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https://doimspp-my.sharepoint.com/personal/meghan_sadlowski_fws_gov/Documents/Documents/MBForms508Compliant_2020/UpdatedformswithRenewalQuestionsFlagged_Needs508ComplianceReview/"/>
    </mc:Choice>
  </mc:AlternateContent>
  <xr:revisionPtr revIDLastSave="43" documentId="8_{1BE3399A-802E-4B8C-A9BB-B1A9E9ED197F}" xr6:coauthVersionLast="47" xr6:coauthVersionMax="47" xr10:uidLastSave="{6AFA60DC-7F31-47FE-BACC-ECF506419F58}"/>
  <bookViews>
    <workbookView xWindow="-108" yWindow="-108" windowWidth="23256" windowHeight="12576" tabRatio="959" activeTab="2" xr2:uid="{00000000-000D-0000-FFFF-FFFF00000000}"/>
  </bookViews>
  <sheets>
    <sheet name="1. INSTRUCTIONS" sheetId="28" r:id="rId1"/>
    <sheet name="2. ENTER CORE INFORMATION" sheetId="32" r:id="rId2"/>
    <sheet name="3. ENTER MORT-INJ DATA" sheetId="27" r:id="rId3"/>
    <sheet name="GLOSSARY OF TERMS" sheetId="30" r:id="rId4"/>
    <sheet name="NOTICES" sheetId="31" r:id="rId5"/>
    <sheet name="Picklists" sheetId="33" r:id="rId6"/>
  </sheets>
  <definedNames>
    <definedName name="_Hlk125539072" localSheetId="5">Picklists!$R$2</definedName>
    <definedName name="Age">Picklists!$E$2:$E$7</definedName>
    <definedName name="Condition">Picklists!$O$2:$O$11</definedName>
    <definedName name="county">Picklists!#REF!</definedName>
    <definedName name="Description">'2. ENTER CORE INFORMATION'!$B$5</definedName>
    <definedName name="Description_of_Proprietary_Information">'2. ENTER CORE INFORMATION'!$C$18</definedName>
    <definedName name="Disposition">Picklists!$A$2:$A$19</definedName>
    <definedName name="FWS_Permit_Number">'2. ENTER CORE INFORMATION'!$B$6</definedName>
    <definedName name="General_Species_Type">Picklists!$N$2:$N$17</definedName>
    <definedName name="Hazard">Picklists!$R$2:$R$30</definedName>
    <definedName name="How_aged">Picklists!$G$2:$G$8</definedName>
    <definedName name="How_Found">Picklists!$D$2:$D$6</definedName>
    <definedName name="How_Identified">Picklists!$I$2:$I$6</definedName>
    <definedName name="Location_Accuracy">Picklists!$C$2:$C$9</definedName>
    <definedName name="Permittee_Name">'2. ENTER CORE INFORMATION'!$B$2</definedName>
    <definedName name="Primary_Contact_Name">'2. ENTER CORE INFORMATION'!$B$7</definedName>
    <definedName name="Primary_Contact_Phone">'2. ENTER CORE INFORMATION'!$B$12</definedName>
    <definedName name="Primary_Contact_Title">'2. ENTER CORE INFORMATION'!$B$9</definedName>
    <definedName name="Principal_Officer">'2. ENTER CORE INFORMATION'!#REF!</definedName>
    <definedName name="Project_Contact_Affiliation">'2. ENTER CORE INFORMATION'!$B$10</definedName>
    <definedName name="Project_Contact_Business_Email_Address">'2. ENTER CORE INFORMATION'!$B$11</definedName>
    <definedName name="Project_Contact_Business_Phone_Number__xxx_xxx_xxxx">'2. ENTER CORE INFORMATION'!$B$12</definedName>
    <definedName name="Project_Contact_Last_Name">'2. ENTER CORE INFORMATION'!$B$8</definedName>
    <definedName name="Project_Contact_Title">'2. ENTER CORE INFORMATION'!$B$9</definedName>
    <definedName name="Project_Name">'2. ENTER CORE INFORMATION'!$B$2</definedName>
    <definedName name="Project_Subtype">Picklists!$O$2:$O$8</definedName>
    <definedName name="Project_Subtype_Transfer">'2. ENTER CORE INFORMATION'!#REF!</definedName>
    <definedName name="Project_Type">Picklists!$B$2:$B$19</definedName>
    <definedName name="Project_Type_Other">'2. ENTER CORE INFORMATION'!#REF!</definedName>
    <definedName name="Project_Type_Transfer">'2. ENTER CORE INFORMATION'!$B$3</definedName>
    <definedName name="ProjectType_Other">'2. ENTER CORE INFORMATION'!$B$4</definedName>
    <definedName name="ProjectTypeCore">'2. ENTER CORE INFORMATION'!$B$3</definedName>
    <definedName name="Proprietary">Picklists!$Q$2:$Q$3</definedName>
    <definedName name="Proprietary_Description">'2. ENTER CORE INFORMATION'!$C$18</definedName>
    <definedName name="ProprietaryYesNo">'2. ENTER CORE INFORMATION'!$B$18</definedName>
    <definedName name="Record_Type">Picklists!$P$2:$P$5</definedName>
    <definedName name="Report_Year">'2. ENTER CORE INFORMATION'!#REF!</definedName>
    <definedName name="Sex">Picklists!$H$2:$H$5</definedName>
    <definedName name="Specific_Species">Picklists!$M$2:$M$756</definedName>
    <definedName name="StateList">Picklists!$L$2:$L$52</definedName>
    <definedName name="Surrounding_Habitat">Picklists!$F$2:$F$10</definedName>
    <definedName name="Suspected_Cause">Table1[Suspected Cause]</definedName>
    <definedName name="Yes_No">Picklists!$K$2:$K$3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 i="27" l="1"/>
  <c r="J7" i="27"/>
  <c r="J8" i="27"/>
  <c r="J9" i="27"/>
  <c r="J10" i="27"/>
  <c r="J11" i="27"/>
  <c r="J12" i="27"/>
  <c r="J13" i="27"/>
  <c r="J14" i="27"/>
  <c r="J15" i="27"/>
  <c r="J16" i="27"/>
  <c r="J17" i="27"/>
  <c r="J18" i="27"/>
  <c r="J19" i="27"/>
  <c r="J20" i="27"/>
  <c r="J21" i="27"/>
  <c r="J22" i="27"/>
  <c r="J23" i="27"/>
  <c r="J24" i="27"/>
  <c r="J25" i="27"/>
  <c r="J26" i="27"/>
  <c r="J27" i="27"/>
  <c r="J28" i="27"/>
  <c r="J29" i="27"/>
  <c r="J30" i="27"/>
  <c r="J31" i="27"/>
  <c r="J32" i="27"/>
  <c r="J33" i="27"/>
  <c r="J34" i="27"/>
  <c r="J35" i="27"/>
  <c r="J36" i="27"/>
  <c r="J37" i="27"/>
  <c r="J38" i="27"/>
  <c r="J39" i="27"/>
  <c r="J40" i="27"/>
  <c r="J41" i="27"/>
  <c r="J42" i="27"/>
  <c r="J43" i="27"/>
  <c r="J44" i="27"/>
  <c r="J45" i="27"/>
  <c r="J46" i="27"/>
  <c r="J47" i="27"/>
  <c r="J48" i="27"/>
  <c r="J49" i="27"/>
  <c r="J50" i="27"/>
  <c r="J51" i="27"/>
  <c r="J52" i="27"/>
  <c r="J53" i="27"/>
  <c r="J54" i="27"/>
  <c r="J55" i="27"/>
  <c r="J56" i="27"/>
  <c r="J57" i="27"/>
  <c r="J58" i="27"/>
  <c r="J59" i="27"/>
  <c r="J60" i="27"/>
  <c r="J61" i="27"/>
  <c r="J62" i="27"/>
  <c r="J63" i="27"/>
  <c r="J64" i="27"/>
  <c r="J65" i="27"/>
  <c r="J66" i="27"/>
  <c r="J67" i="27"/>
  <c r="J68" i="27"/>
  <c r="J69" i="27"/>
  <c r="J70" i="27"/>
  <c r="J71" i="27"/>
  <c r="J72" i="27"/>
  <c r="J73" i="27"/>
  <c r="J74" i="27"/>
  <c r="J75" i="27"/>
  <c r="J76" i="27"/>
  <c r="J77" i="27"/>
  <c r="J78" i="27"/>
  <c r="J79" i="27"/>
  <c r="J80" i="27"/>
  <c r="J81" i="27"/>
  <c r="J82" i="27"/>
  <c r="J83" i="27"/>
  <c r="J84" i="27"/>
  <c r="J85" i="27"/>
  <c r="J86" i="27"/>
  <c r="J87" i="27"/>
  <c r="J88" i="27"/>
  <c r="J89" i="27"/>
  <c r="J90" i="27"/>
  <c r="J91" i="27"/>
  <c r="J92" i="27"/>
  <c r="J93" i="27"/>
  <c r="J94" i="27"/>
  <c r="J95" i="27"/>
  <c r="J96" i="27"/>
  <c r="J97" i="27"/>
  <c r="J98" i="27"/>
  <c r="J99" i="27"/>
  <c r="J100" i="27"/>
  <c r="J101" i="27"/>
  <c r="J102" i="27"/>
  <c r="J103" i="27"/>
  <c r="J104" i="27"/>
  <c r="J105" i="27"/>
  <c r="J106" i="27"/>
  <c r="J107" i="27"/>
  <c r="J108" i="27"/>
  <c r="J109" i="27"/>
  <c r="J110" i="27"/>
  <c r="J111" i="27"/>
  <c r="J112" i="27"/>
  <c r="J113" i="27"/>
  <c r="J114" i="27"/>
  <c r="J115" i="27"/>
  <c r="J116" i="27"/>
  <c r="J117" i="27"/>
  <c r="J118" i="27"/>
  <c r="J119" i="27"/>
  <c r="J120" i="27"/>
  <c r="J121" i="27"/>
  <c r="J122" i="27"/>
  <c r="J123" i="27"/>
  <c r="J124" i="27"/>
  <c r="J125" i="27"/>
  <c r="J126" i="27"/>
  <c r="J127" i="27"/>
  <c r="J128" i="27"/>
  <c r="J129" i="27"/>
  <c r="J130" i="27"/>
  <c r="J131" i="27"/>
  <c r="J132" i="27"/>
  <c r="J133" i="27"/>
  <c r="J134" i="27"/>
  <c r="J135" i="27"/>
  <c r="J136" i="27"/>
  <c r="J137" i="27"/>
  <c r="J138" i="27"/>
  <c r="J139" i="27"/>
  <c r="J140" i="27"/>
  <c r="J141" i="27"/>
  <c r="J142" i="27"/>
  <c r="J143" i="27"/>
  <c r="J144" i="27"/>
  <c r="J145" i="27"/>
  <c r="J146" i="27"/>
  <c r="J147" i="27"/>
  <c r="J148" i="27"/>
  <c r="J149" i="27"/>
  <c r="J150" i="27"/>
  <c r="J151" i="27"/>
  <c r="J152" i="27"/>
  <c r="J153" i="27"/>
  <c r="J154" i="27"/>
  <c r="J155" i="27"/>
  <c r="J156" i="27"/>
  <c r="J157" i="27"/>
  <c r="J158" i="27"/>
  <c r="J159" i="27"/>
  <c r="J160" i="27"/>
  <c r="J161" i="27"/>
  <c r="J162" i="27"/>
  <c r="J163" i="27"/>
  <c r="J164" i="27"/>
  <c r="J165" i="27"/>
  <c r="J166" i="27"/>
  <c r="J167" i="27"/>
  <c r="J168" i="27"/>
  <c r="J169" i="27"/>
  <c r="J170" i="27"/>
  <c r="J171" i="27"/>
  <c r="J172" i="27"/>
  <c r="J173" i="27"/>
  <c r="J174" i="27"/>
  <c r="J175" i="27"/>
  <c r="J176" i="27"/>
  <c r="J177" i="27"/>
  <c r="J178" i="27"/>
  <c r="J179" i="27"/>
  <c r="J180" i="27"/>
  <c r="J181" i="27"/>
  <c r="J182" i="27"/>
  <c r="J183" i="27"/>
  <c r="J184" i="27"/>
  <c r="J185" i="27"/>
  <c r="J186" i="27"/>
  <c r="J187" i="27"/>
  <c r="J188" i="27"/>
  <c r="J189" i="27"/>
  <c r="J190" i="27"/>
  <c r="J191" i="27"/>
  <c r="J192" i="27"/>
  <c r="J193" i="27"/>
  <c r="J194" i="27"/>
  <c r="J195" i="27"/>
  <c r="J196" i="27"/>
  <c r="J197" i="27"/>
  <c r="J198" i="27"/>
  <c r="J199" i="27"/>
  <c r="J200" i="27"/>
  <c r="J201" i="27"/>
  <c r="J202" i="27"/>
  <c r="J203" i="27"/>
  <c r="J204" i="27"/>
  <c r="J205" i="27"/>
  <c r="J206" i="27"/>
  <c r="J207" i="27"/>
  <c r="J208" i="27"/>
  <c r="J209" i="27"/>
  <c r="J210" i="27"/>
  <c r="J211" i="27"/>
  <c r="J212" i="27"/>
  <c r="J213" i="27"/>
  <c r="J214" i="27"/>
  <c r="J215" i="27"/>
  <c r="J216" i="27"/>
  <c r="J217" i="27"/>
  <c r="J218" i="27"/>
  <c r="J219" i="27"/>
  <c r="J220" i="27"/>
  <c r="J221" i="27"/>
  <c r="J222" i="27"/>
  <c r="J223" i="27"/>
  <c r="J224" i="27"/>
  <c r="J225" i="27"/>
  <c r="J226" i="27"/>
  <c r="J227" i="27"/>
  <c r="J228" i="27"/>
  <c r="J229" i="27"/>
  <c r="J230" i="27"/>
  <c r="J231" i="27"/>
  <c r="J232" i="27"/>
  <c r="J233" i="27"/>
  <c r="J234" i="27"/>
  <c r="J235" i="27"/>
  <c r="J236" i="27"/>
  <c r="J237" i="27"/>
  <c r="J238" i="27"/>
  <c r="J239" i="27"/>
  <c r="J240" i="27"/>
  <c r="J241" i="27"/>
  <c r="J242" i="27"/>
  <c r="J243" i="27"/>
  <c r="J244" i="27"/>
  <c r="J245" i="27"/>
  <c r="J246" i="27"/>
  <c r="J247" i="27"/>
  <c r="J248" i="27"/>
  <c r="J249" i="27"/>
  <c r="J250" i="27"/>
  <c r="J251" i="27"/>
  <c r="J252" i="27"/>
  <c r="J253" i="27"/>
  <c r="J254" i="27"/>
  <c r="J255" i="27"/>
  <c r="J256" i="27"/>
  <c r="J257" i="27"/>
  <c r="J258" i="27"/>
  <c r="J259" i="27"/>
  <c r="J260" i="27"/>
  <c r="J261" i="27"/>
  <c r="J262" i="27"/>
  <c r="J263" i="27"/>
  <c r="J264" i="27"/>
  <c r="J265" i="27"/>
  <c r="J266" i="27"/>
  <c r="J267" i="27"/>
  <c r="J268" i="27"/>
  <c r="J269" i="27"/>
  <c r="J270" i="27"/>
  <c r="J271" i="27"/>
  <c r="J272" i="27"/>
  <c r="J273" i="27"/>
  <c r="J274" i="27"/>
  <c r="J275" i="27"/>
  <c r="J276" i="27"/>
  <c r="J277" i="27"/>
  <c r="J278" i="27"/>
  <c r="J279" i="27"/>
  <c r="J280" i="27"/>
  <c r="J281" i="27"/>
  <c r="J282" i="27"/>
  <c r="J283" i="27"/>
  <c r="J284" i="27"/>
  <c r="J285" i="27"/>
  <c r="J286" i="27"/>
  <c r="J287" i="27"/>
  <c r="J288" i="27"/>
  <c r="J289" i="27"/>
  <c r="J290" i="27"/>
  <c r="J291" i="27"/>
  <c r="J292" i="27"/>
  <c r="J293" i="27"/>
  <c r="J294" i="27"/>
  <c r="J295" i="27"/>
  <c r="J296" i="27"/>
  <c r="J297" i="27"/>
  <c r="J298" i="27"/>
  <c r="J299" i="27"/>
  <c r="J300" i="27"/>
  <c r="J301" i="27"/>
  <c r="J302" i="27"/>
  <c r="J303" i="27"/>
  <c r="J304" i="27"/>
  <c r="J305" i="27"/>
  <c r="J306" i="27"/>
  <c r="J307" i="27"/>
  <c r="J308" i="27"/>
  <c r="J309" i="27"/>
  <c r="J310" i="27"/>
  <c r="J311" i="27"/>
  <c r="J312" i="27"/>
  <c r="J313" i="27"/>
  <c r="J314" i="27"/>
  <c r="J315" i="27"/>
  <c r="J316" i="27"/>
  <c r="J317" i="27"/>
  <c r="J318" i="27"/>
  <c r="J319" i="27"/>
  <c r="J320" i="27"/>
  <c r="J321" i="27"/>
  <c r="J322" i="27"/>
  <c r="J323" i="27"/>
  <c r="J324" i="27"/>
  <c r="J325" i="27"/>
  <c r="J326" i="27"/>
  <c r="J327" i="27"/>
  <c r="J328" i="27"/>
  <c r="J329" i="27"/>
  <c r="J330" i="27"/>
  <c r="J331" i="27"/>
  <c r="J332" i="27"/>
  <c r="J333" i="27"/>
  <c r="J334" i="27"/>
  <c r="J335" i="27"/>
  <c r="J336" i="27"/>
  <c r="J337" i="27"/>
  <c r="J338" i="27"/>
  <c r="J339" i="27"/>
  <c r="J340" i="27"/>
  <c r="J341" i="27"/>
  <c r="J342" i="27"/>
  <c r="J343" i="27"/>
  <c r="J344" i="27"/>
  <c r="J345" i="27"/>
  <c r="J346" i="27"/>
  <c r="J347" i="27"/>
  <c r="J348" i="27"/>
  <c r="J349" i="27"/>
  <c r="J350" i="27"/>
  <c r="J351" i="27"/>
  <c r="J352" i="27"/>
  <c r="J353" i="27"/>
  <c r="J354" i="27"/>
  <c r="J355" i="27"/>
  <c r="J356" i="27"/>
  <c r="J357" i="27"/>
  <c r="J358" i="27"/>
  <c r="J359" i="27"/>
  <c r="J360" i="27"/>
  <c r="J361" i="27"/>
  <c r="J362" i="27"/>
  <c r="J363" i="27"/>
  <c r="J364" i="27"/>
  <c r="J365" i="27"/>
  <c r="J366" i="27"/>
  <c r="J367" i="27"/>
  <c r="J368" i="27"/>
  <c r="J369" i="27"/>
  <c r="J370" i="27"/>
  <c r="J371" i="27"/>
  <c r="J372" i="27"/>
  <c r="J373" i="27"/>
  <c r="J374" i="27"/>
  <c r="J375" i="27"/>
  <c r="J376" i="27"/>
  <c r="J377" i="27"/>
  <c r="J378" i="27"/>
  <c r="J379" i="27"/>
  <c r="J380" i="27"/>
  <c r="J381" i="27"/>
  <c r="J382" i="27"/>
  <c r="J383" i="27"/>
  <c r="J384" i="27"/>
  <c r="J385" i="27"/>
  <c r="J386" i="27"/>
  <c r="J387" i="27"/>
  <c r="J388" i="27"/>
  <c r="J389" i="27"/>
  <c r="J390" i="27"/>
  <c r="J391" i="27"/>
  <c r="J392" i="27"/>
  <c r="J393" i="27"/>
  <c r="J394" i="27"/>
  <c r="J395" i="27"/>
  <c r="J396" i="27"/>
  <c r="J397" i="27"/>
  <c r="J398" i="27"/>
  <c r="J399" i="27"/>
  <c r="J400" i="27"/>
  <c r="J401" i="27"/>
  <c r="J402" i="27"/>
  <c r="J403" i="27"/>
  <c r="J404" i="27"/>
  <c r="J405" i="27"/>
  <c r="J406" i="27"/>
  <c r="J407" i="27"/>
  <c r="J408" i="27"/>
  <c r="J409" i="27"/>
  <c r="J410" i="27"/>
  <c r="J411" i="27"/>
  <c r="J412" i="27"/>
  <c r="J413" i="27"/>
  <c r="J414" i="27"/>
  <c r="J415" i="27"/>
  <c r="J416" i="27"/>
  <c r="J417" i="27"/>
  <c r="J418" i="27"/>
  <c r="J419" i="27"/>
  <c r="J420" i="27"/>
  <c r="J421" i="27"/>
  <c r="J422" i="27"/>
  <c r="J423" i="27"/>
  <c r="J424" i="27"/>
  <c r="J425" i="27"/>
  <c r="J426" i="27"/>
  <c r="J427" i="27"/>
  <c r="J428" i="27"/>
  <c r="J429" i="27"/>
  <c r="J430" i="27"/>
  <c r="J431" i="27"/>
  <c r="J432" i="27"/>
  <c r="J433" i="27"/>
  <c r="J434" i="27"/>
  <c r="J435" i="27"/>
  <c r="J436" i="27"/>
  <c r="J437" i="27"/>
  <c r="J438" i="27"/>
  <c r="J439" i="27"/>
  <c r="J440" i="27"/>
  <c r="J441" i="27"/>
  <c r="J442" i="27"/>
  <c r="J443" i="27"/>
  <c r="J444" i="27"/>
  <c r="J445" i="27"/>
  <c r="J446" i="27"/>
  <c r="J447" i="27"/>
  <c r="J448" i="27"/>
  <c r="J449" i="27"/>
  <c r="J450" i="27"/>
  <c r="J451" i="27"/>
  <c r="J452" i="27"/>
  <c r="J453" i="27"/>
  <c r="J454" i="27"/>
  <c r="J455" i="27"/>
  <c r="J456" i="27"/>
  <c r="J457" i="27"/>
  <c r="J458" i="27"/>
  <c r="J459" i="27"/>
  <c r="J460" i="27"/>
  <c r="J461" i="27"/>
  <c r="J462" i="27"/>
  <c r="J463" i="27"/>
  <c r="J464" i="27"/>
  <c r="J465" i="27"/>
  <c r="J466" i="27"/>
  <c r="J467" i="27"/>
  <c r="J468" i="27"/>
  <c r="J469" i="27"/>
  <c r="J470" i="27"/>
  <c r="J471" i="27"/>
  <c r="J472" i="27"/>
  <c r="J473" i="27"/>
  <c r="J474" i="27"/>
  <c r="J475" i="27"/>
  <c r="J476" i="27"/>
  <c r="J477" i="27"/>
  <c r="J478" i="27"/>
  <c r="J479" i="27"/>
  <c r="J480" i="27"/>
  <c r="J481" i="27"/>
  <c r="J482" i="27"/>
  <c r="J483" i="27"/>
  <c r="J484" i="27"/>
  <c r="J485" i="27"/>
  <c r="J486" i="27"/>
  <c r="J487" i="27"/>
  <c r="J488" i="27"/>
  <c r="J489" i="27"/>
  <c r="J490" i="27"/>
  <c r="J491" i="27"/>
  <c r="J492" i="27"/>
  <c r="J493" i="27"/>
  <c r="J494" i="27"/>
  <c r="J495" i="27"/>
  <c r="J496" i="27"/>
  <c r="J497" i="27"/>
  <c r="J498" i="27"/>
  <c r="J499" i="27"/>
  <c r="J500" i="27"/>
  <c r="J501" i="27"/>
  <c r="J502" i="27"/>
  <c r="J503" i="27"/>
  <c r="J504" i="27"/>
  <c r="J505" i="27"/>
  <c r="J506" i="27"/>
  <c r="J507" i="27"/>
  <c r="J508" i="27"/>
  <c r="J509" i="27"/>
  <c r="J510" i="27"/>
  <c r="J511" i="27"/>
  <c r="J512" i="27"/>
  <c r="J513" i="27"/>
  <c r="J514" i="27"/>
  <c r="J515" i="27"/>
  <c r="J516" i="27"/>
  <c r="J517" i="27"/>
  <c r="J518" i="27"/>
  <c r="J519" i="27"/>
  <c r="J520" i="27"/>
  <c r="J521" i="27"/>
  <c r="J522" i="27"/>
  <c r="J523" i="27"/>
  <c r="J524" i="27"/>
  <c r="J525" i="27"/>
  <c r="J526" i="27"/>
  <c r="J527" i="27"/>
  <c r="J528" i="27"/>
  <c r="J529" i="27"/>
  <c r="J530" i="27"/>
  <c r="J531" i="27"/>
  <c r="J532" i="27"/>
  <c r="J533" i="27"/>
  <c r="J534" i="27"/>
  <c r="J535" i="27"/>
  <c r="J536" i="27"/>
  <c r="J537" i="27"/>
  <c r="J538" i="27"/>
  <c r="J539" i="27"/>
  <c r="J540" i="27"/>
  <c r="J541" i="27"/>
  <c r="J542" i="27"/>
  <c r="J543" i="27"/>
  <c r="J544" i="27"/>
  <c r="J545" i="27"/>
  <c r="J546" i="27"/>
  <c r="J547" i="27"/>
  <c r="J548" i="27"/>
  <c r="J549" i="27"/>
  <c r="J550" i="27"/>
  <c r="J551" i="27"/>
  <c r="J552" i="27"/>
  <c r="J553" i="27"/>
  <c r="J554" i="27"/>
  <c r="J555" i="27"/>
  <c r="J556" i="27"/>
  <c r="J557" i="27"/>
  <c r="J558" i="27"/>
  <c r="J559" i="27"/>
  <c r="J560" i="27"/>
  <c r="J561" i="27"/>
  <c r="J562" i="27"/>
  <c r="J563" i="27"/>
  <c r="J564" i="27"/>
  <c r="J565" i="27"/>
  <c r="J566" i="27"/>
  <c r="J567" i="27"/>
  <c r="J568" i="27"/>
  <c r="J569" i="27"/>
  <c r="J570" i="27"/>
  <c r="J571" i="27"/>
  <c r="J572" i="27"/>
  <c r="J573" i="27"/>
  <c r="J574" i="27"/>
  <c r="J575" i="27"/>
  <c r="J576" i="27"/>
  <c r="J577" i="27"/>
  <c r="J578" i="27"/>
  <c r="J579" i="27"/>
  <c r="J580" i="27"/>
  <c r="J581" i="27"/>
  <c r="J582" i="27"/>
  <c r="J583" i="27"/>
  <c r="J584" i="27"/>
  <c r="J585" i="27"/>
  <c r="J586" i="27"/>
  <c r="J587" i="27"/>
  <c r="J588" i="27"/>
  <c r="J589" i="27"/>
  <c r="J590" i="27"/>
  <c r="J591" i="27"/>
  <c r="J592" i="27"/>
  <c r="J593" i="27"/>
  <c r="J594" i="27"/>
  <c r="J595" i="27"/>
  <c r="J596" i="27"/>
  <c r="J597" i="27"/>
  <c r="J598" i="27"/>
  <c r="J599" i="27"/>
  <c r="J600" i="27"/>
  <c r="J601" i="27"/>
  <c r="J602" i="27"/>
  <c r="J603" i="27"/>
  <c r="J604" i="27"/>
  <c r="J605" i="27"/>
  <c r="J606" i="27"/>
  <c r="J607" i="27"/>
  <c r="J608" i="27"/>
  <c r="J609" i="27"/>
  <c r="J610" i="27"/>
  <c r="J611" i="27"/>
  <c r="J612" i="27"/>
  <c r="J613" i="27"/>
  <c r="J614" i="27"/>
  <c r="J615" i="27"/>
  <c r="J616" i="27"/>
  <c r="J617" i="27"/>
  <c r="J618" i="27"/>
  <c r="J619" i="27"/>
  <c r="J620" i="27"/>
  <c r="J621" i="27"/>
  <c r="J622" i="27"/>
  <c r="J623" i="27"/>
  <c r="J624" i="27"/>
  <c r="J625" i="27"/>
  <c r="J626" i="27"/>
  <c r="J627" i="27"/>
  <c r="J628" i="27"/>
  <c r="J629" i="27"/>
  <c r="J630" i="27"/>
  <c r="J631" i="27"/>
  <c r="J632" i="27"/>
  <c r="J633" i="27"/>
  <c r="J634" i="27"/>
  <c r="J635" i="27"/>
  <c r="J636" i="27"/>
  <c r="J637" i="27"/>
  <c r="J638" i="27"/>
  <c r="J639" i="27"/>
  <c r="J640" i="27"/>
  <c r="J641" i="27"/>
  <c r="J642" i="27"/>
  <c r="J643" i="27"/>
  <c r="J644" i="27"/>
  <c r="J645" i="27"/>
  <c r="J646" i="27"/>
  <c r="J647" i="27"/>
  <c r="J648" i="27"/>
  <c r="J649" i="27"/>
  <c r="J650" i="27"/>
  <c r="J651" i="27"/>
  <c r="J652" i="27"/>
  <c r="J653" i="27"/>
  <c r="J654" i="27"/>
  <c r="J655" i="27"/>
  <c r="J656" i="27"/>
  <c r="J657" i="27"/>
  <c r="J658" i="27"/>
  <c r="J659" i="27"/>
  <c r="J660" i="27"/>
  <c r="J661" i="27"/>
  <c r="J662" i="27"/>
  <c r="J663" i="27"/>
  <c r="J664" i="27"/>
  <c r="J665" i="27"/>
  <c r="J666" i="27"/>
  <c r="J667" i="27"/>
  <c r="J668" i="27"/>
  <c r="J669" i="27"/>
  <c r="J670" i="27"/>
  <c r="J671" i="27"/>
  <c r="J672" i="27"/>
  <c r="J673" i="27"/>
  <c r="J674" i="27"/>
  <c r="J675" i="27"/>
  <c r="J676" i="27"/>
  <c r="J677" i="27"/>
  <c r="J678" i="27"/>
  <c r="J679" i="27"/>
  <c r="J680" i="27"/>
  <c r="J681" i="27"/>
  <c r="J682" i="27"/>
  <c r="J683" i="27"/>
  <c r="J684" i="27"/>
  <c r="J685" i="27"/>
  <c r="J686" i="27"/>
  <c r="J687" i="27"/>
  <c r="J688" i="27"/>
  <c r="J689" i="27"/>
  <c r="J690" i="27"/>
  <c r="J691" i="27"/>
  <c r="J692" i="27"/>
  <c r="J693" i="27"/>
  <c r="J694" i="27"/>
  <c r="J695" i="27"/>
  <c r="J696" i="27"/>
  <c r="J697" i="27"/>
  <c r="J698" i="27"/>
  <c r="J699" i="27"/>
  <c r="J700" i="27"/>
  <c r="J701" i="27"/>
  <c r="J702" i="27"/>
  <c r="J703" i="27"/>
  <c r="J704" i="27"/>
  <c r="J705" i="27"/>
  <c r="J706" i="27"/>
  <c r="J707" i="27"/>
  <c r="J708" i="27"/>
  <c r="J709" i="27"/>
  <c r="J710" i="27"/>
  <c r="J711" i="27"/>
  <c r="J712" i="27"/>
  <c r="J713" i="27"/>
  <c r="J714" i="27"/>
  <c r="J715" i="27"/>
  <c r="J716" i="27"/>
  <c r="J717" i="27"/>
  <c r="J718" i="27"/>
  <c r="J719" i="27"/>
  <c r="J720" i="27"/>
  <c r="J721" i="27"/>
  <c r="J722" i="27"/>
  <c r="J723" i="27"/>
  <c r="J724" i="27"/>
  <c r="J725" i="27"/>
  <c r="J726" i="27"/>
  <c r="J727" i="27"/>
  <c r="J728" i="27"/>
  <c r="J729" i="27"/>
  <c r="J730" i="27"/>
  <c r="J731" i="27"/>
  <c r="J732" i="27"/>
  <c r="J733" i="27"/>
  <c r="J734" i="27"/>
  <c r="J735" i="27"/>
  <c r="J736" i="27"/>
  <c r="J737" i="27"/>
  <c r="J738" i="27"/>
  <c r="J739" i="27"/>
  <c r="J740" i="27"/>
  <c r="J741" i="27"/>
  <c r="J742" i="27"/>
  <c r="J743" i="27"/>
  <c r="J744" i="27"/>
  <c r="J745" i="27"/>
  <c r="J746" i="27"/>
  <c r="J747" i="27"/>
  <c r="J748" i="27"/>
  <c r="J749" i="27"/>
  <c r="J750" i="27"/>
  <c r="J751" i="27"/>
  <c r="J752" i="27"/>
  <c r="J753" i="27"/>
  <c r="J754" i="27"/>
  <c r="J755" i="27"/>
  <c r="J756" i="27"/>
  <c r="J757" i="27"/>
  <c r="J758" i="27"/>
  <c r="J759" i="27"/>
  <c r="J760" i="27"/>
  <c r="J761" i="27"/>
  <c r="J762" i="27"/>
  <c r="J763" i="27"/>
  <c r="J764" i="27"/>
  <c r="J765" i="27"/>
  <c r="J766" i="27"/>
  <c r="J767" i="27"/>
  <c r="J768" i="27"/>
  <c r="J769" i="27"/>
  <c r="J770" i="27"/>
  <c r="J771" i="27"/>
  <c r="J772" i="27"/>
  <c r="J773" i="27"/>
  <c r="J774" i="27"/>
  <c r="J775" i="27"/>
  <c r="J776" i="27"/>
  <c r="J777" i="27"/>
  <c r="J778" i="27"/>
  <c r="J779" i="27"/>
  <c r="J780" i="27"/>
  <c r="J781" i="27"/>
  <c r="J782" i="27"/>
  <c r="J783" i="27"/>
  <c r="J784" i="27"/>
  <c r="J785" i="27"/>
  <c r="J786" i="27"/>
  <c r="J787" i="27"/>
  <c r="J788" i="27"/>
  <c r="J789" i="27"/>
  <c r="J790" i="27"/>
  <c r="J791" i="27"/>
  <c r="J792" i="27"/>
  <c r="J793" i="27"/>
  <c r="J794" i="27"/>
  <c r="J795" i="27"/>
  <c r="J796" i="27"/>
  <c r="J797" i="27"/>
  <c r="J798" i="27"/>
  <c r="J799" i="27"/>
  <c r="J800" i="27"/>
  <c r="J801" i="27"/>
  <c r="J802" i="27"/>
  <c r="J803" i="27"/>
  <c r="J804" i="27"/>
  <c r="J805" i="27"/>
  <c r="J806" i="27"/>
  <c r="J807" i="27"/>
  <c r="J808" i="27"/>
  <c r="J809" i="27"/>
  <c r="J810" i="27"/>
  <c r="J811" i="27"/>
  <c r="J812" i="27"/>
  <c r="J813" i="27"/>
  <c r="J814" i="27"/>
  <c r="J815" i="27"/>
  <c r="J816" i="27"/>
  <c r="J817" i="27"/>
  <c r="J818" i="27"/>
  <c r="J819" i="27"/>
  <c r="J820" i="27"/>
  <c r="J821" i="27"/>
  <c r="J822" i="27"/>
  <c r="J823" i="27"/>
  <c r="J824" i="27"/>
  <c r="J825" i="27"/>
  <c r="J826" i="27"/>
  <c r="J827" i="27"/>
  <c r="J828" i="27"/>
  <c r="J829" i="27"/>
  <c r="J830" i="27"/>
  <c r="J831" i="27"/>
  <c r="J832" i="27"/>
  <c r="J833" i="27"/>
  <c r="J834" i="27"/>
  <c r="J835" i="27"/>
  <c r="J836" i="27"/>
  <c r="J837" i="27"/>
  <c r="J838" i="27"/>
  <c r="J839" i="27"/>
  <c r="J840" i="27"/>
  <c r="J841" i="27"/>
  <c r="J842" i="27"/>
  <c r="J843" i="27"/>
  <c r="J844" i="27"/>
  <c r="J845" i="27"/>
  <c r="J846" i="27"/>
  <c r="J847" i="27"/>
  <c r="J848" i="27"/>
  <c r="J849" i="27"/>
  <c r="J850" i="27"/>
  <c r="J851" i="27"/>
  <c r="J852" i="27"/>
  <c r="J853" i="27"/>
  <c r="J854" i="27"/>
  <c r="J855" i="27"/>
  <c r="J856" i="27"/>
  <c r="J857" i="27"/>
  <c r="J858" i="27"/>
  <c r="J859" i="27"/>
  <c r="J860" i="27"/>
  <c r="J861" i="27"/>
  <c r="J862" i="27"/>
  <c r="J863" i="27"/>
  <c r="J864" i="27"/>
  <c r="J865" i="27"/>
  <c r="J866" i="27"/>
  <c r="J867" i="27"/>
  <c r="J868" i="27"/>
  <c r="J869" i="27"/>
  <c r="J870" i="27"/>
  <c r="J871" i="27"/>
  <c r="J872" i="27"/>
  <c r="J873" i="27"/>
  <c r="J874" i="27"/>
  <c r="J875" i="27"/>
  <c r="J876" i="27"/>
  <c r="J877" i="27"/>
  <c r="J878" i="27"/>
  <c r="J879" i="27"/>
  <c r="J880" i="27"/>
  <c r="J881" i="27"/>
  <c r="J882" i="27"/>
  <c r="J883" i="27"/>
  <c r="J884" i="27"/>
  <c r="J885" i="27"/>
  <c r="J886" i="27"/>
  <c r="J887" i="27"/>
  <c r="J888" i="27"/>
  <c r="J889" i="27"/>
  <c r="J890" i="27"/>
  <c r="J891" i="27"/>
  <c r="J892" i="27"/>
  <c r="J893" i="27"/>
  <c r="J894" i="27"/>
  <c r="J895" i="27"/>
  <c r="J896" i="27"/>
  <c r="J897" i="27"/>
  <c r="J898" i="27"/>
  <c r="J899" i="27"/>
  <c r="J900" i="27"/>
  <c r="J901" i="27"/>
  <c r="J902" i="27"/>
  <c r="J903" i="27"/>
  <c r="J904" i="27"/>
  <c r="J905" i="27"/>
  <c r="J906" i="27"/>
  <c r="J907" i="27"/>
  <c r="J908" i="27"/>
  <c r="J909" i="27"/>
  <c r="J910" i="27"/>
  <c r="J911" i="27"/>
  <c r="J912" i="27"/>
  <c r="J913" i="27"/>
  <c r="J914" i="27"/>
  <c r="J915" i="27"/>
  <c r="J916" i="27"/>
  <c r="J917" i="27"/>
  <c r="J918" i="27"/>
  <c r="J919" i="27"/>
  <c r="J920" i="27"/>
  <c r="J921" i="27"/>
  <c r="J922" i="27"/>
  <c r="J923" i="27"/>
  <c r="J924" i="27"/>
  <c r="J925" i="27"/>
  <c r="J926" i="27"/>
  <c r="J927" i="27"/>
  <c r="J928" i="27"/>
  <c r="J929" i="27"/>
  <c r="J930" i="27"/>
  <c r="J931" i="27"/>
  <c r="J932" i="27"/>
  <c r="J933" i="27"/>
  <c r="J934" i="27"/>
  <c r="J935" i="27"/>
  <c r="J936" i="27"/>
  <c r="J937" i="27"/>
  <c r="J938" i="27"/>
  <c r="J939" i="27"/>
  <c r="J940" i="27"/>
  <c r="J941" i="27"/>
  <c r="J942" i="27"/>
  <c r="J943" i="27"/>
  <c r="J944" i="27"/>
  <c r="J945" i="27"/>
  <c r="J946" i="27"/>
  <c r="J947" i="27"/>
  <c r="J948" i="27"/>
  <c r="J949" i="27"/>
  <c r="J950" i="27"/>
  <c r="J951" i="27"/>
  <c r="J952" i="27"/>
  <c r="J953" i="27"/>
  <c r="J954" i="27"/>
  <c r="J955" i="27"/>
  <c r="J956" i="27"/>
  <c r="J957" i="27"/>
  <c r="J958" i="27"/>
  <c r="J959" i="27"/>
  <c r="J960" i="27"/>
  <c r="J961" i="27"/>
  <c r="J962" i="27"/>
  <c r="J963" i="27"/>
  <c r="J964" i="27"/>
  <c r="J965" i="27"/>
  <c r="J966" i="27"/>
  <c r="J967" i="27"/>
  <c r="J968" i="27"/>
  <c r="J969" i="27"/>
  <c r="J970" i="27"/>
  <c r="J971" i="27"/>
  <c r="J972" i="27"/>
  <c r="J973" i="27"/>
  <c r="J974" i="27"/>
  <c r="J975" i="27"/>
  <c r="J976" i="27"/>
  <c r="J977" i="27"/>
  <c r="J978" i="27"/>
  <c r="J979" i="27"/>
  <c r="J980" i="27"/>
  <c r="J981" i="27"/>
  <c r="J982" i="27"/>
  <c r="J983" i="27"/>
  <c r="J984" i="27"/>
  <c r="J985" i="27"/>
  <c r="J986" i="27"/>
  <c r="J987" i="27"/>
  <c r="J988" i="27"/>
  <c r="J989" i="27"/>
  <c r="J990" i="27"/>
  <c r="J991" i="27"/>
  <c r="J992" i="27"/>
  <c r="J993" i="27"/>
  <c r="J994" i="27"/>
  <c r="J995" i="27"/>
  <c r="J996" i="27"/>
  <c r="J997" i="27"/>
  <c r="J998" i="27"/>
  <c r="J999" i="27"/>
  <c r="J1000" i="27"/>
  <c r="J1001" i="27"/>
  <c r="J1002" i="27"/>
  <c r="J1003" i="27"/>
  <c r="J1004" i="27"/>
  <c r="J1005" i="27"/>
  <c r="J1006" i="27"/>
  <c r="J1007" i="27"/>
  <c r="J1008" i="27"/>
  <c r="J1009" i="27"/>
  <c r="J1010" i="27"/>
  <c r="J1011" i="27"/>
  <c r="J1012" i="27"/>
  <c r="J1013" i="27"/>
  <c r="J1014" i="27"/>
  <c r="J1015" i="27"/>
  <c r="J1016" i="27"/>
  <c r="J1017" i="27"/>
  <c r="J1018" i="27"/>
  <c r="J1019" i="27"/>
  <c r="J1020" i="27"/>
  <c r="J1021" i="27"/>
  <c r="J1022" i="27"/>
  <c r="J1023" i="27"/>
  <c r="J1024" i="27"/>
  <c r="J1025" i="27"/>
  <c r="J1026" i="27"/>
  <c r="J1027" i="27"/>
  <c r="J1028" i="27"/>
  <c r="J1029" i="27"/>
  <c r="J1030" i="27"/>
  <c r="J1031" i="27"/>
  <c r="J1032" i="27"/>
  <c r="J1033" i="27"/>
  <c r="J1034" i="27"/>
  <c r="J1035" i="27"/>
  <c r="J1036" i="27"/>
  <c r="J1037" i="27"/>
  <c r="J1038" i="27"/>
  <c r="J1039" i="27"/>
  <c r="J1040" i="27"/>
  <c r="J1041" i="27"/>
  <c r="J1042" i="27"/>
  <c r="J1043" i="27"/>
  <c r="J1044" i="27"/>
  <c r="J1045" i="27"/>
  <c r="J1046" i="27"/>
  <c r="J1047" i="27"/>
  <c r="J1048" i="27"/>
  <c r="J1049" i="27"/>
  <c r="J1050" i="27"/>
  <c r="J1051" i="27"/>
  <c r="J1052" i="27"/>
  <c r="J1053" i="27"/>
  <c r="J1054" i="27"/>
  <c r="J1055" i="27"/>
  <c r="J1056" i="27"/>
  <c r="J1057" i="27"/>
  <c r="J1058" i="27"/>
  <c r="J1059" i="27"/>
  <c r="J1060" i="27"/>
  <c r="J1061" i="27"/>
  <c r="J1062" i="27"/>
  <c r="J1063" i="27"/>
  <c r="J1064" i="27"/>
  <c r="J1065" i="27"/>
  <c r="J1066" i="27"/>
  <c r="J1067" i="27"/>
  <c r="J1068" i="27"/>
  <c r="J1069" i="27"/>
  <c r="J1070" i="27"/>
  <c r="J1071" i="27"/>
  <c r="J1072" i="27"/>
  <c r="J1073" i="27"/>
  <c r="J1074" i="27"/>
  <c r="J1075" i="27"/>
  <c r="J1076" i="27"/>
  <c r="J1077" i="27"/>
  <c r="J1078" i="27"/>
  <c r="J1079" i="27"/>
  <c r="J1080" i="27"/>
  <c r="J1081" i="27"/>
  <c r="J1082" i="27"/>
  <c r="J1083" i="27"/>
  <c r="J1084" i="27"/>
  <c r="J1085" i="27"/>
  <c r="J1086" i="27"/>
  <c r="J1087" i="27"/>
  <c r="J1088" i="27"/>
  <c r="J1089" i="27"/>
  <c r="J1090" i="27"/>
  <c r="J1091" i="27"/>
  <c r="J1092" i="27"/>
  <c r="J1093" i="27"/>
  <c r="J1094" i="27"/>
  <c r="J1095" i="27"/>
  <c r="J1096" i="27"/>
  <c r="J1097" i="27"/>
  <c r="J1098" i="27"/>
  <c r="J1099" i="27"/>
  <c r="J1100" i="27"/>
  <c r="J1101" i="27"/>
  <c r="J1102" i="27"/>
  <c r="J1103" i="27"/>
  <c r="J1104" i="27"/>
  <c r="J1105" i="27"/>
  <c r="J1106" i="27"/>
  <c r="J1107" i="27"/>
  <c r="J1108" i="27"/>
  <c r="J1109" i="27"/>
  <c r="J1110" i="27"/>
  <c r="J1111" i="27"/>
  <c r="J1112" i="27"/>
  <c r="J1113" i="27"/>
  <c r="J1114" i="27"/>
  <c r="J1115" i="27"/>
  <c r="J1116" i="27"/>
  <c r="J1117" i="27"/>
  <c r="J1118" i="27"/>
  <c r="J1119" i="27"/>
  <c r="J1120" i="27"/>
  <c r="J1121" i="27"/>
  <c r="J1122" i="27"/>
  <c r="J1123" i="27"/>
  <c r="J1124" i="27"/>
  <c r="J1125" i="27"/>
  <c r="J1126" i="27"/>
  <c r="J1127" i="27"/>
  <c r="J1128" i="27"/>
  <c r="J1129" i="27"/>
  <c r="J1130" i="27"/>
  <c r="J1131" i="27"/>
  <c r="J1132" i="27"/>
  <c r="J1133" i="27"/>
  <c r="J1134" i="27"/>
  <c r="J1135" i="27"/>
  <c r="J1136" i="27"/>
  <c r="J1137" i="27"/>
  <c r="J1138" i="27"/>
  <c r="J1139" i="27"/>
  <c r="J1140" i="27"/>
  <c r="J1141" i="27"/>
  <c r="J1142" i="27"/>
  <c r="J1143" i="27"/>
  <c r="J1144" i="27"/>
  <c r="J1145" i="27"/>
  <c r="J1146" i="27"/>
  <c r="J1147" i="27"/>
  <c r="J1148" i="27"/>
  <c r="J1149" i="27"/>
  <c r="J1150" i="27"/>
  <c r="J1151" i="27"/>
  <c r="J1152" i="27"/>
  <c r="J1153" i="27"/>
  <c r="J1154" i="27"/>
  <c r="J1155" i="27"/>
  <c r="J1156" i="27"/>
  <c r="J1157" i="27"/>
  <c r="J1158" i="27"/>
  <c r="J1159" i="27"/>
  <c r="J1160" i="27"/>
  <c r="J1161" i="27"/>
  <c r="J1162" i="27"/>
  <c r="J1163" i="27"/>
  <c r="J1164" i="27"/>
  <c r="J1165" i="27"/>
  <c r="J1166" i="27"/>
  <c r="J1167" i="27"/>
  <c r="J1168" i="27"/>
  <c r="J1169" i="27"/>
  <c r="J1170" i="27"/>
  <c r="J1171" i="27"/>
  <c r="J1172" i="27"/>
  <c r="J1173" i="27"/>
  <c r="J1174" i="27"/>
  <c r="J1175" i="27"/>
  <c r="J1176" i="27"/>
  <c r="J1177" i="27"/>
  <c r="J1178" i="27"/>
  <c r="J1179" i="27"/>
  <c r="J1180" i="27"/>
  <c r="J1181" i="27"/>
  <c r="J1182" i="27"/>
  <c r="J1183" i="27"/>
  <c r="J1184" i="27"/>
  <c r="J1185" i="27"/>
  <c r="J1186" i="27"/>
  <c r="J1187" i="27"/>
  <c r="J1188" i="27"/>
  <c r="J1189" i="27"/>
  <c r="J1190" i="27"/>
  <c r="J1191" i="27"/>
  <c r="J1192" i="27"/>
  <c r="J1193" i="27"/>
  <c r="J1194" i="27"/>
  <c r="J1195" i="27"/>
  <c r="J1196" i="27"/>
  <c r="J1197" i="27"/>
  <c r="J1198" i="27"/>
  <c r="J1199" i="27"/>
  <c r="J1200" i="27"/>
  <c r="J1201" i="27"/>
  <c r="J1202" i="27"/>
  <c r="J1203" i="27"/>
  <c r="J1204" i="27"/>
  <c r="J1205" i="27"/>
  <c r="J1206" i="27"/>
  <c r="J1207" i="27"/>
  <c r="J1208" i="27"/>
  <c r="J1209" i="27"/>
  <c r="J1210" i="27"/>
  <c r="J1211" i="27"/>
  <c r="J1212" i="27"/>
  <c r="J1213" i="27"/>
  <c r="J1214" i="27"/>
  <c r="J1215" i="27"/>
  <c r="J1216" i="27"/>
  <c r="J1217" i="27"/>
  <c r="J1218" i="27"/>
  <c r="J1219" i="27"/>
  <c r="J1220" i="27"/>
  <c r="J1221" i="27"/>
  <c r="J1222" i="27"/>
  <c r="J1223" i="27"/>
  <c r="J1224" i="27"/>
  <c r="J1225" i="27"/>
  <c r="J1226" i="27"/>
  <c r="J1227" i="27"/>
  <c r="J1228" i="27"/>
  <c r="J1229" i="27"/>
  <c r="J1230" i="27"/>
  <c r="J1231" i="27"/>
  <c r="J1232" i="27"/>
  <c r="J1233" i="27"/>
  <c r="J1234" i="27"/>
  <c r="J1235" i="27"/>
  <c r="J1236" i="27"/>
  <c r="J1237" i="27"/>
  <c r="J1238" i="27"/>
  <c r="J1239" i="27"/>
  <c r="J1240" i="27"/>
  <c r="J1241" i="27"/>
  <c r="J1242" i="27"/>
  <c r="J1243" i="27"/>
  <c r="J1244" i="27"/>
  <c r="J1245" i="27"/>
  <c r="J1246" i="27"/>
  <c r="J1247" i="27"/>
  <c r="J1248" i="27"/>
  <c r="J1249" i="27"/>
  <c r="J1250" i="27"/>
  <c r="J1251" i="27"/>
  <c r="J1252" i="27"/>
  <c r="J1253" i="27"/>
  <c r="J1254" i="27"/>
  <c r="J1255" i="27"/>
  <c r="J1256" i="27"/>
  <c r="J1257" i="27"/>
  <c r="J1258" i="27"/>
  <c r="J1259" i="27"/>
  <c r="J1260" i="27"/>
  <c r="J1261" i="27"/>
  <c r="J1262" i="27"/>
  <c r="J1263" i="27"/>
  <c r="J1264" i="27"/>
  <c r="J1265" i="27"/>
  <c r="J1266" i="27"/>
  <c r="J1267" i="27"/>
  <c r="J1268" i="27"/>
  <c r="J1269" i="27"/>
  <c r="J1270" i="27"/>
  <c r="J1271" i="27"/>
  <c r="J1272" i="27"/>
  <c r="J1273" i="27"/>
  <c r="J1274" i="27"/>
  <c r="J1275" i="27"/>
  <c r="J1276" i="27"/>
  <c r="J1277" i="27"/>
  <c r="J1278" i="27"/>
  <c r="J1279" i="27"/>
  <c r="J1280" i="27"/>
  <c r="J1281" i="27"/>
  <c r="J1282" i="27"/>
  <c r="J1283" i="27"/>
  <c r="J1284" i="27"/>
  <c r="J1285" i="27"/>
  <c r="J1286" i="27"/>
  <c r="J1287" i="27"/>
  <c r="J1288" i="27"/>
  <c r="J1289" i="27"/>
  <c r="J1290" i="27"/>
  <c r="J1291" i="27"/>
  <c r="J1292" i="27"/>
  <c r="J1293" i="27"/>
  <c r="J1294" i="27"/>
  <c r="J1295" i="27"/>
  <c r="J1296" i="27"/>
  <c r="J1297" i="27"/>
  <c r="J1298" i="27"/>
  <c r="J1299" i="27"/>
  <c r="J1300" i="27"/>
  <c r="J1301" i="27"/>
  <c r="J1302" i="27"/>
  <c r="J1303" i="27"/>
  <c r="J1304" i="27"/>
  <c r="J1305" i="27"/>
  <c r="J1306" i="27"/>
  <c r="J1307" i="27"/>
  <c r="J1308" i="27"/>
  <c r="J1309" i="27"/>
  <c r="J1310" i="27"/>
  <c r="J1311" i="27"/>
  <c r="J1312" i="27"/>
  <c r="J1313" i="27"/>
  <c r="J1314" i="27"/>
  <c r="J1315" i="27"/>
  <c r="J1316" i="27"/>
  <c r="J1317" i="27"/>
  <c r="J1318" i="27"/>
  <c r="J1319" i="27"/>
  <c r="J1320" i="27"/>
  <c r="J1321" i="27"/>
  <c r="J1322" i="27"/>
  <c r="J1323" i="27"/>
  <c r="J1324" i="27"/>
  <c r="J1325" i="27"/>
  <c r="J1326" i="27"/>
  <c r="J1327" i="27"/>
  <c r="J1328" i="27"/>
  <c r="J1329" i="27"/>
  <c r="J1330" i="27"/>
  <c r="J1331" i="27"/>
  <c r="J1332" i="27"/>
  <c r="J1333" i="27"/>
  <c r="J1334" i="27"/>
  <c r="J1335" i="27"/>
  <c r="J1336" i="27"/>
  <c r="J1337" i="27"/>
  <c r="J1338" i="27"/>
  <c r="J1339" i="27"/>
  <c r="J1340" i="27"/>
  <c r="J1341" i="27"/>
  <c r="J1342" i="27"/>
  <c r="J1343" i="27"/>
  <c r="J1344" i="27"/>
  <c r="J1345" i="27"/>
  <c r="J1346" i="27"/>
  <c r="J1347" i="27"/>
  <c r="J1348" i="27"/>
  <c r="J1349" i="27"/>
  <c r="J1350" i="27"/>
  <c r="J1351" i="27"/>
  <c r="J1352" i="27"/>
  <c r="J1353" i="27"/>
  <c r="J1354" i="27"/>
  <c r="J1355" i="27"/>
  <c r="J1356" i="27"/>
  <c r="J1357" i="27"/>
  <c r="J1358" i="27"/>
  <c r="J1359" i="27"/>
  <c r="J1360" i="27"/>
  <c r="J1361" i="27"/>
  <c r="J1362" i="27"/>
  <c r="J1363" i="27"/>
  <c r="J1364" i="27"/>
  <c r="J1365" i="27"/>
  <c r="J1366" i="27"/>
  <c r="J1367" i="27"/>
  <c r="J1368" i="27"/>
  <c r="J1369" i="27"/>
  <c r="J1370" i="27"/>
  <c r="J1371" i="27"/>
  <c r="J1372" i="27"/>
  <c r="J1373" i="27"/>
  <c r="J1374" i="27"/>
  <c r="J1375" i="27"/>
  <c r="J1376" i="27"/>
  <c r="J1377" i="27"/>
  <c r="J1378" i="27"/>
  <c r="J1379" i="27"/>
  <c r="J1380" i="27"/>
  <c r="J1381" i="27"/>
  <c r="J1382" i="27"/>
  <c r="J1383" i="27"/>
  <c r="J1384" i="27"/>
  <c r="J1385" i="27"/>
  <c r="J1386" i="27"/>
  <c r="J1387" i="27"/>
  <c r="J1388" i="27"/>
  <c r="J1389" i="27"/>
  <c r="J1390" i="27"/>
  <c r="J1391" i="27"/>
  <c r="J1392" i="27"/>
  <c r="J1393" i="27"/>
  <c r="J1394" i="27"/>
  <c r="J1395" i="27"/>
  <c r="J1396" i="27"/>
  <c r="J1397" i="27"/>
  <c r="J1398" i="27"/>
  <c r="J1399" i="27"/>
  <c r="J1400" i="27"/>
  <c r="J1401" i="27"/>
  <c r="J1402" i="27"/>
  <c r="J1403" i="27"/>
  <c r="J1404" i="27"/>
  <c r="J1405" i="27"/>
  <c r="J1406" i="27"/>
  <c r="J1407" i="27"/>
  <c r="J1408" i="27"/>
  <c r="J1409" i="27"/>
  <c r="J1410" i="27"/>
  <c r="J1411" i="27"/>
  <c r="J1412" i="27"/>
  <c r="J1413" i="27"/>
  <c r="J1414" i="27"/>
  <c r="J1415" i="27"/>
  <c r="J1416" i="27"/>
  <c r="J1417" i="27"/>
  <c r="J1418" i="27"/>
  <c r="J1419" i="27"/>
  <c r="J1420" i="27"/>
  <c r="J1421" i="27"/>
  <c r="J1422" i="27"/>
  <c r="J1423" i="27"/>
  <c r="J1424" i="27"/>
  <c r="J1425" i="27"/>
  <c r="J1426" i="27"/>
  <c r="J1427" i="27"/>
  <c r="J1428" i="27"/>
  <c r="J1429" i="27"/>
  <c r="J1430" i="27"/>
  <c r="J1431" i="27"/>
  <c r="J1432" i="27"/>
  <c r="J1433" i="27"/>
  <c r="J1434" i="27"/>
  <c r="J1435" i="27"/>
  <c r="J1436" i="27"/>
  <c r="J1437" i="27"/>
  <c r="J1438" i="27"/>
  <c r="J1439" i="27"/>
  <c r="J1440" i="27"/>
  <c r="J1441" i="27"/>
  <c r="J1442" i="27"/>
  <c r="J1443" i="27"/>
  <c r="J1444" i="27"/>
  <c r="J1445" i="27"/>
  <c r="J1446" i="27"/>
  <c r="J1447" i="27"/>
  <c r="J1448" i="27"/>
  <c r="J1449" i="27"/>
  <c r="J1450" i="27"/>
  <c r="J1451" i="27"/>
  <c r="J1452" i="27"/>
  <c r="J1453" i="27"/>
  <c r="J1454" i="27"/>
  <c r="J1455" i="27"/>
  <c r="J1456" i="27"/>
  <c r="J1457" i="27"/>
  <c r="J1458" i="27"/>
  <c r="J1459" i="27"/>
  <c r="J1460" i="27"/>
  <c r="J1461" i="27"/>
  <c r="J1462" i="27"/>
  <c r="J1463" i="27"/>
  <c r="J1464" i="27"/>
  <c r="J1465" i="27"/>
  <c r="J1466" i="27"/>
  <c r="J1467" i="27"/>
  <c r="J1468" i="27"/>
  <c r="J1469" i="27"/>
  <c r="J1470" i="27"/>
  <c r="J1471" i="27"/>
  <c r="J1472" i="27"/>
  <c r="J1473" i="27"/>
  <c r="J1474" i="27"/>
  <c r="J1475" i="27"/>
  <c r="J1476" i="27"/>
  <c r="J1477" i="27"/>
  <c r="J1478" i="27"/>
  <c r="J1479" i="27"/>
  <c r="J1480" i="27"/>
  <c r="J1481" i="27"/>
  <c r="J1482" i="27"/>
  <c r="J1483" i="27"/>
  <c r="J1484" i="27"/>
  <c r="J1485" i="27"/>
  <c r="J1486" i="27"/>
  <c r="J1487" i="27"/>
  <c r="J1488" i="27"/>
  <c r="J1489" i="27"/>
  <c r="J1490" i="27"/>
  <c r="J1491" i="27"/>
  <c r="J1492" i="27"/>
  <c r="J1493" i="27"/>
  <c r="J1494" i="27"/>
  <c r="J1495" i="27"/>
  <c r="J1496" i="27"/>
  <c r="J1497" i="27"/>
  <c r="J1498" i="27"/>
  <c r="J1499" i="27"/>
  <c r="J1500" i="27"/>
  <c r="J1501" i="27"/>
  <c r="J1502" i="27"/>
  <c r="J1503" i="27"/>
  <c r="J1504" i="27"/>
  <c r="J1505" i="27"/>
  <c r="J1506" i="27"/>
  <c r="J1507" i="27"/>
  <c r="J1508" i="27"/>
  <c r="J1509" i="27"/>
  <c r="J1510" i="27"/>
  <c r="J1511" i="27"/>
  <c r="J1512" i="27"/>
  <c r="J1513" i="27"/>
  <c r="J1514" i="27"/>
  <c r="J1515" i="27"/>
  <c r="J1516" i="27"/>
  <c r="J1517" i="27"/>
  <c r="J1518" i="27"/>
  <c r="J1519" i="27"/>
  <c r="J1520" i="27"/>
  <c r="J1521" i="27"/>
  <c r="J1522" i="27"/>
  <c r="J1523" i="27"/>
  <c r="J1524" i="27"/>
  <c r="J1525" i="27"/>
  <c r="J1526" i="27"/>
  <c r="J1527" i="27"/>
  <c r="J1528" i="27"/>
  <c r="J1529" i="27"/>
  <c r="J1530" i="27"/>
  <c r="J1531" i="27"/>
  <c r="J1532" i="27"/>
  <c r="J1533" i="27"/>
  <c r="J1534" i="27"/>
  <c r="J1535" i="27"/>
  <c r="J1536" i="27"/>
  <c r="J1537" i="27"/>
  <c r="J1538" i="27"/>
  <c r="J1539" i="27"/>
  <c r="J1540" i="27"/>
  <c r="J1541" i="27"/>
  <c r="J1542" i="27"/>
  <c r="J1543" i="27"/>
  <c r="J1544" i="27"/>
  <c r="J1545" i="27"/>
  <c r="J1546" i="27"/>
  <c r="J1547" i="27"/>
  <c r="J1548" i="27"/>
  <c r="J1549" i="27"/>
  <c r="J1550" i="27"/>
  <c r="J1551" i="27"/>
  <c r="J1552" i="27"/>
  <c r="J1553" i="27"/>
  <c r="J1554" i="27"/>
  <c r="J1555" i="27"/>
  <c r="J1556" i="27"/>
  <c r="J1557" i="27"/>
  <c r="J1558" i="27"/>
  <c r="J1559" i="27"/>
  <c r="J1560" i="27"/>
  <c r="J1561" i="27"/>
  <c r="J1562" i="27"/>
  <c r="J1563" i="27"/>
  <c r="J1564" i="27"/>
  <c r="J1565" i="27"/>
  <c r="J1566" i="27"/>
  <c r="J1567" i="27"/>
  <c r="J1568" i="27"/>
  <c r="J1569" i="27"/>
  <c r="J1570" i="27"/>
  <c r="J1571" i="27"/>
  <c r="J1572" i="27"/>
  <c r="J1573" i="27"/>
  <c r="J1574" i="27"/>
  <c r="J1575" i="27"/>
  <c r="J1576" i="27"/>
  <c r="J1577" i="27"/>
  <c r="J1578" i="27"/>
  <c r="J1579" i="27"/>
  <c r="J1580" i="27"/>
  <c r="J1581" i="27"/>
  <c r="J1582" i="27"/>
  <c r="J1583" i="27"/>
  <c r="J1584" i="27"/>
  <c r="J1585" i="27"/>
  <c r="J1586" i="27"/>
  <c r="J1587" i="27"/>
  <c r="J1588" i="27"/>
  <c r="J1589" i="27"/>
  <c r="J1590" i="27"/>
  <c r="J1591" i="27"/>
  <c r="J1592" i="27"/>
  <c r="J1593" i="27"/>
  <c r="J1594" i="27"/>
  <c r="J1595" i="27"/>
  <c r="J1596" i="27"/>
  <c r="J1597" i="27"/>
  <c r="J1598" i="27"/>
  <c r="J1599" i="27"/>
  <c r="J1600" i="27"/>
  <c r="J1601" i="27"/>
  <c r="J1602" i="27"/>
  <c r="J1603" i="27"/>
  <c r="J1604" i="27"/>
  <c r="J1605" i="27"/>
  <c r="J1606" i="27"/>
  <c r="J1607" i="27"/>
  <c r="J1608" i="27"/>
  <c r="J1609" i="27"/>
  <c r="J1610" i="27"/>
  <c r="J1611" i="27"/>
  <c r="J1612" i="27"/>
  <c r="J1613" i="27"/>
  <c r="J1614" i="27"/>
  <c r="J1615" i="27"/>
  <c r="J1616" i="27"/>
  <c r="J1617" i="27"/>
  <c r="J1618" i="27"/>
  <c r="J1619" i="27"/>
  <c r="J1620" i="27"/>
  <c r="J1621" i="27"/>
  <c r="J1622" i="27"/>
  <c r="J1623" i="27"/>
  <c r="J1624" i="27"/>
  <c r="J1625" i="27"/>
  <c r="J1626" i="27"/>
  <c r="J1627" i="27"/>
  <c r="J1628" i="27"/>
  <c r="J1629" i="27"/>
  <c r="J1630" i="27"/>
  <c r="J1631" i="27"/>
  <c r="J1632" i="27"/>
  <c r="J1633" i="27"/>
  <c r="J1634" i="27"/>
  <c r="J1635" i="27"/>
  <c r="J1636" i="27"/>
  <c r="J1637" i="27"/>
  <c r="J1638" i="27"/>
  <c r="J1639" i="27"/>
  <c r="J1640" i="27"/>
  <c r="J1641" i="27"/>
  <c r="J1642" i="27"/>
  <c r="J1643" i="27"/>
  <c r="J1644" i="27"/>
  <c r="J1645" i="27"/>
  <c r="J1646" i="27"/>
  <c r="J1647" i="27"/>
  <c r="J1648" i="27"/>
  <c r="J1649" i="27"/>
  <c r="J1650" i="27"/>
  <c r="J1651" i="27"/>
  <c r="J1652" i="27"/>
  <c r="J1653" i="27"/>
  <c r="J1654" i="27"/>
  <c r="J1655" i="27"/>
  <c r="J1656" i="27"/>
  <c r="J1657" i="27"/>
  <c r="J1658" i="27"/>
  <c r="J1659" i="27"/>
  <c r="J1660" i="27"/>
  <c r="J1661" i="27"/>
  <c r="J1662" i="27"/>
  <c r="J1663" i="27"/>
  <c r="J1664" i="27"/>
  <c r="J1665" i="27"/>
  <c r="J1666" i="27"/>
  <c r="J1667" i="27"/>
  <c r="J1668" i="27"/>
  <c r="J1669" i="27"/>
  <c r="J1670" i="27"/>
  <c r="J1671" i="27"/>
  <c r="J1672" i="27"/>
  <c r="J1673" i="27"/>
  <c r="J1674" i="27"/>
  <c r="J1675" i="27"/>
  <c r="J1676" i="27"/>
  <c r="J1677" i="27"/>
  <c r="J1678" i="27"/>
  <c r="J1679" i="27"/>
  <c r="J1680" i="27"/>
  <c r="J1681" i="27"/>
  <c r="J1682" i="27"/>
  <c r="J1683" i="27"/>
  <c r="J1684" i="27"/>
  <c r="J1685" i="27"/>
  <c r="J1686" i="27"/>
  <c r="J1687" i="27"/>
  <c r="J1688" i="27"/>
  <c r="J1689" i="27"/>
  <c r="J1690" i="27"/>
  <c r="J1691" i="27"/>
  <c r="J1692" i="27"/>
  <c r="J1693" i="27"/>
  <c r="J1694" i="27"/>
  <c r="J1695" i="27"/>
  <c r="J1696" i="27"/>
  <c r="J1697" i="27"/>
  <c r="J1698" i="27"/>
  <c r="J1699" i="27"/>
  <c r="J1700" i="27"/>
  <c r="J1701" i="27"/>
  <c r="J1702" i="27"/>
  <c r="J1703" i="27"/>
  <c r="J1704" i="27"/>
  <c r="J1705" i="27"/>
  <c r="J1706" i="27"/>
  <c r="J1707" i="27"/>
  <c r="J1708" i="27"/>
  <c r="J1709" i="27"/>
  <c r="J1710" i="27"/>
  <c r="J1711" i="27"/>
  <c r="J1712" i="27"/>
  <c r="J1713" i="27"/>
  <c r="J1714" i="27"/>
  <c r="J1715" i="27"/>
  <c r="J1716" i="27"/>
  <c r="J1717" i="27"/>
  <c r="J1718" i="27"/>
  <c r="J1719" i="27"/>
  <c r="J1720" i="27"/>
  <c r="J1721" i="27"/>
  <c r="J1722" i="27"/>
  <c r="J1723" i="27"/>
  <c r="J1724" i="27"/>
  <c r="J1725" i="27"/>
  <c r="J1726" i="27"/>
  <c r="J1727" i="27"/>
  <c r="J1728" i="27"/>
  <c r="J1729" i="27"/>
  <c r="J1730" i="27"/>
  <c r="J1731" i="27"/>
  <c r="J1732" i="27"/>
  <c r="J1733" i="27"/>
  <c r="J1734" i="27"/>
  <c r="J1735" i="27"/>
  <c r="J1736" i="27"/>
  <c r="J1737" i="27"/>
  <c r="J1738" i="27"/>
  <c r="J1739" i="27"/>
  <c r="J1740" i="27"/>
  <c r="J1741" i="27"/>
  <c r="J1742" i="27"/>
  <c r="J1743" i="27"/>
  <c r="J1744" i="27"/>
  <c r="J1745" i="27"/>
  <c r="J1746" i="27"/>
  <c r="J1747" i="27"/>
  <c r="J1748" i="27"/>
  <c r="J1749" i="27"/>
  <c r="J1750" i="27"/>
  <c r="J1751" i="27"/>
  <c r="J1752" i="27"/>
  <c r="J1753" i="27"/>
  <c r="J1754" i="27"/>
  <c r="J1755" i="27"/>
  <c r="J1756" i="27"/>
  <c r="J1757" i="27"/>
  <c r="J1758" i="27"/>
  <c r="J1759" i="27"/>
  <c r="J1760" i="27"/>
  <c r="J1761" i="27"/>
  <c r="J1762" i="27"/>
  <c r="J1763" i="27"/>
  <c r="J1764" i="27"/>
  <c r="J1765" i="27"/>
  <c r="J1766" i="27"/>
  <c r="J1767" i="27"/>
  <c r="J1768" i="27"/>
  <c r="J1769" i="27"/>
  <c r="J1770" i="27"/>
  <c r="J1771" i="27"/>
  <c r="J1772" i="27"/>
  <c r="J1773" i="27"/>
  <c r="J1774" i="27"/>
  <c r="J1775" i="27"/>
  <c r="J1776" i="27"/>
  <c r="J1777" i="27"/>
  <c r="J1778" i="27"/>
  <c r="J1779" i="27"/>
  <c r="J1780" i="27"/>
  <c r="J1781" i="27"/>
  <c r="J1782" i="27"/>
  <c r="J1783" i="27"/>
  <c r="J1784" i="27"/>
  <c r="J1785" i="27"/>
  <c r="J1786" i="27"/>
  <c r="J1787" i="27"/>
  <c r="J1788" i="27"/>
  <c r="J1789" i="27"/>
  <c r="J1790" i="27"/>
  <c r="J1791" i="27"/>
  <c r="J1792" i="27"/>
  <c r="J1793" i="27"/>
  <c r="J1794" i="27"/>
  <c r="J1795" i="27"/>
  <c r="J1796" i="27"/>
  <c r="J1797" i="27"/>
  <c r="J1798" i="27"/>
  <c r="J1799" i="27"/>
  <c r="J1800" i="27"/>
  <c r="J1801" i="27"/>
  <c r="J1802" i="27"/>
  <c r="J1803" i="27"/>
  <c r="J1804" i="27"/>
  <c r="J1805" i="27"/>
  <c r="J1806" i="27"/>
  <c r="J1807" i="27"/>
  <c r="J1808" i="27"/>
  <c r="J1809" i="27"/>
  <c r="J1810" i="27"/>
  <c r="J1811" i="27"/>
  <c r="J1812" i="27"/>
  <c r="J1813" i="27"/>
  <c r="J1814" i="27"/>
  <c r="J1815" i="27"/>
  <c r="J1816" i="27"/>
  <c r="J1817" i="27"/>
  <c r="J1818" i="27"/>
  <c r="J1819" i="27"/>
  <c r="J1820" i="27"/>
  <c r="J1821" i="27"/>
  <c r="J1822" i="27"/>
  <c r="J1823" i="27"/>
  <c r="J1824" i="27"/>
  <c r="J1825" i="27"/>
  <c r="J1826" i="27"/>
  <c r="J1827" i="27"/>
  <c r="J1828" i="27"/>
  <c r="J1829" i="27"/>
  <c r="J1830" i="27"/>
  <c r="J1831" i="27"/>
  <c r="J1832" i="27"/>
  <c r="J1833" i="27"/>
  <c r="J1834" i="27"/>
  <c r="J1835" i="27"/>
  <c r="J1836" i="27"/>
  <c r="J1837" i="27"/>
  <c r="J1838" i="27"/>
  <c r="J1839" i="27"/>
  <c r="J1840" i="27"/>
  <c r="J1841" i="27"/>
  <c r="J1842" i="27"/>
  <c r="J1843" i="27"/>
  <c r="J1844" i="27"/>
  <c r="J1845" i="27"/>
  <c r="J1846" i="27"/>
  <c r="J1847" i="27"/>
  <c r="J1848" i="27"/>
  <c r="J1849" i="27"/>
  <c r="J1850" i="27"/>
  <c r="J1851" i="27"/>
  <c r="J1852" i="27"/>
  <c r="J1853" i="27"/>
  <c r="J1854" i="27"/>
  <c r="J1855" i="27"/>
  <c r="J1856" i="27"/>
  <c r="J1857" i="27"/>
  <c r="J1858" i="27"/>
  <c r="J1859" i="27"/>
  <c r="J1860" i="27"/>
  <c r="J1861" i="27"/>
  <c r="J1862" i="27"/>
  <c r="J1863" i="27"/>
  <c r="J1864" i="27"/>
  <c r="J1865" i="27"/>
  <c r="J1866" i="27"/>
  <c r="J1867" i="27"/>
  <c r="J1868" i="27"/>
  <c r="J1869" i="27"/>
  <c r="J1870" i="27"/>
  <c r="J1871" i="27"/>
  <c r="J1872" i="27"/>
  <c r="J1873" i="27"/>
  <c r="J1874" i="27"/>
  <c r="J1875" i="27"/>
  <c r="J1876" i="27"/>
  <c r="J1877" i="27"/>
  <c r="J1878" i="27"/>
  <c r="J1879" i="27"/>
  <c r="J1880" i="27"/>
  <c r="J1881" i="27"/>
  <c r="J1882" i="27"/>
  <c r="J1883" i="27"/>
  <c r="J1884" i="27"/>
  <c r="J1885" i="27"/>
  <c r="J1886" i="27"/>
  <c r="J1887" i="27"/>
  <c r="J1888" i="27"/>
  <c r="J1889" i="27"/>
  <c r="J1890" i="27"/>
  <c r="J1891" i="27"/>
  <c r="J1892" i="27"/>
  <c r="J1893" i="27"/>
  <c r="J1894" i="27"/>
  <c r="J1895" i="27"/>
  <c r="J1896" i="27"/>
  <c r="J1897" i="27"/>
  <c r="J1898" i="27"/>
  <c r="J1899" i="27"/>
  <c r="J1900" i="27"/>
  <c r="J1901" i="27"/>
  <c r="J1902" i="27"/>
  <c r="J1903" i="27"/>
  <c r="J1904" i="27"/>
  <c r="J1905" i="27"/>
  <c r="J1906" i="27"/>
  <c r="J1907" i="27"/>
  <c r="J1908" i="27"/>
  <c r="J1909" i="27"/>
  <c r="J1910" i="27"/>
  <c r="J1911" i="27"/>
  <c r="J1912" i="27"/>
  <c r="J1913" i="27"/>
  <c r="J1914" i="27"/>
  <c r="J1915" i="27"/>
  <c r="J1916" i="27"/>
  <c r="J1917" i="27"/>
  <c r="J1918" i="27"/>
  <c r="J1919" i="27"/>
  <c r="J1920" i="27"/>
  <c r="J1921" i="27"/>
  <c r="J1922" i="27"/>
  <c r="J1923" i="27"/>
  <c r="J1924" i="27"/>
  <c r="J1925" i="27"/>
  <c r="J1926" i="27"/>
  <c r="J1927" i="27"/>
  <c r="J1928" i="27"/>
  <c r="J1929" i="27"/>
  <c r="J1930" i="27"/>
  <c r="J1931" i="27"/>
  <c r="J1932" i="27"/>
  <c r="J1933" i="27"/>
  <c r="J1934" i="27"/>
  <c r="J1935" i="27"/>
  <c r="J1936" i="27"/>
  <c r="J1937" i="27"/>
  <c r="J1938" i="27"/>
  <c r="J1939" i="27"/>
  <c r="J1940" i="27"/>
  <c r="J1941" i="27"/>
  <c r="J1942" i="27"/>
  <c r="J1943" i="27"/>
  <c r="J1944" i="27"/>
  <c r="J1945" i="27"/>
  <c r="J1946" i="27"/>
  <c r="J1947" i="27"/>
  <c r="J1948" i="27"/>
  <c r="J1949" i="27"/>
  <c r="J1950" i="27"/>
  <c r="J1951" i="27"/>
  <c r="J1952" i="27"/>
  <c r="J1953" i="27"/>
  <c r="J1954" i="27"/>
  <c r="J1955" i="27"/>
  <c r="J1956" i="27"/>
  <c r="J1957" i="27"/>
  <c r="J1958" i="27"/>
  <c r="J1959" i="27"/>
  <c r="J1960" i="27"/>
  <c r="J1961" i="27"/>
  <c r="J1962" i="27"/>
  <c r="J1963" i="27"/>
  <c r="J1964" i="27"/>
  <c r="J1965" i="27"/>
  <c r="J1966" i="27"/>
  <c r="J1967" i="27"/>
  <c r="J1968" i="27"/>
  <c r="J1969" i="27"/>
  <c r="J1970" i="27"/>
  <c r="J1971" i="27"/>
  <c r="J1972" i="27"/>
  <c r="J1973" i="27"/>
  <c r="J1974" i="27"/>
  <c r="J1975" i="27"/>
  <c r="J1976" i="27"/>
  <c r="J1977" i="27"/>
  <c r="J1978" i="27"/>
  <c r="J1979" i="27"/>
  <c r="J1980" i="27"/>
  <c r="J1981" i="27"/>
  <c r="J1982" i="27"/>
  <c r="J1983" i="27"/>
  <c r="J1984" i="27"/>
  <c r="J1985" i="27"/>
  <c r="J1986" i="27"/>
  <c r="J1987" i="27"/>
  <c r="J1988" i="27"/>
  <c r="J1989" i="27"/>
  <c r="J1990" i="27"/>
  <c r="J1991" i="27"/>
  <c r="J1992" i="27"/>
  <c r="J1993" i="27"/>
  <c r="J1994" i="27"/>
  <c r="J1995" i="27"/>
  <c r="J1996" i="27"/>
  <c r="J1997" i="27"/>
  <c r="J1998" i="27"/>
  <c r="J1999" i="27"/>
  <c r="J2000" i="27"/>
  <c r="J2001" i="27"/>
  <c r="J2002" i="27"/>
  <c r="J5" i="27"/>
  <c r="I6" i="27"/>
  <c r="I7" i="27"/>
  <c r="I8" i="27"/>
  <c r="I9" i="27"/>
  <c r="I10" i="27"/>
  <c r="I11" i="27"/>
  <c r="I12" i="27"/>
  <c r="I13" i="27"/>
  <c r="I14" i="27"/>
  <c r="I15" i="27"/>
  <c r="I16" i="27"/>
  <c r="I17" i="27"/>
  <c r="I18" i="27"/>
  <c r="I19" i="27"/>
  <c r="I20" i="27"/>
  <c r="I21" i="27"/>
  <c r="I22" i="27"/>
  <c r="I23" i="27"/>
  <c r="I24" i="27"/>
  <c r="I25" i="27"/>
  <c r="I26" i="27"/>
  <c r="I27" i="27"/>
  <c r="I28" i="27"/>
  <c r="I29" i="27"/>
  <c r="I30" i="27"/>
  <c r="I31" i="27"/>
  <c r="I32" i="27"/>
  <c r="I33" i="27"/>
  <c r="I34" i="27"/>
  <c r="I35" i="27"/>
  <c r="I36" i="27"/>
  <c r="I37" i="27"/>
  <c r="I38" i="27"/>
  <c r="I39" i="27"/>
  <c r="I40" i="27"/>
  <c r="I41" i="27"/>
  <c r="I42" i="27"/>
  <c r="I43" i="27"/>
  <c r="I44" i="27"/>
  <c r="I45" i="27"/>
  <c r="I46" i="27"/>
  <c r="I47" i="27"/>
  <c r="I48" i="27"/>
  <c r="I49" i="27"/>
  <c r="I50" i="27"/>
  <c r="I51" i="27"/>
  <c r="I52" i="27"/>
  <c r="I53" i="27"/>
  <c r="I54" i="27"/>
  <c r="I55" i="27"/>
  <c r="I56" i="27"/>
  <c r="I57" i="27"/>
  <c r="I58" i="27"/>
  <c r="I59" i="27"/>
  <c r="I60" i="27"/>
  <c r="I61" i="27"/>
  <c r="I62" i="27"/>
  <c r="I63" i="27"/>
  <c r="I64" i="27"/>
  <c r="I65" i="27"/>
  <c r="I66" i="27"/>
  <c r="I67" i="27"/>
  <c r="I68" i="27"/>
  <c r="I69" i="27"/>
  <c r="I70" i="27"/>
  <c r="I71" i="27"/>
  <c r="I72" i="27"/>
  <c r="I73" i="27"/>
  <c r="I74" i="27"/>
  <c r="I75" i="27"/>
  <c r="I76" i="27"/>
  <c r="I77" i="27"/>
  <c r="I78" i="27"/>
  <c r="I79" i="27"/>
  <c r="I80" i="27"/>
  <c r="I81" i="27"/>
  <c r="I82" i="27"/>
  <c r="I83" i="27"/>
  <c r="I84" i="27"/>
  <c r="I85" i="27"/>
  <c r="I86" i="27"/>
  <c r="I87" i="27"/>
  <c r="I88" i="27"/>
  <c r="I89" i="27"/>
  <c r="I90" i="27"/>
  <c r="I91" i="27"/>
  <c r="I92" i="27"/>
  <c r="I93" i="27"/>
  <c r="I94" i="27"/>
  <c r="I95" i="27"/>
  <c r="I96" i="27"/>
  <c r="I97" i="27"/>
  <c r="I98" i="27"/>
  <c r="I99" i="27"/>
  <c r="I100" i="27"/>
  <c r="I101" i="27"/>
  <c r="I102" i="27"/>
  <c r="I103" i="27"/>
  <c r="I104" i="27"/>
  <c r="I105" i="27"/>
  <c r="I106" i="27"/>
  <c r="I107" i="27"/>
  <c r="I108" i="27"/>
  <c r="I109" i="27"/>
  <c r="I110" i="27"/>
  <c r="I111" i="27"/>
  <c r="I112" i="27"/>
  <c r="I113" i="27"/>
  <c r="I114" i="27"/>
  <c r="I115" i="27"/>
  <c r="I116" i="27"/>
  <c r="I117" i="27"/>
  <c r="I118" i="27"/>
  <c r="I119" i="27"/>
  <c r="I120" i="27"/>
  <c r="I121" i="27"/>
  <c r="I122" i="27"/>
  <c r="I123" i="27"/>
  <c r="I124" i="27"/>
  <c r="I125" i="27"/>
  <c r="I126" i="27"/>
  <c r="I127" i="27"/>
  <c r="I128" i="27"/>
  <c r="I129" i="27"/>
  <c r="I130" i="27"/>
  <c r="I131" i="27"/>
  <c r="I132" i="27"/>
  <c r="I133" i="27"/>
  <c r="I134" i="27"/>
  <c r="I135" i="27"/>
  <c r="I136" i="27"/>
  <c r="I137" i="27"/>
  <c r="I138" i="27"/>
  <c r="I139" i="27"/>
  <c r="I140" i="27"/>
  <c r="I141" i="27"/>
  <c r="I142" i="27"/>
  <c r="I143" i="27"/>
  <c r="I144" i="27"/>
  <c r="I145" i="27"/>
  <c r="I146" i="27"/>
  <c r="I147" i="27"/>
  <c r="I148" i="27"/>
  <c r="I149" i="27"/>
  <c r="I150" i="27"/>
  <c r="I151" i="27"/>
  <c r="I152" i="27"/>
  <c r="I153" i="27"/>
  <c r="I154" i="27"/>
  <c r="I155" i="27"/>
  <c r="I156" i="27"/>
  <c r="I157" i="27"/>
  <c r="I158" i="27"/>
  <c r="I159" i="27"/>
  <c r="I160" i="27"/>
  <c r="I161" i="27"/>
  <c r="I162" i="27"/>
  <c r="I163" i="27"/>
  <c r="I164" i="27"/>
  <c r="I165" i="27"/>
  <c r="I166" i="27"/>
  <c r="I167" i="27"/>
  <c r="I168" i="27"/>
  <c r="I169" i="27"/>
  <c r="I170" i="27"/>
  <c r="I171" i="27"/>
  <c r="I172" i="27"/>
  <c r="I173" i="27"/>
  <c r="I174" i="27"/>
  <c r="I175" i="27"/>
  <c r="I176" i="27"/>
  <c r="I177" i="27"/>
  <c r="I178" i="27"/>
  <c r="I179" i="27"/>
  <c r="I180" i="27"/>
  <c r="I181" i="27"/>
  <c r="I182" i="27"/>
  <c r="I183" i="27"/>
  <c r="I184" i="27"/>
  <c r="I185" i="27"/>
  <c r="I186" i="27"/>
  <c r="I187" i="27"/>
  <c r="I188" i="27"/>
  <c r="I189" i="27"/>
  <c r="I190" i="27"/>
  <c r="I191" i="27"/>
  <c r="I192" i="27"/>
  <c r="I193" i="27"/>
  <c r="I194" i="27"/>
  <c r="I195" i="27"/>
  <c r="I196" i="27"/>
  <c r="I197" i="27"/>
  <c r="I198" i="27"/>
  <c r="I199" i="27"/>
  <c r="I200" i="27"/>
  <c r="I201" i="27"/>
  <c r="I202" i="27"/>
  <c r="I203" i="27"/>
  <c r="I204" i="27"/>
  <c r="I205" i="27"/>
  <c r="I206" i="27"/>
  <c r="I207" i="27"/>
  <c r="I208" i="27"/>
  <c r="I209" i="27"/>
  <c r="I210" i="27"/>
  <c r="I211" i="27"/>
  <c r="I212" i="27"/>
  <c r="I213" i="27"/>
  <c r="I214" i="27"/>
  <c r="I215" i="27"/>
  <c r="I216" i="27"/>
  <c r="I217" i="27"/>
  <c r="I218" i="27"/>
  <c r="I219" i="27"/>
  <c r="I220" i="27"/>
  <c r="I221" i="27"/>
  <c r="I222" i="27"/>
  <c r="I223" i="27"/>
  <c r="I224" i="27"/>
  <c r="I225" i="27"/>
  <c r="I226" i="27"/>
  <c r="I227" i="27"/>
  <c r="I228" i="27"/>
  <c r="I229" i="27"/>
  <c r="I230" i="27"/>
  <c r="I231" i="27"/>
  <c r="I232" i="27"/>
  <c r="I233" i="27"/>
  <c r="I234" i="27"/>
  <c r="I235" i="27"/>
  <c r="I236" i="27"/>
  <c r="I237" i="27"/>
  <c r="I238" i="27"/>
  <c r="I239" i="27"/>
  <c r="I240" i="27"/>
  <c r="I241" i="27"/>
  <c r="I242" i="27"/>
  <c r="I243" i="27"/>
  <c r="I244" i="27"/>
  <c r="I245" i="27"/>
  <c r="I246" i="27"/>
  <c r="I247" i="27"/>
  <c r="I248" i="27"/>
  <c r="I249" i="27"/>
  <c r="I250" i="27"/>
  <c r="I251" i="27"/>
  <c r="I252" i="27"/>
  <c r="I253" i="27"/>
  <c r="I254" i="27"/>
  <c r="I255" i="27"/>
  <c r="I256" i="27"/>
  <c r="I257" i="27"/>
  <c r="I258" i="27"/>
  <c r="I259" i="27"/>
  <c r="I260" i="27"/>
  <c r="I261" i="27"/>
  <c r="I262" i="27"/>
  <c r="I263" i="27"/>
  <c r="I264" i="27"/>
  <c r="I265" i="27"/>
  <c r="I266" i="27"/>
  <c r="I267" i="27"/>
  <c r="I268" i="27"/>
  <c r="I269" i="27"/>
  <c r="I270" i="27"/>
  <c r="I271" i="27"/>
  <c r="I272" i="27"/>
  <c r="I273" i="27"/>
  <c r="I274" i="27"/>
  <c r="I275" i="27"/>
  <c r="I276" i="27"/>
  <c r="I277" i="27"/>
  <c r="I278" i="27"/>
  <c r="I279" i="27"/>
  <c r="I280" i="27"/>
  <c r="I281" i="27"/>
  <c r="I282" i="27"/>
  <c r="I283" i="27"/>
  <c r="I284" i="27"/>
  <c r="I285" i="27"/>
  <c r="I286" i="27"/>
  <c r="I287" i="27"/>
  <c r="I288" i="27"/>
  <c r="I289" i="27"/>
  <c r="I290" i="27"/>
  <c r="I291" i="27"/>
  <c r="I292" i="27"/>
  <c r="I293" i="27"/>
  <c r="I294" i="27"/>
  <c r="I295" i="27"/>
  <c r="I296" i="27"/>
  <c r="I297" i="27"/>
  <c r="I298" i="27"/>
  <c r="I299" i="27"/>
  <c r="I300" i="27"/>
  <c r="I301" i="27"/>
  <c r="I302" i="27"/>
  <c r="I303" i="27"/>
  <c r="I304" i="27"/>
  <c r="I305" i="27"/>
  <c r="I306" i="27"/>
  <c r="I307" i="27"/>
  <c r="I308" i="27"/>
  <c r="I309" i="27"/>
  <c r="I310" i="27"/>
  <c r="I311" i="27"/>
  <c r="I312" i="27"/>
  <c r="I313" i="27"/>
  <c r="I314" i="27"/>
  <c r="I315" i="27"/>
  <c r="I316" i="27"/>
  <c r="I317" i="27"/>
  <c r="I318" i="27"/>
  <c r="I319" i="27"/>
  <c r="I320" i="27"/>
  <c r="I321" i="27"/>
  <c r="I322" i="27"/>
  <c r="I323" i="27"/>
  <c r="I324" i="27"/>
  <c r="I325" i="27"/>
  <c r="I326" i="27"/>
  <c r="I327" i="27"/>
  <c r="I328" i="27"/>
  <c r="I329" i="27"/>
  <c r="I330" i="27"/>
  <c r="I331" i="27"/>
  <c r="I332" i="27"/>
  <c r="I333" i="27"/>
  <c r="I334" i="27"/>
  <c r="I335" i="27"/>
  <c r="I336" i="27"/>
  <c r="I337" i="27"/>
  <c r="I338" i="27"/>
  <c r="I339" i="27"/>
  <c r="I340" i="27"/>
  <c r="I341" i="27"/>
  <c r="I342" i="27"/>
  <c r="I343" i="27"/>
  <c r="I344" i="27"/>
  <c r="I345" i="27"/>
  <c r="I346" i="27"/>
  <c r="I347" i="27"/>
  <c r="I348" i="27"/>
  <c r="I349" i="27"/>
  <c r="I350" i="27"/>
  <c r="I351" i="27"/>
  <c r="I352" i="27"/>
  <c r="I353" i="27"/>
  <c r="I354" i="27"/>
  <c r="I355" i="27"/>
  <c r="I356" i="27"/>
  <c r="I357" i="27"/>
  <c r="I358" i="27"/>
  <c r="I359" i="27"/>
  <c r="I360" i="27"/>
  <c r="I361" i="27"/>
  <c r="I362" i="27"/>
  <c r="I363" i="27"/>
  <c r="I364" i="27"/>
  <c r="I365" i="27"/>
  <c r="I366" i="27"/>
  <c r="I367" i="27"/>
  <c r="I368" i="27"/>
  <c r="I369" i="27"/>
  <c r="I370" i="27"/>
  <c r="I371" i="27"/>
  <c r="I372" i="27"/>
  <c r="I373" i="27"/>
  <c r="I374" i="27"/>
  <c r="I375" i="27"/>
  <c r="I376" i="27"/>
  <c r="I377" i="27"/>
  <c r="I378" i="27"/>
  <c r="I379" i="27"/>
  <c r="I380" i="27"/>
  <c r="I381" i="27"/>
  <c r="I382" i="27"/>
  <c r="I383" i="27"/>
  <c r="I384" i="27"/>
  <c r="I385" i="27"/>
  <c r="I386" i="27"/>
  <c r="I387" i="27"/>
  <c r="I388" i="27"/>
  <c r="I389" i="27"/>
  <c r="I390" i="27"/>
  <c r="I391" i="27"/>
  <c r="I392" i="27"/>
  <c r="I393" i="27"/>
  <c r="I394" i="27"/>
  <c r="I395" i="27"/>
  <c r="I396" i="27"/>
  <c r="I397" i="27"/>
  <c r="I398" i="27"/>
  <c r="I399" i="27"/>
  <c r="I400" i="27"/>
  <c r="I401" i="27"/>
  <c r="I402" i="27"/>
  <c r="I403" i="27"/>
  <c r="I404" i="27"/>
  <c r="I405" i="27"/>
  <c r="I406" i="27"/>
  <c r="I407" i="27"/>
  <c r="I408" i="27"/>
  <c r="I409" i="27"/>
  <c r="I410" i="27"/>
  <c r="I411" i="27"/>
  <c r="I412" i="27"/>
  <c r="I413" i="27"/>
  <c r="I414" i="27"/>
  <c r="I415" i="27"/>
  <c r="I416" i="27"/>
  <c r="I417" i="27"/>
  <c r="I418" i="27"/>
  <c r="I419" i="27"/>
  <c r="I420" i="27"/>
  <c r="I421" i="27"/>
  <c r="I422" i="27"/>
  <c r="I423" i="27"/>
  <c r="I424" i="27"/>
  <c r="I425" i="27"/>
  <c r="I426" i="27"/>
  <c r="I427" i="27"/>
  <c r="I428" i="27"/>
  <c r="I429" i="27"/>
  <c r="I430" i="27"/>
  <c r="I431" i="27"/>
  <c r="I432" i="27"/>
  <c r="I433" i="27"/>
  <c r="I434" i="27"/>
  <c r="I435" i="27"/>
  <c r="I436" i="27"/>
  <c r="I437" i="27"/>
  <c r="I438" i="27"/>
  <c r="I439" i="27"/>
  <c r="I440" i="27"/>
  <c r="I441" i="27"/>
  <c r="I442" i="27"/>
  <c r="I443" i="27"/>
  <c r="I444" i="27"/>
  <c r="I445" i="27"/>
  <c r="I446" i="27"/>
  <c r="I447" i="27"/>
  <c r="I448" i="27"/>
  <c r="I449" i="27"/>
  <c r="I450" i="27"/>
  <c r="I451" i="27"/>
  <c r="I452" i="27"/>
  <c r="I453" i="27"/>
  <c r="I454" i="27"/>
  <c r="I455" i="27"/>
  <c r="I456" i="27"/>
  <c r="I457" i="27"/>
  <c r="I458" i="27"/>
  <c r="I459" i="27"/>
  <c r="I460" i="27"/>
  <c r="I461" i="27"/>
  <c r="I462" i="27"/>
  <c r="I463" i="27"/>
  <c r="I464" i="27"/>
  <c r="I465" i="27"/>
  <c r="I466" i="27"/>
  <c r="I467" i="27"/>
  <c r="I468" i="27"/>
  <c r="I469" i="27"/>
  <c r="I470" i="27"/>
  <c r="I471" i="27"/>
  <c r="I472" i="27"/>
  <c r="I473" i="27"/>
  <c r="I474" i="27"/>
  <c r="I475" i="27"/>
  <c r="I476" i="27"/>
  <c r="I477" i="27"/>
  <c r="I478" i="27"/>
  <c r="I479" i="27"/>
  <c r="I480" i="27"/>
  <c r="I481" i="27"/>
  <c r="I482" i="27"/>
  <c r="I483" i="27"/>
  <c r="I484" i="27"/>
  <c r="I485" i="27"/>
  <c r="I486" i="27"/>
  <c r="I487" i="27"/>
  <c r="I488" i="27"/>
  <c r="I489" i="27"/>
  <c r="I490" i="27"/>
  <c r="I491" i="27"/>
  <c r="I492" i="27"/>
  <c r="I493" i="27"/>
  <c r="I494" i="27"/>
  <c r="I495" i="27"/>
  <c r="I496" i="27"/>
  <c r="I497" i="27"/>
  <c r="I498" i="27"/>
  <c r="I499" i="27"/>
  <c r="I500" i="27"/>
  <c r="I501" i="27"/>
  <c r="I502" i="27"/>
  <c r="I503" i="27"/>
  <c r="I504" i="27"/>
  <c r="I505" i="27"/>
  <c r="I506" i="27"/>
  <c r="I507" i="27"/>
  <c r="I508" i="27"/>
  <c r="I509" i="27"/>
  <c r="I510" i="27"/>
  <c r="I511" i="27"/>
  <c r="I512" i="27"/>
  <c r="I513" i="27"/>
  <c r="I514" i="27"/>
  <c r="I515" i="27"/>
  <c r="I516" i="27"/>
  <c r="I517" i="27"/>
  <c r="I518" i="27"/>
  <c r="I519" i="27"/>
  <c r="I520" i="27"/>
  <c r="I521" i="27"/>
  <c r="I522" i="27"/>
  <c r="I523" i="27"/>
  <c r="I524" i="27"/>
  <c r="I525" i="27"/>
  <c r="I526" i="27"/>
  <c r="I527" i="27"/>
  <c r="I528" i="27"/>
  <c r="I529" i="27"/>
  <c r="I530" i="27"/>
  <c r="I531" i="27"/>
  <c r="I532" i="27"/>
  <c r="I533" i="27"/>
  <c r="I534" i="27"/>
  <c r="I535" i="27"/>
  <c r="I536" i="27"/>
  <c r="I537" i="27"/>
  <c r="I538" i="27"/>
  <c r="I539" i="27"/>
  <c r="I540" i="27"/>
  <c r="I541" i="27"/>
  <c r="I542" i="27"/>
  <c r="I543" i="27"/>
  <c r="I544" i="27"/>
  <c r="I545" i="27"/>
  <c r="I546" i="27"/>
  <c r="I547" i="27"/>
  <c r="I548" i="27"/>
  <c r="I549" i="27"/>
  <c r="I550" i="27"/>
  <c r="I551" i="27"/>
  <c r="I552" i="27"/>
  <c r="I553" i="27"/>
  <c r="I554" i="27"/>
  <c r="I555" i="27"/>
  <c r="I556" i="27"/>
  <c r="I557" i="27"/>
  <c r="I558" i="27"/>
  <c r="I559" i="27"/>
  <c r="I560" i="27"/>
  <c r="I561" i="27"/>
  <c r="I562" i="27"/>
  <c r="I563" i="27"/>
  <c r="I564" i="27"/>
  <c r="I565" i="27"/>
  <c r="I566" i="27"/>
  <c r="I567" i="27"/>
  <c r="I568" i="27"/>
  <c r="I569" i="27"/>
  <c r="I570" i="27"/>
  <c r="I571" i="27"/>
  <c r="I572" i="27"/>
  <c r="I573" i="27"/>
  <c r="I574" i="27"/>
  <c r="I575" i="27"/>
  <c r="I576" i="27"/>
  <c r="I577" i="27"/>
  <c r="I578" i="27"/>
  <c r="I579" i="27"/>
  <c r="I580" i="27"/>
  <c r="I581" i="27"/>
  <c r="I582" i="27"/>
  <c r="I583" i="27"/>
  <c r="I584" i="27"/>
  <c r="I585" i="27"/>
  <c r="I586" i="27"/>
  <c r="I587" i="27"/>
  <c r="I588" i="27"/>
  <c r="I589" i="27"/>
  <c r="I590" i="27"/>
  <c r="I591" i="27"/>
  <c r="I592" i="27"/>
  <c r="I593" i="27"/>
  <c r="I594" i="27"/>
  <c r="I595" i="27"/>
  <c r="I596" i="27"/>
  <c r="I597" i="27"/>
  <c r="I598" i="27"/>
  <c r="I599" i="27"/>
  <c r="I600" i="27"/>
  <c r="I601" i="27"/>
  <c r="I602" i="27"/>
  <c r="I603" i="27"/>
  <c r="I604" i="27"/>
  <c r="I605" i="27"/>
  <c r="I606" i="27"/>
  <c r="I607" i="27"/>
  <c r="I608" i="27"/>
  <c r="I609" i="27"/>
  <c r="I610" i="27"/>
  <c r="I611" i="27"/>
  <c r="I612" i="27"/>
  <c r="I613" i="27"/>
  <c r="I614" i="27"/>
  <c r="I615" i="27"/>
  <c r="I616" i="27"/>
  <c r="I617" i="27"/>
  <c r="I618" i="27"/>
  <c r="I619" i="27"/>
  <c r="I620" i="27"/>
  <c r="I621" i="27"/>
  <c r="I622" i="27"/>
  <c r="I623" i="27"/>
  <c r="I624" i="27"/>
  <c r="I625" i="27"/>
  <c r="I626" i="27"/>
  <c r="I627" i="27"/>
  <c r="I628" i="27"/>
  <c r="I629" i="27"/>
  <c r="I630" i="27"/>
  <c r="I631" i="27"/>
  <c r="I632" i="27"/>
  <c r="I633" i="27"/>
  <c r="I634" i="27"/>
  <c r="I635" i="27"/>
  <c r="I636" i="27"/>
  <c r="I637" i="27"/>
  <c r="I638" i="27"/>
  <c r="I639" i="27"/>
  <c r="I640" i="27"/>
  <c r="I641" i="27"/>
  <c r="I642" i="27"/>
  <c r="I643" i="27"/>
  <c r="I644" i="27"/>
  <c r="I645" i="27"/>
  <c r="I646" i="27"/>
  <c r="I647" i="27"/>
  <c r="I648" i="27"/>
  <c r="I649" i="27"/>
  <c r="I650" i="27"/>
  <c r="I651" i="27"/>
  <c r="I652" i="27"/>
  <c r="I653" i="27"/>
  <c r="I654" i="27"/>
  <c r="I655" i="27"/>
  <c r="I656" i="27"/>
  <c r="I657" i="27"/>
  <c r="I658" i="27"/>
  <c r="I659" i="27"/>
  <c r="I660" i="27"/>
  <c r="I661" i="27"/>
  <c r="I662" i="27"/>
  <c r="I663" i="27"/>
  <c r="I664" i="27"/>
  <c r="I665" i="27"/>
  <c r="I666" i="27"/>
  <c r="I667" i="27"/>
  <c r="I668" i="27"/>
  <c r="I669" i="27"/>
  <c r="I670" i="27"/>
  <c r="I671" i="27"/>
  <c r="I672" i="27"/>
  <c r="I673" i="27"/>
  <c r="I674" i="27"/>
  <c r="I675" i="27"/>
  <c r="I676" i="27"/>
  <c r="I677" i="27"/>
  <c r="I678" i="27"/>
  <c r="I679" i="27"/>
  <c r="I680" i="27"/>
  <c r="I681" i="27"/>
  <c r="I682" i="27"/>
  <c r="I683" i="27"/>
  <c r="I684" i="27"/>
  <c r="I685" i="27"/>
  <c r="I686" i="27"/>
  <c r="I687" i="27"/>
  <c r="I688" i="27"/>
  <c r="I689" i="27"/>
  <c r="I690" i="27"/>
  <c r="I691" i="27"/>
  <c r="I692" i="27"/>
  <c r="I693" i="27"/>
  <c r="I694" i="27"/>
  <c r="I695" i="27"/>
  <c r="I696" i="27"/>
  <c r="I697" i="27"/>
  <c r="I698" i="27"/>
  <c r="I699" i="27"/>
  <c r="I700" i="27"/>
  <c r="I701" i="27"/>
  <c r="I702" i="27"/>
  <c r="I703" i="27"/>
  <c r="I704" i="27"/>
  <c r="I705" i="27"/>
  <c r="I706" i="27"/>
  <c r="I707" i="27"/>
  <c r="I708" i="27"/>
  <c r="I709" i="27"/>
  <c r="I710" i="27"/>
  <c r="I711" i="27"/>
  <c r="I712" i="27"/>
  <c r="I713" i="27"/>
  <c r="I714" i="27"/>
  <c r="I715" i="27"/>
  <c r="I716" i="27"/>
  <c r="I717" i="27"/>
  <c r="I718" i="27"/>
  <c r="I719" i="27"/>
  <c r="I720" i="27"/>
  <c r="I721" i="27"/>
  <c r="I722" i="27"/>
  <c r="I723" i="27"/>
  <c r="I724" i="27"/>
  <c r="I725" i="27"/>
  <c r="I726" i="27"/>
  <c r="I727" i="27"/>
  <c r="I728" i="27"/>
  <c r="I729" i="27"/>
  <c r="I730" i="27"/>
  <c r="I731" i="27"/>
  <c r="I732" i="27"/>
  <c r="I733" i="27"/>
  <c r="I734" i="27"/>
  <c r="I735" i="27"/>
  <c r="I736" i="27"/>
  <c r="I737" i="27"/>
  <c r="I738" i="27"/>
  <c r="I739" i="27"/>
  <c r="I740" i="27"/>
  <c r="I741" i="27"/>
  <c r="I742" i="27"/>
  <c r="I743" i="27"/>
  <c r="I744" i="27"/>
  <c r="I745" i="27"/>
  <c r="I746" i="27"/>
  <c r="I747" i="27"/>
  <c r="I748" i="27"/>
  <c r="I749" i="27"/>
  <c r="I750" i="27"/>
  <c r="I751" i="27"/>
  <c r="I752" i="27"/>
  <c r="I753" i="27"/>
  <c r="I754" i="27"/>
  <c r="I755" i="27"/>
  <c r="I756" i="27"/>
  <c r="I757" i="27"/>
  <c r="I758" i="27"/>
  <c r="I759" i="27"/>
  <c r="I760" i="27"/>
  <c r="I761" i="27"/>
  <c r="I762" i="27"/>
  <c r="I763" i="27"/>
  <c r="I764" i="27"/>
  <c r="I765" i="27"/>
  <c r="I766" i="27"/>
  <c r="I767" i="27"/>
  <c r="I768" i="27"/>
  <c r="I769" i="27"/>
  <c r="I770" i="27"/>
  <c r="I771" i="27"/>
  <c r="I772" i="27"/>
  <c r="I773" i="27"/>
  <c r="I774" i="27"/>
  <c r="I775" i="27"/>
  <c r="I776" i="27"/>
  <c r="I777" i="27"/>
  <c r="I778" i="27"/>
  <c r="I779" i="27"/>
  <c r="I780" i="27"/>
  <c r="I781" i="27"/>
  <c r="I782" i="27"/>
  <c r="I783" i="27"/>
  <c r="I784" i="27"/>
  <c r="I785" i="27"/>
  <c r="I786" i="27"/>
  <c r="I787" i="27"/>
  <c r="I788" i="27"/>
  <c r="I789" i="27"/>
  <c r="I790" i="27"/>
  <c r="I791" i="27"/>
  <c r="I792" i="27"/>
  <c r="I793" i="27"/>
  <c r="I794" i="27"/>
  <c r="I795" i="27"/>
  <c r="I796" i="27"/>
  <c r="I797" i="27"/>
  <c r="I798" i="27"/>
  <c r="I799" i="27"/>
  <c r="I800" i="27"/>
  <c r="I801" i="27"/>
  <c r="I802" i="27"/>
  <c r="I803" i="27"/>
  <c r="I804" i="27"/>
  <c r="I805" i="27"/>
  <c r="I806" i="27"/>
  <c r="I807" i="27"/>
  <c r="I808" i="27"/>
  <c r="I809" i="27"/>
  <c r="I810" i="27"/>
  <c r="I811" i="27"/>
  <c r="I812" i="27"/>
  <c r="I813" i="27"/>
  <c r="I814" i="27"/>
  <c r="I815" i="27"/>
  <c r="I816" i="27"/>
  <c r="I817" i="27"/>
  <c r="I818" i="27"/>
  <c r="I819" i="27"/>
  <c r="I820" i="27"/>
  <c r="I821" i="27"/>
  <c r="I822" i="27"/>
  <c r="I823" i="27"/>
  <c r="I824" i="27"/>
  <c r="I825" i="27"/>
  <c r="I826" i="27"/>
  <c r="I827" i="27"/>
  <c r="I828" i="27"/>
  <c r="I829" i="27"/>
  <c r="I830" i="27"/>
  <c r="I831" i="27"/>
  <c r="I832" i="27"/>
  <c r="I833" i="27"/>
  <c r="I834" i="27"/>
  <c r="I835" i="27"/>
  <c r="I836" i="27"/>
  <c r="I837" i="27"/>
  <c r="I838" i="27"/>
  <c r="I839" i="27"/>
  <c r="I840" i="27"/>
  <c r="I841" i="27"/>
  <c r="I842" i="27"/>
  <c r="I843" i="27"/>
  <c r="I844" i="27"/>
  <c r="I845" i="27"/>
  <c r="I846" i="27"/>
  <c r="I847" i="27"/>
  <c r="I848" i="27"/>
  <c r="I849" i="27"/>
  <c r="I850" i="27"/>
  <c r="I851" i="27"/>
  <c r="I852" i="27"/>
  <c r="I853" i="27"/>
  <c r="I854" i="27"/>
  <c r="I855" i="27"/>
  <c r="I856" i="27"/>
  <c r="I857" i="27"/>
  <c r="I858" i="27"/>
  <c r="I859" i="27"/>
  <c r="I860" i="27"/>
  <c r="I861" i="27"/>
  <c r="I862" i="27"/>
  <c r="I863" i="27"/>
  <c r="I864" i="27"/>
  <c r="I865" i="27"/>
  <c r="I866" i="27"/>
  <c r="I867" i="27"/>
  <c r="I868" i="27"/>
  <c r="I869" i="27"/>
  <c r="I870" i="27"/>
  <c r="I871" i="27"/>
  <c r="I872" i="27"/>
  <c r="I873" i="27"/>
  <c r="I874" i="27"/>
  <c r="I875" i="27"/>
  <c r="I876" i="27"/>
  <c r="I877" i="27"/>
  <c r="I878" i="27"/>
  <c r="I879" i="27"/>
  <c r="I880" i="27"/>
  <c r="I881" i="27"/>
  <c r="I882" i="27"/>
  <c r="I883" i="27"/>
  <c r="I884" i="27"/>
  <c r="I885" i="27"/>
  <c r="I886" i="27"/>
  <c r="I887" i="27"/>
  <c r="I888" i="27"/>
  <c r="I889" i="27"/>
  <c r="I890" i="27"/>
  <c r="I891" i="27"/>
  <c r="I892" i="27"/>
  <c r="I893" i="27"/>
  <c r="I894" i="27"/>
  <c r="I895" i="27"/>
  <c r="I896" i="27"/>
  <c r="I897" i="27"/>
  <c r="I898" i="27"/>
  <c r="I899" i="27"/>
  <c r="I900" i="27"/>
  <c r="I901" i="27"/>
  <c r="I902" i="27"/>
  <c r="I903" i="27"/>
  <c r="I904" i="27"/>
  <c r="I905" i="27"/>
  <c r="I906" i="27"/>
  <c r="I907" i="27"/>
  <c r="I908" i="27"/>
  <c r="I909" i="27"/>
  <c r="I910" i="27"/>
  <c r="I911" i="27"/>
  <c r="I912" i="27"/>
  <c r="I913" i="27"/>
  <c r="I914" i="27"/>
  <c r="I915" i="27"/>
  <c r="I916" i="27"/>
  <c r="I917" i="27"/>
  <c r="I918" i="27"/>
  <c r="I919" i="27"/>
  <c r="I920" i="27"/>
  <c r="I921" i="27"/>
  <c r="I922" i="27"/>
  <c r="I923" i="27"/>
  <c r="I924" i="27"/>
  <c r="I925" i="27"/>
  <c r="I926" i="27"/>
  <c r="I927" i="27"/>
  <c r="I928" i="27"/>
  <c r="I929" i="27"/>
  <c r="I930" i="27"/>
  <c r="I931" i="27"/>
  <c r="I932" i="27"/>
  <c r="I933" i="27"/>
  <c r="I934" i="27"/>
  <c r="I935" i="27"/>
  <c r="I936" i="27"/>
  <c r="I937" i="27"/>
  <c r="I938" i="27"/>
  <c r="I939" i="27"/>
  <c r="I940" i="27"/>
  <c r="I941" i="27"/>
  <c r="I942" i="27"/>
  <c r="I943" i="27"/>
  <c r="I944" i="27"/>
  <c r="I945" i="27"/>
  <c r="I946" i="27"/>
  <c r="I947" i="27"/>
  <c r="I948" i="27"/>
  <c r="I949" i="27"/>
  <c r="I950" i="27"/>
  <c r="I951" i="27"/>
  <c r="I952" i="27"/>
  <c r="I953" i="27"/>
  <c r="I954" i="27"/>
  <c r="I955" i="27"/>
  <c r="I956" i="27"/>
  <c r="I957" i="27"/>
  <c r="I958" i="27"/>
  <c r="I959" i="27"/>
  <c r="I960" i="27"/>
  <c r="I961" i="27"/>
  <c r="I962" i="27"/>
  <c r="I963" i="27"/>
  <c r="I964" i="27"/>
  <c r="I965" i="27"/>
  <c r="I966" i="27"/>
  <c r="I967" i="27"/>
  <c r="I968" i="27"/>
  <c r="I969" i="27"/>
  <c r="I970" i="27"/>
  <c r="I971" i="27"/>
  <c r="I972" i="27"/>
  <c r="I973" i="27"/>
  <c r="I974" i="27"/>
  <c r="I975" i="27"/>
  <c r="I976" i="27"/>
  <c r="I977" i="27"/>
  <c r="I978" i="27"/>
  <c r="I979" i="27"/>
  <c r="I980" i="27"/>
  <c r="I981" i="27"/>
  <c r="I982" i="27"/>
  <c r="I983" i="27"/>
  <c r="I984" i="27"/>
  <c r="I985" i="27"/>
  <c r="I986" i="27"/>
  <c r="I987" i="27"/>
  <c r="I988" i="27"/>
  <c r="I989" i="27"/>
  <c r="I990" i="27"/>
  <c r="I991" i="27"/>
  <c r="I992" i="27"/>
  <c r="I993" i="27"/>
  <c r="I994" i="27"/>
  <c r="I995" i="27"/>
  <c r="I996" i="27"/>
  <c r="I997" i="27"/>
  <c r="I998" i="27"/>
  <c r="I999" i="27"/>
  <c r="I1000" i="27"/>
  <c r="I1001" i="27"/>
  <c r="I1002" i="27"/>
  <c r="I1003" i="27"/>
  <c r="I1004" i="27"/>
  <c r="I1005" i="27"/>
  <c r="I1006" i="27"/>
  <c r="I1007" i="27"/>
  <c r="I1008" i="27"/>
  <c r="I1009" i="27"/>
  <c r="I1010" i="27"/>
  <c r="I1011" i="27"/>
  <c r="I1012" i="27"/>
  <c r="I1013" i="27"/>
  <c r="I1014" i="27"/>
  <c r="I1015" i="27"/>
  <c r="I1016" i="27"/>
  <c r="I1017" i="27"/>
  <c r="I1018" i="27"/>
  <c r="I1019" i="27"/>
  <c r="I1020" i="27"/>
  <c r="I1021" i="27"/>
  <c r="I1022" i="27"/>
  <c r="I1023" i="27"/>
  <c r="I1024" i="27"/>
  <c r="I1025" i="27"/>
  <c r="I1026" i="27"/>
  <c r="I1027" i="27"/>
  <c r="I1028" i="27"/>
  <c r="I1029" i="27"/>
  <c r="I1030" i="27"/>
  <c r="I1031" i="27"/>
  <c r="I1032" i="27"/>
  <c r="I1033" i="27"/>
  <c r="I1034" i="27"/>
  <c r="I1035" i="27"/>
  <c r="I1036" i="27"/>
  <c r="I1037" i="27"/>
  <c r="I1038" i="27"/>
  <c r="I1039" i="27"/>
  <c r="I1040" i="27"/>
  <c r="I1041" i="27"/>
  <c r="I1042" i="27"/>
  <c r="I1043" i="27"/>
  <c r="I1044" i="27"/>
  <c r="I1045" i="27"/>
  <c r="I1046" i="27"/>
  <c r="I1047" i="27"/>
  <c r="I1048" i="27"/>
  <c r="I1049" i="27"/>
  <c r="I1050" i="27"/>
  <c r="I1051" i="27"/>
  <c r="I1052" i="27"/>
  <c r="I1053" i="27"/>
  <c r="I1054" i="27"/>
  <c r="I1055" i="27"/>
  <c r="I1056" i="27"/>
  <c r="I1057" i="27"/>
  <c r="I1058" i="27"/>
  <c r="I1059" i="27"/>
  <c r="I1060" i="27"/>
  <c r="I1061" i="27"/>
  <c r="I1062" i="27"/>
  <c r="I1063" i="27"/>
  <c r="I1064" i="27"/>
  <c r="I1065" i="27"/>
  <c r="I1066" i="27"/>
  <c r="I1067" i="27"/>
  <c r="I1068" i="27"/>
  <c r="I1069" i="27"/>
  <c r="I1070" i="27"/>
  <c r="I1071" i="27"/>
  <c r="I1072" i="27"/>
  <c r="I1073" i="27"/>
  <c r="I1074" i="27"/>
  <c r="I1075" i="27"/>
  <c r="I1076" i="27"/>
  <c r="I1077" i="27"/>
  <c r="I1078" i="27"/>
  <c r="I1079" i="27"/>
  <c r="I1080" i="27"/>
  <c r="I1081" i="27"/>
  <c r="I1082" i="27"/>
  <c r="I1083" i="27"/>
  <c r="I1084" i="27"/>
  <c r="I1085" i="27"/>
  <c r="I1086" i="27"/>
  <c r="I1087" i="27"/>
  <c r="I1088" i="27"/>
  <c r="I1089" i="27"/>
  <c r="I1090" i="27"/>
  <c r="I1091" i="27"/>
  <c r="I1092" i="27"/>
  <c r="I1093" i="27"/>
  <c r="I1094" i="27"/>
  <c r="I1095" i="27"/>
  <c r="I1096" i="27"/>
  <c r="I1097" i="27"/>
  <c r="I1098" i="27"/>
  <c r="I1099" i="27"/>
  <c r="I1100" i="27"/>
  <c r="I1101" i="27"/>
  <c r="I1102" i="27"/>
  <c r="I1103" i="27"/>
  <c r="I1104" i="27"/>
  <c r="I1105" i="27"/>
  <c r="I1106" i="27"/>
  <c r="I1107" i="27"/>
  <c r="I1108" i="27"/>
  <c r="I1109" i="27"/>
  <c r="I1110" i="27"/>
  <c r="I1111" i="27"/>
  <c r="I1112" i="27"/>
  <c r="I1113" i="27"/>
  <c r="I1114" i="27"/>
  <c r="I1115" i="27"/>
  <c r="I1116" i="27"/>
  <c r="I1117" i="27"/>
  <c r="I1118" i="27"/>
  <c r="I1119" i="27"/>
  <c r="I1120" i="27"/>
  <c r="I1121" i="27"/>
  <c r="I1122" i="27"/>
  <c r="I1123" i="27"/>
  <c r="I1124" i="27"/>
  <c r="I1125" i="27"/>
  <c r="I1126" i="27"/>
  <c r="I1127" i="27"/>
  <c r="I1128" i="27"/>
  <c r="I1129" i="27"/>
  <c r="I1130" i="27"/>
  <c r="I1131" i="27"/>
  <c r="I1132" i="27"/>
  <c r="I1133" i="27"/>
  <c r="I1134" i="27"/>
  <c r="I1135" i="27"/>
  <c r="I1136" i="27"/>
  <c r="I1137" i="27"/>
  <c r="I1138" i="27"/>
  <c r="I1139" i="27"/>
  <c r="I1140" i="27"/>
  <c r="I1141" i="27"/>
  <c r="I1142" i="27"/>
  <c r="I1143" i="27"/>
  <c r="I1144" i="27"/>
  <c r="I1145" i="27"/>
  <c r="I1146" i="27"/>
  <c r="I1147" i="27"/>
  <c r="I1148" i="27"/>
  <c r="I1149" i="27"/>
  <c r="I1150" i="27"/>
  <c r="I1151" i="27"/>
  <c r="I1152" i="27"/>
  <c r="I1153" i="27"/>
  <c r="I1154" i="27"/>
  <c r="I1155" i="27"/>
  <c r="I1156" i="27"/>
  <c r="I1157" i="27"/>
  <c r="I1158" i="27"/>
  <c r="I1159" i="27"/>
  <c r="I1160" i="27"/>
  <c r="I1161" i="27"/>
  <c r="I1162" i="27"/>
  <c r="I1163" i="27"/>
  <c r="I1164" i="27"/>
  <c r="I1165" i="27"/>
  <c r="I1166" i="27"/>
  <c r="I1167" i="27"/>
  <c r="I1168" i="27"/>
  <c r="I1169" i="27"/>
  <c r="I1170" i="27"/>
  <c r="I1171" i="27"/>
  <c r="I1172" i="27"/>
  <c r="I1173" i="27"/>
  <c r="I1174" i="27"/>
  <c r="I1175" i="27"/>
  <c r="I1176" i="27"/>
  <c r="I1177" i="27"/>
  <c r="I1178" i="27"/>
  <c r="I1179" i="27"/>
  <c r="I1180" i="27"/>
  <c r="I1181" i="27"/>
  <c r="I1182" i="27"/>
  <c r="I1183" i="27"/>
  <c r="I1184" i="27"/>
  <c r="I1185" i="27"/>
  <c r="I1186" i="27"/>
  <c r="I1187" i="27"/>
  <c r="I1188" i="27"/>
  <c r="I1189" i="27"/>
  <c r="I1190" i="27"/>
  <c r="I1191" i="27"/>
  <c r="I1192" i="27"/>
  <c r="I1193" i="27"/>
  <c r="I1194" i="27"/>
  <c r="I1195" i="27"/>
  <c r="I1196" i="27"/>
  <c r="I1197" i="27"/>
  <c r="I1198" i="27"/>
  <c r="I1199" i="27"/>
  <c r="I1200" i="27"/>
  <c r="I1201" i="27"/>
  <c r="I1202" i="27"/>
  <c r="I1203" i="27"/>
  <c r="I1204" i="27"/>
  <c r="I1205" i="27"/>
  <c r="I1206" i="27"/>
  <c r="I1207" i="27"/>
  <c r="I1208" i="27"/>
  <c r="I1209" i="27"/>
  <c r="I1210" i="27"/>
  <c r="I1211" i="27"/>
  <c r="I1212" i="27"/>
  <c r="I1213" i="27"/>
  <c r="I1214" i="27"/>
  <c r="I1215" i="27"/>
  <c r="I1216" i="27"/>
  <c r="I1217" i="27"/>
  <c r="I1218" i="27"/>
  <c r="I1219" i="27"/>
  <c r="I1220" i="27"/>
  <c r="I1221" i="27"/>
  <c r="I1222" i="27"/>
  <c r="I1223" i="27"/>
  <c r="I1224" i="27"/>
  <c r="I1225" i="27"/>
  <c r="I1226" i="27"/>
  <c r="I1227" i="27"/>
  <c r="I1228" i="27"/>
  <c r="I1229" i="27"/>
  <c r="I1230" i="27"/>
  <c r="I1231" i="27"/>
  <c r="I1232" i="27"/>
  <c r="I1233" i="27"/>
  <c r="I1234" i="27"/>
  <c r="I1235" i="27"/>
  <c r="I1236" i="27"/>
  <c r="I1237" i="27"/>
  <c r="I1238" i="27"/>
  <c r="I1239" i="27"/>
  <c r="I1240" i="27"/>
  <c r="I1241" i="27"/>
  <c r="I1242" i="27"/>
  <c r="I1243" i="27"/>
  <c r="I1244" i="27"/>
  <c r="I1245" i="27"/>
  <c r="I1246" i="27"/>
  <c r="I1247" i="27"/>
  <c r="I1248" i="27"/>
  <c r="I1249" i="27"/>
  <c r="I1250" i="27"/>
  <c r="I1251" i="27"/>
  <c r="I1252" i="27"/>
  <c r="I1253" i="27"/>
  <c r="I1254" i="27"/>
  <c r="I1255" i="27"/>
  <c r="I1256" i="27"/>
  <c r="I1257" i="27"/>
  <c r="I1258" i="27"/>
  <c r="I1259" i="27"/>
  <c r="I1260" i="27"/>
  <c r="I1261" i="27"/>
  <c r="I1262" i="27"/>
  <c r="I1263" i="27"/>
  <c r="I1264" i="27"/>
  <c r="I1265" i="27"/>
  <c r="I1266" i="27"/>
  <c r="I1267" i="27"/>
  <c r="I1268" i="27"/>
  <c r="I1269" i="27"/>
  <c r="I1270" i="27"/>
  <c r="I1271" i="27"/>
  <c r="I1272" i="27"/>
  <c r="I1273" i="27"/>
  <c r="I1274" i="27"/>
  <c r="I1275" i="27"/>
  <c r="I1276" i="27"/>
  <c r="I1277" i="27"/>
  <c r="I1278" i="27"/>
  <c r="I1279" i="27"/>
  <c r="I1280" i="27"/>
  <c r="I1281" i="27"/>
  <c r="I1282" i="27"/>
  <c r="I1283" i="27"/>
  <c r="I1284" i="27"/>
  <c r="I1285" i="27"/>
  <c r="I1286" i="27"/>
  <c r="I1287" i="27"/>
  <c r="I1288" i="27"/>
  <c r="I1289" i="27"/>
  <c r="I1290" i="27"/>
  <c r="I1291" i="27"/>
  <c r="I1292" i="27"/>
  <c r="I1293" i="27"/>
  <c r="I1294" i="27"/>
  <c r="I1295" i="27"/>
  <c r="I1296" i="27"/>
  <c r="I1297" i="27"/>
  <c r="I1298" i="27"/>
  <c r="I1299" i="27"/>
  <c r="I1300" i="27"/>
  <c r="I1301" i="27"/>
  <c r="I1302" i="27"/>
  <c r="I1303" i="27"/>
  <c r="I1304" i="27"/>
  <c r="I1305" i="27"/>
  <c r="I1306" i="27"/>
  <c r="I1307" i="27"/>
  <c r="I1308" i="27"/>
  <c r="I1309" i="27"/>
  <c r="I1310" i="27"/>
  <c r="I1311" i="27"/>
  <c r="I1312" i="27"/>
  <c r="I1313" i="27"/>
  <c r="I1314" i="27"/>
  <c r="I1315" i="27"/>
  <c r="I1316" i="27"/>
  <c r="I1317" i="27"/>
  <c r="I1318" i="27"/>
  <c r="I1319" i="27"/>
  <c r="I1320" i="27"/>
  <c r="I1321" i="27"/>
  <c r="I1322" i="27"/>
  <c r="I1323" i="27"/>
  <c r="I1324" i="27"/>
  <c r="I1325" i="27"/>
  <c r="I1326" i="27"/>
  <c r="I1327" i="27"/>
  <c r="I1328" i="27"/>
  <c r="I1329" i="27"/>
  <c r="I1330" i="27"/>
  <c r="I1331" i="27"/>
  <c r="I1332" i="27"/>
  <c r="I1333" i="27"/>
  <c r="I1334" i="27"/>
  <c r="I1335" i="27"/>
  <c r="I1336" i="27"/>
  <c r="I1337" i="27"/>
  <c r="I1338" i="27"/>
  <c r="I1339" i="27"/>
  <c r="I1340" i="27"/>
  <c r="I1341" i="27"/>
  <c r="I1342" i="27"/>
  <c r="I1343" i="27"/>
  <c r="I1344" i="27"/>
  <c r="I1345" i="27"/>
  <c r="I1346" i="27"/>
  <c r="I1347" i="27"/>
  <c r="I1348" i="27"/>
  <c r="I1349" i="27"/>
  <c r="I1350" i="27"/>
  <c r="I1351" i="27"/>
  <c r="I1352" i="27"/>
  <c r="I1353" i="27"/>
  <c r="I1354" i="27"/>
  <c r="I1355" i="27"/>
  <c r="I1356" i="27"/>
  <c r="I1357" i="27"/>
  <c r="I1358" i="27"/>
  <c r="I1359" i="27"/>
  <c r="I1360" i="27"/>
  <c r="I1361" i="27"/>
  <c r="I1362" i="27"/>
  <c r="I1363" i="27"/>
  <c r="I1364" i="27"/>
  <c r="I1365" i="27"/>
  <c r="I1366" i="27"/>
  <c r="I1367" i="27"/>
  <c r="I1368" i="27"/>
  <c r="I1369" i="27"/>
  <c r="I1370" i="27"/>
  <c r="I1371" i="27"/>
  <c r="I1372" i="27"/>
  <c r="I1373" i="27"/>
  <c r="I1374" i="27"/>
  <c r="I1375" i="27"/>
  <c r="I1376" i="27"/>
  <c r="I1377" i="27"/>
  <c r="I1378" i="27"/>
  <c r="I1379" i="27"/>
  <c r="I1380" i="27"/>
  <c r="I1381" i="27"/>
  <c r="I1382" i="27"/>
  <c r="I1383" i="27"/>
  <c r="I1384" i="27"/>
  <c r="I1385" i="27"/>
  <c r="I1386" i="27"/>
  <c r="I1387" i="27"/>
  <c r="I1388" i="27"/>
  <c r="I1389" i="27"/>
  <c r="I1390" i="27"/>
  <c r="I1391" i="27"/>
  <c r="I1392" i="27"/>
  <c r="I1393" i="27"/>
  <c r="I1394" i="27"/>
  <c r="I1395" i="27"/>
  <c r="I1396" i="27"/>
  <c r="I1397" i="27"/>
  <c r="I1398" i="27"/>
  <c r="I1399" i="27"/>
  <c r="I1400" i="27"/>
  <c r="I1401" i="27"/>
  <c r="I1402" i="27"/>
  <c r="I1403" i="27"/>
  <c r="I1404" i="27"/>
  <c r="I1405" i="27"/>
  <c r="I1406" i="27"/>
  <c r="I1407" i="27"/>
  <c r="I1408" i="27"/>
  <c r="I1409" i="27"/>
  <c r="I1410" i="27"/>
  <c r="I1411" i="27"/>
  <c r="I1412" i="27"/>
  <c r="I1413" i="27"/>
  <c r="I1414" i="27"/>
  <c r="I1415" i="27"/>
  <c r="I1416" i="27"/>
  <c r="I1417" i="27"/>
  <c r="I1418" i="27"/>
  <c r="I1419" i="27"/>
  <c r="I1420" i="27"/>
  <c r="I1421" i="27"/>
  <c r="I1422" i="27"/>
  <c r="I1423" i="27"/>
  <c r="I1424" i="27"/>
  <c r="I1425" i="27"/>
  <c r="I1426" i="27"/>
  <c r="I1427" i="27"/>
  <c r="I1428" i="27"/>
  <c r="I1429" i="27"/>
  <c r="I1430" i="27"/>
  <c r="I1431" i="27"/>
  <c r="I1432" i="27"/>
  <c r="I1433" i="27"/>
  <c r="I1434" i="27"/>
  <c r="I1435" i="27"/>
  <c r="I1436" i="27"/>
  <c r="I1437" i="27"/>
  <c r="I1438" i="27"/>
  <c r="I1439" i="27"/>
  <c r="I1440" i="27"/>
  <c r="I1441" i="27"/>
  <c r="I1442" i="27"/>
  <c r="I1443" i="27"/>
  <c r="I1444" i="27"/>
  <c r="I1445" i="27"/>
  <c r="I1446" i="27"/>
  <c r="I1447" i="27"/>
  <c r="I1448" i="27"/>
  <c r="I1449" i="27"/>
  <c r="I1450" i="27"/>
  <c r="I1451" i="27"/>
  <c r="I1452" i="27"/>
  <c r="I1453" i="27"/>
  <c r="I1454" i="27"/>
  <c r="I1455" i="27"/>
  <c r="I1456" i="27"/>
  <c r="I1457" i="27"/>
  <c r="I1458" i="27"/>
  <c r="I1459" i="27"/>
  <c r="I1460" i="27"/>
  <c r="I1461" i="27"/>
  <c r="I1462" i="27"/>
  <c r="I1463" i="27"/>
  <c r="I1464" i="27"/>
  <c r="I1465" i="27"/>
  <c r="I1466" i="27"/>
  <c r="I1467" i="27"/>
  <c r="I1468" i="27"/>
  <c r="I1469" i="27"/>
  <c r="I1470" i="27"/>
  <c r="I1471" i="27"/>
  <c r="I1472" i="27"/>
  <c r="I1473" i="27"/>
  <c r="I1474" i="27"/>
  <c r="I1475" i="27"/>
  <c r="I1476" i="27"/>
  <c r="I1477" i="27"/>
  <c r="I1478" i="27"/>
  <c r="I1479" i="27"/>
  <c r="I1480" i="27"/>
  <c r="I1481" i="27"/>
  <c r="I1482" i="27"/>
  <c r="I1483" i="27"/>
  <c r="I1484" i="27"/>
  <c r="I1485" i="27"/>
  <c r="I1486" i="27"/>
  <c r="I1487" i="27"/>
  <c r="I1488" i="27"/>
  <c r="I1489" i="27"/>
  <c r="I1490" i="27"/>
  <c r="I1491" i="27"/>
  <c r="I1492" i="27"/>
  <c r="I1493" i="27"/>
  <c r="I1494" i="27"/>
  <c r="I1495" i="27"/>
  <c r="I1496" i="27"/>
  <c r="I1497" i="27"/>
  <c r="I1498" i="27"/>
  <c r="I1499" i="27"/>
  <c r="I1500" i="27"/>
  <c r="I1501" i="27"/>
  <c r="I1502" i="27"/>
  <c r="I1503" i="27"/>
  <c r="I1504" i="27"/>
  <c r="I1505" i="27"/>
  <c r="I1506" i="27"/>
  <c r="I1507" i="27"/>
  <c r="I1508" i="27"/>
  <c r="I1509" i="27"/>
  <c r="I1510" i="27"/>
  <c r="I1511" i="27"/>
  <c r="I1512" i="27"/>
  <c r="I1513" i="27"/>
  <c r="I1514" i="27"/>
  <c r="I1515" i="27"/>
  <c r="I1516" i="27"/>
  <c r="I1517" i="27"/>
  <c r="I1518" i="27"/>
  <c r="I1519" i="27"/>
  <c r="I1520" i="27"/>
  <c r="I1521" i="27"/>
  <c r="I1522" i="27"/>
  <c r="I1523" i="27"/>
  <c r="I1524" i="27"/>
  <c r="I1525" i="27"/>
  <c r="I1526" i="27"/>
  <c r="I1527" i="27"/>
  <c r="I1528" i="27"/>
  <c r="I1529" i="27"/>
  <c r="I1530" i="27"/>
  <c r="I1531" i="27"/>
  <c r="I1532" i="27"/>
  <c r="I1533" i="27"/>
  <c r="I1534" i="27"/>
  <c r="I1535" i="27"/>
  <c r="I1536" i="27"/>
  <c r="I1537" i="27"/>
  <c r="I1538" i="27"/>
  <c r="I1539" i="27"/>
  <c r="I1540" i="27"/>
  <c r="I1541" i="27"/>
  <c r="I1542" i="27"/>
  <c r="I1543" i="27"/>
  <c r="I1544" i="27"/>
  <c r="I1545" i="27"/>
  <c r="I1546" i="27"/>
  <c r="I1547" i="27"/>
  <c r="I1548" i="27"/>
  <c r="I1549" i="27"/>
  <c r="I1550" i="27"/>
  <c r="I1551" i="27"/>
  <c r="I1552" i="27"/>
  <c r="I1553" i="27"/>
  <c r="I1554" i="27"/>
  <c r="I1555" i="27"/>
  <c r="I1556" i="27"/>
  <c r="I1557" i="27"/>
  <c r="I1558" i="27"/>
  <c r="I1559" i="27"/>
  <c r="I1560" i="27"/>
  <c r="I1561" i="27"/>
  <c r="I1562" i="27"/>
  <c r="I1563" i="27"/>
  <c r="I1564" i="27"/>
  <c r="I1565" i="27"/>
  <c r="I1566" i="27"/>
  <c r="I1567" i="27"/>
  <c r="I1568" i="27"/>
  <c r="I1569" i="27"/>
  <c r="I1570" i="27"/>
  <c r="I1571" i="27"/>
  <c r="I1572" i="27"/>
  <c r="I1573" i="27"/>
  <c r="I1574" i="27"/>
  <c r="I1575" i="27"/>
  <c r="I1576" i="27"/>
  <c r="I1577" i="27"/>
  <c r="I1578" i="27"/>
  <c r="I1579" i="27"/>
  <c r="I1580" i="27"/>
  <c r="I1581" i="27"/>
  <c r="I1582" i="27"/>
  <c r="I1583" i="27"/>
  <c r="I1584" i="27"/>
  <c r="I1585" i="27"/>
  <c r="I1586" i="27"/>
  <c r="I1587" i="27"/>
  <c r="I1588" i="27"/>
  <c r="I1589" i="27"/>
  <c r="I1590" i="27"/>
  <c r="I1591" i="27"/>
  <c r="I1592" i="27"/>
  <c r="I1593" i="27"/>
  <c r="I1594" i="27"/>
  <c r="I1595" i="27"/>
  <c r="I1596" i="27"/>
  <c r="I1597" i="27"/>
  <c r="I1598" i="27"/>
  <c r="I1599" i="27"/>
  <c r="I1600" i="27"/>
  <c r="I1601" i="27"/>
  <c r="I1602" i="27"/>
  <c r="I1603" i="27"/>
  <c r="I1604" i="27"/>
  <c r="I1605" i="27"/>
  <c r="I1606" i="27"/>
  <c r="I1607" i="27"/>
  <c r="I1608" i="27"/>
  <c r="I1609" i="27"/>
  <c r="I1610" i="27"/>
  <c r="I1611" i="27"/>
  <c r="I1612" i="27"/>
  <c r="I1613" i="27"/>
  <c r="I1614" i="27"/>
  <c r="I1615" i="27"/>
  <c r="I1616" i="27"/>
  <c r="I1617" i="27"/>
  <c r="I1618" i="27"/>
  <c r="I1619" i="27"/>
  <c r="I1620" i="27"/>
  <c r="I1621" i="27"/>
  <c r="I1622" i="27"/>
  <c r="I1623" i="27"/>
  <c r="I1624" i="27"/>
  <c r="I1625" i="27"/>
  <c r="I1626" i="27"/>
  <c r="I1627" i="27"/>
  <c r="I1628" i="27"/>
  <c r="I1629" i="27"/>
  <c r="I1630" i="27"/>
  <c r="I1631" i="27"/>
  <c r="I1632" i="27"/>
  <c r="I1633" i="27"/>
  <c r="I1634" i="27"/>
  <c r="I1635" i="27"/>
  <c r="I1636" i="27"/>
  <c r="I1637" i="27"/>
  <c r="I1638" i="27"/>
  <c r="I1639" i="27"/>
  <c r="I1640" i="27"/>
  <c r="I1641" i="27"/>
  <c r="I1642" i="27"/>
  <c r="I1643" i="27"/>
  <c r="I1644" i="27"/>
  <c r="I1645" i="27"/>
  <c r="I1646" i="27"/>
  <c r="I1647" i="27"/>
  <c r="I1648" i="27"/>
  <c r="I1649" i="27"/>
  <c r="I1650" i="27"/>
  <c r="I1651" i="27"/>
  <c r="I1652" i="27"/>
  <c r="I1653" i="27"/>
  <c r="I1654" i="27"/>
  <c r="I1655" i="27"/>
  <c r="I1656" i="27"/>
  <c r="I1657" i="27"/>
  <c r="I1658" i="27"/>
  <c r="I1659" i="27"/>
  <c r="I1660" i="27"/>
  <c r="I1661" i="27"/>
  <c r="I1662" i="27"/>
  <c r="I1663" i="27"/>
  <c r="I1664" i="27"/>
  <c r="I1665" i="27"/>
  <c r="I1666" i="27"/>
  <c r="I1667" i="27"/>
  <c r="I1668" i="27"/>
  <c r="I1669" i="27"/>
  <c r="I1670" i="27"/>
  <c r="I1671" i="27"/>
  <c r="I1672" i="27"/>
  <c r="I1673" i="27"/>
  <c r="I1674" i="27"/>
  <c r="I1675" i="27"/>
  <c r="I1676" i="27"/>
  <c r="I1677" i="27"/>
  <c r="I1678" i="27"/>
  <c r="I1679" i="27"/>
  <c r="I1680" i="27"/>
  <c r="I1681" i="27"/>
  <c r="I1682" i="27"/>
  <c r="I1683" i="27"/>
  <c r="I1684" i="27"/>
  <c r="I1685" i="27"/>
  <c r="I1686" i="27"/>
  <c r="I1687" i="27"/>
  <c r="I1688" i="27"/>
  <c r="I1689" i="27"/>
  <c r="I1690" i="27"/>
  <c r="I1691" i="27"/>
  <c r="I1692" i="27"/>
  <c r="I1693" i="27"/>
  <c r="I1694" i="27"/>
  <c r="I1695" i="27"/>
  <c r="I1696" i="27"/>
  <c r="I1697" i="27"/>
  <c r="I1698" i="27"/>
  <c r="I1699" i="27"/>
  <c r="I1700" i="27"/>
  <c r="I1701" i="27"/>
  <c r="I1702" i="27"/>
  <c r="I1703" i="27"/>
  <c r="I1704" i="27"/>
  <c r="I1705" i="27"/>
  <c r="I1706" i="27"/>
  <c r="I1707" i="27"/>
  <c r="I1708" i="27"/>
  <c r="I1709" i="27"/>
  <c r="I1710" i="27"/>
  <c r="I1711" i="27"/>
  <c r="I1712" i="27"/>
  <c r="I1713" i="27"/>
  <c r="I1714" i="27"/>
  <c r="I1715" i="27"/>
  <c r="I1716" i="27"/>
  <c r="I1717" i="27"/>
  <c r="I1718" i="27"/>
  <c r="I1719" i="27"/>
  <c r="I1720" i="27"/>
  <c r="I1721" i="27"/>
  <c r="I1722" i="27"/>
  <c r="I1723" i="27"/>
  <c r="I1724" i="27"/>
  <c r="I1725" i="27"/>
  <c r="I1726" i="27"/>
  <c r="I1727" i="27"/>
  <c r="I1728" i="27"/>
  <c r="I1729" i="27"/>
  <c r="I1730" i="27"/>
  <c r="I1731" i="27"/>
  <c r="I1732" i="27"/>
  <c r="I1733" i="27"/>
  <c r="I1734" i="27"/>
  <c r="I1735" i="27"/>
  <c r="I1736" i="27"/>
  <c r="I1737" i="27"/>
  <c r="I1738" i="27"/>
  <c r="I1739" i="27"/>
  <c r="I1740" i="27"/>
  <c r="I1741" i="27"/>
  <c r="I1742" i="27"/>
  <c r="I1743" i="27"/>
  <c r="I1744" i="27"/>
  <c r="I1745" i="27"/>
  <c r="I1746" i="27"/>
  <c r="I1747" i="27"/>
  <c r="I1748" i="27"/>
  <c r="I1749" i="27"/>
  <c r="I1750" i="27"/>
  <c r="I1751" i="27"/>
  <c r="I1752" i="27"/>
  <c r="I1753" i="27"/>
  <c r="I1754" i="27"/>
  <c r="I1755" i="27"/>
  <c r="I1756" i="27"/>
  <c r="I1757" i="27"/>
  <c r="I1758" i="27"/>
  <c r="I1759" i="27"/>
  <c r="I1760" i="27"/>
  <c r="I1761" i="27"/>
  <c r="I1762" i="27"/>
  <c r="I1763" i="27"/>
  <c r="I1764" i="27"/>
  <c r="I1765" i="27"/>
  <c r="I1766" i="27"/>
  <c r="I1767" i="27"/>
  <c r="I1768" i="27"/>
  <c r="I1769" i="27"/>
  <c r="I1770" i="27"/>
  <c r="I1771" i="27"/>
  <c r="I1772" i="27"/>
  <c r="I1773" i="27"/>
  <c r="I1774" i="27"/>
  <c r="I1775" i="27"/>
  <c r="I1776" i="27"/>
  <c r="I1777" i="27"/>
  <c r="I1778" i="27"/>
  <c r="I1779" i="27"/>
  <c r="I1780" i="27"/>
  <c r="I1781" i="27"/>
  <c r="I1782" i="27"/>
  <c r="I1783" i="27"/>
  <c r="I1784" i="27"/>
  <c r="I1785" i="27"/>
  <c r="I1786" i="27"/>
  <c r="I1787" i="27"/>
  <c r="I1788" i="27"/>
  <c r="I1789" i="27"/>
  <c r="I1790" i="27"/>
  <c r="I1791" i="27"/>
  <c r="I1792" i="27"/>
  <c r="I1793" i="27"/>
  <c r="I1794" i="27"/>
  <c r="I1795" i="27"/>
  <c r="I1796" i="27"/>
  <c r="I1797" i="27"/>
  <c r="I1798" i="27"/>
  <c r="I1799" i="27"/>
  <c r="I1800" i="27"/>
  <c r="I1801" i="27"/>
  <c r="I1802" i="27"/>
  <c r="I1803" i="27"/>
  <c r="I1804" i="27"/>
  <c r="I1805" i="27"/>
  <c r="I1806" i="27"/>
  <c r="I1807" i="27"/>
  <c r="I1808" i="27"/>
  <c r="I1809" i="27"/>
  <c r="I1810" i="27"/>
  <c r="I1811" i="27"/>
  <c r="I1812" i="27"/>
  <c r="I1813" i="27"/>
  <c r="I1814" i="27"/>
  <c r="I1815" i="27"/>
  <c r="I1816" i="27"/>
  <c r="I1817" i="27"/>
  <c r="I1818" i="27"/>
  <c r="I1819" i="27"/>
  <c r="I1820" i="27"/>
  <c r="I1821" i="27"/>
  <c r="I1822" i="27"/>
  <c r="I1823" i="27"/>
  <c r="I1824" i="27"/>
  <c r="I1825" i="27"/>
  <c r="I1826" i="27"/>
  <c r="I1827" i="27"/>
  <c r="I1828" i="27"/>
  <c r="I1829" i="27"/>
  <c r="I1830" i="27"/>
  <c r="I1831" i="27"/>
  <c r="I1832" i="27"/>
  <c r="I1833" i="27"/>
  <c r="I1834" i="27"/>
  <c r="I1835" i="27"/>
  <c r="I1836" i="27"/>
  <c r="I1837" i="27"/>
  <c r="I1838" i="27"/>
  <c r="I1839" i="27"/>
  <c r="I1840" i="27"/>
  <c r="I1841" i="27"/>
  <c r="I1842" i="27"/>
  <c r="I1843" i="27"/>
  <c r="I1844" i="27"/>
  <c r="I1845" i="27"/>
  <c r="I1846" i="27"/>
  <c r="I1847" i="27"/>
  <c r="I1848" i="27"/>
  <c r="I1849" i="27"/>
  <c r="I1850" i="27"/>
  <c r="I1851" i="27"/>
  <c r="I1852" i="27"/>
  <c r="I1853" i="27"/>
  <c r="I1854" i="27"/>
  <c r="I1855" i="27"/>
  <c r="I1856" i="27"/>
  <c r="I1857" i="27"/>
  <c r="I1858" i="27"/>
  <c r="I1859" i="27"/>
  <c r="I1860" i="27"/>
  <c r="I1861" i="27"/>
  <c r="I1862" i="27"/>
  <c r="I1863" i="27"/>
  <c r="I1864" i="27"/>
  <c r="I1865" i="27"/>
  <c r="I1866" i="27"/>
  <c r="I1867" i="27"/>
  <c r="I1868" i="27"/>
  <c r="I1869" i="27"/>
  <c r="I1870" i="27"/>
  <c r="I1871" i="27"/>
  <c r="I1872" i="27"/>
  <c r="I1873" i="27"/>
  <c r="I1874" i="27"/>
  <c r="I1875" i="27"/>
  <c r="I1876" i="27"/>
  <c r="I1877" i="27"/>
  <c r="I1878" i="27"/>
  <c r="I1879" i="27"/>
  <c r="I1880" i="27"/>
  <c r="I1881" i="27"/>
  <c r="I1882" i="27"/>
  <c r="I1883" i="27"/>
  <c r="I1884" i="27"/>
  <c r="I1885" i="27"/>
  <c r="I1886" i="27"/>
  <c r="I1887" i="27"/>
  <c r="I1888" i="27"/>
  <c r="I1889" i="27"/>
  <c r="I1890" i="27"/>
  <c r="I1891" i="27"/>
  <c r="I1892" i="27"/>
  <c r="I1893" i="27"/>
  <c r="I1894" i="27"/>
  <c r="I1895" i="27"/>
  <c r="I1896" i="27"/>
  <c r="I1897" i="27"/>
  <c r="I1898" i="27"/>
  <c r="I1899" i="27"/>
  <c r="I1900" i="27"/>
  <c r="I1901" i="27"/>
  <c r="I1902" i="27"/>
  <c r="I1903" i="27"/>
  <c r="I1904" i="27"/>
  <c r="I1905" i="27"/>
  <c r="I1906" i="27"/>
  <c r="I1907" i="27"/>
  <c r="I1908" i="27"/>
  <c r="I1909" i="27"/>
  <c r="I1910" i="27"/>
  <c r="I1911" i="27"/>
  <c r="I1912" i="27"/>
  <c r="I1913" i="27"/>
  <c r="I1914" i="27"/>
  <c r="I1915" i="27"/>
  <c r="I1916" i="27"/>
  <c r="I1917" i="27"/>
  <c r="I1918" i="27"/>
  <c r="I1919" i="27"/>
  <c r="I1920" i="27"/>
  <c r="I1921" i="27"/>
  <c r="I1922" i="27"/>
  <c r="I1923" i="27"/>
  <c r="I1924" i="27"/>
  <c r="I1925" i="27"/>
  <c r="I1926" i="27"/>
  <c r="I1927" i="27"/>
  <c r="I1928" i="27"/>
  <c r="I1929" i="27"/>
  <c r="I1930" i="27"/>
  <c r="I1931" i="27"/>
  <c r="I1932" i="27"/>
  <c r="I1933" i="27"/>
  <c r="I1934" i="27"/>
  <c r="I1935" i="27"/>
  <c r="I1936" i="27"/>
  <c r="I1937" i="27"/>
  <c r="I1938" i="27"/>
  <c r="I1939" i="27"/>
  <c r="I1940" i="27"/>
  <c r="I1941" i="27"/>
  <c r="I1942" i="27"/>
  <c r="I1943" i="27"/>
  <c r="I1944" i="27"/>
  <c r="I1945" i="27"/>
  <c r="I1946" i="27"/>
  <c r="I1947" i="27"/>
  <c r="I1948" i="27"/>
  <c r="I1949" i="27"/>
  <c r="I1950" i="27"/>
  <c r="I1951" i="27"/>
  <c r="I1952" i="27"/>
  <c r="I1953" i="27"/>
  <c r="I1954" i="27"/>
  <c r="I1955" i="27"/>
  <c r="I1956" i="27"/>
  <c r="I1957" i="27"/>
  <c r="I1958" i="27"/>
  <c r="I1959" i="27"/>
  <c r="I1960" i="27"/>
  <c r="I1961" i="27"/>
  <c r="I1962" i="27"/>
  <c r="I1963" i="27"/>
  <c r="I1964" i="27"/>
  <c r="I1965" i="27"/>
  <c r="I1966" i="27"/>
  <c r="I1967" i="27"/>
  <c r="I1968" i="27"/>
  <c r="I1969" i="27"/>
  <c r="I1970" i="27"/>
  <c r="I1971" i="27"/>
  <c r="I1972" i="27"/>
  <c r="I1973" i="27"/>
  <c r="I1974" i="27"/>
  <c r="I1975" i="27"/>
  <c r="I1976" i="27"/>
  <c r="I1977" i="27"/>
  <c r="I1978" i="27"/>
  <c r="I1979" i="27"/>
  <c r="I1980" i="27"/>
  <c r="I1981" i="27"/>
  <c r="I1982" i="27"/>
  <c r="I1983" i="27"/>
  <c r="I1984" i="27"/>
  <c r="I1985" i="27"/>
  <c r="I1986" i="27"/>
  <c r="I1987" i="27"/>
  <c r="I1988" i="27"/>
  <c r="I1989" i="27"/>
  <c r="I1990" i="27"/>
  <c r="I1991" i="27"/>
  <c r="I1992" i="27"/>
  <c r="I1993" i="27"/>
  <c r="I1994" i="27"/>
  <c r="I1995" i="27"/>
  <c r="I1996" i="27"/>
  <c r="I1997" i="27"/>
  <c r="I1998" i="27"/>
  <c r="I1999" i="27"/>
  <c r="I2000" i="27"/>
  <c r="I2001" i="27"/>
  <c r="I2002" i="27"/>
  <c r="I5" i="27"/>
  <c r="G6" i="27"/>
  <c r="G7" i="27"/>
  <c r="G8" i="27"/>
  <c r="G9" i="27"/>
  <c r="G10" i="27"/>
  <c r="G11" i="27"/>
  <c r="G12" i="27"/>
  <c r="G13" i="27"/>
  <c r="G14" i="27"/>
  <c r="G15" i="27"/>
  <c r="G16" i="27"/>
  <c r="G17" i="27"/>
  <c r="G18" i="27"/>
  <c r="G19" i="27"/>
  <c r="G20" i="27"/>
  <c r="G21" i="27"/>
  <c r="G22" i="27"/>
  <c r="G23" i="27"/>
  <c r="G24" i="27"/>
  <c r="G25" i="27"/>
  <c r="G26" i="27"/>
  <c r="G27" i="27"/>
  <c r="G28" i="27"/>
  <c r="G29" i="27"/>
  <c r="G30" i="27"/>
  <c r="G31" i="27"/>
  <c r="G32" i="27"/>
  <c r="G33" i="27"/>
  <c r="G34" i="27"/>
  <c r="G35" i="27"/>
  <c r="G36" i="27"/>
  <c r="G37" i="27"/>
  <c r="G38" i="27"/>
  <c r="G39" i="27"/>
  <c r="G40" i="27"/>
  <c r="G41" i="27"/>
  <c r="G42" i="27"/>
  <c r="G43" i="27"/>
  <c r="G44" i="27"/>
  <c r="G45" i="27"/>
  <c r="G46" i="27"/>
  <c r="G47" i="27"/>
  <c r="G48" i="27"/>
  <c r="G49" i="27"/>
  <c r="G50" i="27"/>
  <c r="G51" i="27"/>
  <c r="G52" i="27"/>
  <c r="G53" i="27"/>
  <c r="G54" i="27"/>
  <c r="G55" i="27"/>
  <c r="G56" i="27"/>
  <c r="G57" i="27"/>
  <c r="G58" i="27"/>
  <c r="G59" i="27"/>
  <c r="G60" i="27"/>
  <c r="G61" i="27"/>
  <c r="G62" i="27"/>
  <c r="G63" i="27"/>
  <c r="G64" i="27"/>
  <c r="G65" i="27"/>
  <c r="G66" i="27"/>
  <c r="G67" i="27"/>
  <c r="G68" i="27"/>
  <c r="G69" i="27"/>
  <c r="G70" i="27"/>
  <c r="G71" i="27"/>
  <c r="G72" i="27"/>
  <c r="G73" i="27"/>
  <c r="G74" i="27"/>
  <c r="G75" i="27"/>
  <c r="G76" i="27"/>
  <c r="G77" i="27"/>
  <c r="G78" i="27"/>
  <c r="G79" i="27"/>
  <c r="G80" i="27"/>
  <c r="G81" i="27"/>
  <c r="G82" i="27"/>
  <c r="G83" i="27"/>
  <c r="G84" i="27"/>
  <c r="G85" i="27"/>
  <c r="G86" i="27"/>
  <c r="G87" i="27"/>
  <c r="G88" i="27"/>
  <c r="G89" i="27"/>
  <c r="G90" i="27"/>
  <c r="G91" i="27"/>
  <c r="G92" i="27"/>
  <c r="G93" i="27"/>
  <c r="G94" i="27"/>
  <c r="G95" i="27"/>
  <c r="G96" i="27"/>
  <c r="G97" i="27"/>
  <c r="G98" i="27"/>
  <c r="G99" i="27"/>
  <c r="G100" i="27"/>
  <c r="G101" i="27"/>
  <c r="G102" i="27"/>
  <c r="G103" i="27"/>
  <c r="G104" i="27"/>
  <c r="G105" i="27"/>
  <c r="G106" i="27"/>
  <c r="G107" i="27"/>
  <c r="G108" i="27"/>
  <c r="G109" i="27"/>
  <c r="G110" i="27"/>
  <c r="G111" i="27"/>
  <c r="G112" i="27"/>
  <c r="G113" i="27"/>
  <c r="G114" i="27"/>
  <c r="G115" i="27"/>
  <c r="G116" i="27"/>
  <c r="G117" i="27"/>
  <c r="G118" i="27"/>
  <c r="G119" i="27"/>
  <c r="G120" i="27"/>
  <c r="G121" i="27"/>
  <c r="G122" i="27"/>
  <c r="G123" i="27"/>
  <c r="G124" i="27"/>
  <c r="G125" i="27"/>
  <c r="G126" i="27"/>
  <c r="G127" i="27"/>
  <c r="G128" i="27"/>
  <c r="G129" i="27"/>
  <c r="G130" i="27"/>
  <c r="G131" i="27"/>
  <c r="G132" i="27"/>
  <c r="G133" i="27"/>
  <c r="G134" i="27"/>
  <c r="G135" i="27"/>
  <c r="G136" i="27"/>
  <c r="G137" i="27"/>
  <c r="G138" i="27"/>
  <c r="G139" i="27"/>
  <c r="G140" i="27"/>
  <c r="G141" i="27"/>
  <c r="G142" i="27"/>
  <c r="G143" i="27"/>
  <c r="G144" i="27"/>
  <c r="G145" i="27"/>
  <c r="G146" i="27"/>
  <c r="G147" i="27"/>
  <c r="G148" i="27"/>
  <c r="G149" i="27"/>
  <c r="G150" i="27"/>
  <c r="G151" i="27"/>
  <c r="G152" i="27"/>
  <c r="G153" i="27"/>
  <c r="G154" i="27"/>
  <c r="G155" i="27"/>
  <c r="G156" i="27"/>
  <c r="G157" i="27"/>
  <c r="G158" i="27"/>
  <c r="G159" i="27"/>
  <c r="G160" i="27"/>
  <c r="G161" i="27"/>
  <c r="G162" i="27"/>
  <c r="G163" i="27"/>
  <c r="G164" i="27"/>
  <c r="G165" i="27"/>
  <c r="G166" i="27"/>
  <c r="G167" i="27"/>
  <c r="G168" i="27"/>
  <c r="G169" i="27"/>
  <c r="G170" i="27"/>
  <c r="G171" i="27"/>
  <c r="G172" i="27"/>
  <c r="G173" i="27"/>
  <c r="G174" i="27"/>
  <c r="G175" i="27"/>
  <c r="G176" i="27"/>
  <c r="G177" i="27"/>
  <c r="G178" i="27"/>
  <c r="G179" i="27"/>
  <c r="G180" i="27"/>
  <c r="G181" i="27"/>
  <c r="G182" i="27"/>
  <c r="G183" i="27"/>
  <c r="G184" i="27"/>
  <c r="G185" i="27"/>
  <c r="G186" i="27"/>
  <c r="G187" i="27"/>
  <c r="G188" i="27"/>
  <c r="G189" i="27"/>
  <c r="G190" i="27"/>
  <c r="G191" i="27"/>
  <c r="G192" i="27"/>
  <c r="G193" i="27"/>
  <c r="G194" i="27"/>
  <c r="G195" i="27"/>
  <c r="G196" i="27"/>
  <c r="G197" i="27"/>
  <c r="G198" i="27"/>
  <c r="G199" i="27"/>
  <c r="G200" i="27"/>
  <c r="G201" i="27"/>
  <c r="G202" i="27"/>
  <c r="G203" i="27"/>
  <c r="G204" i="27"/>
  <c r="G205" i="27"/>
  <c r="G206" i="27"/>
  <c r="G207" i="27"/>
  <c r="G208" i="27"/>
  <c r="G209" i="27"/>
  <c r="G210" i="27"/>
  <c r="G211" i="27"/>
  <c r="G212" i="27"/>
  <c r="G213" i="27"/>
  <c r="G214" i="27"/>
  <c r="G215" i="27"/>
  <c r="G216" i="27"/>
  <c r="G217" i="27"/>
  <c r="G218" i="27"/>
  <c r="G219" i="27"/>
  <c r="G220" i="27"/>
  <c r="G221" i="27"/>
  <c r="G222" i="27"/>
  <c r="G223" i="27"/>
  <c r="G224" i="27"/>
  <c r="G225" i="27"/>
  <c r="G226" i="27"/>
  <c r="G227" i="27"/>
  <c r="G228" i="27"/>
  <c r="G229" i="27"/>
  <c r="G230" i="27"/>
  <c r="G231" i="27"/>
  <c r="G232" i="27"/>
  <c r="G233" i="27"/>
  <c r="G234" i="27"/>
  <c r="G235" i="27"/>
  <c r="G236" i="27"/>
  <c r="G237" i="27"/>
  <c r="G238" i="27"/>
  <c r="G239" i="27"/>
  <c r="G240" i="27"/>
  <c r="G241" i="27"/>
  <c r="G242" i="27"/>
  <c r="G243" i="27"/>
  <c r="G244" i="27"/>
  <c r="G245" i="27"/>
  <c r="G246" i="27"/>
  <c r="G247" i="27"/>
  <c r="G248" i="27"/>
  <c r="G249" i="27"/>
  <c r="G250" i="27"/>
  <c r="G251" i="27"/>
  <c r="G252" i="27"/>
  <c r="G253" i="27"/>
  <c r="G254" i="27"/>
  <c r="G255" i="27"/>
  <c r="G256" i="27"/>
  <c r="G257" i="27"/>
  <c r="G258" i="27"/>
  <c r="G259" i="27"/>
  <c r="G260" i="27"/>
  <c r="G261" i="27"/>
  <c r="G262" i="27"/>
  <c r="G263" i="27"/>
  <c r="G264" i="27"/>
  <c r="G265" i="27"/>
  <c r="G266" i="27"/>
  <c r="G267" i="27"/>
  <c r="G268" i="27"/>
  <c r="G269" i="27"/>
  <c r="G270" i="27"/>
  <c r="G271" i="27"/>
  <c r="G272" i="27"/>
  <c r="G273" i="27"/>
  <c r="G274" i="27"/>
  <c r="G275" i="27"/>
  <c r="G276" i="27"/>
  <c r="G277" i="27"/>
  <c r="G278" i="27"/>
  <c r="G279" i="27"/>
  <c r="G280" i="27"/>
  <c r="G281" i="27"/>
  <c r="G282" i="27"/>
  <c r="G283" i="27"/>
  <c r="G284" i="27"/>
  <c r="G285" i="27"/>
  <c r="G286" i="27"/>
  <c r="G287" i="27"/>
  <c r="G288" i="27"/>
  <c r="G289" i="27"/>
  <c r="G290" i="27"/>
  <c r="G291" i="27"/>
  <c r="G292" i="27"/>
  <c r="G293" i="27"/>
  <c r="G294" i="27"/>
  <c r="G295" i="27"/>
  <c r="G296" i="27"/>
  <c r="G297" i="27"/>
  <c r="G298" i="27"/>
  <c r="G299" i="27"/>
  <c r="G300" i="27"/>
  <c r="G301" i="27"/>
  <c r="G302" i="27"/>
  <c r="G303" i="27"/>
  <c r="G304" i="27"/>
  <c r="G305" i="27"/>
  <c r="G306" i="27"/>
  <c r="G307" i="27"/>
  <c r="G308" i="27"/>
  <c r="G309" i="27"/>
  <c r="G310" i="27"/>
  <c r="G311" i="27"/>
  <c r="G312" i="27"/>
  <c r="G313" i="27"/>
  <c r="G314" i="27"/>
  <c r="G315" i="27"/>
  <c r="G316" i="27"/>
  <c r="G317" i="27"/>
  <c r="G318" i="27"/>
  <c r="G319" i="27"/>
  <c r="G320" i="27"/>
  <c r="G321" i="27"/>
  <c r="G322" i="27"/>
  <c r="G323" i="27"/>
  <c r="G324" i="27"/>
  <c r="G325" i="27"/>
  <c r="G326" i="27"/>
  <c r="G327" i="27"/>
  <c r="G328" i="27"/>
  <c r="G329" i="27"/>
  <c r="G330" i="27"/>
  <c r="G331" i="27"/>
  <c r="G332" i="27"/>
  <c r="G333" i="27"/>
  <c r="G334" i="27"/>
  <c r="G335" i="27"/>
  <c r="G336" i="27"/>
  <c r="G337" i="27"/>
  <c r="G338" i="27"/>
  <c r="G339" i="27"/>
  <c r="G340" i="27"/>
  <c r="G341" i="27"/>
  <c r="G342" i="27"/>
  <c r="G343" i="27"/>
  <c r="G344" i="27"/>
  <c r="G345" i="27"/>
  <c r="G346" i="27"/>
  <c r="G347" i="27"/>
  <c r="G348" i="27"/>
  <c r="G349" i="27"/>
  <c r="G350" i="27"/>
  <c r="G351" i="27"/>
  <c r="G352" i="27"/>
  <c r="G353" i="27"/>
  <c r="G354" i="27"/>
  <c r="G355" i="27"/>
  <c r="G356" i="27"/>
  <c r="G357" i="27"/>
  <c r="G358" i="27"/>
  <c r="G359" i="27"/>
  <c r="G360" i="27"/>
  <c r="G361" i="27"/>
  <c r="G362" i="27"/>
  <c r="G363" i="27"/>
  <c r="G364" i="27"/>
  <c r="G365" i="27"/>
  <c r="G366" i="27"/>
  <c r="G367" i="27"/>
  <c r="G368" i="27"/>
  <c r="G369" i="27"/>
  <c r="G370" i="27"/>
  <c r="G371" i="27"/>
  <c r="G372" i="27"/>
  <c r="G373" i="27"/>
  <c r="G374" i="27"/>
  <c r="G375" i="27"/>
  <c r="G376" i="27"/>
  <c r="G377" i="27"/>
  <c r="G378" i="27"/>
  <c r="G379" i="27"/>
  <c r="G380" i="27"/>
  <c r="G381" i="27"/>
  <c r="G382" i="27"/>
  <c r="G383" i="27"/>
  <c r="G384" i="27"/>
  <c r="G385" i="27"/>
  <c r="G386" i="27"/>
  <c r="G387" i="27"/>
  <c r="G388" i="27"/>
  <c r="G389" i="27"/>
  <c r="G390" i="27"/>
  <c r="G391" i="27"/>
  <c r="G392" i="27"/>
  <c r="G393" i="27"/>
  <c r="G394" i="27"/>
  <c r="G395" i="27"/>
  <c r="G396" i="27"/>
  <c r="G397" i="27"/>
  <c r="G398" i="27"/>
  <c r="G399" i="27"/>
  <c r="G400" i="27"/>
  <c r="G401" i="27"/>
  <c r="G402" i="27"/>
  <c r="G403" i="27"/>
  <c r="G404" i="27"/>
  <c r="G405" i="27"/>
  <c r="G406" i="27"/>
  <c r="G407" i="27"/>
  <c r="G408" i="27"/>
  <c r="G409" i="27"/>
  <c r="G410" i="27"/>
  <c r="G411" i="27"/>
  <c r="G412" i="27"/>
  <c r="G413" i="27"/>
  <c r="G414" i="27"/>
  <c r="G415" i="27"/>
  <c r="G416" i="27"/>
  <c r="G417" i="27"/>
  <c r="G418" i="27"/>
  <c r="G419" i="27"/>
  <c r="G420" i="27"/>
  <c r="G421" i="27"/>
  <c r="G422" i="27"/>
  <c r="G423" i="27"/>
  <c r="G424" i="27"/>
  <c r="G425" i="27"/>
  <c r="G426" i="27"/>
  <c r="G427" i="27"/>
  <c r="G428" i="27"/>
  <c r="G429" i="27"/>
  <c r="G430" i="27"/>
  <c r="G431" i="27"/>
  <c r="G432" i="27"/>
  <c r="G433" i="27"/>
  <c r="G434" i="27"/>
  <c r="G435" i="27"/>
  <c r="G436" i="27"/>
  <c r="G437" i="27"/>
  <c r="G438" i="27"/>
  <c r="G439" i="27"/>
  <c r="G440" i="27"/>
  <c r="G441" i="27"/>
  <c r="G442" i="27"/>
  <c r="G443" i="27"/>
  <c r="G444" i="27"/>
  <c r="G445" i="27"/>
  <c r="G446" i="27"/>
  <c r="G447" i="27"/>
  <c r="G448" i="27"/>
  <c r="G449" i="27"/>
  <c r="G450" i="27"/>
  <c r="G451" i="27"/>
  <c r="G452" i="27"/>
  <c r="G453" i="27"/>
  <c r="G454" i="27"/>
  <c r="G455" i="27"/>
  <c r="G456" i="27"/>
  <c r="G457" i="27"/>
  <c r="G458" i="27"/>
  <c r="G459" i="27"/>
  <c r="G460" i="27"/>
  <c r="G461" i="27"/>
  <c r="G462" i="27"/>
  <c r="G463" i="27"/>
  <c r="G464" i="27"/>
  <c r="G465" i="27"/>
  <c r="G466" i="27"/>
  <c r="G467" i="27"/>
  <c r="G468" i="27"/>
  <c r="G469" i="27"/>
  <c r="G470" i="27"/>
  <c r="G471" i="27"/>
  <c r="G472" i="27"/>
  <c r="G473" i="27"/>
  <c r="G474" i="27"/>
  <c r="G475" i="27"/>
  <c r="G476" i="27"/>
  <c r="G477" i="27"/>
  <c r="G478" i="27"/>
  <c r="G479" i="27"/>
  <c r="G480" i="27"/>
  <c r="G481" i="27"/>
  <c r="G482" i="27"/>
  <c r="G483" i="27"/>
  <c r="G484" i="27"/>
  <c r="G485" i="27"/>
  <c r="G486" i="27"/>
  <c r="G487" i="27"/>
  <c r="G488" i="27"/>
  <c r="G489" i="27"/>
  <c r="G490" i="27"/>
  <c r="G491" i="27"/>
  <c r="G492" i="27"/>
  <c r="G493" i="27"/>
  <c r="G494" i="27"/>
  <c r="G495" i="27"/>
  <c r="G496" i="27"/>
  <c r="G497" i="27"/>
  <c r="G498" i="27"/>
  <c r="G499" i="27"/>
  <c r="G500" i="27"/>
  <c r="G501" i="27"/>
  <c r="G502" i="27"/>
  <c r="G503" i="27"/>
  <c r="G504" i="27"/>
  <c r="G505" i="27"/>
  <c r="G506" i="27"/>
  <c r="G507" i="27"/>
  <c r="G508" i="27"/>
  <c r="G509" i="27"/>
  <c r="G510" i="27"/>
  <c r="G511" i="27"/>
  <c r="G512" i="27"/>
  <c r="G513" i="27"/>
  <c r="G514" i="27"/>
  <c r="G515" i="27"/>
  <c r="G516" i="27"/>
  <c r="G517" i="27"/>
  <c r="G518" i="27"/>
  <c r="G519" i="27"/>
  <c r="G520" i="27"/>
  <c r="G521" i="27"/>
  <c r="G522" i="27"/>
  <c r="G523" i="27"/>
  <c r="G524" i="27"/>
  <c r="G525" i="27"/>
  <c r="G526" i="27"/>
  <c r="G527" i="27"/>
  <c r="G528" i="27"/>
  <c r="G529" i="27"/>
  <c r="G530" i="27"/>
  <c r="G531" i="27"/>
  <c r="G532" i="27"/>
  <c r="G533" i="27"/>
  <c r="G534" i="27"/>
  <c r="G535" i="27"/>
  <c r="G536" i="27"/>
  <c r="G537" i="27"/>
  <c r="G538" i="27"/>
  <c r="G539" i="27"/>
  <c r="G540" i="27"/>
  <c r="G541" i="27"/>
  <c r="G542" i="27"/>
  <c r="G543" i="27"/>
  <c r="G544" i="27"/>
  <c r="G545" i="27"/>
  <c r="G546" i="27"/>
  <c r="G547" i="27"/>
  <c r="G548" i="27"/>
  <c r="G549" i="27"/>
  <c r="G550" i="27"/>
  <c r="G551" i="27"/>
  <c r="G552" i="27"/>
  <c r="G553" i="27"/>
  <c r="G554" i="27"/>
  <c r="G555" i="27"/>
  <c r="G556" i="27"/>
  <c r="G557" i="27"/>
  <c r="G558" i="27"/>
  <c r="G559" i="27"/>
  <c r="G560" i="27"/>
  <c r="G561" i="27"/>
  <c r="G562" i="27"/>
  <c r="G563" i="27"/>
  <c r="G564" i="27"/>
  <c r="G565" i="27"/>
  <c r="G566" i="27"/>
  <c r="G567" i="27"/>
  <c r="G568" i="27"/>
  <c r="G569" i="27"/>
  <c r="G570" i="27"/>
  <c r="G571" i="27"/>
  <c r="G572" i="27"/>
  <c r="G573" i="27"/>
  <c r="G574" i="27"/>
  <c r="G575" i="27"/>
  <c r="G576" i="27"/>
  <c r="G577" i="27"/>
  <c r="G578" i="27"/>
  <c r="G579" i="27"/>
  <c r="G580" i="27"/>
  <c r="G581" i="27"/>
  <c r="G582" i="27"/>
  <c r="G583" i="27"/>
  <c r="G584" i="27"/>
  <c r="G585" i="27"/>
  <c r="G586" i="27"/>
  <c r="G587" i="27"/>
  <c r="G588" i="27"/>
  <c r="G589" i="27"/>
  <c r="G590" i="27"/>
  <c r="G591" i="27"/>
  <c r="G592" i="27"/>
  <c r="G593" i="27"/>
  <c r="G594" i="27"/>
  <c r="G595" i="27"/>
  <c r="G596" i="27"/>
  <c r="G597" i="27"/>
  <c r="G598" i="27"/>
  <c r="G599" i="27"/>
  <c r="G600" i="27"/>
  <c r="G601" i="27"/>
  <c r="G602" i="27"/>
  <c r="G603" i="27"/>
  <c r="G604" i="27"/>
  <c r="G605" i="27"/>
  <c r="G606" i="27"/>
  <c r="G607" i="27"/>
  <c r="G608" i="27"/>
  <c r="G609" i="27"/>
  <c r="G610" i="27"/>
  <c r="G611" i="27"/>
  <c r="G612" i="27"/>
  <c r="G613" i="27"/>
  <c r="G614" i="27"/>
  <c r="G615" i="27"/>
  <c r="G616" i="27"/>
  <c r="G617" i="27"/>
  <c r="G618" i="27"/>
  <c r="G619" i="27"/>
  <c r="G620" i="27"/>
  <c r="G621" i="27"/>
  <c r="G622" i="27"/>
  <c r="G623" i="27"/>
  <c r="G624" i="27"/>
  <c r="G625" i="27"/>
  <c r="G626" i="27"/>
  <c r="G627" i="27"/>
  <c r="G628" i="27"/>
  <c r="G629" i="27"/>
  <c r="G630" i="27"/>
  <c r="G631" i="27"/>
  <c r="G632" i="27"/>
  <c r="G633" i="27"/>
  <c r="G634" i="27"/>
  <c r="G635" i="27"/>
  <c r="G636" i="27"/>
  <c r="G637" i="27"/>
  <c r="G638" i="27"/>
  <c r="G639" i="27"/>
  <c r="G640" i="27"/>
  <c r="G641" i="27"/>
  <c r="G642" i="27"/>
  <c r="G643" i="27"/>
  <c r="G644" i="27"/>
  <c r="G645" i="27"/>
  <c r="G646" i="27"/>
  <c r="G647" i="27"/>
  <c r="G648" i="27"/>
  <c r="G649" i="27"/>
  <c r="G650" i="27"/>
  <c r="G651" i="27"/>
  <c r="G652" i="27"/>
  <c r="G653" i="27"/>
  <c r="G654" i="27"/>
  <c r="G655" i="27"/>
  <c r="G656" i="27"/>
  <c r="G657" i="27"/>
  <c r="G658" i="27"/>
  <c r="G659" i="27"/>
  <c r="G660" i="27"/>
  <c r="G661" i="27"/>
  <c r="G662" i="27"/>
  <c r="G663" i="27"/>
  <c r="G664" i="27"/>
  <c r="G665" i="27"/>
  <c r="G666" i="27"/>
  <c r="G667" i="27"/>
  <c r="G668" i="27"/>
  <c r="G669" i="27"/>
  <c r="G670" i="27"/>
  <c r="G671" i="27"/>
  <c r="G672" i="27"/>
  <c r="G673" i="27"/>
  <c r="G674" i="27"/>
  <c r="G675" i="27"/>
  <c r="G676" i="27"/>
  <c r="G677" i="27"/>
  <c r="G678" i="27"/>
  <c r="G679" i="27"/>
  <c r="G680" i="27"/>
  <c r="G681" i="27"/>
  <c r="G682" i="27"/>
  <c r="G683" i="27"/>
  <c r="G684" i="27"/>
  <c r="G685" i="27"/>
  <c r="G686" i="27"/>
  <c r="G687" i="27"/>
  <c r="G688" i="27"/>
  <c r="G689" i="27"/>
  <c r="G690" i="27"/>
  <c r="G691" i="27"/>
  <c r="G692" i="27"/>
  <c r="G693" i="27"/>
  <c r="G694" i="27"/>
  <c r="G695" i="27"/>
  <c r="G696" i="27"/>
  <c r="G697" i="27"/>
  <c r="G698" i="27"/>
  <c r="G699" i="27"/>
  <c r="G700" i="27"/>
  <c r="G701" i="27"/>
  <c r="G702" i="27"/>
  <c r="G703" i="27"/>
  <c r="G704" i="27"/>
  <c r="G705" i="27"/>
  <c r="G706" i="27"/>
  <c r="G707" i="27"/>
  <c r="G708" i="27"/>
  <c r="G709" i="27"/>
  <c r="G710" i="27"/>
  <c r="G711" i="27"/>
  <c r="G712" i="27"/>
  <c r="G713" i="27"/>
  <c r="G714" i="27"/>
  <c r="G715" i="27"/>
  <c r="G716" i="27"/>
  <c r="G717" i="27"/>
  <c r="G718" i="27"/>
  <c r="G719" i="27"/>
  <c r="G720" i="27"/>
  <c r="G721" i="27"/>
  <c r="G722" i="27"/>
  <c r="G723" i="27"/>
  <c r="G724" i="27"/>
  <c r="G725" i="27"/>
  <c r="G726" i="27"/>
  <c r="G727" i="27"/>
  <c r="G728" i="27"/>
  <c r="G729" i="27"/>
  <c r="G730" i="27"/>
  <c r="G731" i="27"/>
  <c r="G732" i="27"/>
  <c r="G733" i="27"/>
  <c r="G734" i="27"/>
  <c r="G735" i="27"/>
  <c r="G736" i="27"/>
  <c r="G737" i="27"/>
  <c r="G738" i="27"/>
  <c r="G739" i="27"/>
  <c r="G740" i="27"/>
  <c r="G741" i="27"/>
  <c r="G742" i="27"/>
  <c r="G743" i="27"/>
  <c r="G744" i="27"/>
  <c r="G745" i="27"/>
  <c r="G746" i="27"/>
  <c r="G747" i="27"/>
  <c r="G748" i="27"/>
  <c r="G749" i="27"/>
  <c r="G750" i="27"/>
  <c r="G751" i="27"/>
  <c r="G752" i="27"/>
  <c r="G753" i="27"/>
  <c r="G754" i="27"/>
  <c r="G755" i="27"/>
  <c r="G756" i="27"/>
  <c r="G757" i="27"/>
  <c r="G758" i="27"/>
  <c r="G759" i="27"/>
  <c r="G760" i="27"/>
  <c r="G761" i="27"/>
  <c r="G762" i="27"/>
  <c r="G763" i="27"/>
  <c r="G764" i="27"/>
  <c r="G765" i="27"/>
  <c r="G766" i="27"/>
  <c r="G767" i="27"/>
  <c r="G768" i="27"/>
  <c r="G769" i="27"/>
  <c r="G770" i="27"/>
  <c r="G771" i="27"/>
  <c r="G772" i="27"/>
  <c r="G773" i="27"/>
  <c r="G774" i="27"/>
  <c r="G775" i="27"/>
  <c r="G776" i="27"/>
  <c r="G777" i="27"/>
  <c r="G778" i="27"/>
  <c r="G779" i="27"/>
  <c r="G780" i="27"/>
  <c r="G781" i="27"/>
  <c r="G782" i="27"/>
  <c r="G783" i="27"/>
  <c r="G784" i="27"/>
  <c r="G785" i="27"/>
  <c r="G786" i="27"/>
  <c r="G787" i="27"/>
  <c r="G788" i="27"/>
  <c r="G789" i="27"/>
  <c r="G790" i="27"/>
  <c r="G791" i="27"/>
  <c r="G792" i="27"/>
  <c r="G793" i="27"/>
  <c r="G794" i="27"/>
  <c r="G795" i="27"/>
  <c r="G796" i="27"/>
  <c r="G797" i="27"/>
  <c r="G798" i="27"/>
  <c r="G799" i="27"/>
  <c r="G800" i="27"/>
  <c r="G801" i="27"/>
  <c r="G802" i="27"/>
  <c r="G803" i="27"/>
  <c r="G804" i="27"/>
  <c r="G805" i="27"/>
  <c r="G806" i="27"/>
  <c r="G807" i="27"/>
  <c r="G808" i="27"/>
  <c r="G809" i="27"/>
  <c r="G810" i="27"/>
  <c r="G811" i="27"/>
  <c r="G812" i="27"/>
  <c r="G813" i="27"/>
  <c r="G814" i="27"/>
  <c r="G815" i="27"/>
  <c r="G816" i="27"/>
  <c r="G817" i="27"/>
  <c r="G818" i="27"/>
  <c r="G819" i="27"/>
  <c r="G820" i="27"/>
  <c r="G821" i="27"/>
  <c r="G822" i="27"/>
  <c r="G823" i="27"/>
  <c r="G824" i="27"/>
  <c r="G825" i="27"/>
  <c r="G826" i="27"/>
  <c r="G827" i="27"/>
  <c r="G828" i="27"/>
  <c r="G829" i="27"/>
  <c r="G830" i="27"/>
  <c r="G831" i="27"/>
  <c r="G832" i="27"/>
  <c r="G833" i="27"/>
  <c r="G834" i="27"/>
  <c r="G835" i="27"/>
  <c r="G836" i="27"/>
  <c r="G837" i="27"/>
  <c r="G838" i="27"/>
  <c r="G839" i="27"/>
  <c r="G840" i="27"/>
  <c r="G841" i="27"/>
  <c r="G842" i="27"/>
  <c r="G843" i="27"/>
  <c r="G844" i="27"/>
  <c r="G845" i="27"/>
  <c r="G846" i="27"/>
  <c r="G847" i="27"/>
  <c r="G848" i="27"/>
  <c r="G849" i="27"/>
  <c r="G850" i="27"/>
  <c r="G851" i="27"/>
  <c r="G852" i="27"/>
  <c r="G853" i="27"/>
  <c r="G854" i="27"/>
  <c r="G855" i="27"/>
  <c r="G856" i="27"/>
  <c r="G857" i="27"/>
  <c r="G858" i="27"/>
  <c r="G859" i="27"/>
  <c r="G860" i="27"/>
  <c r="G861" i="27"/>
  <c r="G862" i="27"/>
  <c r="G863" i="27"/>
  <c r="G864" i="27"/>
  <c r="G865" i="27"/>
  <c r="G866" i="27"/>
  <c r="G867" i="27"/>
  <c r="G868" i="27"/>
  <c r="G869" i="27"/>
  <c r="G870" i="27"/>
  <c r="G871" i="27"/>
  <c r="G872" i="27"/>
  <c r="G873" i="27"/>
  <c r="G874" i="27"/>
  <c r="G875" i="27"/>
  <c r="G876" i="27"/>
  <c r="G877" i="27"/>
  <c r="G878" i="27"/>
  <c r="G879" i="27"/>
  <c r="G880" i="27"/>
  <c r="G881" i="27"/>
  <c r="G882" i="27"/>
  <c r="G883" i="27"/>
  <c r="G884" i="27"/>
  <c r="G885" i="27"/>
  <c r="G886" i="27"/>
  <c r="G887" i="27"/>
  <c r="G888" i="27"/>
  <c r="G889" i="27"/>
  <c r="G890" i="27"/>
  <c r="G891" i="27"/>
  <c r="G892" i="27"/>
  <c r="G893" i="27"/>
  <c r="G894" i="27"/>
  <c r="G895" i="27"/>
  <c r="G896" i="27"/>
  <c r="G897" i="27"/>
  <c r="G898" i="27"/>
  <c r="G899" i="27"/>
  <c r="G900" i="27"/>
  <c r="G901" i="27"/>
  <c r="G902" i="27"/>
  <c r="G903" i="27"/>
  <c r="G904" i="27"/>
  <c r="G905" i="27"/>
  <c r="G906" i="27"/>
  <c r="G907" i="27"/>
  <c r="G908" i="27"/>
  <c r="G909" i="27"/>
  <c r="G910" i="27"/>
  <c r="G911" i="27"/>
  <c r="G912" i="27"/>
  <c r="G913" i="27"/>
  <c r="G914" i="27"/>
  <c r="G915" i="27"/>
  <c r="G916" i="27"/>
  <c r="G917" i="27"/>
  <c r="G918" i="27"/>
  <c r="G919" i="27"/>
  <c r="G920" i="27"/>
  <c r="G921" i="27"/>
  <c r="G922" i="27"/>
  <c r="G923" i="27"/>
  <c r="G924" i="27"/>
  <c r="G925" i="27"/>
  <c r="G926" i="27"/>
  <c r="G927" i="27"/>
  <c r="G928" i="27"/>
  <c r="G929" i="27"/>
  <c r="G930" i="27"/>
  <c r="G931" i="27"/>
  <c r="G932" i="27"/>
  <c r="G933" i="27"/>
  <c r="G934" i="27"/>
  <c r="G935" i="27"/>
  <c r="G936" i="27"/>
  <c r="G937" i="27"/>
  <c r="G938" i="27"/>
  <c r="G939" i="27"/>
  <c r="G940" i="27"/>
  <c r="G941" i="27"/>
  <c r="G942" i="27"/>
  <c r="G943" i="27"/>
  <c r="G944" i="27"/>
  <c r="G945" i="27"/>
  <c r="G946" i="27"/>
  <c r="G947" i="27"/>
  <c r="G948" i="27"/>
  <c r="G949" i="27"/>
  <c r="G950" i="27"/>
  <c r="G951" i="27"/>
  <c r="G952" i="27"/>
  <c r="G953" i="27"/>
  <c r="G954" i="27"/>
  <c r="G955" i="27"/>
  <c r="G956" i="27"/>
  <c r="G957" i="27"/>
  <c r="G958" i="27"/>
  <c r="G959" i="27"/>
  <c r="G960" i="27"/>
  <c r="G961" i="27"/>
  <c r="G962" i="27"/>
  <c r="G963" i="27"/>
  <c r="G964" i="27"/>
  <c r="G965" i="27"/>
  <c r="G966" i="27"/>
  <c r="G967" i="27"/>
  <c r="G968" i="27"/>
  <c r="G969" i="27"/>
  <c r="G970" i="27"/>
  <c r="G971" i="27"/>
  <c r="G972" i="27"/>
  <c r="G973" i="27"/>
  <c r="G974" i="27"/>
  <c r="G975" i="27"/>
  <c r="G976" i="27"/>
  <c r="G977" i="27"/>
  <c r="G978" i="27"/>
  <c r="G979" i="27"/>
  <c r="G980" i="27"/>
  <c r="G981" i="27"/>
  <c r="G982" i="27"/>
  <c r="G983" i="27"/>
  <c r="G984" i="27"/>
  <c r="G985" i="27"/>
  <c r="G986" i="27"/>
  <c r="G987" i="27"/>
  <c r="G988" i="27"/>
  <c r="G989" i="27"/>
  <c r="G990" i="27"/>
  <c r="G991" i="27"/>
  <c r="G992" i="27"/>
  <c r="G993" i="27"/>
  <c r="G994" i="27"/>
  <c r="G995" i="27"/>
  <c r="G996" i="27"/>
  <c r="G997" i="27"/>
  <c r="G998" i="27"/>
  <c r="G999" i="27"/>
  <c r="G1000" i="27"/>
  <c r="G1001" i="27"/>
  <c r="G1002" i="27"/>
  <c r="G1003" i="27"/>
  <c r="G1004" i="27"/>
  <c r="G1005" i="27"/>
  <c r="G1006" i="27"/>
  <c r="G1007" i="27"/>
  <c r="G1008" i="27"/>
  <c r="G1009" i="27"/>
  <c r="G1010" i="27"/>
  <c r="G1011" i="27"/>
  <c r="G1012" i="27"/>
  <c r="G1013" i="27"/>
  <c r="G1014" i="27"/>
  <c r="G1015" i="27"/>
  <c r="G1016" i="27"/>
  <c r="G1017" i="27"/>
  <c r="G1018" i="27"/>
  <c r="G1019" i="27"/>
  <c r="G1020" i="27"/>
  <c r="G1021" i="27"/>
  <c r="G1022" i="27"/>
  <c r="G1023" i="27"/>
  <c r="G1024" i="27"/>
  <c r="G1025" i="27"/>
  <c r="G1026" i="27"/>
  <c r="G1027" i="27"/>
  <c r="G1028" i="27"/>
  <c r="G1029" i="27"/>
  <c r="G1030" i="27"/>
  <c r="G1031" i="27"/>
  <c r="G1032" i="27"/>
  <c r="G1033" i="27"/>
  <c r="G1034" i="27"/>
  <c r="G1035" i="27"/>
  <c r="G1036" i="27"/>
  <c r="G1037" i="27"/>
  <c r="G1038" i="27"/>
  <c r="G1039" i="27"/>
  <c r="G1040" i="27"/>
  <c r="G1041" i="27"/>
  <c r="G1042" i="27"/>
  <c r="G1043" i="27"/>
  <c r="G1044" i="27"/>
  <c r="G1045" i="27"/>
  <c r="G1046" i="27"/>
  <c r="G1047" i="27"/>
  <c r="G1048" i="27"/>
  <c r="G1049" i="27"/>
  <c r="G1050" i="27"/>
  <c r="G1051" i="27"/>
  <c r="G1052" i="27"/>
  <c r="G1053" i="27"/>
  <c r="G1054" i="27"/>
  <c r="G1055" i="27"/>
  <c r="G1056" i="27"/>
  <c r="G1057" i="27"/>
  <c r="G1058" i="27"/>
  <c r="G1059" i="27"/>
  <c r="G1060" i="27"/>
  <c r="G1061" i="27"/>
  <c r="G1062" i="27"/>
  <c r="G1063" i="27"/>
  <c r="G1064" i="27"/>
  <c r="G1065" i="27"/>
  <c r="G1066" i="27"/>
  <c r="G1067" i="27"/>
  <c r="G1068" i="27"/>
  <c r="G1069" i="27"/>
  <c r="G1070" i="27"/>
  <c r="G1071" i="27"/>
  <c r="G1072" i="27"/>
  <c r="G1073" i="27"/>
  <c r="G1074" i="27"/>
  <c r="G1075" i="27"/>
  <c r="G1076" i="27"/>
  <c r="G1077" i="27"/>
  <c r="G1078" i="27"/>
  <c r="G1079" i="27"/>
  <c r="G1080" i="27"/>
  <c r="G1081" i="27"/>
  <c r="G1082" i="27"/>
  <c r="G1083" i="27"/>
  <c r="G1084" i="27"/>
  <c r="G1085" i="27"/>
  <c r="G1086" i="27"/>
  <c r="G1087" i="27"/>
  <c r="G1088" i="27"/>
  <c r="G1089" i="27"/>
  <c r="G1090" i="27"/>
  <c r="G1091" i="27"/>
  <c r="G1092" i="27"/>
  <c r="G1093" i="27"/>
  <c r="G1094" i="27"/>
  <c r="G1095" i="27"/>
  <c r="G1096" i="27"/>
  <c r="G1097" i="27"/>
  <c r="G1098" i="27"/>
  <c r="G1099" i="27"/>
  <c r="G1100" i="27"/>
  <c r="G1101" i="27"/>
  <c r="G1102" i="27"/>
  <c r="G1103" i="27"/>
  <c r="G1104" i="27"/>
  <c r="G1105" i="27"/>
  <c r="G1106" i="27"/>
  <c r="G1107" i="27"/>
  <c r="G1108" i="27"/>
  <c r="G1109" i="27"/>
  <c r="G1110" i="27"/>
  <c r="G1111" i="27"/>
  <c r="G1112" i="27"/>
  <c r="G1113" i="27"/>
  <c r="G1114" i="27"/>
  <c r="G1115" i="27"/>
  <c r="G1116" i="27"/>
  <c r="G1117" i="27"/>
  <c r="G1118" i="27"/>
  <c r="G1119" i="27"/>
  <c r="G1120" i="27"/>
  <c r="G1121" i="27"/>
  <c r="G1122" i="27"/>
  <c r="G1123" i="27"/>
  <c r="G1124" i="27"/>
  <c r="G1125" i="27"/>
  <c r="G1126" i="27"/>
  <c r="G1127" i="27"/>
  <c r="G1128" i="27"/>
  <c r="G1129" i="27"/>
  <c r="G1130" i="27"/>
  <c r="G1131" i="27"/>
  <c r="G1132" i="27"/>
  <c r="G1133" i="27"/>
  <c r="G1134" i="27"/>
  <c r="G1135" i="27"/>
  <c r="G1136" i="27"/>
  <c r="G1137" i="27"/>
  <c r="G1138" i="27"/>
  <c r="G1139" i="27"/>
  <c r="G1140" i="27"/>
  <c r="G1141" i="27"/>
  <c r="G1142" i="27"/>
  <c r="G1143" i="27"/>
  <c r="G1144" i="27"/>
  <c r="G1145" i="27"/>
  <c r="G1146" i="27"/>
  <c r="G1147" i="27"/>
  <c r="G1148" i="27"/>
  <c r="G1149" i="27"/>
  <c r="G1150" i="27"/>
  <c r="G1151" i="27"/>
  <c r="G1152" i="27"/>
  <c r="G1153" i="27"/>
  <c r="G1154" i="27"/>
  <c r="G1155" i="27"/>
  <c r="G1156" i="27"/>
  <c r="G1157" i="27"/>
  <c r="G1158" i="27"/>
  <c r="G1159" i="27"/>
  <c r="G1160" i="27"/>
  <c r="G1161" i="27"/>
  <c r="G1162" i="27"/>
  <c r="G1163" i="27"/>
  <c r="G1164" i="27"/>
  <c r="G1165" i="27"/>
  <c r="G1166" i="27"/>
  <c r="G1167" i="27"/>
  <c r="G1168" i="27"/>
  <c r="G1169" i="27"/>
  <c r="G1170" i="27"/>
  <c r="G1171" i="27"/>
  <c r="G1172" i="27"/>
  <c r="G1173" i="27"/>
  <c r="G1174" i="27"/>
  <c r="G1175" i="27"/>
  <c r="G1176" i="27"/>
  <c r="G1177" i="27"/>
  <c r="G1178" i="27"/>
  <c r="G1179" i="27"/>
  <c r="G1180" i="27"/>
  <c r="G1181" i="27"/>
  <c r="G1182" i="27"/>
  <c r="G1183" i="27"/>
  <c r="G1184" i="27"/>
  <c r="G1185" i="27"/>
  <c r="G1186" i="27"/>
  <c r="G1187" i="27"/>
  <c r="G1188" i="27"/>
  <c r="G1189" i="27"/>
  <c r="G1190" i="27"/>
  <c r="G1191" i="27"/>
  <c r="G1192" i="27"/>
  <c r="G1193" i="27"/>
  <c r="G1194" i="27"/>
  <c r="G1195" i="27"/>
  <c r="G1196" i="27"/>
  <c r="G1197" i="27"/>
  <c r="G1198" i="27"/>
  <c r="G1199" i="27"/>
  <c r="G1200" i="27"/>
  <c r="G1201" i="27"/>
  <c r="G1202" i="27"/>
  <c r="G1203" i="27"/>
  <c r="G1204" i="27"/>
  <c r="G1205" i="27"/>
  <c r="G1206" i="27"/>
  <c r="G1207" i="27"/>
  <c r="G1208" i="27"/>
  <c r="G1209" i="27"/>
  <c r="G1210" i="27"/>
  <c r="G1211" i="27"/>
  <c r="G1212" i="27"/>
  <c r="G1213" i="27"/>
  <c r="G1214" i="27"/>
  <c r="G1215" i="27"/>
  <c r="G1216" i="27"/>
  <c r="G1217" i="27"/>
  <c r="G1218" i="27"/>
  <c r="G1219" i="27"/>
  <c r="G1220" i="27"/>
  <c r="G1221" i="27"/>
  <c r="G1222" i="27"/>
  <c r="G1223" i="27"/>
  <c r="G1224" i="27"/>
  <c r="G1225" i="27"/>
  <c r="G1226" i="27"/>
  <c r="G1227" i="27"/>
  <c r="G1228" i="27"/>
  <c r="G1229" i="27"/>
  <c r="G1230" i="27"/>
  <c r="G1231" i="27"/>
  <c r="G1232" i="27"/>
  <c r="G1233" i="27"/>
  <c r="G1234" i="27"/>
  <c r="G1235" i="27"/>
  <c r="G1236" i="27"/>
  <c r="G1237" i="27"/>
  <c r="G1238" i="27"/>
  <c r="G1239" i="27"/>
  <c r="G1240" i="27"/>
  <c r="G1241" i="27"/>
  <c r="G1242" i="27"/>
  <c r="G1243" i="27"/>
  <c r="G1244" i="27"/>
  <c r="G1245" i="27"/>
  <c r="G1246" i="27"/>
  <c r="G1247" i="27"/>
  <c r="G1248" i="27"/>
  <c r="G1249" i="27"/>
  <c r="G1250" i="27"/>
  <c r="G1251" i="27"/>
  <c r="G1252" i="27"/>
  <c r="G1253" i="27"/>
  <c r="G1254" i="27"/>
  <c r="G1255" i="27"/>
  <c r="G1256" i="27"/>
  <c r="G1257" i="27"/>
  <c r="G1258" i="27"/>
  <c r="G1259" i="27"/>
  <c r="G1260" i="27"/>
  <c r="G1261" i="27"/>
  <c r="G1262" i="27"/>
  <c r="G1263" i="27"/>
  <c r="G1264" i="27"/>
  <c r="G1265" i="27"/>
  <c r="G1266" i="27"/>
  <c r="G1267" i="27"/>
  <c r="G1268" i="27"/>
  <c r="G1269" i="27"/>
  <c r="G1270" i="27"/>
  <c r="G1271" i="27"/>
  <c r="G1272" i="27"/>
  <c r="G1273" i="27"/>
  <c r="G1274" i="27"/>
  <c r="G1275" i="27"/>
  <c r="G1276" i="27"/>
  <c r="G1277" i="27"/>
  <c r="G1278" i="27"/>
  <c r="G1279" i="27"/>
  <c r="G1280" i="27"/>
  <c r="G1281" i="27"/>
  <c r="G1282" i="27"/>
  <c r="G1283" i="27"/>
  <c r="G1284" i="27"/>
  <c r="G1285" i="27"/>
  <c r="G1286" i="27"/>
  <c r="G1287" i="27"/>
  <c r="G1288" i="27"/>
  <c r="G1289" i="27"/>
  <c r="G1290" i="27"/>
  <c r="G1291" i="27"/>
  <c r="G1292" i="27"/>
  <c r="G1293" i="27"/>
  <c r="G1294" i="27"/>
  <c r="G1295" i="27"/>
  <c r="G1296" i="27"/>
  <c r="G1297" i="27"/>
  <c r="G1298" i="27"/>
  <c r="G1299" i="27"/>
  <c r="G1300" i="27"/>
  <c r="G1301" i="27"/>
  <c r="G1302" i="27"/>
  <c r="G1303" i="27"/>
  <c r="G1304" i="27"/>
  <c r="G1305" i="27"/>
  <c r="G1306" i="27"/>
  <c r="G1307" i="27"/>
  <c r="G1308" i="27"/>
  <c r="G1309" i="27"/>
  <c r="G1310" i="27"/>
  <c r="G1311" i="27"/>
  <c r="G1312" i="27"/>
  <c r="G1313" i="27"/>
  <c r="G1314" i="27"/>
  <c r="G1315" i="27"/>
  <c r="G1316" i="27"/>
  <c r="G1317" i="27"/>
  <c r="G1318" i="27"/>
  <c r="G1319" i="27"/>
  <c r="G1320" i="27"/>
  <c r="G1321" i="27"/>
  <c r="G1322" i="27"/>
  <c r="G1323" i="27"/>
  <c r="G1324" i="27"/>
  <c r="G1325" i="27"/>
  <c r="G1326" i="27"/>
  <c r="G1327" i="27"/>
  <c r="G1328" i="27"/>
  <c r="G1329" i="27"/>
  <c r="G1330" i="27"/>
  <c r="G1331" i="27"/>
  <c r="G1332" i="27"/>
  <c r="G1333" i="27"/>
  <c r="G1334" i="27"/>
  <c r="G1335" i="27"/>
  <c r="G1336" i="27"/>
  <c r="G1337" i="27"/>
  <c r="G1338" i="27"/>
  <c r="G1339" i="27"/>
  <c r="G1340" i="27"/>
  <c r="G1341" i="27"/>
  <c r="G1342" i="27"/>
  <c r="G1343" i="27"/>
  <c r="G1344" i="27"/>
  <c r="G1345" i="27"/>
  <c r="G1346" i="27"/>
  <c r="G1347" i="27"/>
  <c r="G1348" i="27"/>
  <c r="G1349" i="27"/>
  <c r="G1350" i="27"/>
  <c r="G1351" i="27"/>
  <c r="G1352" i="27"/>
  <c r="G1353" i="27"/>
  <c r="G1354" i="27"/>
  <c r="G1355" i="27"/>
  <c r="G1356" i="27"/>
  <c r="G1357" i="27"/>
  <c r="G1358" i="27"/>
  <c r="G1359" i="27"/>
  <c r="G1360" i="27"/>
  <c r="G1361" i="27"/>
  <c r="G1362" i="27"/>
  <c r="G1363" i="27"/>
  <c r="G1364" i="27"/>
  <c r="G1365" i="27"/>
  <c r="G1366" i="27"/>
  <c r="G1367" i="27"/>
  <c r="G1368" i="27"/>
  <c r="G1369" i="27"/>
  <c r="G1370" i="27"/>
  <c r="G1371" i="27"/>
  <c r="G1372" i="27"/>
  <c r="G1373" i="27"/>
  <c r="G1374" i="27"/>
  <c r="G1375" i="27"/>
  <c r="G1376" i="27"/>
  <c r="G1377" i="27"/>
  <c r="G1378" i="27"/>
  <c r="G1379" i="27"/>
  <c r="G1380" i="27"/>
  <c r="G1381" i="27"/>
  <c r="G1382" i="27"/>
  <c r="G1383" i="27"/>
  <c r="G1384" i="27"/>
  <c r="G1385" i="27"/>
  <c r="G1386" i="27"/>
  <c r="G1387" i="27"/>
  <c r="G1388" i="27"/>
  <c r="G1389" i="27"/>
  <c r="G1390" i="27"/>
  <c r="G1391" i="27"/>
  <c r="G1392" i="27"/>
  <c r="G1393" i="27"/>
  <c r="G1394" i="27"/>
  <c r="G1395" i="27"/>
  <c r="G1396" i="27"/>
  <c r="G1397" i="27"/>
  <c r="G1398" i="27"/>
  <c r="G1399" i="27"/>
  <c r="G1400" i="27"/>
  <c r="G1401" i="27"/>
  <c r="G1402" i="27"/>
  <c r="G1403" i="27"/>
  <c r="G1404" i="27"/>
  <c r="G1405" i="27"/>
  <c r="G1406" i="27"/>
  <c r="G1407" i="27"/>
  <c r="G1408" i="27"/>
  <c r="G1409" i="27"/>
  <c r="G1410" i="27"/>
  <c r="G1411" i="27"/>
  <c r="G1412" i="27"/>
  <c r="G1413" i="27"/>
  <c r="G1414" i="27"/>
  <c r="G1415" i="27"/>
  <c r="G1416" i="27"/>
  <c r="G1417" i="27"/>
  <c r="G1418" i="27"/>
  <c r="G1419" i="27"/>
  <c r="G1420" i="27"/>
  <c r="G1421" i="27"/>
  <c r="G1422" i="27"/>
  <c r="G1423" i="27"/>
  <c r="G1424" i="27"/>
  <c r="G1425" i="27"/>
  <c r="G1426" i="27"/>
  <c r="G1427" i="27"/>
  <c r="G1428" i="27"/>
  <c r="G1429" i="27"/>
  <c r="G1430" i="27"/>
  <c r="G1431" i="27"/>
  <c r="G1432" i="27"/>
  <c r="G1433" i="27"/>
  <c r="G1434" i="27"/>
  <c r="G1435" i="27"/>
  <c r="G1436" i="27"/>
  <c r="G1437" i="27"/>
  <c r="G1438" i="27"/>
  <c r="G1439" i="27"/>
  <c r="G1440" i="27"/>
  <c r="G1441" i="27"/>
  <c r="G1442" i="27"/>
  <c r="G1443" i="27"/>
  <c r="G1444" i="27"/>
  <c r="G1445" i="27"/>
  <c r="G1446" i="27"/>
  <c r="G1447" i="27"/>
  <c r="G1448" i="27"/>
  <c r="G1449" i="27"/>
  <c r="G1450" i="27"/>
  <c r="G1451" i="27"/>
  <c r="G1452" i="27"/>
  <c r="G1453" i="27"/>
  <c r="G1454" i="27"/>
  <c r="G1455" i="27"/>
  <c r="G1456" i="27"/>
  <c r="G1457" i="27"/>
  <c r="G1458" i="27"/>
  <c r="G1459" i="27"/>
  <c r="G1460" i="27"/>
  <c r="G1461" i="27"/>
  <c r="G1462" i="27"/>
  <c r="G1463" i="27"/>
  <c r="G1464" i="27"/>
  <c r="G1465" i="27"/>
  <c r="G1466" i="27"/>
  <c r="G1467" i="27"/>
  <c r="G1468" i="27"/>
  <c r="G1469" i="27"/>
  <c r="G1470" i="27"/>
  <c r="G1471" i="27"/>
  <c r="G1472" i="27"/>
  <c r="G1473" i="27"/>
  <c r="G1474" i="27"/>
  <c r="G1475" i="27"/>
  <c r="G1476" i="27"/>
  <c r="G1477" i="27"/>
  <c r="G1478" i="27"/>
  <c r="G1479" i="27"/>
  <c r="G1480" i="27"/>
  <c r="G1481" i="27"/>
  <c r="G1482" i="27"/>
  <c r="G1483" i="27"/>
  <c r="G1484" i="27"/>
  <c r="G1485" i="27"/>
  <c r="G1486" i="27"/>
  <c r="G1487" i="27"/>
  <c r="G1488" i="27"/>
  <c r="G1489" i="27"/>
  <c r="G1490" i="27"/>
  <c r="G1491" i="27"/>
  <c r="G1492" i="27"/>
  <c r="G1493" i="27"/>
  <c r="G1494" i="27"/>
  <c r="G1495" i="27"/>
  <c r="G1496" i="27"/>
  <c r="G1497" i="27"/>
  <c r="G1498" i="27"/>
  <c r="G1499" i="27"/>
  <c r="G1500" i="27"/>
  <c r="G1501" i="27"/>
  <c r="G1502" i="27"/>
  <c r="G1503" i="27"/>
  <c r="G1504" i="27"/>
  <c r="G1505" i="27"/>
  <c r="G1506" i="27"/>
  <c r="G1507" i="27"/>
  <c r="G1508" i="27"/>
  <c r="G1509" i="27"/>
  <c r="G1510" i="27"/>
  <c r="G1511" i="27"/>
  <c r="G1512" i="27"/>
  <c r="G1513" i="27"/>
  <c r="G1514" i="27"/>
  <c r="G1515" i="27"/>
  <c r="G1516" i="27"/>
  <c r="G1517" i="27"/>
  <c r="G1518" i="27"/>
  <c r="G1519" i="27"/>
  <c r="G1520" i="27"/>
  <c r="G1521" i="27"/>
  <c r="G1522" i="27"/>
  <c r="G1523" i="27"/>
  <c r="G1524" i="27"/>
  <c r="G1525" i="27"/>
  <c r="G1526" i="27"/>
  <c r="G1527" i="27"/>
  <c r="G1528" i="27"/>
  <c r="G1529" i="27"/>
  <c r="G1530" i="27"/>
  <c r="G1531" i="27"/>
  <c r="G1532" i="27"/>
  <c r="G1533" i="27"/>
  <c r="G1534" i="27"/>
  <c r="G1535" i="27"/>
  <c r="G1536" i="27"/>
  <c r="G1537" i="27"/>
  <c r="G1538" i="27"/>
  <c r="G1539" i="27"/>
  <c r="G1540" i="27"/>
  <c r="G1541" i="27"/>
  <c r="G1542" i="27"/>
  <c r="G1543" i="27"/>
  <c r="G1544" i="27"/>
  <c r="G1545" i="27"/>
  <c r="G1546" i="27"/>
  <c r="G1547" i="27"/>
  <c r="G1548" i="27"/>
  <c r="G1549" i="27"/>
  <c r="G1550" i="27"/>
  <c r="G1551" i="27"/>
  <c r="G1552" i="27"/>
  <c r="G1553" i="27"/>
  <c r="G1554" i="27"/>
  <c r="G1555" i="27"/>
  <c r="G1556" i="27"/>
  <c r="G1557" i="27"/>
  <c r="G1558" i="27"/>
  <c r="G1559" i="27"/>
  <c r="G1560" i="27"/>
  <c r="G1561" i="27"/>
  <c r="G1562" i="27"/>
  <c r="G1563" i="27"/>
  <c r="G1564" i="27"/>
  <c r="G1565" i="27"/>
  <c r="G1566" i="27"/>
  <c r="G1567" i="27"/>
  <c r="G1568" i="27"/>
  <c r="G1569" i="27"/>
  <c r="G1570" i="27"/>
  <c r="G1571" i="27"/>
  <c r="G1572" i="27"/>
  <c r="G1573" i="27"/>
  <c r="G1574" i="27"/>
  <c r="G1575" i="27"/>
  <c r="G1576" i="27"/>
  <c r="G1577" i="27"/>
  <c r="G1578" i="27"/>
  <c r="G1579" i="27"/>
  <c r="G1580" i="27"/>
  <c r="G1581" i="27"/>
  <c r="G1582" i="27"/>
  <c r="G1583" i="27"/>
  <c r="G1584" i="27"/>
  <c r="G1585" i="27"/>
  <c r="G1586" i="27"/>
  <c r="G1587" i="27"/>
  <c r="G1588" i="27"/>
  <c r="G1589" i="27"/>
  <c r="G1590" i="27"/>
  <c r="G1591" i="27"/>
  <c r="G1592" i="27"/>
  <c r="G1593" i="27"/>
  <c r="G1594" i="27"/>
  <c r="G1595" i="27"/>
  <c r="G1596" i="27"/>
  <c r="G1597" i="27"/>
  <c r="G1598" i="27"/>
  <c r="G1599" i="27"/>
  <c r="G1600" i="27"/>
  <c r="G1601" i="27"/>
  <c r="G1602" i="27"/>
  <c r="G1603" i="27"/>
  <c r="G1604" i="27"/>
  <c r="G1605" i="27"/>
  <c r="G1606" i="27"/>
  <c r="G1607" i="27"/>
  <c r="G1608" i="27"/>
  <c r="G1609" i="27"/>
  <c r="G1610" i="27"/>
  <c r="G1611" i="27"/>
  <c r="G1612" i="27"/>
  <c r="G1613" i="27"/>
  <c r="G1614" i="27"/>
  <c r="G1615" i="27"/>
  <c r="G1616" i="27"/>
  <c r="G1617" i="27"/>
  <c r="G1618" i="27"/>
  <c r="G1619" i="27"/>
  <c r="G1620" i="27"/>
  <c r="G1621" i="27"/>
  <c r="G1622" i="27"/>
  <c r="G1623" i="27"/>
  <c r="G1624" i="27"/>
  <c r="G1625" i="27"/>
  <c r="G1626" i="27"/>
  <c r="G1627" i="27"/>
  <c r="G1628" i="27"/>
  <c r="G1629" i="27"/>
  <c r="G1630" i="27"/>
  <c r="G1631" i="27"/>
  <c r="G1632" i="27"/>
  <c r="G1633" i="27"/>
  <c r="G1634" i="27"/>
  <c r="G1635" i="27"/>
  <c r="G1636" i="27"/>
  <c r="G1637" i="27"/>
  <c r="G1638" i="27"/>
  <c r="G1639" i="27"/>
  <c r="G1640" i="27"/>
  <c r="G1641" i="27"/>
  <c r="G1642" i="27"/>
  <c r="G1643" i="27"/>
  <c r="G1644" i="27"/>
  <c r="G1645" i="27"/>
  <c r="G1646" i="27"/>
  <c r="G1647" i="27"/>
  <c r="G1648" i="27"/>
  <c r="G1649" i="27"/>
  <c r="G1650" i="27"/>
  <c r="G1651" i="27"/>
  <c r="G1652" i="27"/>
  <c r="G1653" i="27"/>
  <c r="G1654" i="27"/>
  <c r="G1655" i="27"/>
  <c r="G1656" i="27"/>
  <c r="G1657" i="27"/>
  <c r="G1658" i="27"/>
  <c r="G1659" i="27"/>
  <c r="G1660" i="27"/>
  <c r="G1661" i="27"/>
  <c r="G1662" i="27"/>
  <c r="G1663" i="27"/>
  <c r="G1664" i="27"/>
  <c r="G1665" i="27"/>
  <c r="G1666" i="27"/>
  <c r="G1667" i="27"/>
  <c r="G1668" i="27"/>
  <c r="G1669" i="27"/>
  <c r="G1670" i="27"/>
  <c r="G1671" i="27"/>
  <c r="G1672" i="27"/>
  <c r="G1673" i="27"/>
  <c r="G1674" i="27"/>
  <c r="G1675" i="27"/>
  <c r="G1676" i="27"/>
  <c r="G1677" i="27"/>
  <c r="G1678" i="27"/>
  <c r="G1679" i="27"/>
  <c r="G1680" i="27"/>
  <c r="G1681" i="27"/>
  <c r="G1682" i="27"/>
  <c r="G1683" i="27"/>
  <c r="G1684" i="27"/>
  <c r="G1685" i="27"/>
  <c r="G1686" i="27"/>
  <c r="G1687" i="27"/>
  <c r="G1688" i="27"/>
  <c r="G1689" i="27"/>
  <c r="G1690" i="27"/>
  <c r="G1691" i="27"/>
  <c r="G1692" i="27"/>
  <c r="G1693" i="27"/>
  <c r="G1694" i="27"/>
  <c r="G1695" i="27"/>
  <c r="G1696" i="27"/>
  <c r="G1697" i="27"/>
  <c r="G1698" i="27"/>
  <c r="G1699" i="27"/>
  <c r="G1700" i="27"/>
  <c r="G1701" i="27"/>
  <c r="G1702" i="27"/>
  <c r="G1703" i="27"/>
  <c r="G1704" i="27"/>
  <c r="G1705" i="27"/>
  <c r="G1706" i="27"/>
  <c r="G1707" i="27"/>
  <c r="G1708" i="27"/>
  <c r="G1709" i="27"/>
  <c r="G1710" i="27"/>
  <c r="G1711" i="27"/>
  <c r="G1712" i="27"/>
  <c r="G1713" i="27"/>
  <c r="G1714" i="27"/>
  <c r="G1715" i="27"/>
  <c r="G1716" i="27"/>
  <c r="G1717" i="27"/>
  <c r="G1718" i="27"/>
  <c r="G1719" i="27"/>
  <c r="G1720" i="27"/>
  <c r="G1721" i="27"/>
  <c r="G1722" i="27"/>
  <c r="G1723" i="27"/>
  <c r="G1724" i="27"/>
  <c r="G1725" i="27"/>
  <c r="G1726" i="27"/>
  <c r="G1727" i="27"/>
  <c r="G1728" i="27"/>
  <c r="G1729" i="27"/>
  <c r="G1730" i="27"/>
  <c r="G1731" i="27"/>
  <c r="G1732" i="27"/>
  <c r="G1733" i="27"/>
  <c r="G1734" i="27"/>
  <c r="G1735" i="27"/>
  <c r="G1736" i="27"/>
  <c r="G1737" i="27"/>
  <c r="G1738" i="27"/>
  <c r="G1739" i="27"/>
  <c r="G1740" i="27"/>
  <c r="G1741" i="27"/>
  <c r="G1742" i="27"/>
  <c r="G1743" i="27"/>
  <c r="G1744" i="27"/>
  <c r="G1745" i="27"/>
  <c r="G1746" i="27"/>
  <c r="G1747" i="27"/>
  <c r="G1748" i="27"/>
  <c r="G1749" i="27"/>
  <c r="G1750" i="27"/>
  <c r="G1751" i="27"/>
  <c r="G1752" i="27"/>
  <c r="G1753" i="27"/>
  <c r="G1754" i="27"/>
  <c r="G1755" i="27"/>
  <c r="G1756" i="27"/>
  <c r="G1757" i="27"/>
  <c r="G1758" i="27"/>
  <c r="G1759" i="27"/>
  <c r="G1760" i="27"/>
  <c r="G1761" i="27"/>
  <c r="G1762" i="27"/>
  <c r="G1763" i="27"/>
  <c r="G1764" i="27"/>
  <c r="G1765" i="27"/>
  <c r="G1766" i="27"/>
  <c r="G1767" i="27"/>
  <c r="G1768" i="27"/>
  <c r="G1769" i="27"/>
  <c r="G1770" i="27"/>
  <c r="G1771" i="27"/>
  <c r="G1772" i="27"/>
  <c r="G1773" i="27"/>
  <c r="G1774" i="27"/>
  <c r="G1775" i="27"/>
  <c r="G1776" i="27"/>
  <c r="G1777" i="27"/>
  <c r="G1778" i="27"/>
  <c r="G1779" i="27"/>
  <c r="G1780" i="27"/>
  <c r="G1781" i="27"/>
  <c r="G1782" i="27"/>
  <c r="G1783" i="27"/>
  <c r="G1784" i="27"/>
  <c r="G1785" i="27"/>
  <c r="G1786" i="27"/>
  <c r="G1787" i="27"/>
  <c r="G1788" i="27"/>
  <c r="G1789" i="27"/>
  <c r="G1790" i="27"/>
  <c r="G1791" i="27"/>
  <c r="G1792" i="27"/>
  <c r="G1793" i="27"/>
  <c r="G1794" i="27"/>
  <c r="G1795" i="27"/>
  <c r="G1796" i="27"/>
  <c r="G1797" i="27"/>
  <c r="G1798" i="27"/>
  <c r="G1799" i="27"/>
  <c r="G1800" i="27"/>
  <c r="G1801" i="27"/>
  <c r="G1802" i="27"/>
  <c r="G1803" i="27"/>
  <c r="G1804" i="27"/>
  <c r="G1805" i="27"/>
  <c r="G1806" i="27"/>
  <c r="G1807" i="27"/>
  <c r="G1808" i="27"/>
  <c r="G1809" i="27"/>
  <c r="G1810" i="27"/>
  <c r="G1811" i="27"/>
  <c r="G1812" i="27"/>
  <c r="G1813" i="27"/>
  <c r="G1814" i="27"/>
  <c r="G1815" i="27"/>
  <c r="G1816" i="27"/>
  <c r="G1817" i="27"/>
  <c r="G1818" i="27"/>
  <c r="G1819" i="27"/>
  <c r="G1820" i="27"/>
  <c r="G1821" i="27"/>
  <c r="G1822" i="27"/>
  <c r="G1823" i="27"/>
  <c r="G1824" i="27"/>
  <c r="G1825" i="27"/>
  <c r="G1826" i="27"/>
  <c r="G1827" i="27"/>
  <c r="G1828" i="27"/>
  <c r="G1829" i="27"/>
  <c r="G1830" i="27"/>
  <c r="G1831" i="27"/>
  <c r="G1832" i="27"/>
  <c r="G1833" i="27"/>
  <c r="G1834" i="27"/>
  <c r="G1835" i="27"/>
  <c r="G1836" i="27"/>
  <c r="G1837" i="27"/>
  <c r="G1838" i="27"/>
  <c r="G1839" i="27"/>
  <c r="G1840" i="27"/>
  <c r="G1841" i="27"/>
  <c r="G1842" i="27"/>
  <c r="G1843" i="27"/>
  <c r="G1844" i="27"/>
  <c r="G1845" i="27"/>
  <c r="G1846" i="27"/>
  <c r="G1847" i="27"/>
  <c r="G1848" i="27"/>
  <c r="G1849" i="27"/>
  <c r="G1850" i="27"/>
  <c r="G1851" i="27"/>
  <c r="G1852" i="27"/>
  <c r="G1853" i="27"/>
  <c r="G1854" i="27"/>
  <c r="G1855" i="27"/>
  <c r="G1856" i="27"/>
  <c r="G1857" i="27"/>
  <c r="G1858" i="27"/>
  <c r="G1859" i="27"/>
  <c r="G1860" i="27"/>
  <c r="G1861" i="27"/>
  <c r="G1862" i="27"/>
  <c r="G1863" i="27"/>
  <c r="G1864" i="27"/>
  <c r="G1865" i="27"/>
  <c r="G1866" i="27"/>
  <c r="G1867" i="27"/>
  <c r="G1868" i="27"/>
  <c r="G1869" i="27"/>
  <c r="G1870" i="27"/>
  <c r="G1871" i="27"/>
  <c r="G1872" i="27"/>
  <c r="G1873" i="27"/>
  <c r="G1874" i="27"/>
  <c r="G1875" i="27"/>
  <c r="G1876" i="27"/>
  <c r="G1877" i="27"/>
  <c r="G1878" i="27"/>
  <c r="G1879" i="27"/>
  <c r="G1880" i="27"/>
  <c r="G1881" i="27"/>
  <c r="G1882" i="27"/>
  <c r="G1883" i="27"/>
  <c r="G1884" i="27"/>
  <c r="G1885" i="27"/>
  <c r="G1886" i="27"/>
  <c r="G1887" i="27"/>
  <c r="G1888" i="27"/>
  <c r="G1889" i="27"/>
  <c r="G1890" i="27"/>
  <c r="G1891" i="27"/>
  <c r="G1892" i="27"/>
  <c r="G1893" i="27"/>
  <c r="G1894" i="27"/>
  <c r="G1895" i="27"/>
  <c r="G1896" i="27"/>
  <c r="G1897" i="27"/>
  <c r="G1898" i="27"/>
  <c r="G1899" i="27"/>
  <c r="G1900" i="27"/>
  <c r="G1901" i="27"/>
  <c r="G1902" i="27"/>
  <c r="G1903" i="27"/>
  <c r="G1904" i="27"/>
  <c r="G1905" i="27"/>
  <c r="G1906" i="27"/>
  <c r="G1907" i="27"/>
  <c r="G1908" i="27"/>
  <c r="G1909" i="27"/>
  <c r="G1910" i="27"/>
  <c r="G1911" i="27"/>
  <c r="G1912" i="27"/>
  <c r="G1913" i="27"/>
  <c r="G1914" i="27"/>
  <c r="G1915" i="27"/>
  <c r="G1916" i="27"/>
  <c r="G1917" i="27"/>
  <c r="G1918" i="27"/>
  <c r="G1919" i="27"/>
  <c r="G1920" i="27"/>
  <c r="G1921" i="27"/>
  <c r="G1922" i="27"/>
  <c r="G1923" i="27"/>
  <c r="G1924" i="27"/>
  <c r="G1925" i="27"/>
  <c r="G1926" i="27"/>
  <c r="G1927" i="27"/>
  <c r="G1928" i="27"/>
  <c r="G1929" i="27"/>
  <c r="G1930" i="27"/>
  <c r="G1931" i="27"/>
  <c r="G1932" i="27"/>
  <c r="G1933" i="27"/>
  <c r="G1934" i="27"/>
  <c r="G1935" i="27"/>
  <c r="G1936" i="27"/>
  <c r="G1937" i="27"/>
  <c r="G1938" i="27"/>
  <c r="G1939" i="27"/>
  <c r="G1940" i="27"/>
  <c r="G1941" i="27"/>
  <c r="G1942" i="27"/>
  <c r="G1943" i="27"/>
  <c r="G1944" i="27"/>
  <c r="G1945" i="27"/>
  <c r="G1946" i="27"/>
  <c r="G1947" i="27"/>
  <c r="G1948" i="27"/>
  <c r="G1949" i="27"/>
  <c r="G1950" i="27"/>
  <c r="G1951" i="27"/>
  <c r="G1952" i="27"/>
  <c r="G1953" i="27"/>
  <c r="G1954" i="27"/>
  <c r="G1955" i="27"/>
  <c r="G1956" i="27"/>
  <c r="G1957" i="27"/>
  <c r="G1958" i="27"/>
  <c r="G1959" i="27"/>
  <c r="G1960" i="27"/>
  <c r="G1961" i="27"/>
  <c r="G1962" i="27"/>
  <c r="G1963" i="27"/>
  <c r="G1964" i="27"/>
  <c r="G1965" i="27"/>
  <c r="G1966" i="27"/>
  <c r="G1967" i="27"/>
  <c r="G1968" i="27"/>
  <c r="G1969" i="27"/>
  <c r="G1970" i="27"/>
  <c r="G1971" i="27"/>
  <c r="G1972" i="27"/>
  <c r="G1973" i="27"/>
  <c r="G1974" i="27"/>
  <c r="G1975" i="27"/>
  <c r="G1976" i="27"/>
  <c r="G1977" i="27"/>
  <c r="G1978" i="27"/>
  <c r="G1979" i="27"/>
  <c r="G1980" i="27"/>
  <c r="G1981" i="27"/>
  <c r="G1982" i="27"/>
  <c r="G1983" i="27"/>
  <c r="G1984" i="27"/>
  <c r="G1985" i="27"/>
  <c r="G1986" i="27"/>
  <c r="G1987" i="27"/>
  <c r="G1988" i="27"/>
  <c r="G1989" i="27"/>
  <c r="G5" i="27"/>
  <c r="G1991" i="27"/>
  <c r="G1992" i="27"/>
  <c r="G1993" i="27"/>
  <c r="G1994" i="27"/>
  <c r="G1995" i="27"/>
  <c r="G1996" i="27"/>
  <c r="G1997" i="27"/>
  <c r="G1998" i="27"/>
  <c r="G1999" i="27"/>
  <c r="G2000" i="27"/>
  <c r="G2001" i="27"/>
  <c r="G2002" i="27"/>
  <c r="G1990" i="27"/>
  <c r="H6" i="27"/>
  <c r="H7" i="27"/>
  <c r="H8" i="27"/>
  <c r="H9" i="27"/>
  <c r="H10" i="27"/>
  <c r="H11" i="27"/>
  <c r="H12" i="27"/>
  <c r="H13" i="27"/>
  <c r="H14" i="27"/>
  <c r="H15" i="27"/>
  <c r="H16" i="27"/>
  <c r="H17" i="27"/>
  <c r="H18" i="27"/>
  <c r="H19" i="27"/>
  <c r="H20" i="27"/>
  <c r="H21" i="27"/>
  <c r="H22" i="27"/>
  <c r="H23" i="27"/>
  <c r="H24" i="27"/>
  <c r="H25" i="27"/>
  <c r="H26" i="27"/>
  <c r="H27" i="27"/>
  <c r="H28" i="27"/>
  <c r="H29" i="27"/>
  <c r="H30" i="27"/>
  <c r="H31" i="27"/>
  <c r="H32" i="27"/>
  <c r="H33" i="27"/>
  <c r="H34" i="27"/>
  <c r="H35" i="27"/>
  <c r="H36" i="27"/>
  <c r="H37" i="27"/>
  <c r="H38" i="27"/>
  <c r="H39" i="27"/>
  <c r="H40" i="27"/>
  <c r="H41" i="27"/>
  <c r="H42" i="27"/>
  <c r="H43" i="27"/>
  <c r="H44" i="27"/>
  <c r="H45" i="27"/>
  <c r="H46" i="27"/>
  <c r="H47" i="27"/>
  <c r="H48" i="27"/>
  <c r="H49" i="27"/>
  <c r="H50" i="27"/>
  <c r="H51" i="27"/>
  <c r="H52" i="27"/>
  <c r="H53" i="27"/>
  <c r="H54" i="27"/>
  <c r="H55" i="27"/>
  <c r="H56" i="27"/>
  <c r="H57" i="27"/>
  <c r="H58" i="27"/>
  <c r="H59" i="27"/>
  <c r="H60" i="27"/>
  <c r="H61" i="27"/>
  <c r="H62" i="27"/>
  <c r="H63" i="27"/>
  <c r="H64" i="27"/>
  <c r="H65" i="27"/>
  <c r="H66" i="27"/>
  <c r="H67" i="27"/>
  <c r="H68" i="27"/>
  <c r="H69" i="27"/>
  <c r="H70" i="27"/>
  <c r="H71" i="27"/>
  <c r="H72" i="27"/>
  <c r="H73" i="27"/>
  <c r="H74" i="27"/>
  <c r="H75" i="27"/>
  <c r="H76" i="27"/>
  <c r="H77" i="27"/>
  <c r="H78" i="27"/>
  <c r="H79" i="27"/>
  <c r="H80" i="27"/>
  <c r="H81" i="27"/>
  <c r="H82" i="27"/>
  <c r="H83" i="27"/>
  <c r="H84" i="27"/>
  <c r="H85" i="27"/>
  <c r="H86" i="27"/>
  <c r="H87" i="27"/>
  <c r="H88" i="27"/>
  <c r="H89" i="27"/>
  <c r="H90" i="27"/>
  <c r="H91" i="27"/>
  <c r="H92" i="27"/>
  <c r="H93" i="27"/>
  <c r="H94" i="27"/>
  <c r="H95" i="27"/>
  <c r="H96" i="27"/>
  <c r="H97" i="27"/>
  <c r="H98" i="27"/>
  <c r="H99" i="27"/>
  <c r="H100" i="27"/>
  <c r="H101" i="27"/>
  <c r="H102" i="27"/>
  <c r="H103" i="27"/>
  <c r="H104" i="27"/>
  <c r="H105" i="27"/>
  <c r="H106" i="27"/>
  <c r="H107" i="27"/>
  <c r="H108" i="27"/>
  <c r="H109" i="27"/>
  <c r="H110" i="27"/>
  <c r="H111" i="27"/>
  <c r="H112" i="27"/>
  <c r="H113" i="27"/>
  <c r="H114" i="27"/>
  <c r="H115" i="27"/>
  <c r="H116" i="27"/>
  <c r="H117" i="27"/>
  <c r="H118" i="27"/>
  <c r="H119" i="27"/>
  <c r="H120" i="27"/>
  <c r="H121" i="27"/>
  <c r="H122" i="27"/>
  <c r="H123" i="27"/>
  <c r="H124" i="27"/>
  <c r="H125" i="27"/>
  <c r="H126" i="27"/>
  <c r="H127" i="27"/>
  <c r="H128" i="27"/>
  <c r="H129" i="27"/>
  <c r="H130" i="27"/>
  <c r="H131" i="27"/>
  <c r="H132" i="27"/>
  <c r="H133" i="27"/>
  <c r="H134" i="27"/>
  <c r="H135" i="27"/>
  <c r="H136" i="27"/>
  <c r="H137" i="27"/>
  <c r="H138" i="27"/>
  <c r="H139" i="27"/>
  <c r="H140" i="27"/>
  <c r="H141" i="27"/>
  <c r="H142" i="27"/>
  <c r="H143" i="27"/>
  <c r="H144" i="27"/>
  <c r="H145" i="27"/>
  <c r="H146" i="27"/>
  <c r="H147" i="27"/>
  <c r="H148" i="27"/>
  <c r="H149" i="27"/>
  <c r="H150" i="27"/>
  <c r="H151" i="27"/>
  <c r="H152" i="27"/>
  <c r="H153" i="27"/>
  <c r="H154" i="27"/>
  <c r="H155" i="27"/>
  <c r="H156" i="27"/>
  <c r="H157" i="27"/>
  <c r="H158" i="27"/>
  <c r="H159" i="27"/>
  <c r="H160" i="27"/>
  <c r="H161" i="27"/>
  <c r="H162" i="27"/>
  <c r="H163" i="27"/>
  <c r="H164" i="27"/>
  <c r="H165" i="27"/>
  <c r="H166" i="27"/>
  <c r="H167" i="27"/>
  <c r="H168" i="27"/>
  <c r="H169" i="27"/>
  <c r="H170" i="27"/>
  <c r="H171" i="27"/>
  <c r="H172" i="27"/>
  <c r="H173" i="27"/>
  <c r="H174" i="27"/>
  <c r="H175" i="27"/>
  <c r="H176" i="27"/>
  <c r="H177" i="27"/>
  <c r="H178" i="27"/>
  <c r="H179" i="27"/>
  <c r="H180" i="27"/>
  <c r="H181" i="27"/>
  <c r="H182" i="27"/>
  <c r="H183" i="27"/>
  <c r="H184" i="27"/>
  <c r="H185" i="27"/>
  <c r="H186" i="27"/>
  <c r="H187" i="27"/>
  <c r="H188" i="27"/>
  <c r="H189" i="27"/>
  <c r="H190" i="27"/>
  <c r="H191" i="27"/>
  <c r="H192" i="27"/>
  <c r="H193" i="27"/>
  <c r="H194" i="27"/>
  <c r="H195" i="27"/>
  <c r="H196" i="27"/>
  <c r="H197" i="27"/>
  <c r="H198" i="27"/>
  <c r="H199" i="27"/>
  <c r="H200" i="27"/>
  <c r="H201" i="27"/>
  <c r="H202" i="27"/>
  <c r="H203" i="27"/>
  <c r="H204" i="27"/>
  <c r="H205" i="27"/>
  <c r="H206" i="27"/>
  <c r="H207" i="27"/>
  <c r="H208" i="27"/>
  <c r="H209" i="27"/>
  <c r="H210" i="27"/>
  <c r="H211" i="27"/>
  <c r="H212" i="27"/>
  <c r="H213" i="27"/>
  <c r="H214" i="27"/>
  <c r="H215" i="27"/>
  <c r="H216" i="27"/>
  <c r="H217" i="27"/>
  <c r="H218" i="27"/>
  <c r="H219" i="27"/>
  <c r="H220" i="27"/>
  <c r="H221" i="27"/>
  <c r="H222" i="27"/>
  <c r="H223" i="27"/>
  <c r="H224" i="27"/>
  <c r="H225" i="27"/>
  <c r="H226" i="27"/>
  <c r="H227" i="27"/>
  <c r="H228" i="27"/>
  <c r="H229" i="27"/>
  <c r="H230" i="27"/>
  <c r="H231" i="27"/>
  <c r="H232" i="27"/>
  <c r="H233" i="27"/>
  <c r="H234" i="27"/>
  <c r="H235" i="27"/>
  <c r="H236" i="27"/>
  <c r="H237" i="27"/>
  <c r="H238" i="27"/>
  <c r="H239" i="27"/>
  <c r="H240" i="27"/>
  <c r="H241" i="27"/>
  <c r="H242" i="27"/>
  <c r="H243" i="27"/>
  <c r="H244" i="27"/>
  <c r="H245" i="27"/>
  <c r="H246" i="27"/>
  <c r="H247" i="27"/>
  <c r="H248" i="27"/>
  <c r="H249" i="27"/>
  <c r="H250" i="27"/>
  <c r="H251" i="27"/>
  <c r="H252" i="27"/>
  <c r="H253" i="27"/>
  <c r="H254" i="27"/>
  <c r="H255" i="27"/>
  <c r="H256" i="27"/>
  <c r="H257" i="27"/>
  <c r="H258" i="27"/>
  <c r="H259" i="27"/>
  <c r="H260" i="27"/>
  <c r="H261" i="27"/>
  <c r="H262" i="27"/>
  <c r="H263" i="27"/>
  <c r="H264" i="27"/>
  <c r="H265" i="27"/>
  <c r="H266" i="27"/>
  <c r="H267" i="27"/>
  <c r="H268" i="27"/>
  <c r="H269" i="27"/>
  <c r="H270" i="27"/>
  <c r="H271" i="27"/>
  <c r="H272" i="27"/>
  <c r="H273" i="27"/>
  <c r="H274" i="27"/>
  <c r="H275" i="27"/>
  <c r="H276" i="27"/>
  <c r="H277" i="27"/>
  <c r="H278" i="27"/>
  <c r="H279" i="27"/>
  <c r="H280" i="27"/>
  <c r="H281" i="27"/>
  <c r="H282" i="27"/>
  <c r="H283" i="27"/>
  <c r="H284" i="27"/>
  <c r="H285" i="27"/>
  <c r="H286" i="27"/>
  <c r="H287" i="27"/>
  <c r="H288" i="27"/>
  <c r="H289" i="27"/>
  <c r="H290" i="27"/>
  <c r="H291" i="27"/>
  <c r="H292" i="27"/>
  <c r="H293" i="27"/>
  <c r="H294" i="27"/>
  <c r="H295" i="27"/>
  <c r="H296" i="27"/>
  <c r="H297" i="27"/>
  <c r="H298" i="27"/>
  <c r="H299" i="27"/>
  <c r="H300" i="27"/>
  <c r="H301" i="27"/>
  <c r="H302" i="27"/>
  <c r="H303" i="27"/>
  <c r="H304" i="27"/>
  <c r="H305" i="27"/>
  <c r="H306" i="27"/>
  <c r="H307" i="27"/>
  <c r="H308" i="27"/>
  <c r="H309" i="27"/>
  <c r="H310" i="27"/>
  <c r="H311" i="27"/>
  <c r="H312" i="27"/>
  <c r="H313" i="27"/>
  <c r="H314" i="27"/>
  <c r="H315" i="27"/>
  <c r="H316" i="27"/>
  <c r="H317" i="27"/>
  <c r="H318" i="27"/>
  <c r="H319" i="27"/>
  <c r="H320" i="27"/>
  <c r="H321" i="27"/>
  <c r="H322" i="27"/>
  <c r="H323" i="27"/>
  <c r="H324" i="27"/>
  <c r="H325" i="27"/>
  <c r="H326" i="27"/>
  <c r="H327" i="27"/>
  <c r="H328" i="27"/>
  <c r="H329" i="27"/>
  <c r="H330" i="27"/>
  <c r="H331" i="27"/>
  <c r="H332" i="27"/>
  <c r="H333" i="27"/>
  <c r="H334" i="27"/>
  <c r="H335" i="27"/>
  <c r="H336" i="27"/>
  <c r="H337" i="27"/>
  <c r="H338" i="27"/>
  <c r="H339" i="27"/>
  <c r="H340" i="27"/>
  <c r="H341" i="27"/>
  <c r="H342" i="27"/>
  <c r="H343" i="27"/>
  <c r="H344" i="27"/>
  <c r="H345" i="27"/>
  <c r="H346" i="27"/>
  <c r="H347" i="27"/>
  <c r="H348" i="27"/>
  <c r="H349" i="27"/>
  <c r="H350" i="27"/>
  <c r="H351" i="27"/>
  <c r="H352" i="27"/>
  <c r="H353" i="27"/>
  <c r="H354" i="27"/>
  <c r="H355" i="27"/>
  <c r="H356" i="27"/>
  <c r="H357" i="27"/>
  <c r="H358" i="27"/>
  <c r="H359" i="27"/>
  <c r="H360" i="27"/>
  <c r="H361" i="27"/>
  <c r="H362" i="27"/>
  <c r="H363" i="27"/>
  <c r="H364" i="27"/>
  <c r="H365" i="27"/>
  <c r="H366" i="27"/>
  <c r="H367" i="27"/>
  <c r="H368" i="27"/>
  <c r="H369" i="27"/>
  <c r="H370" i="27"/>
  <c r="H371" i="27"/>
  <c r="H372" i="27"/>
  <c r="H373" i="27"/>
  <c r="H374" i="27"/>
  <c r="H375" i="27"/>
  <c r="H376" i="27"/>
  <c r="H377" i="27"/>
  <c r="H378" i="27"/>
  <c r="H379" i="27"/>
  <c r="H380" i="27"/>
  <c r="H381" i="27"/>
  <c r="H382" i="27"/>
  <c r="H383" i="27"/>
  <c r="H384" i="27"/>
  <c r="H385" i="27"/>
  <c r="H386" i="27"/>
  <c r="H387" i="27"/>
  <c r="H388" i="27"/>
  <c r="H389" i="27"/>
  <c r="H390" i="27"/>
  <c r="H391" i="27"/>
  <c r="H392" i="27"/>
  <c r="H393" i="27"/>
  <c r="H394" i="27"/>
  <c r="H395" i="27"/>
  <c r="H396" i="27"/>
  <c r="H397" i="27"/>
  <c r="H398" i="27"/>
  <c r="H399" i="27"/>
  <c r="H400" i="27"/>
  <c r="H401" i="27"/>
  <c r="H402" i="27"/>
  <c r="H403" i="27"/>
  <c r="H404" i="27"/>
  <c r="H405" i="27"/>
  <c r="H406" i="27"/>
  <c r="H407" i="27"/>
  <c r="H408" i="27"/>
  <c r="H409" i="27"/>
  <c r="H410" i="27"/>
  <c r="H411" i="27"/>
  <c r="H412" i="27"/>
  <c r="H413" i="27"/>
  <c r="H414" i="27"/>
  <c r="H415" i="27"/>
  <c r="H416" i="27"/>
  <c r="H417" i="27"/>
  <c r="H418" i="27"/>
  <c r="H419" i="27"/>
  <c r="H420" i="27"/>
  <c r="H421" i="27"/>
  <c r="H422" i="27"/>
  <c r="H423" i="27"/>
  <c r="H424" i="27"/>
  <c r="H425" i="27"/>
  <c r="H426" i="27"/>
  <c r="H427" i="27"/>
  <c r="H428" i="27"/>
  <c r="H429" i="27"/>
  <c r="H430" i="27"/>
  <c r="H431" i="27"/>
  <c r="H432" i="27"/>
  <c r="H433" i="27"/>
  <c r="H434" i="27"/>
  <c r="H435" i="27"/>
  <c r="H436" i="27"/>
  <c r="H437" i="27"/>
  <c r="H438" i="27"/>
  <c r="H439" i="27"/>
  <c r="H440" i="27"/>
  <c r="H441" i="27"/>
  <c r="H442" i="27"/>
  <c r="H443" i="27"/>
  <c r="H444" i="27"/>
  <c r="H445" i="27"/>
  <c r="H446" i="27"/>
  <c r="H447" i="27"/>
  <c r="H448" i="27"/>
  <c r="H449" i="27"/>
  <c r="H450" i="27"/>
  <c r="H451" i="27"/>
  <c r="H452" i="27"/>
  <c r="H453" i="27"/>
  <c r="H454" i="27"/>
  <c r="H455" i="27"/>
  <c r="H456" i="27"/>
  <c r="H457" i="27"/>
  <c r="H458" i="27"/>
  <c r="H459" i="27"/>
  <c r="H460" i="27"/>
  <c r="H461" i="27"/>
  <c r="H462" i="27"/>
  <c r="H463" i="27"/>
  <c r="H464" i="27"/>
  <c r="H465" i="27"/>
  <c r="H466" i="27"/>
  <c r="H467" i="27"/>
  <c r="H468" i="27"/>
  <c r="H469" i="27"/>
  <c r="H470" i="27"/>
  <c r="H471" i="27"/>
  <c r="H472" i="27"/>
  <c r="H473" i="27"/>
  <c r="H474" i="27"/>
  <c r="H475" i="27"/>
  <c r="H476" i="27"/>
  <c r="H477" i="27"/>
  <c r="H478" i="27"/>
  <c r="H479" i="27"/>
  <c r="H480" i="27"/>
  <c r="H481" i="27"/>
  <c r="H482" i="27"/>
  <c r="H483" i="27"/>
  <c r="H484" i="27"/>
  <c r="H485" i="27"/>
  <c r="H486" i="27"/>
  <c r="H487" i="27"/>
  <c r="H488" i="27"/>
  <c r="H489" i="27"/>
  <c r="H490" i="27"/>
  <c r="H491" i="27"/>
  <c r="H492" i="27"/>
  <c r="H493" i="27"/>
  <c r="H494" i="27"/>
  <c r="H495" i="27"/>
  <c r="H496" i="27"/>
  <c r="H497" i="27"/>
  <c r="H498" i="27"/>
  <c r="H499" i="27"/>
  <c r="H500" i="27"/>
  <c r="H501" i="27"/>
  <c r="H502" i="27"/>
  <c r="H503" i="27"/>
  <c r="H504" i="27"/>
  <c r="H505" i="27"/>
  <c r="H506" i="27"/>
  <c r="H507" i="27"/>
  <c r="H508" i="27"/>
  <c r="H509" i="27"/>
  <c r="H510" i="27"/>
  <c r="H511" i="27"/>
  <c r="H512" i="27"/>
  <c r="H513" i="27"/>
  <c r="H514" i="27"/>
  <c r="H515" i="27"/>
  <c r="H516" i="27"/>
  <c r="H517" i="27"/>
  <c r="H518" i="27"/>
  <c r="H519" i="27"/>
  <c r="H520" i="27"/>
  <c r="H521" i="27"/>
  <c r="H522" i="27"/>
  <c r="H523" i="27"/>
  <c r="H524" i="27"/>
  <c r="H525" i="27"/>
  <c r="H526" i="27"/>
  <c r="H527" i="27"/>
  <c r="H528" i="27"/>
  <c r="H529" i="27"/>
  <c r="H530" i="27"/>
  <c r="H531" i="27"/>
  <c r="H532" i="27"/>
  <c r="H533" i="27"/>
  <c r="H534" i="27"/>
  <c r="H535" i="27"/>
  <c r="H536" i="27"/>
  <c r="H537" i="27"/>
  <c r="H538" i="27"/>
  <c r="H539" i="27"/>
  <c r="H540" i="27"/>
  <c r="H541" i="27"/>
  <c r="H542" i="27"/>
  <c r="H543" i="27"/>
  <c r="H544" i="27"/>
  <c r="H545" i="27"/>
  <c r="H546" i="27"/>
  <c r="H547" i="27"/>
  <c r="H548" i="27"/>
  <c r="H549" i="27"/>
  <c r="H550" i="27"/>
  <c r="H551" i="27"/>
  <c r="H552" i="27"/>
  <c r="H553" i="27"/>
  <c r="H554" i="27"/>
  <c r="H555" i="27"/>
  <c r="H556" i="27"/>
  <c r="H557" i="27"/>
  <c r="H558" i="27"/>
  <c r="H559" i="27"/>
  <c r="H560" i="27"/>
  <c r="H561" i="27"/>
  <c r="H562" i="27"/>
  <c r="H563" i="27"/>
  <c r="H564" i="27"/>
  <c r="H565" i="27"/>
  <c r="H566" i="27"/>
  <c r="H567" i="27"/>
  <c r="H568" i="27"/>
  <c r="H569" i="27"/>
  <c r="H570" i="27"/>
  <c r="H571" i="27"/>
  <c r="H572" i="27"/>
  <c r="H573" i="27"/>
  <c r="H574" i="27"/>
  <c r="H575" i="27"/>
  <c r="H576" i="27"/>
  <c r="H577" i="27"/>
  <c r="H578" i="27"/>
  <c r="H579" i="27"/>
  <c r="H580" i="27"/>
  <c r="H581" i="27"/>
  <c r="H582" i="27"/>
  <c r="H583" i="27"/>
  <c r="H584" i="27"/>
  <c r="H585" i="27"/>
  <c r="H586" i="27"/>
  <c r="H587" i="27"/>
  <c r="H588" i="27"/>
  <c r="H589" i="27"/>
  <c r="H590" i="27"/>
  <c r="H591" i="27"/>
  <c r="H592" i="27"/>
  <c r="H593" i="27"/>
  <c r="H594" i="27"/>
  <c r="H595" i="27"/>
  <c r="H596" i="27"/>
  <c r="H597" i="27"/>
  <c r="H598" i="27"/>
  <c r="H599" i="27"/>
  <c r="H600" i="27"/>
  <c r="H601" i="27"/>
  <c r="H602" i="27"/>
  <c r="H603" i="27"/>
  <c r="H604" i="27"/>
  <c r="H605" i="27"/>
  <c r="H606" i="27"/>
  <c r="H607" i="27"/>
  <c r="H608" i="27"/>
  <c r="H609" i="27"/>
  <c r="H610" i="27"/>
  <c r="H611" i="27"/>
  <c r="H612" i="27"/>
  <c r="H613" i="27"/>
  <c r="H614" i="27"/>
  <c r="H615" i="27"/>
  <c r="H616" i="27"/>
  <c r="H617" i="27"/>
  <c r="H618" i="27"/>
  <c r="H619" i="27"/>
  <c r="H620" i="27"/>
  <c r="H621" i="27"/>
  <c r="H622" i="27"/>
  <c r="H623" i="27"/>
  <c r="H624" i="27"/>
  <c r="H625" i="27"/>
  <c r="H626" i="27"/>
  <c r="H627" i="27"/>
  <c r="H628" i="27"/>
  <c r="H629" i="27"/>
  <c r="H630" i="27"/>
  <c r="H631" i="27"/>
  <c r="H632" i="27"/>
  <c r="H633" i="27"/>
  <c r="H634" i="27"/>
  <c r="H635" i="27"/>
  <c r="H636" i="27"/>
  <c r="H637" i="27"/>
  <c r="H638" i="27"/>
  <c r="H639" i="27"/>
  <c r="H640" i="27"/>
  <c r="H641" i="27"/>
  <c r="H642" i="27"/>
  <c r="H643" i="27"/>
  <c r="H644" i="27"/>
  <c r="H645" i="27"/>
  <c r="H646" i="27"/>
  <c r="H647" i="27"/>
  <c r="H648" i="27"/>
  <c r="H649" i="27"/>
  <c r="H650" i="27"/>
  <c r="H651" i="27"/>
  <c r="H652" i="27"/>
  <c r="H653" i="27"/>
  <c r="H654" i="27"/>
  <c r="H655" i="27"/>
  <c r="H656" i="27"/>
  <c r="H657" i="27"/>
  <c r="H658" i="27"/>
  <c r="H659" i="27"/>
  <c r="H660" i="27"/>
  <c r="H661" i="27"/>
  <c r="H662" i="27"/>
  <c r="H663" i="27"/>
  <c r="H664" i="27"/>
  <c r="H665" i="27"/>
  <c r="H666" i="27"/>
  <c r="H667" i="27"/>
  <c r="H668" i="27"/>
  <c r="H669" i="27"/>
  <c r="H670" i="27"/>
  <c r="H671" i="27"/>
  <c r="H672" i="27"/>
  <c r="H673" i="27"/>
  <c r="H674" i="27"/>
  <c r="H675" i="27"/>
  <c r="H676" i="27"/>
  <c r="H677" i="27"/>
  <c r="H678" i="27"/>
  <c r="H679" i="27"/>
  <c r="H680" i="27"/>
  <c r="H681" i="27"/>
  <c r="H682" i="27"/>
  <c r="H683" i="27"/>
  <c r="H684" i="27"/>
  <c r="H685" i="27"/>
  <c r="H686" i="27"/>
  <c r="H687" i="27"/>
  <c r="H688" i="27"/>
  <c r="H689" i="27"/>
  <c r="H690" i="27"/>
  <c r="H691" i="27"/>
  <c r="H692" i="27"/>
  <c r="H693" i="27"/>
  <c r="H694" i="27"/>
  <c r="H695" i="27"/>
  <c r="H696" i="27"/>
  <c r="H697" i="27"/>
  <c r="H698" i="27"/>
  <c r="H699" i="27"/>
  <c r="H700" i="27"/>
  <c r="H701" i="27"/>
  <c r="H702" i="27"/>
  <c r="H703" i="27"/>
  <c r="H704" i="27"/>
  <c r="H705" i="27"/>
  <c r="H706" i="27"/>
  <c r="H707" i="27"/>
  <c r="H708" i="27"/>
  <c r="H709" i="27"/>
  <c r="H710" i="27"/>
  <c r="H711" i="27"/>
  <c r="H712" i="27"/>
  <c r="H713" i="27"/>
  <c r="H714" i="27"/>
  <c r="H715" i="27"/>
  <c r="H716" i="27"/>
  <c r="H717" i="27"/>
  <c r="H718" i="27"/>
  <c r="H719" i="27"/>
  <c r="H720" i="27"/>
  <c r="H721" i="27"/>
  <c r="H722" i="27"/>
  <c r="H723" i="27"/>
  <c r="H724" i="27"/>
  <c r="H725" i="27"/>
  <c r="H726" i="27"/>
  <c r="H727" i="27"/>
  <c r="H728" i="27"/>
  <c r="H729" i="27"/>
  <c r="H730" i="27"/>
  <c r="H731" i="27"/>
  <c r="H732" i="27"/>
  <c r="H733" i="27"/>
  <c r="H734" i="27"/>
  <c r="H735" i="27"/>
  <c r="H736" i="27"/>
  <c r="H737" i="27"/>
  <c r="H738" i="27"/>
  <c r="H739" i="27"/>
  <c r="H740" i="27"/>
  <c r="H741" i="27"/>
  <c r="H742" i="27"/>
  <c r="H743" i="27"/>
  <c r="H744" i="27"/>
  <c r="H745" i="27"/>
  <c r="H746" i="27"/>
  <c r="H747" i="27"/>
  <c r="H748" i="27"/>
  <c r="H749" i="27"/>
  <c r="H750" i="27"/>
  <c r="H751" i="27"/>
  <c r="H752" i="27"/>
  <c r="H753" i="27"/>
  <c r="H754" i="27"/>
  <c r="H755" i="27"/>
  <c r="H756" i="27"/>
  <c r="H757" i="27"/>
  <c r="H758" i="27"/>
  <c r="H759" i="27"/>
  <c r="H760" i="27"/>
  <c r="H761" i="27"/>
  <c r="H762" i="27"/>
  <c r="H763" i="27"/>
  <c r="H764" i="27"/>
  <c r="H765" i="27"/>
  <c r="H766" i="27"/>
  <c r="H767" i="27"/>
  <c r="H768" i="27"/>
  <c r="H769" i="27"/>
  <c r="H770" i="27"/>
  <c r="H771" i="27"/>
  <c r="H772" i="27"/>
  <c r="H773" i="27"/>
  <c r="H774" i="27"/>
  <c r="H775" i="27"/>
  <c r="H776" i="27"/>
  <c r="H777" i="27"/>
  <c r="H778" i="27"/>
  <c r="H779" i="27"/>
  <c r="H780" i="27"/>
  <c r="H781" i="27"/>
  <c r="H782" i="27"/>
  <c r="H783" i="27"/>
  <c r="H784" i="27"/>
  <c r="H785" i="27"/>
  <c r="H786" i="27"/>
  <c r="H787" i="27"/>
  <c r="H788" i="27"/>
  <c r="H789" i="27"/>
  <c r="H790" i="27"/>
  <c r="H791" i="27"/>
  <c r="H792" i="27"/>
  <c r="H793" i="27"/>
  <c r="H794" i="27"/>
  <c r="H795" i="27"/>
  <c r="H796" i="27"/>
  <c r="H797" i="27"/>
  <c r="H798" i="27"/>
  <c r="H799" i="27"/>
  <c r="H800" i="27"/>
  <c r="H801" i="27"/>
  <c r="H802" i="27"/>
  <c r="H803" i="27"/>
  <c r="H804" i="27"/>
  <c r="H805" i="27"/>
  <c r="H806" i="27"/>
  <c r="H807" i="27"/>
  <c r="H808" i="27"/>
  <c r="H809" i="27"/>
  <c r="H810" i="27"/>
  <c r="H811" i="27"/>
  <c r="H812" i="27"/>
  <c r="H813" i="27"/>
  <c r="H814" i="27"/>
  <c r="H815" i="27"/>
  <c r="H816" i="27"/>
  <c r="H817" i="27"/>
  <c r="H818" i="27"/>
  <c r="H819" i="27"/>
  <c r="H820" i="27"/>
  <c r="H821" i="27"/>
  <c r="H822" i="27"/>
  <c r="H823" i="27"/>
  <c r="H824" i="27"/>
  <c r="H825" i="27"/>
  <c r="H826" i="27"/>
  <c r="H827" i="27"/>
  <c r="H828" i="27"/>
  <c r="H829" i="27"/>
  <c r="H830" i="27"/>
  <c r="H831" i="27"/>
  <c r="H832" i="27"/>
  <c r="H833" i="27"/>
  <c r="H834" i="27"/>
  <c r="H835" i="27"/>
  <c r="H836" i="27"/>
  <c r="H837" i="27"/>
  <c r="H838" i="27"/>
  <c r="H839" i="27"/>
  <c r="H840" i="27"/>
  <c r="H841" i="27"/>
  <c r="H842" i="27"/>
  <c r="H843" i="27"/>
  <c r="H844" i="27"/>
  <c r="H845" i="27"/>
  <c r="H846" i="27"/>
  <c r="H847" i="27"/>
  <c r="H848" i="27"/>
  <c r="H849" i="27"/>
  <c r="H850" i="27"/>
  <c r="H851" i="27"/>
  <c r="H852" i="27"/>
  <c r="H853" i="27"/>
  <c r="H854" i="27"/>
  <c r="H855" i="27"/>
  <c r="H856" i="27"/>
  <c r="H857" i="27"/>
  <c r="H858" i="27"/>
  <c r="H859" i="27"/>
  <c r="H860" i="27"/>
  <c r="H861" i="27"/>
  <c r="H862" i="27"/>
  <c r="H863" i="27"/>
  <c r="H864" i="27"/>
  <c r="H865" i="27"/>
  <c r="H866" i="27"/>
  <c r="H867" i="27"/>
  <c r="H868" i="27"/>
  <c r="H869" i="27"/>
  <c r="H870" i="27"/>
  <c r="H871" i="27"/>
  <c r="H872" i="27"/>
  <c r="H873" i="27"/>
  <c r="H874" i="27"/>
  <c r="H875" i="27"/>
  <c r="H876" i="27"/>
  <c r="H877" i="27"/>
  <c r="H878" i="27"/>
  <c r="H879" i="27"/>
  <c r="H880" i="27"/>
  <c r="H881" i="27"/>
  <c r="H882" i="27"/>
  <c r="H883" i="27"/>
  <c r="H884" i="27"/>
  <c r="H885" i="27"/>
  <c r="H886" i="27"/>
  <c r="H887" i="27"/>
  <c r="H888" i="27"/>
  <c r="H889" i="27"/>
  <c r="H890" i="27"/>
  <c r="H891" i="27"/>
  <c r="H892" i="27"/>
  <c r="H893" i="27"/>
  <c r="H894" i="27"/>
  <c r="H895" i="27"/>
  <c r="H896" i="27"/>
  <c r="H897" i="27"/>
  <c r="H898" i="27"/>
  <c r="H899" i="27"/>
  <c r="H900" i="27"/>
  <c r="H901" i="27"/>
  <c r="H902" i="27"/>
  <c r="H903" i="27"/>
  <c r="H904" i="27"/>
  <c r="H905" i="27"/>
  <c r="H906" i="27"/>
  <c r="H907" i="27"/>
  <c r="H908" i="27"/>
  <c r="H909" i="27"/>
  <c r="H910" i="27"/>
  <c r="H911" i="27"/>
  <c r="H912" i="27"/>
  <c r="H913" i="27"/>
  <c r="H914" i="27"/>
  <c r="H915" i="27"/>
  <c r="H916" i="27"/>
  <c r="H917" i="27"/>
  <c r="H918" i="27"/>
  <c r="H919" i="27"/>
  <c r="H920" i="27"/>
  <c r="H921" i="27"/>
  <c r="H922" i="27"/>
  <c r="H923" i="27"/>
  <c r="H924" i="27"/>
  <c r="H925" i="27"/>
  <c r="H926" i="27"/>
  <c r="H927" i="27"/>
  <c r="H928" i="27"/>
  <c r="H929" i="27"/>
  <c r="H930" i="27"/>
  <c r="H931" i="27"/>
  <c r="H932" i="27"/>
  <c r="H933" i="27"/>
  <c r="H934" i="27"/>
  <c r="H935" i="27"/>
  <c r="H936" i="27"/>
  <c r="H937" i="27"/>
  <c r="H938" i="27"/>
  <c r="H939" i="27"/>
  <c r="H940" i="27"/>
  <c r="H941" i="27"/>
  <c r="H942" i="27"/>
  <c r="H943" i="27"/>
  <c r="H944" i="27"/>
  <c r="H945" i="27"/>
  <c r="H946" i="27"/>
  <c r="H947" i="27"/>
  <c r="H948" i="27"/>
  <c r="H949" i="27"/>
  <c r="H950" i="27"/>
  <c r="H951" i="27"/>
  <c r="H952" i="27"/>
  <c r="H953" i="27"/>
  <c r="H954" i="27"/>
  <c r="H955" i="27"/>
  <c r="H956" i="27"/>
  <c r="H957" i="27"/>
  <c r="H958" i="27"/>
  <c r="H959" i="27"/>
  <c r="H960" i="27"/>
  <c r="H961" i="27"/>
  <c r="H962" i="27"/>
  <c r="H963" i="27"/>
  <c r="H964" i="27"/>
  <c r="H965" i="27"/>
  <c r="H966" i="27"/>
  <c r="H967" i="27"/>
  <c r="H968" i="27"/>
  <c r="H969" i="27"/>
  <c r="H970" i="27"/>
  <c r="H971" i="27"/>
  <c r="H972" i="27"/>
  <c r="H973" i="27"/>
  <c r="H974" i="27"/>
  <c r="H975" i="27"/>
  <c r="H976" i="27"/>
  <c r="H977" i="27"/>
  <c r="H978" i="27"/>
  <c r="H979" i="27"/>
  <c r="H980" i="27"/>
  <c r="H981" i="27"/>
  <c r="H982" i="27"/>
  <c r="H983" i="27"/>
  <c r="H984" i="27"/>
  <c r="H985" i="27"/>
  <c r="H986" i="27"/>
  <c r="H987" i="27"/>
  <c r="H988" i="27"/>
  <c r="H989" i="27"/>
  <c r="H990" i="27"/>
  <c r="H991" i="27"/>
  <c r="H992" i="27"/>
  <c r="H993" i="27"/>
  <c r="H994" i="27"/>
  <c r="H995" i="27"/>
  <c r="H996" i="27"/>
  <c r="H997" i="27"/>
  <c r="H998" i="27"/>
  <c r="H999" i="27"/>
  <c r="H1000" i="27"/>
  <c r="H1001" i="27"/>
  <c r="H1002" i="27"/>
  <c r="H1003" i="27"/>
  <c r="H1004" i="27"/>
  <c r="H1005" i="27"/>
  <c r="H1006" i="27"/>
  <c r="H1007" i="27"/>
  <c r="H1008" i="27"/>
  <c r="H1009" i="27"/>
  <c r="H1010" i="27"/>
  <c r="H1011" i="27"/>
  <c r="H1012" i="27"/>
  <c r="H1013" i="27"/>
  <c r="H1014" i="27"/>
  <c r="H1015" i="27"/>
  <c r="H1016" i="27"/>
  <c r="H1017" i="27"/>
  <c r="H1018" i="27"/>
  <c r="H1019" i="27"/>
  <c r="H1020" i="27"/>
  <c r="H1021" i="27"/>
  <c r="H1022" i="27"/>
  <c r="H1023" i="27"/>
  <c r="H1024" i="27"/>
  <c r="H1025" i="27"/>
  <c r="H1026" i="27"/>
  <c r="H1027" i="27"/>
  <c r="H1028" i="27"/>
  <c r="H1029" i="27"/>
  <c r="H1030" i="27"/>
  <c r="H1031" i="27"/>
  <c r="H1032" i="27"/>
  <c r="H1033" i="27"/>
  <c r="H1034" i="27"/>
  <c r="H1035" i="27"/>
  <c r="H1036" i="27"/>
  <c r="H1037" i="27"/>
  <c r="H1038" i="27"/>
  <c r="H1039" i="27"/>
  <c r="H1040" i="27"/>
  <c r="H1041" i="27"/>
  <c r="H1042" i="27"/>
  <c r="H1043" i="27"/>
  <c r="H1044" i="27"/>
  <c r="H1045" i="27"/>
  <c r="H1046" i="27"/>
  <c r="H1047" i="27"/>
  <c r="H1048" i="27"/>
  <c r="H1049" i="27"/>
  <c r="H1050" i="27"/>
  <c r="H1051" i="27"/>
  <c r="H1052" i="27"/>
  <c r="H1053" i="27"/>
  <c r="H1054" i="27"/>
  <c r="H1055" i="27"/>
  <c r="H1056" i="27"/>
  <c r="H1057" i="27"/>
  <c r="H1058" i="27"/>
  <c r="H1059" i="27"/>
  <c r="H1060" i="27"/>
  <c r="H1061" i="27"/>
  <c r="H1062" i="27"/>
  <c r="H1063" i="27"/>
  <c r="H1064" i="27"/>
  <c r="H1065" i="27"/>
  <c r="H1066" i="27"/>
  <c r="H1067" i="27"/>
  <c r="H1068" i="27"/>
  <c r="H1069" i="27"/>
  <c r="H1070" i="27"/>
  <c r="H1071" i="27"/>
  <c r="H1072" i="27"/>
  <c r="H1073" i="27"/>
  <c r="H1074" i="27"/>
  <c r="H1075" i="27"/>
  <c r="H1076" i="27"/>
  <c r="H1077" i="27"/>
  <c r="H1078" i="27"/>
  <c r="H1079" i="27"/>
  <c r="H1080" i="27"/>
  <c r="H1081" i="27"/>
  <c r="H1082" i="27"/>
  <c r="H1083" i="27"/>
  <c r="H1084" i="27"/>
  <c r="H1085" i="27"/>
  <c r="H1086" i="27"/>
  <c r="H1087" i="27"/>
  <c r="H1088" i="27"/>
  <c r="H1089" i="27"/>
  <c r="H1090" i="27"/>
  <c r="H1091" i="27"/>
  <c r="H1092" i="27"/>
  <c r="H1093" i="27"/>
  <c r="H1094" i="27"/>
  <c r="H1095" i="27"/>
  <c r="H1096" i="27"/>
  <c r="H1097" i="27"/>
  <c r="H1098" i="27"/>
  <c r="H1099" i="27"/>
  <c r="H1100" i="27"/>
  <c r="H1101" i="27"/>
  <c r="H1102" i="27"/>
  <c r="H1103" i="27"/>
  <c r="H1104" i="27"/>
  <c r="H1105" i="27"/>
  <c r="H1106" i="27"/>
  <c r="H1107" i="27"/>
  <c r="H1108" i="27"/>
  <c r="H1109" i="27"/>
  <c r="H1110" i="27"/>
  <c r="H1111" i="27"/>
  <c r="H1112" i="27"/>
  <c r="H1113" i="27"/>
  <c r="H1114" i="27"/>
  <c r="H1115" i="27"/>
  <c r="H1116" i="27"/>
  <c r="H1117" i="27"/>
  <c r="H1118" i="27"/>
  <c r="H1119" i="27"/>
  <c r="H1120" i="27"/>
  <c r="H1121" i="27"/>
  <c r="H1122" i="27"/>
  <c r="H1123" i="27"/>
  <c r="H1124" i="27"/>
  <c r="H1125" i="27"/>
  <c r="H1126" i="27"/>
  <c r="H1127" i="27"/>
  <c r="H1128" i="27"/>
  <c r="H1129" i="27"/>
  <c r="H1130" i="27"/>
  <c r="H1131" i="27"/>
  <c r="H1132" i="27"/>
  <c r="H1133" i="27"/>
  <c r="H1134" i="27"/>
  <c r="H1135" i="27"/>
  <c r="H1136" i="27"/>
  <c r="H1137" i="27"/>
  <c r="H1138" i="27"/>
  <c r="H1139" i="27"/>
  <c r="H1140" i="27"/>
  <c r="H1141" i="27"/>
  <c r="H1142" i="27"/>
  <c r="H1143" i="27"/>
  <c r="H1144" i="27"/>
  <c r="H1145" i="27"/>
  <c r="H1146" i="27"/>
  <c r="H1147" i="27"/>
  <c r="H1148" i="27"/>
  <c r="H1149" i="27"/>
  <c r="H1150" i="27"/>
  <c r="H1151" i="27"/>
  <c r="H1152" i="27"/>
  <c r="H1153" i="27"/>
  <c r="H1154" i="27"/>
  <c r="H1155" i="27"/>
  <c r="H1156" i="27"/>
  <c r="H1157" i="27"/>
  <c r="H1158" i="27"/>
  <c r="H1159" i="27"/>
  <c r="H1160" i="27"/>
  <c r="H1161" i="27"/>
  <c r="H1162" i="27"/>
  <c r="H1163" i="27"/>
  <c r="H1164" i="27"/>
  <c r="H1165" i="27"/>
  <c r="H1166" i="27"/>
  <c r="H1167" i="27"/>
  <c r="H1168" i="27"/>
  <c r="H1169" i="27"/>
  <c r="H1170" i="27"/>
  <c r="H1171" i="27"/>
  <c r="H1172" i="27"/>
  <c r="H1173" i="27"/>
  <c r="H1174" i="27"/>
  <c r="H1175" i="27"/>
  <c r="H1176" i="27"/>
  <c r="H1177" i="27"/>
  <c r="H1178" i="27"/>
  <c r="H1179" i="27"/>
  <c r="H1180" i="27"/>
  <c r="H1181" i="27"/>
  <c r="H1182" i="27"/>
  <c r="H1183" i="27"/>
  <c r="H1184" i="27"/>
  <c r="H1185" i="27"/>
  <c r="H1186" i="27"/>
  <c r="H1187" i="27"/>
  <c r="H1188" i="27"/>
  <c r="H1189" i="27"/>
  <c r="H1190" i="27"/>
  <c r="H1191" i="27"/>
  <c r="H1192" i="27"/>
  <c r="H1193" i="27"/>
  <c r="H1194" i="27"/>
  <c r="H1195" i="27"/>
  <c r="H1196" i="27"/>
  <c r="H1197" i="27"/>
  <c r="H1198" i="27"/>
  <c r="H1199" i="27"/>
  <c r="H1200" i="27"/>
  <c r="H1201" i="27"/>
  <c r="H1202" i="27"/>
  <c r="H1203" i="27"/>
  <c r="H1204" i="27"/>
  <c r="H1205" i="27"/>
  <c r="H1206" i="27"/>
  <c r="H1207" i="27"/>
  <c r="H1208" i="27"/>
  <c r="H1209" i="27"/>
  <c r="H1210" i="27"/>
  <c r="H1211" i="27"/>
  <c r="H1212" i="27"/>
  <c r="H1213" i="27"/>
  <c r="H1214" i="27"/>
  <c r="H1215" i="27"/>
  <c r="H1216" i="27"/>
  <c r="H1217" i="27"/>
  <c r="H1218" i="27"/>
  <c r="H1219" i="27"/>
  <c r="H1220" i="27"/>
  <c r="H1221" i="27"/>
  <c r="H1222" i="27"/>
  <c r="H1223" i="27"/>
  <c r="H1224" i="27"/>
  <c r="H1225" i="27"/>
  <c r="H1226" i="27"/>
  <c r="H1227" i="27"/>
  <c r="H1228" i="27"/>
  <c r="H1229" i="27"/>
  <c r="H1230" i="27"/>
  <c r="H1231" i="27"/>
  <c r="H1232" i="27"/>
  <c r="H1233" i="27"/>
  <c r="H1234" i="27"/>
  <c r="H1235" i="27"/>
  <c r="H1236" i="27"/>
  <c r="H1237" i="27"/>
  <c r="H1238" i="27"/>
  <c r="H1239" i="27"/>
  <c r="H1240" i="27"/>
  <c r="H1241" i="27"/>
  <c r="H1242" i="27"/>
  <c r="H1243" i="27"/>
  <c r="H1244" i="27"/>
  <c r="H1245" i="27"/>
  <c r="H1246" i="27"/>
  <c r="H1247" i="27"/>
  <c r="H1248" i="27"/>
  <c r="H1249" i="27"/>
  <c r="H1250" i="27"/>
  <c r="H1251" i="27"/>
  <c r="H1252" i="27"/>
  <c r="H1253" i="27"/>
  <c r="H1254" i="27"/>
  <c r="H1255" i="27"/>
  <c r="H1256" i="27"/>
  <c r="H1257" i="27"/>
  <c r="H1258" i="27"/>
  <c r="H1259" i="27"/>
  <c r="H1260" i="27"/>
  <c r="H1261" i="27"/>
  <c r="H1262" i="27"/>
  <c r="H1263" i="27"/>
  <c r="H1264" i="27"/>
  <c r="H1265" i="27"/>
  <c r="H1266" i="27"/>
  <c r="H1267" i="27"/>
  <c r="H1268" i="27"/>
  <c r="H1269" i="27"/>
  <c r="H1270" i="27"/>
  <c r="H1271" i="27"/>
  <c r="H1272" i="27"/>
  <c r="H1273" i="27"/>
  <c r="H1274" i="27"/>
  <c r="H1275" i="27"/>
  <c r="H1276" i="27"/>
  <c r="H1277" i="27"/>
  <c r="H1278" i="27"/>
  <c r="H1279" i="27"/>
  <c r="H1280" i="27"/>
  <c r="H1281" i="27"/>
  <c r="H1282" i="27"/>
  <c r="H1283" i="27"/>
  <c r="H1284" i="27"/>
  <c r="H1285" i="27"/>
  <c r="H1286" i="27"/>
  <c r="H1287" i="27"/>
  <c r="H1288" i="27"/>
  <c r="H1289" i="27"/>
  <c r="H1290" i="27"/>
  <c r="H1291" i="27"/>
  <c r="H1292" i="27"/>
  <c r="H1293" i="27"/>
  <c r="H1294" i="27"/>
  <c r="H1295" i="27"/>
  <c r="H1296" i="27"/>
  <c r="H1297" i="27"/>
  <c r="H1298" i="27"/>
  <c r="H1299" i="27"/>
  <c r="H1300" i="27"/>
  <c r="H1301" i="27"/>
  <c r="H1302" i="27"/>
  <c r="H1303" i="27"/>
  <c r="H1304" i="27"/>
  <c r="H1305" i="27"/>
  <c r="H1306" i="27"/>
  <c r="H1307" i="27"/>
  <c r="H1308" i="27"/>
  <c r="H1309" i="27"/>
  <c r="H1310" i="27"/>
  <c r="H1311" i="27"/>
  <c r="H1312" i="27"/>
  <c r="H1313" i="27"/>
  <c r="H1314" i="27"/>
  <c r="H1315" i="27"/>
  <c r="H1316" i="27"/>
  <c r="H1317" i="27"/>
  <c r="H1318" i="27"/>
  <c r="H1319" i="27"/>
  <c r="H1320" i="27"/>
  <c r="H1321" i="27"/>
  <c r="H1322" i="27"/>
  <c r="H1323" i="27"/>
  <c r="H1324" i="27"/>
  <c r="H1325" i="27"/>
  <c r="H1326" i="27"/>
  <c r="H1327" i="27"/>
  <c r="H1328" i="27"/>
  <c r="H1329" i="27"/>
  <c r="H1330" i="27"/>
  <c r="H1331" i="27"/>
  <c r="H1332" i="27"/>
  <c r="H1333" i="27"/>
  <c r="H1334" i="27"/>
  <c r="H1335" i="27"/>
  <c r="H1336" i="27"/>
  <c r="H1337" i="27"/>
  <c r="H1338" i="27"/>
  <c r="H1339" i="27"/>
  <c r="H1340" i="27"/>
  <c r="H1341" i="27"/>
  <c r="H1342" i="27"/>
  <c r="H1343" i="27"/>
  <c r="H1344" i="27"/>
  <c r="H1345" i="27"/>
  <c r="H1346" i="27"/>
  <c r="H1347" i="27"/>
  <c r="H1348" i="27"/>
  <c r="H1349" i="27"/>
  <c r="H1350" i="27"/>
  <c r="H1351" i="27"/>
  <c r="H1352" i="27"/>
  <c r="H1353" i="27"/>
  <c r="H1354" i="27"/>
  <c r="H1355" i="27"/>
  <c r="H1356" i="27"/>
  <c r="H1357" i="27"/>
  <c r="H1358" i="27"/>
  <c r="H1359" i="27"/>
  <c r="H1360" i="27"/>
  <c r="H1361" i="27"/>
  <c r="H1362" i="27"/>
  <c r="H1363" i="27"/>
  <c r="H1364" i="27"/>
  <c r="H1365" i="27"/>
  <c r="H1366" i="27"/>
  <c r="H1367" i="27"/>
  <c r="H1368" i="27"/>
  <c r="H1369" i="27"/>
  <c r="H1370" i="27"/>
  <c r="H1371" i="27"/>
  <c r="H1372" i="27"/>
  <c r="H1373" i="27"/>
  <c r="H1374" i="27"/>
  <c r="H1375" i="27"/>
  <c r="H1376" i="27"/>
  <c r="H1377" i="27"/>
  <c r="H1378" i="27"/>
  <c r="H1379" i="27"/>
  <c r="H1380" i="27"/>
  <c r="H1381" i="27"/>
  <c r="H1382" i="27"/>
  <c r="H1383" i="27"/>
  <c r="H1384" i="27"/>
  <c r="H1385" i="27"/>
  <c r="H1386" i="27"/>
  <c r="H1387" i="27"/>
  <c r="H1388" i="27"/>
  <c r="H1389" i="27"/>
  <c r="H1390" i="27"/>
  <c r="H1391" i="27"/>
  <c r="H1392" i="27"/>
  <c r="H1393" i="27"/>
  <c r="H1394" i="27"/>
  <c r="H1395" i="27"/>
  <c r="H1396" i="27"/>
  <c r="H1397" i="27"/>
  <c r="H1398" i="27"/>
  <c r="H1399" i="27"/>
  <c r="H1400" i="27"/>
  <c r="H1401" i="27"/>
  <c r="H1402" i="27"/>
  <c r="H1403" i="27"/>
  <c r="H1404" i="27"/>
  <c r="H1405" i="27"/>
  <c r="H1406" i="27"/>
  <c r="H1407" i="27"/>
  <c r="H1408" i="27"/>
  <c r="H1409" i="27"/>
  <c r="H1410" i="27"/>
  <c r="H1411" i="27"/>
  <c r="H1412" i="27"/>
  <c r="H1413" i="27"/>
  <c r="H1414" i="27"/>
  <c r="H1415" i="27"/>
  <c r="H1416" i="27"/>
  <c r="H1417" i="27"/>
  <c r="H1418" i="27"/>
  <c r="H1419" i="27"/>
  <c r="H1420" i="27"/>
  <c r="H1421" i="27"/>
  <c r="H1422" i="27"/>
  <c r="H1423" i="27"/>
  <c r="H1424" i="27"/>
  <c r="H1425" i="27"/>
  <c r="H1426" i="27"/>
  <c r="H1427" i="27"/>
  <c r="H1428" i="27"/>
  <c r="H1429" i="27"/>
  <c r="H1430" i="27"/>
  <c r="H1431" i="27"/>
  <c r="H1432" i="27"/>
  <c r="H1433" i="27"/>
  <c r="H1434" i="27"/>
  <c r="H1435" i="27"/>
  <c r="H1436" i="27"/>
  <c r="H1437" i="27"/>
  <c r="H1438" i="27"/>
  <c r="H1439" i="27"/>
  <c r="H1440" i="27"/>
  <c r="H1441" i="27"/>
  <c r="H1442" i="27"/>
  <c r="H1443" i="27"/>
  <c r="H1444" i="27"/>
  <c r="H1445" i="27"/>
  <c r="H1446" i="27"/>
  <c r="H1447" i="27"/>
  <c r="H1448" i="27"/>
  <c r="H1449" i="27"/>
  <c r="H1450" i="27"/>
  <c r="H1451" i="27"/>
  <c r="H1452" i="27"/>
  <c r="H1453" i="27"/>
  <c r="H1454" i="27"/>
  <c r="H1455" i="27"/>
  <c r="H1456" i="27"/>
  <c r="H1457" i="27"/>
  <c r="H1458" i="27"/>
  <c r="H1459" i="27"/>
  <c r="H1460" i="27"/>
  <c r="H1461" i="27"/>
  <c r="H1462" i="27"/>
  <c r="H1463" i="27"/>
  <c r="H1464" i="27"/>
  <c r="H1465" i="27"/>
  <c r="H1466" i="27"/>
  <c r="H1467" i="27"/>
  <c r="H1468" i="27"/>
  <c r="H1469" i="27"/>
  <c r="H1470" i="27"/>
  <c r="H1471" i="27"/>
  <c r="H1472" i="27"/>
  <c r="H1473" i="27"/>
  <c r="H1474" i="27"/>
  <c r="H1475" i="27"/>
  <c r="H1476" i="27"/>
  <c r="H1477" i="27"/>
  <c r="H1478" i="27"/>
  <c r="H1479" i="27"/>
  <c r="H1480" i="27"/>
  <c r="H1481" i="27"/>
  <c r="H1482" i="27"/>
  <c r="H1483" i="27"/>
  <c r="H1484" i="27"/>
  <c r="H1485" i="27"/>
  <c r="H1486" i="27"/>
  <c r="H1487" i="27"/>
  <c r="H1488" i="27"/>
  <c r="H1489" i="27"/>
  <c r="H1490" i="27"/>
  <c r="H1491" i="27"/>
  <c r="H1492" i="27"/>
  <c r="H1493" i="27"/>
  <c r="H1494" i="27"/>
  <c r="H1495" i="27"/>
  <c r="H1496" i="27"/>
  <c r="H1497" i="27"/>
  <c r="H1498" i="27"/>
  <c r="H1499" i="27"/>
  <c r="H1500" i="27"/>
  <c r="H1501" i="27"/>
  <c r="H1502" i="27"/>
  <c r="H1503" i="27"/>
  <c r="H1504" i="27"/>
  <c r="H1505" i="27"/>
  <c r="H1506" i="27"/>
  <c r="H1507" i="27"/>
  <c r="H1508" i="27"/>
  <c r="H1509" i="27"/>
  <c r="H1510" i="27"/>
  <c r="H1511" i="27"/>
  <c r="H1512" i="27"/>
  <c r="H1513" i="27"/>
  <c r="H1514" i="27"/>
  <c r="H1515" i="27"/>
  <c r="H1516" i="27"/>
  <c r="H1517" i="27"/>
  <c r="H1518" i="27"/>
  <c r="H1519" i="27"/>
  <c r="H1520" i="27"/>
  <c r="H1521" i="27"/>
  <c r="H1522" i="27"/>
  <c r="H1523" i="27"/>
  <c r="H1524" i="27"/>
  <c r="H1525" i="27"/>
  <c r="H1526" i="27"/>
  <c r="H1527" i="27"/>
  <c r="H1528" i="27"/>
  <c r="H1529" i="27"/>
  <c r="H1530" i="27"/>
  <c r="H1531" i="27"/>
  <c r="H1532" i="27"/>
  <c r="H1533" i="27"/>
  <c r="H1534" i="27"/>
  <c r="H1535" i="27"/>
  <c r="H1536" i="27"/>
  <c r="H1537" i="27"/>
  <c r="H1538" i="27"/>
  <c r="H1539" i="27"/>
  <c r="H1540" i="27"/>
  <c r="H1541" i="27"/>
  <c r="H1542" i="27"/>
  <c r="H1543" i="27"/>
  <c r="H1544" i="27"/>
  <c r="H1545" i="27"/>
  <c r="H1546" i="27"/>
  <c r="H1547" i="27"/>
  <c r="H1548" i="27"/>
  <c r="H1549" i="27"/>
  <c r="H1550" i="27"/>
  <c r="H1551" i="27"/>
  <c r="H1552" i="27"/>
  <c r="H1553" i="27"/>
  <c r="H1554" i="27"/>
  <c r="H1555" i="27"/>
  <c r="H1556" i="27"/>
  <c r="H1557" i="27"/>
  <c r="H1558" i="27"/>
  <c r="H1559" i="27"/>
  <c r="H1560" i="27"/>
  <c r="H1561" i="27"/>
  <c r="H1562" i="27"/>
  <c r="H1563" i="27"/>
  <c r="H1564" i="27"/>
  <c r="H1565" i="27"/>
  <c r="H1566" i="27"/>
  <c r="H1567" i="27"/>
  <c r="H1568" i="27"/>
  <c r="H1569" i="27"/>
  <c r="H1570" i="27"/>
  <c r="H1571" i="27"/>
  <c r="H1572" i="27"/>
  <c r="H1573" i="27"/>
  <c r="H1574" i="27"/>
  <c r="H1575" i="27"/>
  <c r="H1576" i="27"/>
  <c r="H1577" i="27"/>
  <c r="H1578" i="27"/>
  <c r="H1579" i="27"/>
  <c r="H1580" i="27"/>
  <c r="H1581" i="27"/>
  <c r="H1582" i="27"/>
  <c r="H1583" i="27"/>
  <c r="H1584" i="27"/>
  <c r="H1585" i="27"/>
  <c r="H1586" i="27"/>
  <c r="H1587" i="27"/>
  <c r="H1588" i="27"/>
  <c r="H1589" i="27"/>
  <c r="H1590" i="27"/>
  <c r="H1591" i="27"/>
  <c r="H1592" i="27"/>
  <c r="H1593" i="27"/>
  <c r="H1594" i="27"/>
  <c r="H1595" i="27"/>
  <c r="H1596" i="27"/>
  <c r="H1597" i="27"/>
  <c r="H1598" i="27"/>
  <c r="H1599" i="27"/>
  <c r="H1600" i="27"/>
  <c r="H1601" i="27"/>
  <c r="H1602" i="27"/>
  <c r="H1603" i="27"/>
  <c r="H1604" i="27"/>
  <c r="H1605" i="27"/>
  <c r="H1606" i="27"/>
  <c r="H1607" i="27"/>
  <c r="H1608" i="27"/>
  <c r="H1609" i="27"/>
  <c r="H1610" i="27"/>
  <c r="H1611" i="27"/>
  <c r="H1612" i="27"/>
  <c r="H1613" i="27"/>
  <c r="H1614" i="27"/>
  <c r="H1615" i="27"/>
  <c r="H1616" i="27"/>
  <c r="H1617" i="27"/>
  <c r="H1618" i="27"/>
  <c r="H1619" i="27"/>
  <c r="H1620" i="27"/>
  <c r="H1621" i="27"/>
  <c r="H1622" i="27"/>
  <c r="H1623" i="27"/>
  <c r="H1624" i="27"/>
  <c r="H1625" i="27"/>
  <c r="H1626" i="27"/>
  <c r="H1627" i="27"/>
  <c r="H1628" i="27"/>
  <c r="H1629" i="27"/>
  <c r="H1630" i="27"/>
  <c r="H1631" i="27"/>
  <c r="H1632" i="27"/>
  <c r="H1633" i="27"/>
  <c r="H1634" i="27"/>
  <c r="H1635" i="27"/>
  <c r="H1636" i="27"/>
  <c r="H1637" i="27"/>
  <c r="H1638" i="27"/>
  <c r="H1639" i="27"/>
  <c r="H1640" i="27"/>
  <c r="H1641" i="27"/>
  <c r="H1642" i="27"/>
  <c r="H1643" i="27"/>
  <c r="H1644" i="27"/>
  <c r="H1645" i="27"/>
  <c r="H1646" i="27"/>
  <c r="H1647" i="27"/>
  <c r="H1648" i="27"/>
  <c r="H1649" i="27"/>
  <c r="H1650" i="27"/>
  <c r="H1651" i="27"/>
  <c r="H1652" i="27"/>
  <c r="H1653" i="27"/>
  <c r="H1654" i="27"/>
  <c r="H1655" i="27"/>
  <c r="H1656" i="27"/>
  <c r="H1657" i="27"/>
  <c r="H1658" i="27"/>
  <c r="H1659" i="27"/>
  <c r="H1660" i="27"/>
  <c r="H1661" i="27"/>
  <c r="H1662" i="27"/>
  <c r="H1663" i="27"/>
  <c r="H1664" i="27"/>
  <c r="H1665" i="27"/>
  <c r="H1666" i="27"/>
  <c r="H1667" i="27"/>
  <c r="H1668" i="27"/>
  <c r="H1669" i="27"/>
  <c r="H1670" i="27"/>
  <c r="H1671" i="27"/>
  <c r="H1672" i="27"/>
  <c r="H1673" i="27"/>
  <c r="H1674" i="27"/>
  <c r="H1675" i="27"/>
  <c r="H1676" i="27"/>
  <c r="H1677" i="27"/>
  <c r="H1678" i="27"/>
  <c r="H1679" i="27"/>
  <c r="H1680" i="27"/>
  <c r="H1681" i="27"/>
  <c r="H1682" i="27"/>
  <c r="H1683" i="27"/>
  <c r="H1684" i="27"/>
  <c r="H1685" i="27"/>
  <c r="H1686" i="27"/>
  <c r="H1687" i="27"/>
  <c r="H1688" i="27"/>
  <c r="H1689" i="27"/>
  <c r="H1690" i="27"/>
  <c r="H1691" i="27"/>
  <c r="H1692" i="27"/>
  <c r="H1693" i="27"/>
  <c r="H1694" i="27"/>
  <c r="H1695" i="27"/>
  <c r="H1696" i="27"/>
  <c r="H1697" i="27"/>
  <c r="H1698" i="27"/>
  <c r="H1699" i="27"/>
  <c r="H1700" i="27"/>
  <c r="H1701" i="27"/>
  <c r="H1702" i="27"/>
  <c r="H1703" i="27"/>
  <c r="H1704" i="27"/>
  <c r="H1705" i="27"/>
  <c r="H1706" i="27"/>
  <c r="H1707" i="27"/>
  <c r="H1708" i="27"/>
  <c r="H1709" i="27"/>
  <c r="H1710" i="27"/>
  <c r="H1711" i="27"/>
  <c r="H1712" i="27"/>
  <c r="H1713" i="27"/>
  <c r="H1714" i="27"/>
  <c r="H1715" i="27"/>
  <c r="H1716" i="27"/>
  <c r="H1717" i="27"/>
  <c r="H1718" i="27"/>
  <c r="H1719" i="27"/>
  <c r="H1720" i="27"/>
  <c r="H1721" i="27"/>
  <c r="H1722" i="27"/>
  <c r="H1723" i="27"/>
  <c r="H1724" i="27"/>
  <c r="H1725" i="27"/>
  <c r="H1726" i="27"/>
  <c r="H1727" i="27"/>
  <c r="H1728" i="27"/>
  <c r="H1729" i="27"/>
  <c r="H1730" i="27"/>
  <c r="H1731" i="27"/>
  <c r="H1732" i="27"/>
  <c r="H1733" i="27"/>
  <c r="H1734" i="27"/>
  <c r="H1735" i="27"/>
  <c r="H1736" i="27"/>
  <c r="H1737" i="27"/>
  <c r="H1738" i="27"/>
  <c r="H1739" i="27"/>
  <c r="H1740" i="27"/>
  <c r="H1741" i="27"/>
  <c r="H1742" i="27"/>
  <c r="H1743" i="27"/>
  <c r="H1744" i="27"/>
  <c r="H1745" i="27"/>
  <c r="H1746" i="27"/>
  <c r="H1747" i="27"/>
  <c r="H1748" i="27"/>
  <c r="H1749" i="27"/>
  <c r="H1750" i="27"/>
  <c r="H1751" i="27"/>
  <c r="H1752" i="27"/>
  <c r="H1753" i="27"/>
  <c r="H1754" i="27"/>
  <c r="H1755" i="27"/>
  <c r="H1756" i="27"/>
  <c r="H1757" i="27"/>
  <c r="H1758" i="27"/>
  <c r="H1759" i="27"/>
  <c r="H1760" i="27"/>
  <c r="H1761" i="27"/>
  <c r="H1762" i="27"/>
  <c r="H1763" i="27"/>
  <c r="H1764" i="27"/>
  <c r="H1765" i="27"/>
  <c r="H1766" i="27"/>
  <c r="H1767" i="27"/>
  <c r="H1768" i="27"/>
  <c r="H1769" i="27"/>
  <c r="H1770" i="27"/>
  <c r="H1771" i="27"/>
  <c r="H1772" i="27"/>
  <c r="H1773" i="27"/>
  <c r="H1774" i="27"/>
  <c r="H1775" i="27"/>
  <c r="H1776" i="27"/>
  <c r="H1777" i="27"/>
  <c r="H1778" i="27"/>
  <c r="H1779" i="27"/>
  <c r="H1780" i="27"/>
  <c r="H1781" i="27"/>
  <c r="H1782" i="27"/>
  <c r="H1783" i="27"/>
  <c r="H1784" i="27"/>
  <c r="H1785" i="27"/>
  <c r="H1786" i="27"/>
  <c r="H1787" i="27"/>
  <c r="H1788" i="27"/>
  <c r="H1789" i="27"/>
  <c r="H1790" i="27"/>
  <c r="H1791" i="27"/>
  <c r="H1792" i="27"/>
  <c r="H1793" i="27"/>
  <c r="H1794" i="27"/>
  <c r="H1795" i="27"/>
  <c r="H1796" i="27"/>
  <c r="H1797" i="27"/>
  <c r="H1798" i="27"/>
  <c r="H1799" i="27"/>
  <c r="H1800" i="27"/>
  <c r="H1801" i="27"/>
  <c r="H1802" i="27"/>
  <c r="H1803" i="27"/>
  <c r="H1804" i="27"/>
  <c r="H1805" i="27"/>
  <c r="H1806" i="27"/>
  <c r="H1807" i="27"/>
  <c r="H1808" i="27"/>
  <c r="H1809" i="27"/>
  <c r="H1810" i="27"/>
  <c r="H1811" i="27"/>
  <c r="H1812" i="27"/>
  <c r="H1813" i="27"/>
  <c r="H1814" i="27"/>
  <c r="H1815" i="27"/>
  <c r="H1816" i="27"/>
  <c r="H1817" i="27"/>
  <c r="H1818" i="27"/>
  <c r="H1819" i="27"/>
  <c r="H1820" i="27"/>
  <c r="H1821" i="27"/>
  <c r="H1822" i="27"/>
  <c r="H1823" i="27"/>
  <c r="H1824" i="27"/>
  <c r="H1825" i="27"/>
  <c r="H1826" i="27"/>
  <c r="H1827" i="27"/>
  <c r="H1828" i="27"/>
  <c r="H1829" i="27"/>
  <c r="H1830" i="27"/>
  <c r="H1831" i="27"/>
  <c r="H1832" i="27"/>
  <c r="H1833" i="27"/>
  <c r="H1834" i="27"/>
  <c r="H1835" i="27"/>
  <c r="H1836" i="27"/>
  <c r="H1837" i="27"/>
  <c r="H1838" i="27"/>
  <c r="H1839" i="27"/>
  <c r="H1840" i="27"/>
  <c r="H1841" i="27"/>
  <c r="H1842" i="27"/>
  <c r="H1843" i="27"/>
  <c r="H1844" i="27"/>
  <c r="H1845" i="27"/>
  <c r="H1846" i="27"/>
  <c r="H1847" i="27"/>
  <c r="H1848" i="27"/>
  <c r="H1849" i="27"/>
  <c r="H1850" i="27"/>
  <c r="H1851" i="27"/>
  <c r="H1852" i="27"/>
  <c r="H1853" i="27"/>
  <c r="H1854" i="27"/>
  <c r="H1855" i="27"/>
  <c r="H1856" i="27"/>
  <c r="H1857" i="27"/>
  <c r="H1858" i="27"/>
  <c r="H1859" i="27"/>
  <c r="H1860" i="27"/>
  <c r="H1861" i="27"/>
  <c r="H1862" i="27"/>
  <c r="H1863" i="27"/>
  <c r="H1864" i="27"/>
  <c r="H1865" i="27"/>
  <c r="H1866" i="27"/>
  <c r="H1867" i="27"/>
  <c r="H1868" i="27"/>
  <c r="H1869" i="27"/>
  <c r="H1870" i="27"/>
  <c r="H1871" i="27"/>
  <c r="H1872" i="27"/>
  <c r="H1873" i="27"/>
  <c r="H1874" i="27"/>
  <c r="H1875" i="27"/>
  <c r="H1876" i="27"/>
  <c r="H1877" i="27"/>
  <c r="H1878" i="27"/>
  <c r="H1879" i="27"/>
  <c r="H1880" i="27"/>
  <c r="H1881" i="27"/>
  <c r="H1882" i="27"/>
  <c r="H1883" i="27"/>
  <c r="H1884" i="27"/>
  <c r="H1885" i="27"/>
  <c r="H1886" i="27"/>
  <c r="H1887" i="27"/>
  <c r="H1888" i="27"/>
  <c r="H1889" i="27"/>
  <c r="H1890" i="27"/>
  <c r="H1891" i="27"/>
  <c r="H1892" i="27"/>
  <c r="H1893" i="27"/>
  <c r="H1894" i="27"/>
  <c r="H1895" i="27"/>
  <c r="H1896" i="27"/>
  <c r="H1897" i="27"/>
  <c r="H1898" i="27"/>
  <c r="H1899" i="27"/>
  <c r="H1900" i="27"/>
  <c r="H1901" i="27"/>
  <c r="H1902" i="27"/>
  <c r="H1903" i="27"/>
  <c r="H1904" i="27"/>
  <c r="H1905" i="27"/>
  <c r="H1906" i="27"/>
  <c r="H1907" i="27"/>
  <c r="H1908" i="27"/>
  <c r="H1909" i="27"/>
  <c r="H1910" i="27"/>
  <c r="H1911" i="27"/>
  <c r="H1912" i="27"/>
  <c r="H1913" i="27"/>
  <c r="H1914" i="27"/>
  <c r="H1915" i="27"/>
  <c r="H1916" i="27"/>
  <c r="H1917" i="27"/>
  <c r="H1918" i="27"/>
  <c r="H1919" i="27"/>
  <c r="H1920" i="27"/>
  <c r="H1921" i="27"/>
  <c r="H1922" i="27"/>
  <c r="H1923" i="27"/>
  <c r="H1924" i="27"/>
  <c r="H1925" i="27"/>
  <c r="H1926" i="27"/>
  <c r="H1927" i="27"/>
  <c r="H1928" i="27"/>
  <c r="H1929" i="27"/>
  <c r="H1930" i="27"/>
  <c r="H1931" i="27"/>
  <c r="H1932" i="27"/>
  <c r="H1933" i="27"/>
  <c r="H1934" i="27"/>
  <c r="H1935" i="27"/>
  <c r="H1936" i="27"/>
  <c r="H1937" i="27"/>
  <c r="H1938" i="27"/>
  <c r="H1939" i="27"/>
  <c r="H1940" i="27"/>
  <c r="H1941" i="27"/>
  <c r="H1942" i="27"/>
  <c r="H1943" i="27"/>
  <c r="H1944" i="27"/>
  <c r="H1945" i="27"/>
  <c r="H1946" i="27"/>
  <c r="H1947" i="27"/>
  <c r="H1948" i="27"/>
  <c r="H1949" i="27"/>
  <c r="H1950" i="27"/>
  <c r="H1951" i="27"/>
  <c r="H1952" i="27"/>
  <c r="H1953" i="27"/>
  <c r="H1954" i="27"/>
  <c r="H1955" i="27"/>
  <c r="H1956" i="27"/>
  <c r="H1957" i="27"/>
  <c r="H1958" i="27"/>
  <c r="H1959" i="27"/>
  <c r="H1960" i="27"/>
  <c r="H1961" i="27"/>
  <c r="H1962" i="27"/>
  <c r="H1963" i="27"/>
  <c r="H1964" i="27"/>
  <c r="H1965" i="27"/>
  <c r="H1966" i="27"/>
  <c r="H1967" i="27"/>
  <c r="H1968" i="27"/>
  <c r="H1969" i="27"/>
  <c r="H1970" i="27"/>
  <c r="H1971" i="27"/>
  <c r="H1972" i="27"/>
  <c r="H1973" i="27"/>
  <c r="H1974" i="27"/>
  <c r="H1975" i="27"/>
  <c r="H1976" i="27"/>
  <c r="H1977" i="27"/>
  <c r="H1978" i="27"/>
  <c r="H1979" i="27"/>
  <c r="H1980" i="27"/>
  <c r="H1981" i="27"/>
  <c r="H1982" i="27"/>
  <c r="H1983" i="27"/>
  <c r="H1984" i="27"/>
  <c r="H1985" i="27"/>
  <c r="H1986" i="27"/>
  <c r="H1987" i="27"/>
  <c r="H1988" i="27"/>
  <c r="H1989" i="27"/>
  <c r="H1990" i="27"/>
  <c r="H1991" i="27"/>
  <c r="H1992" i="27"/>
  <c r="H1993" i="27"/>
  <c r="H1994" i="27"/>
  <c r="H1995" i="27"/>
  <c r="H1996" i="27"/>
  <c r="H1997" i="27"/>
  <c r="H1998" i="27"/>
  <c r="H1999" i="27"/>
  <c r="H2000" i="27"/>
  <c r="H2001" i="27"/>
  <c r="H2002" i="27"/>
  <c r="H5" i="27"/>
  <c r="D2001" i="27"/>
  <c r="D2002" i="27"/>
  <c r="D6" i="27"/>
  <c r="D7" i="27"/>
  <c r="D8" i="27"/>
  <c r="D9" i="27"/>
  <c r="D10" i="27"/>
  <c r="D11" i="27"/>
  <c r="D12" i="27"/>
  <c r="D13" i="27"/>
  <c r="D14" i="27"/>
  <c r="D15" i="27"/>
  <c r="D16" i="27"/>
  <c r="D17" i="27"/>
  <c r="D18" i="27"/>
  <c r="D19" i="27"/>
  <c r="D20" i="27"/>
  <c r="D21" i="27"/>
  <c r="D22" i="27"/>
  <c r="D23" i="27"/>
  <c r="D24" i="27"/>
  <c r="D25" i="27"/>
  <c r="D26" i="27"/>
  <c r="D27" i="27"/>
  <c r="D28" i="27"/>
  <c r="D29" i="27"/>
  <c r="D30" i="27"/>
  <c r="D31" i="27"/>
  <c r="D32" i="27"/>
  <c r="D33" i="27"/>
  <c r="D34" i="27"/>
  <c r="D35" i="27"/>
  <c r="D36" i="27"/>
  <c r="D37" i="27"/>
  <c r="D38" i="27"/>
  <c r="D39" i="27"/>
  <c r="D40" i="27"/>
  <c r="D41" i="27"/>
  <c r="D42" i="27"/>
  <c r="D43" i="27"/>
  <c r="D44" i="27"/>
  <c r="D45" i="27"/>
  <c r="D46" i="27"/>
  <c r="D47" i="27"/>
  <c r="D48" i="27"/>
  <c r="D49" i="27"/>
  <c r="D50" i="27"/>
  <c r="D51" i="27"/>
  <c r="D52" i="27"/>
  <c r="D53" i="27"/>
  <c r="D54" i="27"/>
  <c r="D55" i="27"/>
  <c r="D56" i="27"/>
  <c r="D57" i="27"/>
  <c r="D58" i="27"/>
  <c r="D59" i="27"/>
  <c r="D60" i="27"/>
  <c r="D61" i="27"/>
  <c r="D62" i="27"/>
  <c r="D63" i="27"/>
  <c r="D64" i="27"/>
  <c r="D65" i="27"/>
  <c r="D66" i="27"/>
  <c r="D67" i="27"/>
  <c r="D68" i="27"/>
  <c r="D69" i="27"/>
  <c r="D70" i="27"/>
  <c r="D71" i="27"/>
  <c r="D72" i="27"/>
  <c r="D73" i="27"/>
  <c r="D74" i="27"/>
  <c r="D75" i="27"/>
  <c r="D76" i="27"/>
  <c r="D77" i="27"/>
  <c r="D78" i="27"/>
  <c r="D79" i="27"/>
  <c r="D80" i="27"/>
  <c r="D81" i="27"/>
  <c r="D82" i="27"/>
  <c r="D83" i="27"/>
  <c r="D84" i="27"/>
  <c r="D85" i="27"/>
  <c r="D86" i="27"/>
  <c r="D87" i="27"/>
  <c r="D88" i="27"/>
  <c r="D89" i="27"/>
  <c r="D90" i="27"/>
  <c r="D91" i="27"/>
  <c r="D92" i="27"/>
  <c r="D93" i="27"/>
  <c r="D94" i="27"/>
  <c r="D95" i="27"/>
  <c r="D96" i="27"/>
  <c r="D97" i="27"/>
  <c r="D98" i="27"/>
  <c r="D99" i="27"/>
  <c r="D100" i="27"/>
  <c r="D101" i="27"/>
  <c r="D102" i="27"/>
  <c r="D103" i="27"/>
  <c r="D104" i="27"/>
  <c r="D105" i="27"/>
  <c r="D106" i="27"/>
  <c r="D107" i="27"/>
  <c r="D108" i="27"/>
  <c r="D109" i="27"/>
  <c r="D110" i="27"/>
  <c r="D111" i="27"/>
  <c r="D112" i="27"/>
  <c r="D113" i="27"/>
  <c r="D114" i="27"/>
  <c r="D115" i="27"/>
  <c r="D116" i="27"/>
  <c r="D117" i="27"/>
  <c r="D118" i="27"/>
  <c r="D119" i="27"/>
  <c r="D120" i="27"/>
  <c r="D121" i="27"/>
  <c r="D122" i="27"/>
  <c r="D123" i="27"/>
  <c r="D124" i="27"/>
  <c r="D125" i="27"/>
  <c r="D126" i="27"/>
  <c r="D127" i="27"/>
  <c r="D128" i="27"/>
  <c r="D129" i="27"/>
  <c r="D130" i="27"/>
  <c r="D131" i="27"/>
  <c r="D132" i="27"/>
  <c r="D133" i="27"/>
  <c r="D134" i="27"/>
  <c r="D135" i="27"/>
  <c r="D136" i="27"/>
  <c r="D137" i="27"/>
  <c r="D138" i="27"/>
  <c r="D139" i="27"/>
  <c r="D140" i="27"/>
  <c r="D141" i="27"/>
  <c r="D142" i="27"/>
  <c r="D143" i="27"/>
  <c r="D144" i="27"/>
  <c r="D145" i="27"/>
  <c r="D146" i="27"/>
  <c r="D147" i="27"/>
  <c r="D148" i="27"/>
  <c r="D149" i="27"/>
  <c r="D150" i="27"/>
  <c r="D151" i="27"/>
  <c r="D152" i="27"/>
  <c r="D153" i="27"/>
  <c r="D154" i="27"/>
  <c r="D155" i="27"/>
  <c r="D156" i="27"/>
  <c r="D157" i="27"/>
  <c r="D158" i="27"/>
  <c r="D159" i="27"/>
  <c r="D160" i="27"/>
  <c r="D161" i="27"/>
  <c r="D162" i="27"/>
  <c r="D163" i="27"/>
  <c r="D164" i="27"/>
  <c r="D165" i="27"/>
  <c r="D166" i="27"/>
  <c r="D167" i="27"/>
  <c r="D168" i="27"/>
  <c r="D169" i="27"/>
  <c r="D170" i="27"/>
  <c r="D171" i="27"/>
  <c r="D172" i="27"/>
  <c r="D173" i="27"/>
  <c r="D174" i="27"/>
  <c r="D175" i="27"/>
  <c r="D176" i="27"/>
  <c r="D177" i="27"/>
  <c r="D178" i="27"/>
  <c r="D179" i="27"/>
  <c r="D180" i="27"/>
  <c r="D181" i="27"/>
  <c r="D182" i="27"/>
  <c r="D183" i="27"/>
  <c r="D184" i="27"/>
  <c r="D185" i="27"/>
  <c r="D186" i="27"/>
  <c r="D187" i="27"/>
  <c r="D188" i="27"/>
  <c r="D189" i="27"/>
  <c r="D190" i="27"/>
  <c r="D191" i="27"/>
  <c r="D192" i="27"/>
  <c r="D193" i="27"/>
  <c r="D194" i="27"/>
  <c r="D195" i="27"/>
  <c r="D196" i="27"/>
  <c r="D197" i="27"/>
  <c r="D198" i="27"/>
  <c r="D199" i="27"/>
  <c r="D200" i="27"/>
  <c r="D201" i="27"/>
  <c r="D202" i="27"/>
  <c r="D203" i="27"/>
  <c r="D204" i="27"/>
  <c r="D205" i="27"/>
  <c r="D206" i="27"/>
  <c r="D207" i="27"/>
  <c r="D208" i="27"/>
  <c r="D209" i="27"/>
  <c r="D210" i="27"/>
  <c r="D211" i="27"/>
  <c r="D212" i="27"/>
  <c r="D213" i="27"/>
  <c r="D214" i="27"/>
  <c r="D215" i="27"/>
  <c r="D216" i="27"/>
  <c r="D217" i="27"/>
  <c r="D218" i="27"/>
  <c r="D219" i="27"/>
  <c r="D220" i="27"/>
  <c r="D221" i="27"/>
  <c r="D222" i="27"/>
  <c r="D223" i="27"/>
  <c r="D224" i="27"/>
  <c r="D225" i="27"/>
  <c r="D226" i="27"/>
  <c r="D227" i="27"/>
  <c r="D228" i="27"/>
  <c r="D229" i="27"/>
  <c r="D230" i="27"/>
  <c r="D231" i="27"/>
  <c r="D232" i="27"/>
  <c r="D233" i="27"/>
  <c r="D234" i="27"/>
  <c r="D235" i="27"/>
  <c r="D236" i="27"/>
  <c r="D237" i="27"/>
  <c r="D238" i="27"/>
  <c r="D239" i="27"/>
  <c r="D240" i="27"/>
  <c r="D241" i="27"/>
  <c r="D242" i="27"/>
  <c r="D243" i="27"/>
  <c r="D244" i="27"/>
  <c r="D245" i="27"/>
  <c r="D246" i="27"/>
  <c r="D247" i="27"/>
  <c r="D248" i="27"/>
  <c r="D249" i="27"/>
  <c r="D250" i="27"/>
  <c r="D251" i="27"/>
  <c r="D252" i="27"/>
  <c r="D253" i="27"/>
  <c r="D254" i="27"/>
  <c r="D255" i="27"/>
  <c r="D256" i="27"/>
  <c r="D257" i="27"/>
  <c r="D258" i="27"/>
  <c r="D259" i="27"/>
  <c r="D260" i="27"/>
  <c r="D261" i="27"/>
  <c r="D262" i="27"/>
  <c r="D263" i="27"/>
  <c r="D264" i="27"/>
  <c r="D265" i="27"/>
  <c r="D266" i="27"/>
  <c r="D267" i="27"/>
  <c r="D268" i="27"/>
  <c r="D269" i="27"/>
  <c r="D270" i="27"/>
  <c r="D271" i="27"/>
  <c r="D272" i="27"/>
  <c r="D273" i="27"/>
  <c r="D274" i="27"/>
  <c r="D275" i="27"/>
  <c r="D276" i="27"/>
  <c r="D277" i="27"/>
  <c r="D278" i="27"/>
  <c r="D279" i="27"/>
  <c r="D280" i="27"/>
  <c r="D281" i="27"/>
  <c r="D282" i="27"/>
  <c r="D283" i="27"/>
  <c r="D284" i="27"/>
  <c r="D285" i="27"/>
  <c r="D286" i="27"/>
  <c r="D287" i="27"/>
  <c r="D288" i="27"/>
  <c r="D289" i="27"/>
  <c r="D290" i="27"/>
  <c r="D291" i="27"/>
  <c r="D292" i="27"/>
  <c r="D293" i="27"/>
  <c r="D294" i="27"/>
  <c r="D295" i="27"/>
  <c r="D296" i="27"/>
  <c r="D297" i="27"/>
  <c r="D298" i="27"/>
  <c r="D299" i="27"/>
  <c r="D300" i="27"/>
  <c r="D301" i="27"/>
  <c r="D302" i="27"/>
  <c r="D303" i="27"/>
  <c r="D304" i="27"/>
  <c r="D305" i="27"/>
  <c r="D306" i="27"/>
  <c r="D307" i="27"/>
  <c r="D308" i="27"/>
  <c r="D309" i="27"/>
  <c r="D310" i="27"/>
  <c r="D311" i="27"/>
  <c r="D312" i="27"/>
  <c r="D313" i="27"/>
  <c r="D314" i="27"/>
  <c r="D315" i="27"/>
  <c r="D316" i="27"/>
  <c r="D317" i="27"/>
  <c r="D318" i="27"/>
  <c r="D319" i="27"/>
  <c r="D320" i="27"/>
  <c r="D321" i="27"/>
  <c r="D322" i="27"/>
  <c r="D323" i="27"/>
  <c r="D324" i="27"/>
  <c r="D325" i="27"/>
  <c r="D326" i="27"/>
  <c r="D327" i="27"/>
  <c r="D328" i="27"/>
  <c r="D329" i="27"/>
  <c r="D330" i="27"/>
  <c r="D331" i="27"/>
  <c r="D332" i="27"/>
  <c r="D333" i="27"/>
  <c r="D334" i="27"/>
  <c r="D335" i="27"/>
  <c r="D336" i="27"/>
  <c r="D337" i="27"/>
  <c r="D338" i="27"/>
  <c r="D339" i="27"/>
  <c r="D340" i="27"/>
  <c r="D341" i="27"/>
  <c r="D342" i="27"/>
  <c r="D343" i="27"/>
  <c r="D344" i="27"/>
  <c r="D345" i="27"/>
  <c r="D346" i="27"/>
  <c r="D347" i="27"/>
  <c r="D348" i="27"/>
  <c r="D349" i="27"/>
  <c r="D350" i="27"/>
  <c r="D351" i="27"/>
  <c r="D352" i="27"/>
  <c r="D353" i="27"/>
  <c r="D354" i="27"/>
  <c r="D355" i="27"/>
  <c r="D356" i="27"/>
  <c r="D357" i="27"/>
  <c r="D358" i="27"/>
  <c r="D359" i="27"/>
  <c r="D360" i="27"/>
  <c r="D361" i="27"/>
  <c r="D362" i="27"/>
  <c r="D363" i="27"/>
  <c r="D364" i="27"/>
  <c r="D365" i="27"/>
  <c r="D366" i="27"/>
  <c r="D367" i="27"/>
  <c r="D368" i="27"/>
  <c r="D369" i="27"/>
  <c r="D370" i="27"/>
  <c r="D371" i="27"/>
  <c r="D372" i="27"/>
  <c r="D373" i="27"/>
  <c r="D374" i="27"/>
  <c r="D375" i="27"/>
  <c r="D376" i="27"/>
  <c r="D377" i="27"/>
  <c r="D378" i="27"/>
  <c r="D379" i="27"/>
  <c r="D380" i="27"/>
  <c r="D381" i="27"/>
  <c r="D382" i="27"/>
  <c r="D383" i="27"/>
  <c r="D384" i="27"/>
  <c r="D385" i="27"/>
  <c r="D386" i="27"/>
  <c r="D387" i="27"/>
  <c r="D388" i="27"/>
  <c r="D389" i="27"/>
  <c r="D390" i="27"/>
  <c r="D391" i="27"/>
  <c r="D392" i="27"/>
  <c r="D393" i="27"/>
  <c r="D394" i="27"/>
  <c r="D395" i="27"/>
  <c r="D396" i="27"/>
  <c r="D397" i="27"/>
  <c r="D398" i="27"/>
  <c r="D399" i="27"/>
  <c r="D400" i="27"/>
  <c r="D401" i="27"/>
  <c r="D402" i="27"/>
  <c r="D403" i="27"/>
  <c r="D404" i="27"/>
  <c r="D405" i="27"/>
  <c r="D406" i="27"/>
  <c r="D407" i="27"/>
  <c r="D408" i="27"/>
  <c r="D409" i="27"/>
  <c r="D410" i="27"/>
  <c r="D411" i="27"/>
  <c r="D412" i="27"/>
  <c r="D413" i="27"/>
  <c r="D414" i="27"/>
  <c r="D415" i="27"/>
  <c r="D416" i="27"/>
  <c r="D417" i="27"/>
  <c r="D418" i="27"/>
  <c r="D419" i="27"/>
  <c r="D420" i="27"/>
  <c r="D421" i="27"/>
  <c r="D422" i="27"/>
  <c r="D423" i="27"/>
  <c r="D424" i="27"/>
  <c r="D425" i="27"/>
  <c r="D426" i="27"/>
  <c r="D427" i="27"/>
  <c r="D428" i="27"/>
  <c r="D429" i="27"/>
  <c r="D430" i="27"/>
  <c r="D431" i="27"/>
  <c r="D432" i="27"/>
  <c r="D433" i="27"/>
  <c r="D434" i="27"/>
  <c r="D435" i="27"/>
  <c r="D436" i="27"/>
  <c r="D437" i="27"/>
  <c r="D438" i="27"/>
  <c r="D439" i="27"/>
  <c r="D440" i="27"/>
  <c r="D441" i="27"/>
  <c r="D442" i="27"/>
  <c r="D443" i="27"/>
  <c r="D444" i="27"/>
  <c r="D445" i="27"/>
  <c r="D446" i="27"/>
  <c r="D447" i="27"/>
  <c r="D448" i="27"/>
  <c r="D449" i="27"/>
  <c r="D450" i="27"/>
  <c r="D451" i="27"/>
  <c r="D452" i="27"/>
  <c r="D453" i="27"/>
  <c r="D454" i="27"/>
  <c r="D455" i="27"/>
  <c r="D456" i="27"/>
  <c r="D457" i="27"/>
  <c r="D458" i="27"/>
  <c r="D459" i="27"/>
  <c r="D460" i="27"/>
  <c r="D461" i="27"/>
  <c r="D462" i="27"/>
  <c r="D463" i="27"/>
  <c r="D464" i="27"/>
  <c r="D465" i="27"/>
  <c r="D466" i="27"/>
  <c r="D467" i="27"/>
  <c r="D468" i="27"/>
  <c r="D469" i="27"/>
  <c r="D470" i="27"/>
  <c r="D471" i="27"/>
  <c r="D472" i="27"/>
  <c r="D473" i="27"/>
  <c r="D474" i="27"/>
  <c r="D475" i="27"/>
  <c r="D476" i="27"/>
  <c r="D477" i="27"/>
  <c r="D478" i="27"/>
  <c r="D479" i="27"/>
  <c r="D480" i="27"/>
  <c r="D481" i="27"/>
  <c r="D482" i="27"/>
  <c r="D483" i="27"/>
  <c r="D484" i="27"/>
  <c r="D485" i="27"/>
  <c r="D486" i="27"/>
  <c r="D487" i="27"/>
  <c r="D488" i="27"/>
  <c r="D489" i="27"/>
  <c r="D490" i="27"/>
  <c r="D491" i="27"/>
  <c r="D492" i="27"/>
  <c r="D493" i="27"/>
  <c r="D494" i="27"/>
  <c r="D495" i="27"/>
  <c r="D496" i="27"/>
  <c r="D497" i="27"/>
  <c r="D498" i="27"/>
  <c r="D499" i="27"/>
  <c r="D500" i="27"/>
  <c r="D501" i="27"/>
  <c r="D502" i="27"/>
  <c r="D503" i="27"/>
  <c r="D504" i="27"/>
  <c r="D505" i="27"/>
  <c r="D506" i="27"/>
  <c r="D507" i="27"/>
  <c r="D508" i="27"/>
  <c r="D509" i="27"/>
  <c r="D510" i="27"/>
  <c r="D511" i="27"/>
  <c r="D512" i="27"/>
  <c r="D513" i="27"/>
  <c r="D514" i="27"/>
  <c r="D515" i="27"/>
  <c r="D516" i="27"/>
  <c r="D517" i="27"/>
  <c r="D518" i="27"/>
  <c r="D519" i="27"/>
  <c r="D520" i="27"/>
  <c r="D521" i="27"/>
  <c r="D522" i="27"/>
  <c r="D523" i="27"/>
  <c r="D524" i="27"/>
  <c r="D525" i="27"/>
  <c r="D526" i="27"/>
  <c r="D527" i="27"/>
  <c r="D528" i="27"/>
  <c r="D529" i="27"/>
  <c r="D530" i="27"/>
  <c r="D531" i="27"/>
  <c r="D532" i="27"/>
  <c r="D533" i="27"/>
  <c r="D534" i="27"/>
  <c r="D535" i="27"/>
  <c r="D536" i="27"/>
  <c r="D537" i="27"/>
  <c r="D538" i="27"/>
  <c r="D539" i="27"/>
  <c r="D540" i="27"/>
  <c r="D541" i="27"/>
  <c r="D542" i="27"/>
  <c r="D543" i="27"/>
  <c r="D544" i="27"/>
  <c r="D545" i="27"/>
  <c r="D546" i="27"/>
  <c r="D547" i="27"/>
  <c r="D548" i="27"/>
  <c r="D549" i="27"/>
  <c r="D550" i="27"/>
  <c r="D551" i="27"/>
  <c r="D552" i="27"/>
  <c r="D553" i="27"/>
  <c r="D554" i="27"/>
  <c r="D555" i="27"/>
  <c r="D556" i="27"/>
  <c r="D557" i="27"/>
  <c r="D558" i="27"/>
  <c r="D559" i="27"/>
  <c r="D560" i="27"/>
  <c r="D561" i="27"/>
  <c r="D562" i="27"/>
  <c r="D563" i="27"/>
  <c r="D564" i="27"/>
  <c r="D565" i="27"/>
  <c r="D566" i="27"/>
  <c r="D567" i="27"/>
  <c r="D568" i="27"/>
  <c r="D569" i="27"/>
  <c r="D570" i="27"/>
  <c r="D571" i="27"/>
  <c r="D572" i="27"/>
  <c r="D573" i="27"/>
  <c r="D574" i="27"/>
  <c r="D575" i="27"/>
  <c r="D576" i="27"/>
  <c r="D577" i="27"/>
  <c r="D578" i="27"/>
  <c r="D579" i="27"/>
  <c r="D580" i="27"/>
  <c r="D581" i="27"/>
  <c r="D582" i="27"/>
  <c r="D583" i="27"/>
  <c r="D584" i="27"/>
  <c r="D585" i="27"/>
  <c r="D586" i="27"/>
  <c r="D587" i="27"/>
  <c r="D588" i="27"/>
  <c r="D589" i="27"/>
  <c r="D590" i="27"/>
  <c r="D591" i="27"/>
  <c r="D592" i="27"/>
  <c r="D593" i="27"/>
  <c r="D594" i="27"/>
  <c r="D595" i="27"/>
  <c r="D596" i="27"/>
  <c r="D597" i="27"/>
  <c r="D598" i="27"/>
  <c r="D599" i="27"/>
  <c r="D600" i="27"/>
  <c r="D601" i="27"/>
  <c r="D602" i="27"/>
  <c r="D603" i="27"/>
  <c r="D604" i="27"/>
  <c r="D605" i="27"/>
  <c r="D606" i="27"/>
  <c r="D607" i="27"/>
  <c r="D608" i="27"/>
  <c r="D609" i="27"/>
  <c r="D610" i="27"/>
  <c r="D611" i="27"/>
  <c r="D612" i="27"/>
  <c r="D613" i="27"/>
  <c r="D614" i="27"/>
  <c r="D615" i="27"/>
  <c r="D616" i="27"/>
  <c r="D617" i="27"/>
  <c r="D618" i="27"/>
  <c r="D619" i="27"/>
  <c r="D620" i="27"/>
  <c r="D621" i="27"/>
  <c r="D622" i="27"/>
  <c r="D623" i="27"/>
  <c r="D624" i="27"/>
  <c r="D625" i="27"/>
  <c r="D626" i="27"/>
  <c r="D627" i="27"/>
  <c r="D628" i="27"/>
  <c r="D629" i="27"/>
  <c r="D630" i="27"/>
  <c r="D631" i="27"/>
  <c r="D632" i="27"/>
  <c r="D633" i="27"/>
  <c r="D634" i="27"/>
  <c r="D635" i="27"/>
  <c r="D636" i="27"/>
  <c r="D637" i="27"/>
  <c r="D638" i="27"/>
  <c r="D639" i="27"/>
  <c r="D640" i="27"/>
  <c r="D641" i="27"/>
  <c r="D642" i="27"/>
  <c r="D643" i="27"/>
  <c r="D644" i="27"/>
  <c r="D645" i="27"/>
  <c r="D646" i="27"/>
  <c r="D647" i="27"/>
  <c r="D648" i="27"/>
  <c r="D649" i="27"/>
  <c r="D650" i="27"/>
  <c r="D651" i="27"/>
  <c r="D652" i="27"/>
  <c r="D653" i="27"/>
  <c r="D654" i="27"/>
  <c r="D655" i="27"/>
  <c r="D656" i="27"/>
  <c r="D657" i="27"/>
  <c r="D658" i="27"/>
  <c r="D659" i="27"/>
  <c r="D660" i="27"/>
  <c r="D661" i="27"/>
  <c r="D662" i="27"/>
  <c r="D663" i="27"/>
  <c r="D664" i="27"/>
  <c r="D665" i="27"/>
  <c r="D666" i="27"/>
  <c r="D667" i="27"/>
  <c r="D668" i="27"/>
  <c r="D669" i="27"/>
  <c r="D670" i="27"/>
  <c r="D671" i="27"/>
  <c r="D672" i="27"/>
  <c r="D673" i="27"/>
  <c r="D674" i="27"/>
  <c r="D675" i="27"/>
  <c r="D676" i="27"/>
  <c r="D677" i="27"/>
  <c r="D678" i="27"/>
  <c r="D679" i="27"/>
  <c r="D680" i="27"/>
  <c r="D681" i="27"/>
  <c r="D682" i="27"/>
  <c r="D683" i="27"/>
  <c r="D684" i="27"/>
  <c r="D685" i="27"/>
  <c r="D686" i="27"/>
  <c r="D687" i="27"/>
  <c r="D688" i="27"/>
  <c r="D689" i="27"/>
  <c r="D690" i="27"/>
  <c r="D691" i="27"/>
  <c r="D692" i="27"/>
  <c r="D693" i="27"/>
  <c r="D694" i="27"/>
  <c r="D695" i="27"/>
  <c r="D696" i="27"/>
  <c r="D697" i="27"/>
  <c r="D698" i="27"/>
  <c r="D699" i="27"/>
  <c r="D700" i="27"/>
  <c r="D701" i="27"/>
  <c r="D702" i="27"/>
  <c r="D703" i="27"/>
  <c r="D704" i="27"/>
  <c r="D705" i="27"/>
  <c r="D706" i="27"/>
  <c r="D707" i="27"/>
  <c r="D708" i="27"/>
  <c r="D709" i="27"/>
  <c r="D710" i="27"/>
  <c r="D711" i="27"/>
  <c r="D712" i="27"/>
  <c r="D713" i="27"/>
  <c r="D714" i="27"/>
  <c r="D715" i="27"/>
  <c r="D716" i="27"/>
  <c r="D717" i="27"/>
  <c r="D718" i="27"/>
  <c r="D719" i="27"/>
  <c r="D720" i="27"/>
  <c r="D721" i="27"/>
  <c r="D722" i="27"/>
  <c r="D723" i="27"/>
  <c r="D724" i="27"/>
  <c r="D725" i="27"/>
  <c r="D726" i="27"/>
  <c r="D727" i="27"/>
  <c r="D728" i="27"/>
  <c r="D729" i="27"/>
  <c r="D730" i="27"/>
  <c r="D731" i="27"/>
  <c r="D732" i="27"/>
  <c r="D733" i="27"/>
  <c r="D734" i="27"/>
  <c r="D735" i="27"/>
  <c r="D736" i="27"/>
  <c r="D737" i="27"/>
  <c r="D738" i="27"/>
  <c r="D739" i="27"/>
  <c r="D740" i="27"/>
  <c r="D741" i="27"/>
  <c r="D742" i="27"/>
  <c r="D743" i="27"/>
  <c r="D744" i="27"/>
  <c r="D745" i="27"/>
  <c r="D746" i="27"/>
  <c r="D747" i="27"/>
  <c r="D748" i="27"/>
  <c r="D749" i="27"/>
  <c r="D750" i="27"/>
  <c r="D751" i="27"/>
  <c r="D752" i="27"/>
  <c r="D753" i="27"/>
  <c r="D754" i="27"/>
  <c r="D755" i="27"/>
  <c r="D756" i="27"/>
  <c r="D757" i="27"/>
  <c r="D758" i="27"/>
  <c r="D759" i="27"/>
  <c r="D760" i="27"/>
  <c r="D761" i="27"/>
  <c r="D762" i="27"/>
  <c r="D763" i="27"/>
  <c r="D764" i="27"/>
  <c r="D765" i="27"/>
  <c r="D766" i="27"/>
  <c r="D767" i="27"/>
  <c r="D768" i="27"/>
  <c r="D769" i="27"/>
  <c r="D770" i="27"/>
  <c r="D771" i="27"/>
  <c r="D772" i="27"/>
  <c r="D773" i="27"/>
  <c r="D774" i="27"/>
  <c r="D775" i="27"/>
  <c r="D776" i="27"/>
  <c r="D777" i="27"/>
  <c r="D778" i="27"/>
  <c r="D779" i="27"/>
  <c r="D780" i="27"/>
  <c r="D781" i="27"/>
  <c r="D782" i="27"/>
  <c r="D783" i="27"/>
  <c r="D784" i="27"/>
  <c r="D785" i="27"/>
  <c r="D786" i="27"/>
  <c r="D787" i="27"/>
  <c r="D788" i="27"/>
  <c r="D789" i="27"/>
  <c r="D790" i="27"/>
  <c r="D791" i="27"/>
  <c r="D792" i="27"/>
  <c r="D793" i="27"/>
  <c r="D794" i="27"/>
  <c r="D795" i="27"/>
  <c r="D796" i="27"/>
  <c r="D797" i="27"/>
  <c r="D798" i="27"/>
  <c r="D799" i="27"/>
  <c r="D800" i="27"/>
  <c r="D801" i="27"/>
  <c r="D802" i="27"/>
  <c r="D803" i="27"/>
  <c r="D804" i="27"/>
  <c r="D805" i="27"/>
  <c r="D806" i="27"/>
  <c r="D807" i="27"/>
  <c r="D808" i="27"/>
  <c r="D809" i="27"/>
  <c r="D810" i="27"/>
  <c r="D811" i="27"/>
  <c r="D812" i="27"/>
  <c r="D813" i="27"/>
  <c r="D814" i="27"/>
  <c r="D815" i="27"/>
  <c r="D816" i="27"/>
  <c r="D817" i="27"/>
  <c r="D818" i="27"/>
  <c r="D819" i="27"/>
  <c r="D820" i="27"/>
  <c r="D821" i="27"/>
  <c r="D822" i="27"/>
  <c r="D823" i="27"/>
  <c r="D824" i="27"/>
  <c r="D825" i="27"/>
  <c r="D826" i="27"/>
  <c r="D827" i="27"/>
  <c r="D828" i="27"/>
  <c r="D829" i="27"/>
  <c r="D830" i="27"/>
  <c r="D831" i="27"/>
  <c r="D832" i="27"/>
  <c r="D833" i="27"/>
  <c r="D834" i="27"/>
  <c r="D835" i="27"/>
  <c r="D836" i="27"/>
  <c r="D837" i="27"/>
  <c r="D838" i="27"/>
  <c r="D839" i="27"/>
  <c r="D840" i="27"/>
  <c r="D841" i="27"/>
  <c r="D842" i="27"/>
  <c r="D843" i="27"/>
  <c r="D844" i="27"/>
  <c r="D845" i="27"/>
  <c r="D846" i="27"/>
  <c r="D847" i="27"/>
  <c r="D848" i="27"/>
  <c r="D849" i="27"/>
  <c r="D850" i="27"/>
  <c r="D851" i="27"/>
  <c r="D852" i="27"/>
  <c r="D853" i="27"/>
  <c r="D854" i="27"/>
  <c r="D855" i="27"/>
  <c r="D856" i="27"/>
  <c r="D857" i="27"/>
  <c r="D858" i="27"/>
  <c r="D859" i="27"/>
  <c r="D860" i="27"/>
  <c r="D861" i="27"/>
  <c r="D862" i="27"/>
  <c r="D863" i="27"/>
  <c r="D864" i="27"/>
  <c r="D865" i="27"/>
  <c r="D866" i="27"/>
  <c r="D867" i="27"/>
  <c r="D868" i="27"/>
  <c r="D869" i="27"/>
  <c r="D870" i="27"/>
  <c r="D871" i="27"/>
  <c r="D872" i="27"/>
  <c r="D873" i="27"/>
  <c r="D874" i="27"/>
  <c r="D875" i="27"/>
  <c r="D876" i="27"/>
  <c r="D877" i="27"/>
  <c r="D878" i="27"/>
  <c r="D879" i="27"/>
  <c r="D880" i="27"/>
  <c r="D881" i="27"/>
  <c r="D882" i="27"/>
  <c r="D883" i="27"/>
  <c r="D884" i="27"/>
  <c r="D885" i="27"/>
  <c r="D886" i="27"/>
  <c r="D887" i="27"/>
  <c r="D888" i="27"/>
  <c r="D889" i="27"/>
  <c r="D890" i="27"/>
  <c r="D891" i="27"/>
  <c r="D892" i="27"/>
  <c r="D893" i="27"/>
  <c r="D894" i="27"/>
  <c r="D895" i="27"/>
  <c r="D896" i="27"/>
  <c r="D897" i="27"/>
  <c r="D898" i="27"/>
  <c r="D899" i="27"/>
  <c r="D900" i="27"/>
  <c r="D901" i="27"/>
  <c r="D902" i="27"/>
  <c r="D903" i="27"/>
  <c r="D904" i="27"/>
  <c r="D905" i="27"/>
  <c r="D906" i="27"/>
  <c r="D907" i="27"/>
  <c r="D908" i="27"/>
  <c r="D909" i="27"/>
  <c r="D910" i="27"/>
  <c r="D911" i="27"/>
  <c r="D912" i="27"/>
  <c r="D913" i="27"/>
  <c r="D914" i="27"/>
  <c r="D915" i="27"/>
  <c r="D916" i="27"/>
  <c r="D917" i="27"/>
  <c r="D918" i="27"/>
  <c r="D919" i="27"/>
  <c r="D920" i="27"/>
  <c r="D921" i="27"/>
  <c r="D922" i="27"/>
  <c r="D923" i="27"/>
  <c r="D924" i="27"/>
  <c r="D925" i="27"/>
  <c r="D926" i="27"/>
  <c r="D927" i="27"/>
  <c r="D928" i="27"/>
  <c r="D929" i="27"/>
  <c r="D930" i="27"/>
  <c r="D931" i="27"/>
  <c r="D932" i="27"/>
  <c r="D933" i="27"/>
  <c r="D934" i="27"/>
  <c r="D935" i="27"/>
  <c r="D936" i="27"/>
  <c r="D937" i="27"/>
  <c r="D938" i="27"/>
  <c r="D939" i="27"/>
  <c r="D940" i="27"/>
  <c r="D941" i="27"/>
  <c r="D942" i="27"/>
  <c r="D943" i="27"/>
  <c r="D944" i="27"/>
  <c r="D945" i="27"/>
  <c r="D946" i="27"/>
  <c r="D947" i="27"/>
  <c r="D948" i="27"/>
  <c r="D949" i="27"/>
  <c r="D950" i="27"/>
  <c r="D951" i="27"/>
  <c r="D952" i="27"/>
  <c r="D953" i="27"/>
  <c r="D954" i="27"/>
  <c r="D955" i="27"/>
  <c r="D956" i="27"/>
  <c r="D957" i="27"/>
  <c r="D958" i="27"/>
  <c r="D959" i="27"/>
  <c r="D960" i="27"/>
  <c r="D961" i="27"/>
  <c r="D962" i="27"/>
  <c r="D963" i="27"/>
  <c r="D964" i="27"/>
  <c r="D965" i="27"/>
  <c r="D966" i="27"/>
  <c r="D967" i="27"/>
  <c r="D968" i="27"/>
  <c r="D969" i="27"/>
  <c r="D970" i="27"/>
  <c r="D971" i="27"/>
  <c r="D972" i="27"/>
  <c r="D973" i="27"/>
  <c r="D974" i="27"/>
  <c r="D975" i="27"/>
  <c r="D976" i="27"/>
  <c r="D977" i="27"/>
  <c r="D978" i="27"/>
  <c r="D979" i="27"/>
  <c r="D980" i="27"/>
  <c r="D981" i="27"/>
  <c r="D982" i="27"/>
  <c r="D983" i="27"/>
  <c r="D984" i="27"/>
  <c r="D985" i="27"/>
  <c r="D986" i="27"/>
  <c r="D987" i="27"/>
  <c r="D988" i="27"/>
  <c r="D989" i="27"/>
  <c r="D990" i="27"/>
  <c r="D991" i="27"/>
  <c r="D992" i="27"/>
  <c r="D993" i="27"/>
  <c r="D994" i="27"/>
  <c r="D995" i="27"/>
  <c r="D996" i="27"/>
  <c r="D997" i="27"/>
  <c r="D998" i="27"/>
  <c r="D999" i="27"/>
  <c r="D1000" i="27"/>
  <c r="D1001" i="27"/>
  <c r="D1002" i="27"/>
  <c r="D1003" i="27"/>
  <c r="D1004" i="27"/>
  <c r="D1005" i="27"/>
  <c r="D1006" i="27"/>
  <c r="D1007" i="27"/>
  <c r="D1008" i="27"/>
  <c r="D1009" i="27"/>
  <c r="D1010" i="27"/>
  <c r="D1011" i="27"/>
  <c r="D1012" i="27"/>
  <c r="D1013" i="27"/>
  <c r="D1014" i="27"/>
  <c r="D1015" i="27"/>
  <c r="D1016" i="27"/>
  <c r="D1017" i="27"/>
  <c r="D1018" i="27"/>
  <c r="D1019" i="27"/>
  <c r="D1020" i="27"/>
  <c r="D1021" i="27"/>
  <c r="D1022" i="27"/>
  <c r="D1023" i="27"/>
  <c r="D1024" i="27"/>
  <c r="D1025" i="27"/>
  <c r="D1026" i="27"/>
  <c r="D1027" i="27"/>
  <c r="D1028" i="27"/>
  <c r="D1029" i="27"/>
  <c r="D1030" i="27"/>
  <c r="D1031" i="27"/>
  <c r="D1032" i="27"/>
  <c r="D1033" i="27"/>
  <c r="D1034" i="27"/>
  <c r="D1035" i="27"/>
  <c r="D1036" i="27"/>
  <c r="D1037" i="27"/>
  <c r="D1038" i="27"/>
  <c r="D1039" i="27"/>
  <c r="D1040" i="27"/>
  <c r="D1041" i="27"/>
  <c r="D1042" i="27"/>
  <c r="D1043" i="27"/>
  <c r="D1044" i="27"/>
  <c r="D1045" i="27"/>
  <c r="D1046" i="27"/>
  <c r="D1047" i="27"/>
  <c r="D1048" i="27"/>
  <c r="D1049" i="27"/>
  <c r="D1050" i="27"/>
  <c r="D1051" i="27"/>
  <c r="D1052" i="27"/>
  <c r="D1053" i="27"/>
  <c r="D1054" i="27"/>
  <c r="D1055" i="27"/>
  <c r="D1056" i="27"/>
  <c r="D1057" i="27"/>
  <c r="D1058" i="27"/>
  <c r="D1059" i="27"/>
  <c r="D1060" i="27"/>
  <c r="D1061" i="27"/>
  <c r="D1062" i="27"/>
  <c r="D1063" i="27"/>
  <c r="D1064" i="27"/>
  <c r="D1065" i="27"/>
  <c r="D1066" i="27"/>
  <c r="D1067" i="27"/>
  <c r="D1068" i="27"/>
  <c r="D1069" i="27"/>
  <c r="D1070" i="27"/>
  <c r="D1071" i="27"/>
  <c r="D1072" i="27"/>
  <c r="D1073" i="27"/>
  <c r="D1074" i="27"/>
  <c r="D1075" i="27"/>
  <c r="D1076" i="27"/>
  <c r="D1077" i="27"/>
  <c r="D1078" i="27"/>
  <c r="D1079" i="27"/>
  <c r="D1080" i="27"/>
  <c r="D1081" i="27"/>
  <c r="D1082" i="27"/>
  <c r="D1083" i="27"/>
  <c r="D1084" i="27"/>
  <c r="D1085" i="27"/>
  <c r="D1086" i="27"/>
  <c r="D1087" i="27"/>
  <c r="D1088" i="27"/>
  <c r="D1089" i="27"/>
  <c r="D1090" i="27"/>
  <c r="D1091" i="27"/>
  <c r="D1092" i="27"/>
  <c r="D1093" i="27"/>
  <c r="D1094" i="27"/>
  <c r="D1095" i="27"/>
  <c r="D1096" i="27"/>
  <c r="D1097" i="27"/>
  <c r="D1098" i="27"/>
  <c r="D1099" i="27"/>
  <c r="D1100" i="27"/>
  <c r="D1101" i="27"/>
  <c r="D1102" i="27"/>
  <c r="D1103" i="27"/>
  <c r="D1104" i="27"/>
  <c r="D1105" i="27"/>
  <c r="D1106" i="27"/>
  <c r="D1107" i="27"/>
  <c r="D1108" i="27"/>
  <c r="D1109" i="27"/>
  <c r="D1110" i="27"/>
  <c r="D1111" i="27"/>
  <c r="D1112" i="27"/>
  <c r="D1113" i="27"/>
  <c r="D1114" i="27"/>
  <c r="D1115" i="27"/>
  <c r="D1116" i="27"/>
  <c r="D1117" i="27"/>
  <c r="D1118" i="27"/>
  <c r="D1119" i="27"/>
  <c r="D1120" i="27"/>
  <c r="D1121" i="27"/>
  <c r="D1122" i="27"/>
  <c r="D1123" i="27"/>
  <c r="D1124" i="27"/>
  <c r="D1125" i="27"/>
  <c r="D1126" i="27"/>
  <c r="D1127" i="27"/>
  <c r="D1128" i="27"/>
  <c r="D1129" i="27"/>
  <c r="D1130" i="27"/>
  <c r="D1131" i="27"/>
  <c r="D1132" i="27"/>
  <c r="D1133" i="27"/>
  <c r="D1134" i="27"/>
  <c r="D1135" i="27"/>
  <c r="D1136" i="27"/>
  <c r="D1137" i="27"/>
  <c r="D1138" i="27"/>
  <c r="D1139" i="27"/>
  <c r="D1140" i="27"/>
  <c r="D1141" i="27"/>
  <c r="D1142" i="27"/>
  <c r="D1143" i="27"/>
  <c r="D1144" i="27"/>
  <c r="D1145" i="27"/>
  <c r="D1146" i="27"/>
  <c r="D1147" i="27"/>
  <c r="D1148" i="27"/>
  <c r="D1149" i="27"/>
  <c r="D1150" i="27"/>
  <c r="D1151" i="27"/>
  <c r="D1152" i="27"/>
  <c r="D1153" i="27"/>
  <c r="D1154" i="27"/>
  <c r="D1155" i="27"/>
  <c r="D1156" i="27"/>
  <c r="D1157" i="27"/>
  <c r="D1158" i="27"/>
  <c r="D1159" i="27"/>
  <c r="D1160" i="27"/>
  <c r="D1161" i="27"/>
  <c r="D1162" i="27"/>
  <c r="D1163" i="27"/>
  <c r="D1164" i="27"/>
  <c r="D1165" i="27"/>
  <c r="D1166" i="27"/>
  <c r="D1167" i="27"/>
  <c r="D1168" i="27"/>
  <c r="D1169" i="27"/>
  <c r="D1170" i="27"/>
  <c r="D1171" i="27"/>
  <c r="D1172" i="27"/>
  <c r="D1173" i="27"/>
  <c r="D1174" i="27"/>
  <c r="D1175" i="27"/>
  <c r="D1176" i="27"/>
  <c r="D1177" i="27"/>
  <c r="D1178" i="27"/>
  <c r="D1179" i="27"/>
  <c r="D1180" i="27"/>
  <c r="D1181" i="27"/>
  <c r="D1182" i="27"/>
  <c r="D1183" i="27"/>
  <c r="D1184" i="27"/>
  <c r="D1185" i="27"/>
  <c r="D1186" i="27"/>
  <c r="D1187" i="27"/>
  <c r="D1188" i="27"/>
  <c r="D1189" i="27"/>
  <c r="D1190" i="27"/>
  <c r="D1191" i="27"/>
  <c r="D1192" i="27"/>
  <c r="D1193" i="27"/>
  <c r="D1194" i="27"/>
  <c r="D1195" i="27"/>
  <c r="D1196" i="27"/>
  <c r="D1197" i="27"/>
  <c r="D1198" i="27"/>
  <c r="D1199" i="27"/>
  <c r="D1200" i="27"/>
  <c r="D1201" i="27"/>
  <c r="D1202" i="27"/>
  <c r="D1203" i="27"/>
  <c r="D1204" i="27"/>
  <c r="D1205" i="27"/>
  <c r="D1206" i="27"/>
  <c r="D1207" i="27"/>
  <c r="D1208" i="27"/>
  <c r="D1209" i="27"/>
  <c r="D1210" i="27"/>
  <c r="D1211" i="27"/>
  <c r="D1212" i="27"/>
  <c r="D1213" i="27"/>
  <c r="D1214" i="27"/>
  <c r="D1215" i="27"/>
  <c r="D1216" i="27"/>
  <c r="D1217" i="27"/>
  <c r="D1218" i="27"/>
  <c r="D1219" i="27"/>
  <c r="D1220" i="27"/>
  <c r="D1221" i="27"/>
  <c r="D1222" i="27"/>
  <c r="D1223" i="27"/>
  <c r="D1224" i="27"/>
  <c r="D1225" i="27"/>
  <c r="D1226" i="27"/>
  <c r="D1227" i="27"/>
  <c r="D1228" i="27"/>
  <c r="D1229" i="27"/>
  <c r="D1230" i="27"/>
  <c r="D1231" i="27"/>
  <c r="D1232" i="27"/>
  <c r="D1233" i="27"/>
  <c r="D1234" i="27"/>
  <c r="D1235" i="27"/>
  <c r="D1236" i="27"/>
  <c r="D1237" i="27"/>
  <c r="D1238" i="27"/>
  <c r="D1239" i="27"/>
  <c r="D1240" i="27"/>
  <c r="D1241" i="27"/>
  <c r="D1242" i="27"/>
  <c r="D1243" i="27"/>
  <c r="D1244" i="27"/>
  <c r="D1245" i="27"/>
  <c r="D1246" i="27"/>
  <c r="D1247" i="27"/>
  <c r="D1248" i="27"/>
  <c r="D1249" i="27"/>
  <c r="D1250" i="27"/>
  <c r="D1251" i="27"/>
  <c r="D1252" i="27"/>
  <c r="D1253" i="27"/>
  <c r="D1254" i="27"/>
  <c r="D1255" i="27"/>
  <c r="D1256" i="27"/>
  <c r="D1257" i="27"/>
  <c r="D1258" i="27"/>
  <c r="D1259" i="27"/>
  <c r="D1260" i="27"/>
  <c r="D1261" i="27"/>
  <c r="D1262" i="27"/>
  <c r="D1263" i="27"/>
  <c r="D1264" i="27"/>
  <c r="D1265" i="27"/>
  <c r="D1266" i="27"/>
  <c r="D1267" i="27"/>
  <c r="D1268" i="27"/>
  <c r="D1269" i="27"/>
  <c r="D1270" i="27"/>
  <c r="D1271" i="27"/>
  <c r="D1272" i="27"/>
  <c r="D1273" i="27"/>
  <c r="D1274" i="27"/>
  <c r="D1275" i="27"/>
  <c r="D1276" i="27"/>
  <c r="D1277" i="27"/>
  <c r="D1278" i="27"/>
  <c r="D1279" i="27"/>
  <c r="D1280" i="27"/>
  <c r="D1281" i="27"/>
  <c r="D1282" i="27"/>
  <c r="D1283" i="27"/>
  <c r="D1284" i="27"/>
  <c r="D1285" i="27"/>
  <c r="D1286" i="27"/>
  <c r="D1287" i="27"/>
  <c r="D1288" i="27"/>
  <c r="D1289" i="27"/>
  <c r="D1290" i="27"/>
  <c r="D1291" i="27"/>
  <c r="D1292" i="27"/>
  <c r="D1293" i="27"/>
  <c r="D1294" i="27"/>
  <c r="D1295" i="27"/>
  <c r="D1296" i="27"/>
  <c r="D1297" i="27"/>
  <c r="D1298" i="27"/>
  <c r="D1299" i="27"/>
  <c r="D1300" i="27"/>
  <c r="D1301" i="27"/>
  <c r="D1302" i="27"/>
  <c r="D1303" i="27"/>
  <c r="D1304" i="27"/>
  <c r="D1305" i="27"/>
  <c r="D1306" i="27"/>
  <c r="D1307" i="27"/>
  <c r="D1308" i="27"/>
  <c r="D1309" i="27"/>
  <c r="D1310" i="27"/>
  <c r="D1311" i="27"/>
  <c r="D1312" i="27"/>
  <c r="D1313" i="27"/>
  <c r="D1314" i="27"/>
  <c r="D1315" i="27"/>
  <c r="D1316" i="27"/>
  <c r="D1317" i="27"/>
  <c r="D1318" i="27"/>
  <c r="D1319" i="27"/>
  <c r="D1320" i="27"/>
  <c r="D1321" i="27"/>
  <c r="D1322" i="27"/>
  <c r="D1323" i="27"/>
  <c r="D1324" i="27"/>
  <c r="D1325" i="27"/>
  <c r="D1326" i="27"/>
  <c r="D1327" i="27"/>
  <c r="D1328" i="27"/>
  <c r="D1329" i="27"/>
  <c r="D1330" i="27"/>
  <c r="D1331" i="27"/>
  <c r="D1332" i="27"/>
  <c r="D1333" i="27"/>
  <c r="D1334" i="27"/>
  <c r="D1335" i="27"/>
  <c r="D1336" i="27"/>
  <c r="D1337" i="27"/>
  <c r="D1338" i="27"/>
  <c r="D1339" i="27"/>
  <c r="D1340" i="27"/>
  <c r="D1341" i="27"/>
  <c r="D1342" i="27"/>
  <c r="D1343" i="27"/>
  <c r="D1344" i="27"/>
  <c r="D1345" i="27"/>
  <c r="D1346" i="27"/>
  <c r="D1347" i="27"/>
  <c r="D1348" i="27"/>
  <c r="D1349" i="27"/>
  <c r="D1350" i="27"/>
  <c r="D1351" i="27"/>
  <c r="D1352" i="27"/>
  <c r="D1353" i="27"/>
  <c r="D1354" i="27"/>
  <c r="D1355" i="27"/>
  <c r="D1356" i="27"/>
  <c r="D1357" i="27"/>
  <c r="D1358" i="27"/>
  <c r="D1359" i="27"/>
  <c r="D1360" i="27"/>
  <c r="D1361" i="27"/>
  <c r="D1362" i="27"/>
  <c r="D1363" i="27"/>
  <c r="D1364" i="27"/>
  <c r="D1365" i="27"/>
  <c r="D1366" i="27"/>
  <c r="D1367" i="27"/>
  <c r="D1368" i="27"/>
  <c r="D1369" i="27"/>
  <c r="D1370" i="27"/>
  <c r="D1371" i="27"/>
  <c r="D1372" i="27"/>
  <c r="D1373" i="27"/>
  <c r="D1374" i="27"/>
  <c r="D1375" i="27"/>
  <c r="D1376" i="27"/>
  <c r="D1377" i="27"/>
  <c r="D1378" i="27"/>
  <c r="D1379" i="27"/>
  <c r="D1380" i="27"/>
  <c r="D1381" i="27"/>
  <c r="D1382" i="27"/>
  <c r="D1383" i="27"/>
  <c r="D1384" i="27"/>
  <c r="D1385" i="27"/>
  <c r="D1386" i="27"/>
  <c r="D1387" i="27"/>
  <c r="D1388" i="27"/>
  <c r="D1389" i="27"/>
  <c r="D1390" i="27"/>
  <c r="D1391" i="27"/>
  <c r="D1392" i="27"/>
  <c r="D1393" i="27"/>
  <c r="D1394" i="27"/>
  <c r="D1395" i="27"/>
  <c r="D1396" i="27"/>
  <c r="D1397" i="27"/>
  <c r="D1398" i="27"/>
  <c r="D1399" i="27"/>
  <c r="D1400" i="27"/>
  <c r="D1401" i="27"/>
  <c r="D1402" i="27"/>
  <c r="D1403" i="27"/>
  <c r="D1404" i="27"/>
  <c r="D1405" i="27"/>
  <c r="D1406" i="27"/>
  <c r="D1407" i="27"/>
  <c r="D1408" i="27"/>
  <c r="D1409" i="27"/>
  <c r="D1410" i="27"/>
  <c r="D1411" i="27"/>
  <c r="D1412" i="27"/>
  <c r="D1413" i="27"/>
  <c r="D1414" i="27"/>
  <c r="D1415" i="27"/>
  <c r="D1416" i="27"/>
  <c r="D1417" i="27"/>
  <c r="D1418" i="27"/>
  <c r="D1419" i="27"/>
  <c r="D1420" i="27"/>
  <c r="D1421" i="27"/>
  <c r="D1422" i="27"/>
  <c r="D1423" i="27"/>
  <c r="D1424" i="27"/>
  <c r="D1425" i="27"/>
  <c r="D1426" i="27"/>
  <c r="D1427" i="27"/>
  <c r="D1428" i="27"/>
  <c r="D1429" i="27"/>
  <c r="D1430" i="27"/>
  <c r="D1431" i="27"/>
  <c r="D1432" i="27"/>
  <c r="D1433" i="27"/>
  <c r="D1434" i="27"/>
  <c r="D1435" i="27"/>
  <c r="D1436" i="27"/>
  <c r="D1437" i="27"/>
  <c r="D1438" i="27"/>
  <c r="D1439" i="27"/>
  <c r="D1440" i="27"/>
  <c r="D1441" i="27"/>
  <c r="D1442" i="27"/>
  <c r="D1443" i="27"/>
  <c r="D1444" i="27"/>
  <c r="D1445" i="27"/>
  <c r="D1446" i="27"/>
  <c r="D1447" i="27"/>
  <c r="D1448" i="27"/>
  <c r="D1449" i="27"/>
  <c r="D1450" i="27"/>
  <c r="D1451" i="27"/>
  <c r="D1452" i="27"/>
  <c r="D1453" i="27"/>
  <c r="D1454" i="27"/>
  <c r="D1455" i="27"/>
  <c r="D1456" i="27"/>
  <c r="D1457" i="27"/>
  <c r="D1458" i="27"/>
  <c r="D1459" i="27"/>
  <c r="D1460" i="27"/>
  <c r="D1461" i="27"/>
  <c r="D1462" i="27"/>
  <c r="D1463" i="27"/>
  <c r="D1464" i="27"/>
  <c r="D1465" i="27"/>
  <c r="D1466" i="27"/>
  <c r="D1467" i="27"/>
  <c r="D1468" i="27"/>
  <c r="D1469" i="27"/>
  <c r="D1470" i="27"/>
  <c r="D1471" i="27"/>
  <c r="D1472" i="27"/>
  <c r="D1473" i="27"/>
  <c r="D1474" i="27"/>
  <c r="D1475" i="27"/>
  <c r="D1476" i="27"/>
  <c r="D1477" i="27"/>
  <c r="D1478" i="27"/>
  <c r="D1479" i="27"/>
  <c r="D1480" i="27"/>
  <c r="D1481" i="27"/>
  <c r="D1482" i="27"/>
  <c r="D1483" i="27"/>
  <c r="D1484" i="27"/>
  <c r="D1485" i="27"/>
  <c r="D1486" i="27"/>
  <c r="D1487" i="27"/>
  <c r="D1488" i="27"/>
  <c r="D1489" i="27"/>
  <c r="D1490" i="27"/>
  <c r="D1491" i="27"/>
  <c r="D1492" i="27"/>
  <c r="D1493" i="27"/>
  <c r="D1494" i="27"/>
  <c r="D1495" i="27"/>
  <c r="D1496" i="27"/>
  <c r="D1497" i="27"/>
  <c r="D1498" i="27"/>
  <c r="D1499" i="27"/>
  <c r="D1500" i="27"/>
  <c r="D1501" i="27"/>
  <c r="D1502" i="27"/>
  <c r="D1503" i="27"/>
  <c r="D1504" i="27"/>
  <c r="D1505" i="27"/>
  <c r="D1506" i="27"/>
  <c r="D1507" i="27"/>
  <c r="D1508" i="27"/>
  <c r="D1509" i="27"/>
  <c r="D1510" i="27"/>
  <c r="D1511" i="27"/>
  <c r="D1512" i="27"/>
  <c r="D1513" i="27"/>
  <c r="D1514" i="27"/>
  <c r="D1515" i="27"/>
  <c r="D1516" i="27"/>
  <c r="D1517" i="27"/>
  <c r="D1518" i="27"/>
  <c r="D1519" i="27"/>
  <c r="D1520" i="27"/>
  <c r="D1521" i="27"/>
  <c r="D1522" i="27"/>
  <c r="D1523" i="27"/>
  <c r="D1524" i="27"/>
  <c r="D1525" i="27"/>
  <c r="D1526" i="27"/>
  <c r="D1527" i="27"/>
  <c r="D1528" i="27"/>
  <c r="D1529" i="27"/>
  <c r="D1530" i="27"/>
  <c r="D1531" i="27"/>
  <c r="D1532" i="27"/>
  <c r="D1533" i="27"/>
  <c r="D1534" i="27"/>
  <c r="D1535" i="27"/>
  <c r="D1536" i="27"/>
  <c r="D1537" i="27"/>
  <c r="D1538" i="27"/>
  <c r="D1539" i="27"/>
  <c r="D1540" i="27"/>
  <c r="D1541" i="27"/>
  <c r="D1542" i="27"/>
  <c r="D1543" i="27"/>
  <c r="D1544" i="27"/>
  <c r="D1545" i="27"/>
  <c r="D1546" i="27"/>
  <c r="D1547" i="27"/>
  <c r="D1548" i="27"/>
  <c r="D1549" i="27"/>
  <c r="D1550" i="27"/>
  <c r="D1551" i="27"/>
  <c r="D1552" i="27"/>
  <c r="D1553" i="27"/>
  <c r="D1554" i="27"/>
  <c r="D1555" i="27"/>
  <c r="D1556" i="27"/>
  <c r="D1557" i="27"/>
  <c r="D1558" i="27"/>
  <c r="D1559" i="27"/>
  <c r="D1560" i="27"/>
  <c r="D1561" i="27"/>
  <c r="D1562" i="27"/>
  <c r="D1563" i="27"/>
  <c r="D1564" i="27"/>
  <c r="D1565" i="27"/>
  <c r="D1566" i="27"/>
  <c r="D1567" i="27"/>
  <c r="D1568" i="27"/>
  <c r="D1569" i="27"/>
  <c r="D1570" i="27"/>
  <c r="D1571" i="27"/>
  <c r="D1572" i="27"/>
  <c r="D1573" i="27"/>
  <c r="D1574" i="27"/>
  <c r="D1575" i="27"/>
  <c r="D1576" i="27"/>
  <c r="D1577" i="27"/>
  <c r="D1578" i="27"/>
  <c r="D1579" i="27"/>
  <c r="D1580" i="27"/>
  <c r="D1581" i="27"/>
  <c r="D1582" i="27"/>
  <c r="D1583" i="27"/>
  <c r="D1584" i="27"/>
  <c r="D1585" i="27"/>
  <c r="D1586" i="27"/>
  <c r="D1587" i="27"/>
  <c r="D1588" i="27"/>
  <c r="D1589" i="27"/>
  <c r="D1590" i="27"/>
  <c r="D1591" i="27"/>
  <c r="D1592" i="27"/>
  <c r="D1593" i="27"/>
  <c r="D1594" i="27"/>
  <c r="D1595" i="27"/>
  <c r="D1596" i="27"/>
  <c r="D1597" i="27"/>
  <c r="D1598" i="27"/>
  <c r="D1599" i="27"/>
  <c r="D1600" i="27"/>
  <c r="D1601" i="27"/>
  <c r="D1602" i="27"/>
  <c r="D1603" i="27"/>
  <c r="D1604" i="27"/>
  <c r="D1605" i="27"/>
  <c r="D1606" i="27"/>
  <c r="D1607" i="27"/>
  <c r="D1608" i="27"/>
  <c r="D1609" i="27"/>
  <c r="D1610" i="27"/>
  <c r="D1611" i="27"/>
  <c r="D1612" i="27"/>
  <c r="D1613" i="27"/>
  <c r="D1614" i="27"/>
  <c r="D1615" i="27"/>
  <c r="D1616" i="27"/>
  <c r="D1617" i="27"/>
  <c r="D1618" i="27"/>
  <c r="D1619" i="27"/>
  <c r="D1620" i="27"/>
  <c r="D1621" i="27"/>
  <c r="D1622" i="27"/>
  <c r="D1623" i="27"/>
  <c r="D1624" i="27"/>
  <c r="D1625" i="27"/>
  <c r="D1626" i="27"/>
  <c r="D1627" i="27"/>
  <c r="D1628" i="27"/>
  <c r="D1629" i="27"/>
  <c r="D1630" i="27"/>
  <c r="D1631" i="27"/>
  <c r="D1632" i="27"/>
  <c r="D1633" i="27"/>
  <c r="D1634" i="27"/>
  <c r="D1635" i="27"/>
  <c r="D1636" i="27"/>
  <c r="D1637" i="27"/>
  <c r="D1638" i="27"/>
  <c r="D1639" i="27"/>
  <c r="D1640" i="27"/>
  <c r="D1641" i="27"/>
  <c r="D1642" i="27"/>
  <c r="D1643" i="27"/>
  <c r="D1644" i="27"/>
  <c r="D1645" i="27"/>
  <c r="D1646" i="27"/>
  <c r="D1647" i="27"/>
  <c r="D1648" i="27"/>
  <c r="D1649" i="27"/>
  <c r="D1650" i="27"/>
  <c r="D1651" i="27"/>
  <c r="D1652" i="27"/>
  <c r="D1653" i="27"/>
  <c r="D1654" i="27"/>
  <c r="D1655" i="27"/>
  <c r="D1656" i="27"/>
  <c r="D1657" i="27"/>
  <c r="D1658" i="27"/>
  <c r="D1659" i="27"/>
  <c r="D1660" i="27"/>
  <c r="D1661" i="27"/>
  <c r="D1662" i="27"/>
  <c r="D1663" i="27"/>
  <c r="D1664" i="27"/>
  <c r="D1665" i="27"/>
  <c r="D1666" i="27"/>
  <c r="D1667" i="27"/>
  <c r="D1668" i="27"/>
  <c r="D1669" i="27"/>
  <c r="D1670" i="27"/>
  <c r="D1671" i="27"/>
  <c r="D1672" i="27"/>
  <c r="D1673" i="27"/>
  <c r="D1674" i="27"/>
  <c r="D1675" i="27"/>
  <c r="D1676" i="27"/>
  <c r="D1677" i="27"/>
  <c r="D1678" i="27"/>
  <c r="D1679" i="27"/>
  <c r="D1680" i="27"/>
  <c r="D1681" i="27"/>
  <c r="D1682" i="27"/>
  <c r="D1683" i="27"/>
  <c r="D1684" i="27"/>
  <c r="D1685" i="27"/>
  <c r="D1686" i="27"/>
  <c r="D1687" i="27"/>
  <c r="D1688" i="27"/>
  <c r="D1689" i="27"/>
  <c r="D1690" i="27"/>
  <c r="D1691" i="27"/>
  <c r="D1692" i="27"/>
  <c r="D1693" i="27"/>
  <c r="D1694" i="27"/>
  <c r="D1695" i="27"/>
  <c r="D1696" i="27"/>
  <c r="D1697" i="27"/>
  <c r="D1698" i="27"/>
  <c r="D1699" i="27"/>
  <c r="D1700" i="27"/>
  <c r="D1701" i="27"/>
  <c r="D1702" i="27"/>
  <c r="D1703" i="27"/>
  <c r="D1704" i="27"/>
  <c r="D1705" i="27"/>
  <c r="D1706" i="27"/>
  <c r="D1707" i="27"/>
  <c r="D1708" i="27"/>
  <c r="D1709" i="27"/>
  <c r="D1710" i="27"/>
  <c r="D1711" i="27"/>
  <c r="D1712" i="27"/>
  <c r="D1713" i="27"/>
  <c r="D1714" i="27"/>
  <c r="D1715" i="27"/>
  <c r="D1716" i="27"/>
  <c r="D1717" i="27"/>
  <c r="D1718" i="27"/>
  <c r="D1719" i="27"/>
  <c r="D1720" i="27"/>
  <c r="D1721" i="27"/>
  <c r="D1722" i="27"/>
  <c r="D1723" i="27"/>
  <c r="D1724" i="27"/>
  <c r="D1725" i="27"/>
  <c r="D1726" i="27"/>
  <c r="D1727" i="27"/>
  <c r="D1728" i="27"/>
  <c r="D1729" i="27"/>
  <c r="D1730" i="27"/>
  <c r="D1731" i="27"/>
  <c r="D1732" i="27"/>
  <c r="D1733" i="27"/>
  <c r="D1734" i="27"/>
  <c r="D1735" i="27"/>
  <c r="D1736" i="27"/>
  <c r="D1737" i="27"/>
  <c r="D1738" i="27"/>
  <c r="D1739" i="27"/>
  <c r="D1740" i="27"/>
  <c r="D1741" i="27"/>
  <c r="D1742" i="27"/>
  <c r="D1743" i="27"/>
  <c r="D1744" i="27"/>
  <c r="D1745" i="27"/>
  <c r="D1746" i="27"/>
  <c r="D1747" i="27"/>
  <c r="D1748" i="27"/>
  <c r="D1749" i="27"/>
  <c r="D1750" i="27"/>
  <c r="D1751" i="27"/>
  <c r="D1752" i="27"/>
  <c r="D1753" i="27"/>
  <c r="D1754" i="27"/>
  <c r="D1755" i="27"/>
  <c r="D1756" i="27"/>
  <c r="D1757" i="27"/>
  <c r="D1758" i="27"/>
  <c r="D1759" i="27"/>
  <c r="D1760" i="27"/>
  <c r="D1761" i="27"/>
  <c r="D1762" i="27"/>
  <c r="D1763" i="27"/>
  <c r="D1764" i="27"/>
  <c r="D1765" i="27"/>
  <c r="D1766" i="27"/>
  <c r="D1767" i="27"/>
  <c r="D1768" i="27"/>
  <c r="D1769" i="27"/>
  <c r="D1770" i="27"/>
  <c r="D1771" i="27"/>
  <c r="D1772" i="27"/>
  <c r="D1773" i="27"/>
  <c r="D1774" i="27"/>
  <c r="D1775" i="27"/>
  <c r="D1776" i="27"/>
  <c r="D1777" i="27"/>
  <c r="D1778" i="27"/>
  <c r="D1779" i="27"/>
  <c r="D1780" i="27"/>
  <c r="D1781" i="27"/>
  <c r="D1782" i="27"/>
  <c r="D1783" i="27"/>
  <c r="D1784" i="27"/>
  <c r="D1785" i="27"/>
  <c r="D1786" i="27"/>
  <c r="D1787" i="27"/>
  <c r="D1788" i="27"/>
  <c r="D1789" i="27"/>
  <c r="D1790" i="27"/>
  <c r="D1791" i="27"/>
  <c r="D1792" i="27"/>
  <c r="D1793" i="27"/>
  <c r="D1794" i="27"/>
  <c r="D1795" i="27"/>
  <c r="D1796" i="27"/>
  <c r="D1797" i="27"/>
  <c r="D1798" i="27"/>
  <c r="D1799" i="27"/>
  <c r="D1800" i="27"/>
  <c r="D1801" i="27"/>
  <c r="D1802" i="27"/>
  <c r="D1803" i="27"/>
  <c r="D1804" i="27"/>
  <c r="D1805" i="27"/>
  <c r="D1806" i="27"/>
  <c r="D1807" i="27"/>
  <c r="D1808" i="27"/>
  <c r="D1809" i="27"/>
  <c r="D1810" i="27"/>
  <c r="D1811" i="27"/>
  <c r="D1812" i="27"/>
  <c r="D1813" i="27"/>
  <c r="D1814" i="27"/>
  <c r="D1815" i="27"/>
  <c r="D1816" i="27"/>
  <c r="D1817" i="27"/>
  <c r="D1818" i="27"/>
  <c r="D1819" i="27"/>
  <c r="D1820" i="27"/>
  <c r="D1821" i="27"/>
  <c r="D1822" i="27"/>
  <c r="D1823" i="27"/>
  <c r="D1824" i="27"/>
  <c r="D1825" i="27"/>
  <c r="D1826" i="27"/>
  <c r="D1827" i="27"/>
  <c r="D1828" i="27"/>
  <c r="D1829" i="27"/>
  <c r="D1830" i="27"/>
  <c r="D1831" i="27"/>
  <c r="D1832" i="27"/>
  <c r="D1833" i="27"/>
  <c r="D1834" i="27"/>
  <c r="D1835" i="27"/>
  <c r="D1836" i="27"/>
  <c r="D1837" i="27"/>
  <c r="D1838" i="27"/>
  <c r="D1839" i="27"/>
  <c r="D1840" i="27"/>
  <c r="D1841" i="27"/>
  <c r="D1842" i="27"/>
  <c r="D1843" i="27"/>
  <c r="D1844" i="27"/>
  <c r="D1845" i="27"/>
  <c r="D1846" i="27"/>
  <c r="D1847" i="27"/>
  <c r="D1848" i="27"/>
  <c r="D1849" i="27"/>
  <c r="D1850" i="27"/>
  <c r="D1851" i="27"/>
  <c r="D1852" i="27"/>
  <c r="D1853" i="27"/>
  <c r="D1854" i="27"/>
  <c r="D1855" i="27"/>
  <c r="D1856" i="27"/>
  <c r="D1857" i="27"/>
  <c r="D1858" i="27"/>
  <c r="D1859" i="27"/>
  <c r="D1860" i="27"/>
  <c r="D1861" i="27"/>
  <c r="D1862" i="27"/>
  <c r="D1863" i="27"/>
  <c r="D1864" i="27"/>
  <c r="D1865" i="27"/>
  <c r="D1866" i="27"/>
  <c r="D1867" i="27"/>
  <c r="D1868" i="27"/>
  <c r="D1869" i="27"/>
  <c r="D1870" i="27"/>
  <c r="D1871" i="27"/>
  <c r="D1872" i="27"/>
  <c r="D1873" i="27"/>
  <c r="D1874" i="27"/>
  <c r="D1875" i="27"/>
  <c r="D1876" i="27"/>
  <c r="D1877" i="27"/>
  <c r="D1878" i="27"/>
  <c r="D1879" i="27"/>
  <c r="D1880" i="27"/>
  <c r="D1881" i="27"/>
  <c r="D1882" i="27"/>
  <c r="D1883" i="27"/>
  <c r="D1884" i="27"/>
  <c r="D1885" i="27"/>
  <c r="D1886" i="27"/>
  <c r="D1887" i="27"/>
  <c r="D1888" i="27"/>
  <c r="D1889" i="27"/>
  <c r="D1890" i="27"/>
  <c r="D1891" i="27"/>
  <c r="D1892" i="27"/>
  <c r="D1893" i="27"/>
  <c r="D1894" i="27"/>
  <c r="D1895" i="27"/>
  <c r="D1896" i="27"/>
  <c r="D1897" i="27"/>
  <c r="D1898" i="27"/>
  <c r="D1899" i="27"/>
  <c r="D1900" i="27"/>
  <c r="D1901" i="27"/>
  <c r="D1902" i="27"/>
  <c r="D1903" i="27"/>
  <c r="D1904" i="27"/>
  <c r="D1905" i="27"/>
  <c r="D1906" i="27"/>
  <c r="D1907" i="27"/>
  <c r="D1908" i="27"/>
  <c r="D1909" i="27"/>
  <c r="D1910" i="27"/>
  <c r="D1911" i="27"/>
  <c r="D1912" i="27"/>
  <c r="D1913" i="27"/>
  <c r="D1914" i="27"/>
  <c r="D1915" i="27"/>
  <c r="D1916" i="27"/>
  <c r="D1917" i="27"/>
  <c r="D1918" i="27"/>
  <c r="D1919" i="27"/>
  <c r="D1920" i="27"/>
  <c r="D1921" i="27"/>
  <c r="D1922" i="27"/>
  <c r="D1923" i="27"/>
  <c r="D1924" i="27"/>
  <c r="D1925" i="27"/>
  <c r="D1926" i="27"/>
  <c r="D1927" i="27"/>
  <c r="D1928" i="27"/>
  <c r="D1929" i="27"/>
  <c r="D1930" i="27"/>
  <c r="D1931" i="27"/>
  <c r="D1932" i="27"/>
  <c r="D1933" i="27"/>
  <c r="D1934" i="27"/>
  <c r="D1935" i="27"/>
  <c r="D1936" i="27"/>
  <c r="D1937" i="27"/>
  <c r="D1938" i="27"/>
  <c r="D1939" i="27"/>
  <c r="D1940" i="27"/>
  <c r="D1941" i="27"/>
  <c r="D1942" i="27"/>
  <c r="D1943" i="27"/>
  <c r="D1944" i="27"/>
  <c r="D1945" i="27"/>
  <c r="D1946" i="27"/>
  <c r="D1947" i="27"/>
  <c r="D1948" i="27"/>
  <c r="D1949" i="27"/>
  <c r="D1950" i="27"/>
  <c r="D1951" i="27"/>
  <c r="D1952" i="27"/>
  <c r="D1953" i="27"/>
  <c r="D1954" i="27"/>
  <c r="D1955" i="27"/>
  <c r="D1956" i="27"/>
  <c r="D1957" i="27"/>
  <c r="D1958" i="27"/>
  <c r="D1959" i="27"/>
  <c r="D1960" i="27"/>
  <c r="D1961" i="27"/>
  <c r="D1962" i="27"/>
  <c r="D1963" i="27"/>
  <c r="D1964" i="27"/>
  <c r="D1965" i="27"/>
  <c r="D1966" i="27"/>
  <c r="D1967" i="27"/>
  <c r="D1968" i="27"/>
  <c r="D1969" i="27"/>
  <c r="D1970" i="27"/>
  <c r="D1971" i="27"/>
  <c r="D1972" i="27"/>
  <c r="D1973" i="27"/>
  <c r="D1974" i="27"/>
  <c r="D1975" i="27"/>
  <c r="D1976" i="27"/>
  <c r="D1977" i="27"/>
  <c r="D1978" i="27"/>
  <c r="D1979" i="27"/>
  <c r="D1980" i="27"/>
  <c r="D1981" i="27"/>
  <c r="D1982" i="27"/>
  <c r="D1983" i="27"/>
  <c r="D1984" i="27"/>
  <c r="D1985" i="27"/>
  <c r="D1986" i="27"/>
  <c r="D1987" i="27"/>
  <c r="D1988" i="27"/>
  <c r="D1989" i="27"/>
  <c r="D1990" i="27"/>
  <c r="D1991" i="27"/>
  <c r="D1992" i="27"/>
  <c r="D1993" i="27"/>
  <c r="D1994" i="27"/>
  <c r="D1995" i="27"/>
  <c r="D1996" i="27"/>
  <c r="D1997" i="27"/>
  <c r="D1998" i="27"/>
  <c r="D1999" i="27"/>
  <c r="D2000" i="27"/>
  <c r="D5" i="27"/>
  <c r="M6" i="27" l="1"/>
  <c r="M7" i="27"/>
  <c r="M8" i="27"/>
  <c r="M9" i="27"/>
  <c r="M10" i="27"/>
  <c r="M11" i="27"/>
  <c r="M12" i="27"/>
  <c r="M13" i="27"/>
  <c r="M14" i="27"/>
  <c r="M15" i="27"/>
  <c r="M16" i="27"/>
  <c r="M17" i="27"/>
  <c r="M18" i="27"/>
  <c r="M19" i="27"/>
  <c r="M20" i="27"/>
  <c r="M21" i="27"/>
  <c r="M22" i="27"/>
  <c r="M23" i="27"/>
  <c r="M24" i="27"/>
  <c r="M25" i="27"/>
  <c r="M26" i="27"/>
  <c r="M27" i="27"/>
  <c r="M28" i="27"/>
  <c r="M29" i="27"/>
  <c r="M30" i="27"/>
  <c r="M31" i="27"/>
  <c r="M32" i="27"/>
  <c r="M33" i="27"/>
  <c r="M34" i="27"/>
  <c r="M35" i="27"/>
  <c r="M36" i="27"/>
  <c r="M37" i="27"/>
  <c r="M38" i="27"/>
  <c r="M39" i="27"/>
  <c r="M40" i="27"/>
  <c r="M41" i="27"/>
  <c r="M42" i="27"/>
  <c r="M43" i="27"/>
  <c r="M44" i="27"/>
  <c r="M45" i="27"/>
  <c r="M46" i="27"/>
  <c r="M47" i="27"/>
  <c r="M48" i="27"/>
  <c r="M49" i="27"/>
  <c r="M50" i="27"/>
  <c r="M51" i="27"/>
  <c r="M52" i="27"/>
  <c r="M53" i="27"/>
  <c r="M54" i="27"/>
  <c r="M55" i="27"/>
  <c r="M56" i="27"/>
  <c r="M57" i="27"/>
  <c r="M58" i="27"/>
  <c r="M59" i="27"/>
  <c r="M60" i="27"/>
  <c r="M61" i="27"/>
  <c r="M62" i="27"/>
  <c r="M63" i="27"/>
  <c r="M64" i="27"/>
  <c r="M65" i="27"/>
  <c r="M66" i="27"/>
  <c r="M67" i="27"/>
  <c r="M68" i="27"/>
  <c r="M69" i="27"/>
  <c r="M70" i="27"/>
  <c r="M71" i="27"/>
  <c r="M72" i="27"/>
  <c r="M73" i="27"/>
  <c r="M74" i="27"/>
  <c r="M75" i="27"/>
  <c r="M76" i="27"/>
  <c r="M77" i="27"/>
  <c r="M78" i="27"/>
  <c r="M79" i="27"/>
  <c r="M80" i="27"/>
  <c r="M81" i="27"/>
  <c r="M82" i="27"/>
  <c r="M83" i="27"/>
  <c r="M84" i="27"/>
  <c r="M85" i="27"/>
  <c r="M86" i="27"/>
  <c r="M87" i="27"/>
  <c r="M88" i="27"/>
  <c r="M89" i="27"/>
  <c r="M90" i="27"/>
  <c r="M91" i="27"/>
  <c r="M92" i="27"/>
  <c r="M93" i="27"/>
  <c r="M94" i="27"/>
  <c r="M95" i="27"/>
  <c r="M96" i="27"/>
  <c r="M97" i="27"/>
  <c r="M98" i="27"/>
  <c r="M99" i="27"/>
  <c r="M100" i="27"/>
  <c r="M101" i="27"/>
  <c r="M102" i="27"/>
  <c r="M103" i="27"/>
  <c r="M104" i="27"/>
  <c r="M105" i="27"/>
  <c r="M106" i="27"/>
  <c r="M107" i="27"/>
  <c r="M108" i="27"/>
  <c r="M109" i="27"/>
  <c r="M110" i="27"/>
  <c r="M111" i="27"/>
  <c r="M112" i="27"/>
  <c r="M113" i="27"/>
  <c r="M114" i="27"/>
  <c r="M115" i="27"/>
  <c r="M116" i="27"/>
  <c r="M117" i="27"/>
  <c r="M118" i="27"/>
  <c r="M119" i="27"/>
  <c r="M120" i="27"/>
  <c r="M121" i="27"/>
  <c r="M122" i="27"/>
  <c r="M123" i="27"/>
  <c r="M124" i="27"/>
  <c r="M125" i="27"/>
  <c r="M126" i="27"/>
  <c r="M127" i="27"/>
  <c r="M128" i="27"/>
  <c r="M129" i="27"/>
  <c r="M130" i="27"/>
  <c r="M131" i="27"/>
  <c r="M132" i="27"/>
  <c r="M133" i="27"/>
  <c r="M134" i="27"/>
  <c r="M135" i="27"/>
  <c r="M136" i="27"/>
  <c r="M137" i="27"/>
  <c r="M138" i="27"/>
  <c r="M139" i="27"/>
  <c r="M140" i="27"/>
  <c r="M141" i="27"/>
  <c r="M142" i="27"/>
  <c r="M143" i="27"/>
  <c r="M144" i="27"/>
  <c r="M145" i="27"/>
  <c r="M146" i="27"/>
  <c r="M147" i="27"/>
  <c r="M148" i="27"/>
  <c r="M149" i="27"/>
  <c r="M150" i="27"/>
  <c r="M151" i="27"/>
  <c r="M152" i="27"/>
  <c r="M153" i="27"/>
  <c r="M154" i="27"/>
  <c r="M155" i="27"/>
  <c r="M156" i="27"/>
  <c r="M157" i="27"/>
  <c r="M158" i="27"/>
  <c r="M159" i="27"/>
  <c r="M160" i="27"/>
  <c r="M161" i="27"/>
  <c r="M162" i="27"/>
  <c r="M163" i="27"/>
  <c r="M164" i="27"/>
  <c r="M165" i="27"/>
  <c r="M166" i="27"/>
  <c r="M167" i="27"/>
  <c r="M168" i="27"/>
  <c r="M169" i="27"/>
  <c r="M170" i="27"/>
  <c r="M171" i="27"/>
  <c r="M172" i="27"/>
  <c r="M173" i="27"/>
  <c r="M174" i="27"/>
  <c r="M175" i="27"/>
  <c r="M176" i="27"/>
  <c r="M177" i="27"/>
  <c r="M178" i="27"/>
  <c r="M179" i="27"/>
  <c r="M180" i="27"/>
  <c r="M181" i="27"/>
  <c r="M182" i="27"/>
  <c r="M183" i="27"/>
  <c r="M184" i="27"/>
  <c r="M185" i="27"/>
  <c r="M186" i="27"/>
  <c r="M187" i="27"/>
  <c r="M188" i="27"/>
  <c r="M189" i="27"/>
  <c r="M190" i="27"/>
  <c r="M191" i="27"/>
  <c r="M192" i="27"/>
  <c r="M193" i="27"/>
  <c r="M194" i="27"/>
  <c r="M195" i="27"/>
  <c r="M196" i="27"/>
  <c r="M197" i="27"/>
  <c r="M198" i="27"/>
  <c r="M199" i="27"/>
  <c r="M200" i="27"/>
  <c r="M201" i="27"/>
  <c r="M202" i="27"/>
  <c r="M203" i="27"/>
  <c r="M204" i="27"/>
  <c r="M205" i="27"/>
  <c r="M206" i="27"/>
  <c r="M207" i="27"/>
  <c r="M208" i="27"/>
  <c r="M209" i="27"/>
  <c r="M210" i="27"/>
  <c r="M211" i="27"/>
  <c r="M212" i="27"/>
  <c r="M213" i="27"/>
  <c r="M214" i="27"/>
  <c r="M215" i="27"/>
  <c r="M216" i="27"/>
  <c r="M217" i="27"/>
  <c r="M218" i="27"/>
  <c r="M219" i="27"/>
  <c r="M220" i="27"/>
  <c r="M221" i="27"/>
  <c r="M222" i="27"/>
  <c r="M223" i="27"/>
  <c r="M224" i="27"/>
  <c r="M225" i="27"/>
  <c r="M226" i="27"/>
  <c r="M227" i="27"/>
  <c r="M228" i="27"/>
  <c r="M229" i="27"/>
  <c r="M230" i="27"/>
  <c r="M231" i="27"/>
  <c r="M232" i="27"/>
  <c r="M233" i="27"/>
  <c r="M234" i="27"/>
  <c r="M235" i="27"/>
  <c r="M236" i="27"/>
  <c r="M237" i="27"/>
  <c r="M238" i="27"/>
  <c r="M239" i="27"/>
  <c r="M240" i="27"/>
  <c r="M241" i="27"/>
  <c r="M242" i="27"/>
  <c r="M243" i="27"/>
  <c r="M244" i="27"/>
  <c r="M245" i="27"/>
  <c r="M246" i="27"/>
  <c r="M247" i="27"/>
  <c r="M248" i="27"/>
  <c r="M249" i="27"/>
  <c r="M250" i="27"/>
  <c r="M251" i="27"/>
  <c r="M252" i="27"/>
  <c r="M253" i="27"/>
  <c r="M254" i="27"/>
  <c r="M255" i="27"/>
  <c r="M256" i="27"/>
  <c r="M257" i="27"/>
  <c r="M258" i="27"/>
  <c r="M259" i="27"/>
  <c r="M260" i="27"/>
  <c r="M261" i="27"/>
  <c r="M262" i="27"/>
  <c r="M263" i="27"/>
  <c r="M264" i="27"/>
  <c r="M265" i="27"/>
  <c r="M266" i="27"/>
  <c r="M267" i="27"/>
  <c r="M268" i="27"/>
  <c r="M269" i="27"/>
  <c r="M270" i="27"/>
  <c r="M271" i="27"/>
  <c r="M272" i="27"/>
  <c r="M273" i="27"/>
  <c r="M274" i="27"/>
  <c r="M275" i="27"/>
  <c r="M276" i="27"/>
  <c r="M277" i="27"/>
  <c r="M278" i="27"/>
  <c r="M279" i="27"/>
  <c r="M280" i="27"/>
  <c r="M281" i="27"/>
  <c r="M282" i="27"/>
  <c r="M283" i="27"/>
  <c r="M284" i="27"/>
  <c r="M285" i="27"/>
  <c r="M286" i="27"/>
  <c r="M287" i="27"/>
  <c r="M288" i="27"/>
  <c r="M289" i="27"/>
  <c r="M290" i="27"/>
  <c r="M291" i="27"/>
  <c r="M292" i="27"/>
  <c r="M293" i="27"/>
  <c r="M294" i="27"/>
  <c r="M295" i="27"/>
  <c r="M296" i="27"/>
  <c r="M297" i="27"/>
  <c r="M298" i="27"/>
  <c r="M299" i="27"/>
  <c r="M300" i="27"/>
  <c r="M301" i="27"/>
  <c r="M302" i="27"/>
  <c r="M303" i="27"/>
  <c r="M304" i="27"/>
  <c r="M305" i="27"/>
  <c r="M306" i="27"/>
  <c r="M307" i="27"/>
  <c r="M308" i="27"/>
  <c r="M309" i="27"/>
  <c r="M310" i="27"/>
  <c r="M311" i="27"/>
  <c r="M312" i="27"/>
  <c r="M313" i="27"/>
  <c r="M314" i="27"/>
  <c r="M315" i="27"/>
  <c r="M316" i="27"/>
  <c r="M317" i="27"/>
  <c r="M318" i="27"/>
  <c r="M319" i="27"/>
  <c r="M320" i="27"/>
  <c r="M321" i="27"/>
  <c r="M322" i="27"/>
  <c r="M323" i="27"/>
  <c r="M324" i="27"/>
  <c r="M325" i="27"/>
  <c r="M326" i="27"/>
  <c r="M327" i="27"/>
  <c r="M328" i="27"/>
  <c r="M329" i="27"/>
  <c r="M330" i="27"/>
  <c r="M331" i="27"/>
  <c r="M332" i="27"/>
  <c r="M333" i="27"/>
  <c r="M334" i="27"/>
  <c r="M335" i="27"/>
  <c r="M336" i="27"/>
  <c r="M337" i="27"/>
  <c r="M338" i="27"/>
  <c r="M339" i="27"/>
  <c r="M340" i="27"/>
  <c r="M341" i="27"/>
  <c r="M342" i="27"/>
  <c r="M343" i="27"/>
  <c r="M344" i="27"/>
  <c r="M345" i="27"/>
  <c r="M346" i="27"/>
  <c r="M347" i="27"/>
  <c r="M348" i="27"/>
  <c r="M349" i="27"/>
  <c r="M350" i="27"/>
  <c r="M351" i="27"/>
  <c r="M352" i="27"/>
  <c r="M353" i="27"/>
  <c r="M354" i="27"/>
  <c r="M355" i="27"/>
  <c r="M356" i="27"/>
  <c r="M357" i="27"/>
  <c r="M358" i="27"/>
  <c r="M359" i="27"/>
  <c r="M360" i="27"/>
  <c r="M361" i="27"/>
  <c r="M362" i="27"/>
  <c r="M363" i="27"/>
  <c r="M364" i="27"/>
  <c r="M365" i="27"/>
  <c r="M366" i="27"/>
  <c r="M367" i="27"/>
  <c r="M368" i="27"/>
  <c r="M369" i="27"/>
  <c r="M370" i="27"/>
  <c r="M371" i="27"/>
  <c r="M372" i="27"/>
  <c r="M373" i="27"/>
  <c r="M374" i="27"/>
  <c r="M375" i="27"/>
  <c r="M376" i="27"/>
  <c r="M377" i="27"/>
  <c r="M378" i="27"/>
  <c r="M379" i="27"/>
  <c r="M380" i="27"/>
  <c r="M381" i="27"/>
  <c r="M382" i="27"/>
  <c r="M383" i="27"/>
  <c r="M384" i="27"/>
  <c r="M385" i="27"/>
  <c r="M386" i="27"/>
  <c r="M387" i="27"/>
  <c r="M388" i="27"/>
  <c r="M389" i="27"/>
  <c r="M390" i="27"/>
  <c r="M391" i="27"/>
  <c r="M392" i="27"/>
  <c r="M393" i="27"/>
  <c r="M394" i="27"/>
  <c r="M395" i="27"/>
  <c r="M396" i="27"/>
  <c r="M397" i="27"/>
  <c r="M398" i="27"/>
  <c r="M399" i="27"/>
  <c r="M400" i="27"/>
  <c r="M401" i="27"/>
  <c r="M402" i="27"/>
  <c r="M403" i="27"/>
  <c r="M404" i="27"/>
  <c r="M405" i="27"/>
  <c r="M406" i="27"/>
  <c r="M407" i="27"/>
  <c r="M408" i="27"/>
  <c r="M409" i="27"/>
  <c r="M410" i="27"/>
  <c r="M411" i="27"/>
  <c r="M412" i="27"/>
  <c r="M413" i="27"/>
  <c r="M414" i="27"/>
  <c r="M415" i="27"/>
  <c r="M416" i="27"/>
  <c r="M417" i="27"/>
  <c r="M418" i="27"/>
  <c r="M419" i="27"/>
  <c r="M420" i="27"/>
  <c r="M421" i="27"/>
  <c r="M422" i="27"/>
  <c r="M423" i="27"/>
  <c r="M424" i="27"/>
  <c r="M425" i="27"/>
  <c r="M426" i="27"/>
  <c r="M427" i="27"/>
  <c r="M428" i="27"/>
  <c r="M429" i="27"/>
  <c r="M430" i="27"/>
  <c r="M431" i="27"/>
  <c r="M432" i="27"/>
  <c r="M433" i="27"/>
  <c r="M434" i="27"/>
  <c r="M435" i="27"/>
  <c r="M436" i="27"/>
  <c r="M437" i="27"/>
  <c r="M438" i="27"/>
  <c r="M439" i="27"/>
  <c r="M440" i="27"/>
  <c r="M441" i="27"/>
  <c r="M442" i="27"/>
  <c r="M443" i="27"/>
  <c r="M444" i="27"/>
  <c r="M445" i="27"/>
  <c r="M446" i="27"/>
  <c r="M447" i="27"/>
  <c r="M448" i="27"/>
  <c r="M449" i="27"/>
  <c r="M450" i="27"/>
  <c r="M451" i="27"/>
  <c r="M452" i="27"/>
  <c r="M453" i="27"/>
  <c r="M454" i="27"/>
  <c r="M455" i="27"/>
  <c r="M456" i="27"/>
  <c r="M457" i="27"/>
  <c r="M458" i="27"/>
  <c r="M459" i="27"/>
  <c r="M460" i="27"/>
  <c r="M461" i="27"/>
  <c r="M462" i="27"/>
  <c r="M463" i="27"/>
  <c r="M464" i="27"/>
  <c r="M465" i="27"/>
  <c r="M466" i="27"/>
  <c r="M467" i="27"/>
  <c r="M468" i="27"/>
  <c r="M469" i="27"/>
  <c r="M470" i="27"/>
  <c r="M471" i="27"/>
  <c r="M472" i="27"/>
  <c r="M473" i="27"/>
  <c r="M474" i="27"/>
  <c r="M475" i="27"/>
  <c r="M476" i="27"/>
  <c r="M477" i="27"/>
  <c r="M478" i="27"/>
  <c r="M479" i="27"/>
  <c r="M480" i="27"/>
  <c r="M481" i="27"/>
  <c r="M482" i="27"/>
  <c r="M483" i="27"/>
  <c r="M484" i="27"/>
  <c r="M485" i="27"/>
  <c r="M486" i="27"/>
  <c r="M487" i="27"/>
  <c r="M488" i="27"/>
  <c r="M489" i="27"/>
  <c r="M490" i="27"/>
  <c r="M491" i="27"/>
  <c r="M492" i="27"/>
  <c r="M493" i="27"/>
  <c r="M494" i="27"/>
  <c r="M495" i="27"/>
  <c r="M496" i="27"/>
  <c r="M497" i="27"/>
  <c r="M498" i="27"/>
  <c r="M499" i="27"/>
  <c r="M500" i="27"/>
  <c r="M501" i="27"/>
  <c r="M502" i="27"/>
  <c r="M503" i="27"/>
  <c r="M504" i="27"/>
  <c r="M505" i="27"/>
  <c r="M506" i="27"/>
  <c r="M507" i="27"/>
  <c r="M508" i="27"/>
  <c r="M509" i="27"/>
  <c r="M510" i="27"/>
  <c r="M511" i="27"/>
  <c r="M512" i="27"/>
  <c r="M513" i="27"/>
  <c r="M514" i="27"/>
  <c r="M515" i="27"/>
  <c r="M516" i="27"/>
  <c r="M517" i="27"/>
  <c r="M518" i="27"/>
  <c r="M519" i="27"/>
  <c r="M520" i="27"/>
  <c r="M521" i="27"/>
  <c r="M522" i="27"/>
  <c r="M523" i="27"/>
  <c r="M524" i="27"/>
  <c r="M525" i="27"/>
  <c r="M526" i="27"/>
  <c r="M527" i="27"/>
  <c r="M528" i="27"/>
  <c r="M529" i="27"/>
  <c r="M530" i="27"/>
  <c r="M531" i="27"/>
  <c r="M532" i="27"/>
  <c r="M533" i="27"/>
  <c r="M534" i="27"/>
  <c r="M535" i="27"/>
  <c r="M536" i="27"/>
  <c r="M537" i="27"/>
  <c r="M538" i="27"/>
  <c r="M539" i="27"/>
  <c r="M540" i="27"/>
  <c r="M541" i="27"/>
  <c r="M542" i="27"/>
  <c r="M543" i="27"/>
  <c r="M544" i="27"/>
  <c r="M545" i="27"/>
  <c r="M546" i="27"/>
  <c r="M547" i="27"/>
  <c r="M548" i="27"/>
  <c r="M549" i="27"/>
  <c r="M550" i="27"/>
  <c r="M551" i="27"/>
  <c r="M552" i="27"/>
  <c r="M553" i="27"/>
  <c r="M554" i="27"/>
  <c r="M555" i="27"/>
  <c r="M556" i="27"/>
  <c r="M557" i="27"/>
  <c r="M558" i="27"/>
  <c r="M559" i="27"/>
  <c r="M560" i="27"/>
  <c r="M561" i="27"/>
  <c r="M562" i="27"/>
  <c r="M563" i="27"/>
  <c r="M564" i="27"/>
  <c r="M565" i="27"/>
  <c r="M566" i="27"/>
  <c r="M567" i="27"/>
  <c r="M568" i="27"/>
  <c r="M569" i="27"/>
  <c r="M570" i="27"/>
  <c r="M571" i="27"/>
  <c r="M572" i="27"/>
  <c r="M573" i="27"/>
  <c r="M574" i="27"/>
  <c r="M575" i="27"/>
  <c r="M576" i="27"/>
  <c r="M577" i="27"/>
  <c r="M578" i="27"/>
  <c r="M579" i="27"/>
  <c r="M580" i="27"/>
  <c r="M581" i="27"/>
  <c r="M582" i="27"/>
  <c r="M583" i="27"/>
  <c r="M584" i="27"/>
  <c r="M585" i="27"/>
  <c r="M586" i="27"/>
  <c r="M587" i="27"/>
  <c r="M588" i="27"/>
  <c r="M589" i="27"/>
  <c r="M590" i="27"/>
  <c r="M591" i="27"/>
  <c r="M592" i="27"/>
  <c r="M593" i="27"/>
  <c r="M594" i="27"/>
  <c r="M595" i="27"/>
  <c r="M596" i="27"/>
  <c r="M597" i="27"/>
  <c r="M598" i="27"/>
  <c r="M599" i="27"/>
  <c r="M600" i="27"/>
  <c r="M601" i="27"/>
  <c r="M602" i="27"/>
  <c r="M603" i="27"/>
  <c r="M604" i="27"/>
  <c r="M605" i="27"/>
  <c r="M606" i="27"/>
  <c r="M607" i="27"/>
  <c r="M608" i="27"/>
  <c r="M609" i="27"/>
  <c r="M610" i="27"/>
  <c r="M611" i="27"/>
  <c r="M612" i="27"/>
  <c r="M613" i="27"/>
  <c r="M614" i="27"/>
  <c r="M615" i="27"/>
  <c r="M616" i="27"/>
  <c r="M617" i="27"/>
  <c r="M618" i="27"/>
  <c r="M619" i="27"/>
  <c r="M620" i="27"/>
  <c r="M621" i="27"/>
  <c r="M622" i="27"/>
  <c r="M623" i="27"/>
  <c r="M624" i="27"/>
  <c r="M625" i="27"/>
  <c r="M626" i="27"/>
  <c r="M627" i="27"/>
  <c r="M628" i="27"/>
  <c r="M629" i="27"/>
  <c r="M630" i="27"/>
  <c r="M631" i="27"/>
  <c r="M632" i="27"/>
  <c r="M633" i="27"/>
  <c r="M634" i="27"/>
  <c r="M635" i="27"/>
  <c r="M636" i="27"/>
  <c r="M637" i="27"/>
  <c r="M638" i="27"/>
  <c r="M639" i="27"/>
  <c r="M640" i="27"/>
  <c r="M641" i="27"/>
  <c r="M642" i="27"/>
  <c r="M643" i="27"/>
  <c r="M644" i="27"/>
  <c r="M645" i="27"/>
  <c r="M646" i="27"/>
  <c r="M647" i="27"/>
  <c r="M648" i="27"/>
  <c r="M649" i="27"/>
  <c r="M650" i="27"/>
  <c r="M651" i="27"/>
  <c r="M652" i="27"/>
  <c r="M653" i="27"/>
  <c r="M654" i="27"/>
  <c r="M655" i="27"/>
  <c r="M656" i="27"/>
  <c r="M657" i="27"/>
  <c r="M658" i="27"/>
  <c r="M659" i="27"/>
  <c r="M660" i="27"/>
  <c r="M661" i="27"/>
  <c r="M662" i="27"/>
  <c r="M663" i="27"/>
  <c r="M664" i="27"/>
  <c r="M665" i="27"/>
  <c r="M666" i="27"/>
  <c r="M667" i="27"/>
  <c r="M668" i="27"/>
  <c r="M669" i="27"/>
  <c r="M670" i="27"/>
  <c r="M671" i="27"/>
  <c r="M672" i="27"/>
  <c r="M673" i="27"/>
  <c r="M674" i="27"/>
  <c r="M675" i="27"/>
  <c r="M676" i="27"/>
  <c r="M677" i="27"/>
  <c r="M678" i="27"/>
  <c r="M679" i="27"/>
  <c r="M680" i="27"/>
  <c r="M681" i="27"/>
  <c r="M682" i="27"/>
  <c r="M683" i="27"/>
  <c r="M684" i="27"/>
  <c r="M685" i="27"/>
  <c r="M686" i="27"/>
  <c r="M687" i="27"/>
  <c r="M688" i="27"/>
  <c r="M689" i="27"/>
  <c r="M690" i="27"/>
  <c r="M691" i="27"/>
  <c r="M692" i="27"/>
  <c r="M693" i="27"/>
  <c r="M694" i="27"/>
  <c r="M695" i="27"/>
  <c r="M696" i="27"/>
  <c r="M697" i="27"/>
  <c r="M698" i="27"/>
  <c r="M699" i="27"/>
  <c r="M700" i="27"/>
  <c r="M701" i="27"/>
  <c r="M702" i="27"/>
  <c r="M703" i="27"/>
  <c r="M704" i="27"/>
  <c r="M705" i="27"/>
  <c r="M706" i="27"/>
  <c r="M707" i="27"/>
  <c r="M708" i="27"/>
  <c r="M709" i="27"/>
  <c r="M710" i="27"/>
  <c r="M711" i="27"/>
  <c r="M712" i="27"/>
  <c r="M713" i="27"/>
  <c r="M714" i="27"/>
  <c r="M715" i="27"/>
  <c r="M716" i="27"/>
  <c r="M717" i="27"/>
  <c r="M718" i="27"/>
  <c r="M719" i="27"/>
  <c r="M720" i="27"/>
  <c r="M721" i="27"/>
  <c r="M722" i="27"/>
  <c r="M723" i="27"/>
  <c r="M724" i="27"/>
  <c r="M725" i="27"/>
  <c r="M726" i="27"/>
  <c r="M727" i="27"/>
  <c r="M728" i="27"/>
  <c r="M729" i="27"/>
  <c r="M730" i="27"/>
  <c r="M731" i="27"/>
  <c r="M732" i="27"/>
  <c r="M733" i="27"/>
  <c r="M734" i="27"/>
  <c r="M735" i="27"/>
  <c r="M736" i="27"/>
  <c r="M737" i="27"/>
  <c r="M738" i="27"/>
  <c r="M739" i="27"/>
  <c r="M740" i="27"/>
  <c r="M741" i="27"/>
  <c r="M742" i="27"/>
  <c r="M743" i="27"/>
  <c r="M744" i="27"/>
  <c r="M745" i="27"/>
  <c r="M746" i="27"/>
  <c r="M747" i="27"/>
  <c r="M748" i="27"/>
  <c r="M749" i="27"/>
  <c r="M750" i="27"/>
  <c r="M751" i="27"/>
  <c r="M752" i="27"/>
  <c r="M753" i="27"/>
  <c r="M754" i="27"/>
  <c r="M755" i="27"/>
  <c r="M756" i="27"/>
  <c r="M757" i="27"/>
  <c r="M758" i="27"/>
  <c r="M759" i="27"/>
  <c r="M760" i="27"/>
  <c r="M761" i="27"/>
  <c r="M762" i="27"/>
  <c r="M763" i="27"/>
  <c r="M764" i="27"/>
  <c r="M765" i="27"/>
  <c r="M766" i="27"/>
  <c r="M767" i="27"/>
  <c r="M768" i="27"/>
  <c r="M769" i="27"/>
  <c r="M770" i="27"/>
  <c r="M771" i="27"/>
  <c r="M772" i="27"/>
  <c r="M773" i="27"/>
  <c r="M774" i="27"/>
  <c r="M775" i="27"/>
  <c r="M776" i="27"/>
  <c r="M777" i="27"/>
  <c r="M778" i="27"/>
  <c r="M779" i="27"/>
  <c r="M780" i="27"/>
  <c r="M781" i="27"/>
  <c r="M782" i="27"/>
  <c r="M783" i="27"/>
  <c r="M784" i="27"/>
  <c r="M785" i="27"/>
  <c r="M786" i="27"/>
  <c r="M787" i="27"/>
  <c r="M788" i="27"/>
  <c r="M789" i="27"/>
  <c r="M790" i="27"/>
  <c r="M791" i="27"/>
  <c r="M792" i="27"/>
  <c r="M793" i="27"/>
  <c r="M794" i="27"/>
  <c r="M795" i="27"/>
  <c r="M796" i="27"/>
  <c r="M797" i="27"/>
  <c r="M798" i="27"/>
  <c r="M799" i="27"/>
  <c r="M800" i="27"/>
  <c r="M801" i="27"/>
  <c r="M802" i="27"/>
  <c r="M803" i="27"/>
  <c r="M804" i="27"/>
  <c r="M805" i="27"/>
  <c r="M806" i="27"/>
  <c r="M807" i="27"/>
  <c r="M808" i="27"/>
  <c r="M809" i="27"/>
  <c r="M810" i="27"/>
  <c r="M811" i="27"/>
  <c r="M812" i="27"/>
  <c r="M813" i="27"/>
  <c r="M814" i="27"/>
  <c r="M815" i="27"/>
  <c r="M816" i="27"/>
  <c r="M817" i="27"/>
  <c r="M818" i="27"/>
  <c r="M819" i="27"/>
  <c r="M820" i="27"/>
  <c r="M821" i="27"/>
  <c r="M822" i="27"/>
  <c r="M823" i="27"/>
  <c r="M824" i="27"/>
  <c r="M825" i="27"/>
  <c r="M826" i="27"/>
  <c r="M827" i="27"/>
  <c r="M828" i="27"/>
  <c r="M829" i="27"/>
  <c r="M830" i="27"/>
  <c r="M831" i="27"/>
  <c r="M832" i="27"/>
  <c r="M833" i="27"/>
  <c r="M834" i="27"/>
  <c r="M835" i="27"/>
  <c r="M836" i="27"/>
  <c r="M837" i="27"/>
  <c r="M838" i="27"/>
  <c r="M839" i="27"/>
  <c r="M840" i="27"/>
  <c r="M841" i="27"/>
  <c r="M842" i="27"/>
  <c r="M843" i="27"/>
  <c r="M844" i="27"/>
  <c r="M845" i="27"/>
  <c r="M846" i="27"/>
  <c r="M847" i="27"/>
  <c r="M848" i="27"/>
  <c r="M849" i="27"/>
  <c r="M850" i="27"/>
  <c r="M851" i="27"/>
  <c r="M852" i="27"/>
  <c r="M853" i="27"/>
  <c r="M854" i="27"/>
  <c r="M855" i="27"/>
  <c r="M856" i="27"/>
  <c r="M857" i="27"/>
  <c r="M858" i="27"/>
  <c r="M859" i="27"/>
  <c r="M860" i="27"/>
  <c r="M861" i="27"/>
  <c r="M862" i="27"/>
  <c r="M863" i="27"/>
  <c r="M864" i="27"/>
  <c r="M865" i="27"/>
  <c r="M866" i="27"/>
  <c r="M867" i="27"/>
  <c r="M868" i="27"/>
  <c r="M869" i="27"/>
  <c r="M870" i="27"/>
  <c r="M871" i="27"/>
  <c r="M872" i="27"/>
  <c r="M873" i="27"/>
  <c r="M874" i="27"/>
  <c r="M875" i="27"/>
  <c r="M876" i="27"/>
  <c r="M877" i="27"/>
  <c r="M878" i="27"/>
  <c r="M879" i="27"/>
  <c r="M880" i="27"/>
  <c r="M881" i="27"/>
  <c r="M882" i="27"/>
  <c r="M883" i="27"/>
  <c r="M884" i="27"/>
  <c r="M885" i="27"/>
  <c r="M886" i="27"/>
  <c r="M887" i="27"/>
  <c r="M888" i="27"/>
  <c r="M889" i="27"/>
  <c r="M890" i="27"/>
  <c r="M891" i="27"/>
  <c r="M892" i="27"/>
  <c r="M893" i="27"/>
  <c r="M894" i="27"/>
  <c r="M895" i="27"/>
  <c r="M896" i="27"/>
  <c r="M897" i="27"/>
  <c r="M898" i="27"/>
  <c r="M899" i="27"/>
  <c r="M900" i="27"/>
  <c r="M901" i="27"/>
  <c r="M902" i="27"/>
  <c r="M903" i="27"/>
  <c r="M904" i="27"/>
  <c r="M905" i="27"/>
  <c r="M906" i="27"/>
  <c r="M907" i="27"/>
  <c r="M908" i="27"/>
  <c r="M909" i="27"/>
  <c r="M910" i="27"/>
  <c r="M911" i="27"/>
  <c r="M912" i="27"/>
  <c r="M913" i="27"/>
  <c r="M914" i="27"/>
  <c r="M915" i="27"/>
  <c r="M916" i="27"/>
  <c r="M917" i="27"/>
  <c r="M918" i="27"/>
  <c r="M919" i="27"/>
  <c r="M920" i="27"/>
  <c r="M921" i="27"/>
  <c r="M922" i="27"/>
  <c r="M923" i="27"/>
  <c r="M924" i="27"/>
  <c r="M925" i="27"/>
  <c r="M926" i="27"/>
  <c r="M927" i="27"/>
  <c r="M928" i="27"/>
  <c r="M929" i="27"/>
  <c r="M930" i="27"/>
  <c r="M931" i="27"/>
  <c r="M932" i="27"/>
  <c r="M933" i="27"/>
  <c r="M934" i="27"/>
  <c r="M935" i="27"/>
  <c r="M936" i="27"/>
  <c r="M937" i="27"/>
  <c r="M938" i="27"/>
  <c r="M939" i="27"/>
  <c r="M940" i="27"/>
  <c r="M941" i="27"/>
  <c r="M942" i="27"/>
  <c r="M943" i="27"/>
  <c r="M944" i="27"/>
  <c r="M945" i="27"/>
  <c r="M946" i="27"/>
  <c r="M947" i="27"/>
  <c r="M948" i="27"/>
  <c r="M949" i="27"/>
  <c r="M950" i="27"/>
  <c r="M951" i="27"/>
  <c r="M952" i="27"/>
  <c r="M953" i="27"/>
  <c r="M954" i="27"/>
  <c r="M955" i="27"/>
  <c r="M956" i="27"/>
  <c r="M957" i="27"/>
  <c r="M958" i="27"/>
  <c r="M959" i="27"/>
  <c r="M960" i="27"/>
  <c r="M961" i="27"/>
  <c r="M962" i="27"/>
  <c r="M963" i="27"/>
  <c r="M964" i="27"/>
  <c r="M965" i="27"/>
  <c r="M966" i="27"/>
  <c r="M967" i="27"/>
  <c r="M968" i="27"/>
  <c r="M969" i="27"/>
  <c r="M970" i="27"/>
  <c r="M971" i="27"/>
  <c r="M972" i="27"/>
  <c r="M973" i="27"/>
  <c r="M974" i="27"/>
  <c r="M975" i="27"/>
  <c r="M976" i="27"/>
  <c r="M977" i="27"/>
  <c r="M978" i="27"/>
  <c r="M979" i="27"/>
  <c r="M980" i="27"/>
  <c r="M981" i="27"/>
  <c r="M982" i="27"/>
  <c r="M983" i="27"/>
  <c r="M984" i="27"/>
  <c r="M985" i="27"/>
  <c r="M986" i="27"/>
  <c r="M987" i="27"/>
  <c r="M988" i="27"/>
  <c r="M989" i="27"/>
  <c r="M990" i="27"/>
  <c r="M991" i="27"/>
  <c r="M992" i="27"/>
  <c r="M993" i="27"/>
  <c r="M994" i="27"/>
  <c r="M995" i="27"/>
  <c r="M996" i="27"/>
  <c r="M997" i="27"/>
  <c r="M998" i="27"/>
  <c r="M999" i="27"/>
  <c r="M1000" i="27"/>
  <c r="M1001" i="27"/>
  <c r="M1002" i="27"/>
  <c r="M1003" i="27"/>
  <c r="M1004" i="27"/>
  <c r="M1005" i="27"/>
  <c r="M1006" i="27"/>
  <c r="M1007" i="27"/>
  <c r="M1008" i="27"/>
  <c r="M1009" i="27"/>
  <c r="M1010" i="27"/>
  <c r="M1011" i="27"/>
  <c r="M1012" i="27"/>
  <c r="M1013" i="27"/>
  <c r="M1014" i="27"/>
  <c r="M1015" i="27"/>
  <c r="M1016" i="27"/>
  <c r="M1017" i="27"/>
  <c r="M1018" i="27"/>
  <c r="M1019" i="27"/>
  <c r="M1020" i="27"/>
  <c r="M1021" i="27"/>
  <c r="M1022" i="27"/>
  <c r="M1023" i="27"/>
  <c r="M1024" i="27"/>
  <c r="M1025" i="27"/>
  <c r="M1026" i="27"/>
  <c r="M1027" i="27"/>
  <c r="M1028" i="27"/>
  <c r="M1029" i="27"/>
  <c r="M1030" i="27"/>
  <c r="M1031" i="27"/>
  <c r="M1032" i="27"/>
  <c r="M1033" i="27"/>
  <c r="M1034" i="27"/>
  <c r="M1035" i="27"/>
  <c r="M1036" i="27"/>
  <c r="M1037" i="27"/>
  <c r="M1038" i="27"/>
  <c r="M1039" i="27"/>
  <c r="M1040" i="27"/>
  <c r="M1041" i="27"/>
  <c r="M1042" i="27"/>
  <c r="M1043" i="27"/>
  <c r="M1044" i="27"/>
  <c r="M1045" i="27"/>
  <c r="M1046" i="27"/>
  <c r="M1047" i="27"/>
  <c r="M1048" i="27"/>
  <c r="M1049" i="27"/>
  <c r="M1050" i="27"/>
  <c r="M1051" i="27"/>
  <c r="M1052" i="27"/>
  <c r="M1053" i="27"/>
  <c r="M1054" i="27"/>
  <c r="M1055" i="27"/>
  <c r="M1056" i="27"/>
  <c r="M1057" i="27"/>
  <c r="M1058" i="27"/>
  <c r="M1059" i="27"/>
  <c r="M1060" i="27"/>
  <c r="M1061" i="27"/>
  <c r="M1062" i="27"/>
  <c r="M1063" i="27"/>
  <c r="M1064" i="27"/>
  <c r="M1065" i="27"/>
  <c r="M1066" i="27"/>
  <c r="M1067" i="27"/>
  <c r="M1068" i="27"/>
  <c r="M1069" i="27"/>
  <c r="M1070" i="27"/>
  <c r="M1071" i="27"/>
  <c r="M1072" i="27"/>
  <c r="M1073" i="27"/>
  <c r="M1074" i="27"/>
  <c r="M1075" i="27"/>
  <c r="M1076" i="27"/>
  <c r="M1077" i="27"/>
  <c r="M1078" i="27"/>
  <c r="M1079" i="27"/>
  <c r="M1080" i="27"/>
  <c r="M1081" i="27"/>
  <c r="M1082" i="27"/>
  <c r="M1083" i="27"/>
  <c r="M1084" i="27"/>
  <c r="M1085" i="27"/>
  <c r="M1086" i="27"/>
  <c r="M1087" i="27"/>
  <c r="M1088" i="27"/>
  <c r="M1089" i="27"/>
  <c r="M1090" i="27"/>
  <c r="M1091" i="27"/>
  <c r="M1092" i="27"/>
  <c r="M1093" i="27"/>
  <c r="M1094" i="27"/>
  <c r="M1095" i="27"/>
  <c r="M1096" i="27"/>
  <c r="M1097" i="27"/>
  <c r="M1098" i="27"/>
  <c r="M1099" i="27"/>
  <c r="M1100" i="27"/>
  <c r="M1101" i="27"/>
  <c r="M1102" i="27"/>
  <c r="M1103" i="27"/>
  <c r="M1104" i="27"/>
  <c r="M1105" i="27"/>
  <c r="M1106" i="27"/>
  <c r="M1107" i="27"/>
  <c r="M1108" i="27"/>
  <c r="M1109" i="27"/>
  <c r="M1110" i="27"/>
  <c r="M1111" i="27"/>
  <c r="M1112" i="27"/>
  <c r="M1113" i="27"/>
  <c r="M1114" i="27"/>
  <c r="M1115" i="27"/>
  <c r="M1116" i="27"/>
  <c r="M1117" i="27"/>
  <c r="M1118" i="27"/>
  <c r="M1119" i="27"/>
  <c r="M1120" i="27"/>
  <c r="M1121" i="27"/>
  <c r="M1122" i="27"/>
  <c r="M1123" i="27"/>
  <c r="M1124" i="27"/>
  <c r="M1125" i="27"/>
  <c r="M1126" i="27"/>
  <c r="M1127" i="27"/>
  <c r="M1128" i="27"/>
  <c r="M1129" i="27"/>
  <c r="M1130" i="27"/>
  <c r="M1131" i="27"/>
  <c r="M1132" i="27"/>
  <c r="M1133" i="27"/>
  <c r="M1134" i="27"/>
  <c r="M1135" i="27"/>
  <c r="M1136" i="27"/>
  <c r="M1137" i="27"/>
  <c r="M1138" i="27"/>
  <c r="M1139" i="27"/>
  <c r="M1140" i="27"/>
  <c r="M1141" i="27"/>
  <c r="M1142" i="27"/>
  <c r="M1143" i="27"/>
  <c r="M1144" i="27"/>
  <c r="M1145" i="27"/>
  <c r="M1146" i="27"/>
  <c r="M1147" i="27"/>
  <c r="M1148" i="27"/>
  <c r="M1149" i="27"/>
  <c r="M1150" i="27"/>
  <c r="M1151" i="27"/>
  <c r="M1152" i="27"/>
  <c r="M1153" i="27"/>
  <c r="M1154" i="27"/>
  <c r="M1155" i="27"/>
  <c r="M1156" i="27"/>
  <c r="M1157" i="27"/>
  <c r="M1158" i="27"/>
  <c r="M1159" i="27"/>
  <c r="M1160" i="27"/>
  <c r="M1161" i="27"/>
  <c r="M1162" i="27"/>
  <c r="M1163" i="27"/>
  <c r="M1164" i="27"/>
  <c r="M1165" i="27"/>
  <c r="M1166" i="27"/>
  <c r="M1167" i="27"/>
  <c r="M1168" i="27"/>
  <c r="M1169" i="27"/>
  <c r="M1170" i="27"/>
  <c r="M1171" i="27"/>
  <c r="M1172" i="27"/>
  <c r="M1173" i="27"/>
  <c r="M1174" i="27"/>
  <c r="M1175" i="27"/>
  <c r="M1176" i="27"/>
  <c r="M1177" i="27"/>
  <c r="M1178" i="27"/>
  <c r="M1179" i="27"/>
  <c r="M1180" i="27"/>
  <c r="M1181" i="27"/>
  <c r="M1182" i="27"/>
  <c r="M1183" i="27"/>
  <c r="M1184" i="27"/>
  <c r="M1185" i="27"/>
  <c r="M1186" i="27"/>
  <c r="M1187" i="27"/>
  <c r="M1188" i="27"/>
  <c r="M1189" i="27"/>
  <c r="M1190" i="27"/>
  <c r="M1191" i="27"/>
  <c r="M1192" i="27"/>
  <c r="M1193" i="27"/>
  <c r="M1194" i="27"/>
  <c r="M1195" i="27"/>
  <c r="M1196" i="27"/>
  <c r="M1197" i="27"/>
  <c r="M1198" i="27"/>
  <c r="M1199" i="27"/>
  <c r="M1200" i="27"/>
  <c r="M1201" i="27"/>
  <c r="M1202" i="27"/>
  <c r="M1203" i="27"/>
  <c r="M1204" i="27"/>
  <c r="M1205" i="27"/>
  <c r="M1206" i="27"/>
  <c r="M1207" i="27"/>
  <c r="M1208" i="27"/>
  <c r="M1209" i="27"/>
  <c r="M1210" i="27"/>
  <c r="M1211" i="27"/>
  <c r="M1212" i="27"/>
  <c r="M1213" i="27"/>
  <c r="M1214" i="27"/>
  <c r="M1215" i="27"/>
  <c r="M1216" i="27"/>
  <c r="M1217" i="27"/>
  <c r="M1218" i="27"/>
  <c r="M1219" i="27"/>
  <c r="M1220" i="27"/>
  <c r="M1221" i="27"/>
  <c r="M1222" i="27"/>
  <c r="M1223" i="27"/>
  <c r="M1224" i="27"/>
  <c r="M1225" i="27"/>
  <c r="M1226" i="27"/>
  <c r="M1227" i="27"/>
  <c r="M1228" i="27"/>
  <c r="M1229" i="27"/>
  <c r="M1230" i="27"/>
  <c r="M1231" i="27"/>
  <c r="M1232" i="27"/>
  <c r="M1233" i="27"/>
  <c r="M1234" i="27"/>
  <c r="M1235" i="27"/>
  <c r="M1236" i="27"/>
  <c r="M1237" i="27"/>
  <c r="M1238" i="27"/>
  <c r="M1239" i="27"/>
  <c r="M1240" i="27"/>
  <c r="M1241" i="27"/>
  <c r="M1242" i="27"/>
  <c r="M1243" i="27"/>
  <c r="M1244" i="27"/>
  <c r="M1245" i="27"/>
  <c r="M1246" i="27"/>
  <c r="M1247" i="27"/>
  <c r="M1248" i="27"/>
  <c r="M1249" i="27"/>
  <c r="M1250" i="27"/>
  <c r="M1251" i="27"/>
  <c r="M1252" i="27"/>
  <c r="M1253" i="27"/>
  <c r="M1254" i="27"/>
  <c r="M1255" i="27"/>
  <c r="M1256" i="27"/>
  <c r="M1257" i="27"/>
  <c r="M1258" i="27"/>
  <c r="M1259" i="27"/>
  <c r="M1260" i="27"/>
  <c r="M1261" i="27"/>
  <c r="M1262" i="27"/>
  <c r="M1263" i="27"/>
  <c r="M1264" i="27"/>
  <c r="M1265" i="27"/>
  <c r="M1266" i="27"/>
  <c r="M1267" i="27"/>
  <c r="M1268" i="27"/>
  <c r="M1269" i="27"/>
  <c r="M1270" i="27"/>
  <c r="M1271" i="27"/>
  <c r="M1272" i="27"/>
  <c r="M1273" i="27"/>
  <c r="M1274" i="27"/>
  <c r="M1275" i="27"/>
  <c r="M1276" i="27"/>
  <c r="M1277" i="27"/>
  <c r="M1278" i="27"/>
  <c r="M1279" i="27"/>
  <c r="M1280" i="27"/>
  <c r="M1281" i="27"/>
  <c r="M1282" i="27"/>
  <c r="M1283" i="27"/>
  <c r="M1284" i="27"/>
  <c r="M1285" i="27"/>
  <c r="M1286" i="27"/>
  <c r="M1287" i="27"/>
  <c r="M1288" i="27"/>
  <c r="M1289" i="27"/>
  <c r="M1290" i="27"/>
  <c r="M1291" i="27"/>
  <c r="M1292" i="27"/>
  <c r="M1293" i="27"/>
  <c r="M1294" i="27"/>
  <c r="M1295" i="27"/>
  <c r="M1296" i="27"/>
  <c r="M1297" i="27"/>
  <c r="M1298" i="27"/>
  <c r="M1299" i="27"/>
  <c r="M1300" i="27"/>
  <c r="M1301" i="27"/>
  <c r="M1302" i="27"/>
  <c r="M1303" i="27"/>
  <c r="M1304" i="27"/>
  <c r="M1305" i="27"/>
  <c r="M1306" i="27"/>
  <c r="M1307" i="27"/>
  <c r="M1308" i="27"/>
  <c r="M1309" i="27"/>
  <c r="M1310" i="27"/>
  <c r="M1311" i="27"/>
  <c r="M1312" i="27"/>
  <c r="M1313" i="27"/>
  <c r="M1314" i="27"/>
  <c r="M1315" i="27"/>
  <c r="M1316" i="27"/>
  <c r="M1317" i="27"/>
  <c r="M1318" i="27"/>
  <c r="M1319" i="27"/>
  <c r="M1320" i="27"/>
  <c r="M1321" i="27"/>
  <c r="M1322" i="27"/>
  <c r="M1323" i="27"/>
  <c r="M1324" i="27"/>
  <c r="M1325" i="27"/>
  <c r="M1326" i="27"/>
  <c r="M1327" i="27"/>
  <c r="M1328" i="27"/>
  <c r="M1329" i="27"/>
  <c r="M1330" i="27"/>
  <c r="M1331" i="27"/>
  <c r="M1332" i="27"/>
  <c r="M1333" i="27"/>
  <c r="M1334" i="27"/>
  <c r="M1335" i="27"/>
  <c r="M1336" i="27"/>
  <c r="M1337" i="27"/>
  <c r="M1338" i="27"/>
  <c r="M1339" i="27"/>
  <c r="M1340" i="27"/>
  <c r="M1341" i="27"/>
  <c r="M1342" i="27"/>
  <c r="M1343" i="27"/>
  <c r="M1344" i="27"/>
  <c r="M1345" i="27"/>
  <c r="M1346" i="27"/>
  <c r="M1347" i="27"/>
  <c r="M1348" i="27"/>
  <c r="M1349" i="27"/>
  <c r="M1350" i="27"/>
  <c r="M1351" i="27"/>
  <c r="M1352" i="27"/>
  <c r="M1353" i="27"/>
  <c r="M1354" i="27"/>
  <c r="M1355" i="27"/>
  <c r="M1356" i="27"/>
  <c r="M1357" i="27"/>
  <c r="M1358" i="27"/>
  <c r="M1359" i="27"/>
  <c r="M1360" i="27"/>
  <c r="M1361" i="27"/>
  <c r="M1362" i="27"/>
  <c r="M1363" i="27"/>
  <c r="M1364" i="27"/>
  <c r="M1365" i="27"/>
  <c r="M1366" i="27"/>
  <c r="M1367" i="27"/>
  <c r="M1368" i="27"/>
  <c r="M1369" i="27"/>
  <c r="M1370" i="27"/>
  <c r="M1371" i="27"/>
  <c r="M1372" i="27"/>
  <c r="M1373" i="27"/>
  <c r="M1374" i="27"/>
  <c r="M1375" i="27"/>
  <c r="M1376" i="27"/>
  <c r="M1377" i="27"/>
  <c r="M1378" i="27"/>
  <c r="M1379" i="27"/>
  <c r="M1380" i="27"/>
  <c r="M1381" i="27"/>
  <c r="M1382" i="27"/>
  <c r="M1383" i="27"/>
  <c r="M1384" i="27"/>
  <c r="M1385" i="27"/>
  <c r="M1386" i="27"/>
  <c r="M1387" i="27"/>
  <c r="M1388" i="27"/>
  <c r="M1389" i="27"/>
  <c r="M1390" i="27"/>
  <c r="M1391" i="27"/>
  <c r="M1392" i="27"/>
  <c r="M1393" i="27"/>
  <c r="M1394" i="27"/>
  <c r="M1395" i="27"/>
  <c r="M1396" i="27"/>
  <c r="M1397" i="27"/>
  <c r="M1398" i="27"/>
  <c r="M1399" i="27"/>
  <c r="M1400" i="27"/>
  <c r="M1401" i="27"/>
  <c r="M1402" i="27"/>
  <c r="M1403" i="27"/>
  <c r="M1404" i="27"/>
  <c r="M1405" i="27"/>
  <c r="M1406" i="27"/>
  <c r="M1407" i="27"/>
  <c r="M1408" i="27"/>
  <c r="M1409" i="27"/>
  <c r="M1410" i="27"/>
  <c r="M1411" i="27"/>
  <c r="M1412" i="27"/>
  <c r="M1413" i="27"/>
  <c r="M1414" i="27"/>
  <c r="M1415" i="27"/>
  <c r="M1416" i="27"/>
  <c r="M1417" i="27"/>
  <c r="M1418" i="27"/>
  <c r="M1419" i="27"/>
  <c r="M1420" i="27"/>
  <c r="M1421" i="27"/>
  <c r="M1422" i="27"/>
  <c r="M1423" i="27"/>
  <c r="M1424" i="27"/>
  <c r="M1425" i="27"/>
  <c r="M1426" i="27"/>
  <c r="M1427" i="27"/>
  <c r="M1428" i="27"/>
  <c r="M1429" i="27"/>
  <c r="M1430" i="27"/>
  <c r="M1431" i="27"/>
  <c r="M1432" i="27"/>
  <c r="M1433" i="27"/>
  <c r="M1434" i="27"/>
  <c r="M1435" i="27"/>
  <c r="M1436" i="27"/>
  <c r="M1437" i="27"/>
  <c r="M1438" i="27"/>
  <c r="M1439" i="27"/>
  <c r="M1440" i="27"/>
  <c r="M1441" i="27"/>
  <c r="M1442" i="27"/>
  <c r="M1443" i="27"/>
  <c r="M1444" i="27"/>
  <c r="M1445" i="27"/>
  <c r="M1446" i="27"/>
  <c r="M1447" i="27"/>
  <c r="M1448" i="27"/>
  <c r="M1449" i="27"/>
  <c r="M1450" i="27"/>
  <c r="M1451" i="27"/>
  <c r="M1452" i="27"/>
  <c r="M1453" i="27"/>
  <c r="M1454" i="27"/>
  <c r="M1455" i="27"/>
  <c r="M1456" i="27"/>
  <c r="M1457" i="27"/>
  <c r="M1458" i="27"/>
  <c r="M1459" i="27"/>
  <c r="M1460" i="27"/>
  <c r="M1461" i="27"/>
  <c r="M1462" i="27"/>
  <c r="M1463" i="27"/>
  <c r="M1464" i="27"/>
  <c r="M1465" i="27"/>
  <c r="M1466" i="27"/>
  <c r="M1467" i="27"/>
  <c r="M1468" i="27"/>
  <c r="M1469" i="27"/>
  <c r="M1470" i="27"/>
  <c r="M1471" i="27"/>
  <c r="M1472" i="27"/>
  <c r="M1473" i="27"/>
  <c r="M1474" i="27"/>
  <c r="M1475" i="27"/>
  <c r="M1476" i="27"/>
  <c r="M1477" i="27"/>
  <c r="M1478" i="27"/>
  <c r="M1479" i="27"/>
  <c r="M1480" i="27"/>
  <c r="M1481" i="27"/>
  <c r="M1482" i="27"/>
  <c r="M1483" i="27"/>
  <c r="M1484" i="27"/>
  <c r="M1485" i="27"/>
  <c r="M1486" i="27"/>
  <c r="M1487" i="27"/>
  <c r="M1488" i="27"/>
  <c r="M1489" i="27"/>
  <c r="M1490" i="27"/>
  <c r="M1491" i="27"/>
  <c r="M1492" i="27"/>
  <c r="M1493" i="27"/>
  <c r="M1494" i="27"/>
  <c r="M1495" i="27"/>
  <c r="M1496" i="27"/>
  <c r="M1497" i="27"/>
  <c r="M1498" i="27"/>
  <c r="M1499" i="27"/>
  <c r="M1500" i="27"/>
  <c r="M1501" i="27"/>
  <c r="M1502" i="27"/>
  <c r="M1503" i="27"/>
  <c r="M1504" i="27"/>
  <c r="M1505" i="27"/>
  <c r="M1506" i="27"/>
  <c r="M1507" i="27"/>
  <c r="M1508" i="27"/>
  <c r="M1509" i="27"/>
  <c r="M1510" i="27"/>
  <c r="M1511" i="27"/>
  <c r="M1512" i="27"/>
  <c r="M1513" i="27"/>
  <c r="M1514" i="27"/>
  <c r="M1515" i="27"/>
  <c r="M1516" i="27"/>
  <c r="M1517" i="27"/>
  <c r="M1518" i="27"/>
  <c r="M1519" i="27"/>
  <c r="M1520" i="27"/>
  <c r="M1521" i="27"/>
  <c r="M1522" i="27"/>
  <c r="M1523" i="27"/>
  <c r="M1524" i="27"/>
  <c r="M1525" i="27"/>
  <c r="M1526" i="27"/>
  <c r="M1527" i="27"/>
  <c r="M1528" i="27"/>
  <c r="M1529" i="27"/>
  <c r="M1530" i="27"/>
  <c r="M1531" i="27"/>
  <c r="M1532" i="27"/>
  <c r="M1533" i="27"/>
  <c r="M1534" i="27"/>
  <c r="M1535" i="27"/>
  <c r="M1536" i="27"/>
  <c r="M1537" i="27"/>
  <c r="M1538" i="27"/>
  <c r="M1539" i="27"/>
  <c r="M1540" i="27"/>
  <c r="M1541" i="27"/>
  <c r="M1542" i="27"/>
  <c r="M1543" i="27"/>
  <c r="M1544" i="27"/>
  <c r="M1545" i="27"/>
  <c r="M1546" i="27"/>
  <c r="M1547" i="27"/>
  <c r="M1548" i="27"/>
  <c r="M1549" i="27"/>
  <c r="M1550" i="27"/>
  <c r="M1551" i="27"/>
  <c r="M1552" i="27"/>
  <c r="M1553" i="27"/>
  <c r="M1554" i="27"/>
  <c r="M1555" i="27"/>
  <c r="M1556" i="27"/>
  <c r="M1557" i="27"/>
  <c r="M1558" i="27"/>
  <c r="M1559" i="27"/>
  <c r="M1560" i="27"/>
  <c r="M1561" i="27"/>
  <c r="M1562" i="27"/>
  <c r="M1563" i="27"/>
  <c r="M1564" i="27"/>
  <c r="M1565" i="27"/>
  <c r="M1566" i="27"/>
  <c r="M1567" i="27"/>
  <c r="M1568" i="27"/>
  <c r="M1569" i="27"/>
  <c r="M1570" i="27"/>
  <c r="M1571" i="27"/>
  <c r="M1572" i="27"/>
  <c r="M1573" i="27"/>
  <c r="M1574" i="27"/>
  <c r="M1575" i="27"/>
  <c r="M1576" i="27"/>
  <c r="M1577" i="27"/>
  <c r="M1578" i="27"/>
  <c r="M1579" i="27"/>
  <c r="M1580" i="27"/>
  <c r="M1581" i="27"/>
  <c r="M1582" i="27"/>
  <c r="M1583" i="27"/>
  <c r="M1584" i="27"/>
  <c r="M1585" i="27"/>
  <c r="M1586" i="27"/>
  <c r="M1587" i="27"/>
  <c r="M1588" i="27"/>
  <c r="M1589" i="27"/>
  <c r="M1590" i="27"/>
  <c r="M1591" i="27"/>
  <c r="M1592" i="27"/>
  <c r="M1593" i="27"/>
  <c r="M1594" i="27"/>
  <c r="M1595" i="27"/>
  <c r="M1596" i="27"/>
  <c r="M1597" i="27"/>
  <c r="M1598" i="27"/>
  <c r="M1599" i="27"/>
  <c r="M1600" i="27"/>
  <c r="M1601" i="27"/>
  <c r="M1602" i="27"/>
  <c r="M1603" i="27"/>
  <c r="M1604" i="27"/>
  <c r="M1605" i="27"/>
  <c r="M1606" i="27"/>
  <c r="M1607" i="27"/>
  <c r="M1608" i="27"/>
  <c r="M1609" i="27"/>
  <c r="M1610" i="27"/>
  <c r="M1611" i="27"/>
  <c r="M1612" i="27"/>
  <c r="M1613" i="27"/>
  <c r="M1614" i="27"/>
  <c r="M1615" i="27"/>
  <c r="M1616" i="27"/>
  <c r="M1617" i="27"/>
  <c r="M1618" i="27"/>
  <c r="M1619" i="27"/>
  <c r="M1620" i="27"/>
  <c r="M1621" i="27"/>
  <c r="M1622" i="27"/>
  <c r="M1623" i="27"/>
  <c r="M1624" i="27"/>
  <c r="M1625" i="27"/>
  <c r="M1626" i="27"/>
  <c r="M1627" i="27"/>
  <c r="M1628" i="27"/>
  <c r="M1629" i="27"/>
  <c r="M1630" i="27"/>
  <c r="M1631" i="27"/>
  <c r="M1632" i="27"/>
  <c r="M1633" i="27"/>
  <c r="M1634" i="27"/>
  <c r="M1635" i="27"/>
  <c r="M1636" i="27"/>
  <c r="M1637" i="27"/>
  <c r="M1638" i="27"/>
  <c r="M1639" i="27"/>
  <c r="M1640" i="27"/>
  <c r="M1641" i="27"/>
  <c r="M1642" i="27"/>
  <c r="M1643" i="27"/>
  <c r="M1644" i="27"/>
  <c r="M1645" i="27"/>
  <c r="M1646" i="27"/>
  <c r="M1647" i="27"/>
  <c r="M1648" i="27"/>
  <c r="M1649" i="27"/>
  <c r="M1650" i="27"/>
  <c r="M1651" i="27"/>
  <c r="M1652" i="27"/>
  <c r="M1653" i="27"/>
  <c r="M1654" i="27"/>
  <c r="M1655" i="27"/>
  <c r="M1656" i="27"/>
  <c r="M1657" i="27"/>
  <c r="M1658" i="27"/>
  <c r="M1659" i="27"/>
  <c r="M1660" i="27"/>
  <c r="M1661" i="27"/>
  <c r="M1662" i="27"/>
  <c r="M1663" i="27"/>
  <c r="M1664" i="27"/>
  <c r="M1665" i="27"/>
  <c r="M1666" i="27"/>
  <c r="M1667" i="27"/>
  <c r="M1668" i="27"/>
  <c r="M1669" i="27"/>
  <c r="M1670" i="27"/>
  <c r="M1671" i="27"/>
  <c r="M1672" i="27"/>
  <c r="M1673" i="27"/>
  <c r="M1674" i="27"/>
  <c r="M1675" i="27"/>
  <c r="M1676" i="27"/>
  <c r="M1677" i="27"/>
  <c r="M1678" i="27"/>
  <c r="M1679" i="27"/>
  <c r="M1680" i="27"/>
  <c r="M1681" i="27"/>
  <c r="M1682" i="27"/>
  <c r="M1683" i="27"/>
  <c r="M1684" i="27"/>
  <c r="M1685" i="27"/>
  <c r="M1686" i="27"/>
  <c r="M1687" i="27"/>
  <c r="M1688" i="27"/>
  <c r="M1689" i="27"/>
  <c r="M1690" i="27"/>
  <c r="M1691" i="27"/>
  <c r="M1692" i="27"/>
  <c r="M1693" i="27"/>
  <c r="M1694" i="27"/>
  <c r="M1695" i="27"/>
  <c r="M1696" i="27"/>
  <c r="M1697" i="27"/>
  <c r="M1698" i="27"/>
  <c r="M1699" i="27"/>
  <c r="M1700" i="27"/>
  <c r="M1701" i="27"/>
  <c r="M1702" i="27"/>
  <c r="M1703" i="27"/>
  <c r="M1704" i="27"/>
  <c r="M1705" i="27"/>
  <c r="M1706" i="27"/>
  <c r="M1707" i="27"/>
  <c r="M1708" i="27"/>
  <c r="M1709" i="27"/>
  <c r="M1710" i="27"/>
  <c r="M1711" i="27"/>
  <c r="M1712" i="27"/>
  <c r="M1713" i="27"/>
  <c r="M1714" i="27"/>
  <c r="M1715" i="27"/>
  <c r="M1716" i="27"/>
  <c r="M1717" i="27"/>
  <c r="M1718" i="27"/>
  <c r="M1719" i="27"/>
  <c r="M1720" i="27"/>
  <c r="M1721" i="27"/>
  <c r="M1722" i="27"/>
  <c r="M1723" i="27"/>
  <c r="M1724" i="27"/>
  <c r="M1725" i="27"/>
  <c r="M1726" i="27"/>
  <c r="M1727" i="27"/>
  <c r="M1728" i="27"/>
  <c r="M1729" i="27"/>
  <c r="M1730" i="27"/>
  <c r="M1731" i="27"/>
  <c r="M1732" i="27"/>
  <c r="M1733" i="27"/>
  <c r="M1734" i="27"/>
  <c r="M1735" i="27"/>
  <c r="M1736" i="27"/>
  <c r="M1737" i="27"/>
  <c r="M1738" i="27"/>
  <c r="M1739" i="27"/>
  <c r="M1740" i="27"/>
  <c r="M1741" i="27"/>
  <c r="M1742" i="27"/>
  <c r="M1743" i="27"/>
  <c r="M1744" i="27"/>
  <c r="M1745" i="27"/>
  <c r="M1746" i="27"/>
  <c r="M1747" i="27"/>
  <c r="M1748" i="27"/>
  <c r="M1749" i="27"/>
  <c r="M1750" i="27"/>
  <c r="M1751" i="27"/>
  <c r="M1752" i="27"/>
  <c r="M1753" i="27"/>
  <c r="M1754" i="27"/>
  <c r="M1755" i="27"/>
  <c r="M1756" i="27"/>
  <c r="M1757" i="27"/>
  <c r="M1758" i="27"/>
  <c r="M1759" i="27"/>
  <c r="M1760" i="27"/>
  <c r="M1761" i="27"/>
  <c r="M1762" i="27"/>
  <c r="M1763" i="27"/>
  <c r="M1764" i="27"/>
  <c r="M1765" i="27"/>
  <c r="M1766" i="27"/>
  <c r="M1767" i="27"/>
  <c r="M1768" i="27"/>
  <c r="M1769" i="27"/>
  <c r="M1770" i="27"/>
  <c r="M1771" i="27"/>
  <c r="M1772" i="27"/>
  <c r="M1773" i="27"/>
  <c r="M1774" i="27"/>
  <c r="M1775" i="27"/>
  <c r="M1776" i="27"/>
  <c r="M1777" i="27"/>
  <c r="M1778" i="27"/>
  <c r="M1779" i="27"/>
  <c r="M1780" i="27"/>
  <c r="M1781" i="27"/>
  <c r="M1782" i="27"/>
  <c r="M1783" i="27"/>
  <c r="M1784" i="27"/>
  <c r="M1785" i="27"/>
  <c r="M1786" i="27"/>
  <c r="M1787" i="27"/>
  <c r="M1788" i="27"/>
  <c r="M1789" i="27"/>
  <c r="M1790" i="27"/>
  <c r="M1791" i="27"/>
  <c r="M1792" i="27"/>
  <c r="M1793" i="27"/>
  <c r="M1794" i="27"/>
  <c r="M1795" i="27"/>
  <c r="M1796" i="27"/>
  <c r="M1797" i="27"/>
  <c r="M1798" i="27"/>
  <c r="M1799" i="27"/>
  <c r="M1800" i="27"/>
  <c r="M1801" i="27"/>
  <c r="M1802" i="27"/>
  <c r="M1803" i="27"/>
  <c r="M1804" i="27"/>
  <c r="M1805" i="27"/>
  <c r="M1806" i="27"/>
  <c r="M1807" i="27"/>
  <c r="M1808" i="27"/>
  <c r="M1809" i="27"/>
  <c r="M1810" i="27"/>
  <c r="M1811" i="27"/>
  <c r="M1812" i="27"/>
  <c r="M1813" i="27"/>
  <c r="M1814" i="27"/>
  <c r="M1815" i="27"/>
  <c r="M1816" i="27"/>
  <c r="M1817" i="27"/>
  <c r="M1818" i="27"/>
  <c r="M1819" i="27"/>
  <c r="M1820" i="27"/>
  <c r="M1821" i="27"/>
  <c r="M1822" i="27"/>
  <c r="M1823" i="27"/>
  <c r="M1824" i="27"/>
  <c r="M1825" i="27"/>
  <c r="M1826" i="27"/>
  <c r="M1827" i="27"/>
  <c r="M1828" i="27"/>
  <c r="M1829" i="27"/>
  <c r="M1830" i="27"/>
  <c r="M1831" i="27"/>
  <c r="M1832" i="27"/>
  <c r="M1833" i="27"/>
  <c r="M1834" i="27"/>
  <c r="M1835" i="27"/>
  <c r="M1836" i="27"/>
  <c r="M1837" i="27"/>
  <c r="M1838" i="27"/>
  <c r="M1839" i="27"/>
  <c r="M1840" i="27"/>
  <c r="M1841" i="27"/>
  <c r="M1842" i="27"/>
  <c r="M1843" i="27"/>
  <c r="M1844" i="27"/>
  <c r="M1845" i="27"/>
  <c r="M1846" i="27"/>
  <c r="M1847" i="27"/>
  <c r="M1848" i="27"/>
  <c r="M1849" i="27"/>
  <c r="M1850" i="27"/>
  <c r="M1851" i="27"/>
  <c r="M1852" i="27"/>
  <c r="M1853" i="27"/>
  <c r="M1854" i="27"/>
  <c r="M1855" i="27"/>
  <c r="M1856" i="27"/>
  <c r="M1857" i="27"/>
  <c r="M1858" i="27"/>
  <c r="M1859" i="27"/>
  <c r="M1860" i="27"/>
  <c r="M1861" i="27"/>
  <c r="M1862" i="27"/>
  <c r="M1863" i="27"/>
  <c r="M1864" i="27"/>
  <c r="M1865" i="27"/>
  <c r="M1866" i="27"/>
  <c r="M1867" i="27"/>
  <c r="M1868" i="27"/>
  <c r="M1869" i="27"/>
  <c r="M1870" i="27"/>
  <c r="M1871" i="27"/>
  <c r="M1872" i="27"/>
  <c r="M1873" i="27"/>
  <c r="M1874" i="27"/>
  <c r="M1875" i="27"/>
  <c r="M1876" i="27"/>
  <c r="M1877" i="27"/>
  <c r="M1878" i="27"/>
  <c r="M1879" i="27"/>
  <c r="M1880" i="27"/>
  <c r="M1881" i="27"/>
  <c r="M1882" i="27"/>
  <c r="M1883" i="27"/>
  <c r="M1884" i="27"/>
  <c r="M1885" i="27"/>
  <c r="M1886" i="27"/>
  <c r="M1887" i="27"/>
  <c r="M1888" i="27"/>
  <c r="M1889" i="27"/>
  <c r="M1890" i="27"/>
  <c r="M1891" i="27"/>
  <c r="M1892" i="27"/>
  <c r="M1893" i="27"/>
  <c r="M1894" i="27"/>
  <c r="M1895" i="27"/>
  <c r="M1896" i="27"/>
  <c r="M1897" i="27"/>
  <c r="M1898" i="27"/>
  <c r="M1899" i="27"/>
  <c r="M1900" i="27"/>
  <c r="M1901" i="27"/>
  <c r="M1902" i="27"/>
  <c r="M1903" i="27"/>
  <c r="M1904" i="27"/>
  <c r="M1905" i="27"/>
  <c r="M1906" i="27"/>
  <c r="M1907" i="27"/>
  <c r="M1908" i="27"/>
  <c r="M1909" i="27"/>
  <c r="M1910" i="27"/>
  <c r="M1911" i="27"/>
  <c r="M1912" i="27"/>
  <c r="M1913" i="27"/>
  <c r="M1914" i="27"/>
  <c r="M1915" i="27"/>
  <c r="M1916" i="27"/>
  <c r="M1917" i="27"/>
  <c r="M1918" i="27"/>
  <c r="M1919" i="27"/>
  <c r="M1920" i="27"/>
  <c r="M1921" i="27"/>
  <c r="M1922" i="27"/>
  <c r="M1923" i="27"/>
  <c r="M1924" i="27"/>
  <c r="M1925" i="27"/>
  <c r="M1926" i="27"/>
  <c r="M1927" i="27"/>
  <c r="M1928" i="27"/>
  <c r="M1929" i="27"/>
  <c r="M1930" i="27"/>
  <c r="M1931" i="27"/>
  <c r="M1932" i="27"/>
  <c r="M1933" i="27"/>
  <c r="M1934" i="27"/>
  <c r="M1935" i="27"/>
  <c r="M1936" i="27"/>
  <c r="M1937" i="27"/>
  <c r="M1938" i="27"/>
  <c r="M1939" i="27"/>
  <c r="M1940" i="27"/>
  <c r="M1941" i="27"/>
  <c r="M1942" i="27"/>
  <c r="M1943" i="27"/>
  <c r="M1944" i="27"/>
  <c r="M1945" i="27"/>
  <c r="M1946" i="27"/>
  <c r="M1947" i="27"/>
  <c r="M1948" i="27"/>
  <c r="M1949" i="27"/>
  <c r="M1950" i="27"/>
  <c r="M1951" i="27"/>
  <c r="M1952" i="27"/>
  <c r="M1953" i="27"/>
  <c r="M1954" i="27"/>
  <c r="M1955" i="27"/>
  <c r="M1956" i="27"/>
  <c r="M1957" i="27"/>
  <c r="M1958" i="27"/>
  <c r="M1959" i="27"/>
  <c r="M1960" i="27"/>
  <c r="M1961" i="27"/>
  <c r="M1962" i="27"/>
  <c r="M1963" i="27"/>
  <c r="M1964" i="27"/>
  <c r="M1965" i="27"/>
  <c r="M1966" i="27"/>
  <c r="M1967" i="27"/>
  <c r="M1968" i="27"/>
  <c r="M1969" i="27"/>
  <c r="M1970" i="27"/>
  <c r="M1971" i="27"/>
  <c r="M1972" i="27"/>
  <c r="M1973" i="27"/>
  <c r="M1974" i="27"/>
  <c r="M1975" i="27"/>
  <c r="M1976" i="27"/>
  <c r="M1977" i="27"/>
  <c r="M1978" i="27"/>
  <c r="M1979" i="27"/>
  <c r="M1980" i="27"/>
  <c r="M1981" i="27"/>
  <c r="M1982" i="27"/>
  <c r="M1983" i="27"/>
  <c r="M1984" i="27"/>
  <c r="M1985" i="27"/>
  <c r="M1986" i="27"/>
  <c r="M1987" i="27"/>
  <c r="M1988" i="27"/>
  <c r="M1989" i="27"/>
  <c r="M1990" i="27"/>
  <c r="M1991" i="27"/>
  <c r="M1992" i="27"/>
  <c r="M1993" i="27"/>
  <c r="M1994" i="27"/>
  <c r="M1995" i="27"/>
  <c r="M1996" i="27"/>
  <c r="M1997" i="27"/>
  <c r="M1998" i="27"/>
  <c r="M1999" i="27"/>
  <c r="M2000" i="27"/>
  <c r="M2001" i="27"/>
  <c r="M2002" i="27"/>
  <c r="M5" i="27"/>
  <c r="L6" i="27"/>
  <c r="L7" i="27"/>
  <c r="L8" i="27"/>
  <c r="L9" i="27"/>
  <c r="L10" i="27"/>
  <c r="L11" i="27"/>
  <c r="L12" i="27"/>
  <c r="L13" i="27"/>
  <c r="L14" i="27"/>
  <c r="L15" i="27"/>
  <c r="L16" i="27"/>
  <c r="L17" i="27"/>
  <c r="L18" i="27"/>
  <c r="L19" i="27"/>
  <c r="L20" i="27"/>
  <c r="L21" i="27"/>
  <c r="L22" i="27"/>
  <c r="L23" i="27"/>
  <c r="L24" i="27"/>
  <c r="L25" i="27"/>
  <c r="L26" i="27"/>
  <c r="L27" i="27"/>
  <c r="L28" i="27"/>
  <c r="L29" i="27"/>
  <c r="L30" i="27"/>
  <c r="L31" i="27"/>
  <c r="L32" i="27"/>
  <c r="L33" i="27"/>
  <c r="L34" i="27"/>
  <c r="L35" i="27"/>
  <c r="L36" i="27"/>
  <c r="L37" i="27"/>
  <c r="L38" i="27"/>
  <c r="L39" i="27"/>
  <c r="L40" i="27"/>
  <c r="L41" i="27"/>
  <c r="L42" i="27"/>
  <c r="L43" i="27"/>
  <c r="L44" i="27"/>
  <c r="L45" i="27"/>
  <c r="L46" i="27"/>
  <c r="L47" i="27"/>
  <c r="L48" i="27"/>
  <c r="L49" i="27"/>
  <c r="L50" i="27"/>
  <c r="L51" i="27"/>
  <c r="L52" i="27"/>
  <c r="L53" i="27"/>
  <c r="L54" i="27"/>
  <c r="L55" i="27"/>
  <c r="L56" i="27"/>
  <c r="L57" i="27"/>
  <c r="L58" i="27"/>
  <c r="L59" i="27"/>
  <c r="L60" i="27"/>
  <c r="L61" i="27"/>
  <c r="L62" i="27"/>
  <c r="L63" i="27"/>
  <c r="L64" i="27"/>
  <c r="L65" i="27"/>
  <c r="L66" i="27"/>
  <c r="L67" i="27"/>
  <c r="L68" i="27"/>
  <c r="L69" i="27"/>
  <c r="L70" i="27"/>
  <c r="L71" i="27"/>
  <c r="L72" i="27"/>
  <c r="L73" i="27"/>
  <c r="L74" i="27"/>
  <c r="L75" i="27"/>
  <c r="L76" i="27"/>
  <c r="L77" i="27"/>
  <c r="L78" i="27"/>
  <c r="L79" i="27"/>
  <c r="L80" i="27"/>
  <c r="L81" i="27"/>
  <c r="L82" i="27"/>
  <c r="L83" i="27"/>
  <c r="L84" i="27"/>
  <c r="L85" i="27"/>
  <c r="L86" i="27"/>
  <c r="L87" i="27"/>
  <c r="L88" i="27"/>
  <c r="L89" i="27"/>
  <c r="L90" i="27"/>
  <c r="L91" i="27"/>
  <c r="L92" i="27"/>
  <c r="L93" i="27"/>
  <c r="L94" i="27"/>
  <c r="L95" i="27"/>
  <c r="L96" i="27"/>
  <c r="L97" i="27"/>
  <c r="L98" i="27"/>
  <c r="L99" i="27"/>
  <c r="L100" i="27"/>
  <c r="L101" i="27"/>
  <c r="L102" i="27"/>
  <c r="L103" i="27"/>
  <c r="L104" i="27"/>
  <c r="L105" i="27"/>
  <c r="L106" i="27"/>
  <c r="L107" i="27"/>
  <c r="L108" i="27"/>
  <c r="L109" i="27"/>
  <c r="L110" i="27"/>
  <c r="L111" i="27"/>
  <c r="L112" i="27"/>
  <c r="L113" i="27"/>
  <c r="L114" i="27"/>
  <c r="L115" i="27"/>
  <c r="L116" i="27"/>
  <c r="L117" i="27"/>
  <c r="L118" i="27"/>
  <c r="L119" i="27"/>
  <c r="L120" i="27"/>
  <c r="L121" i="27"/>
  <c r="L122" i="27"/>
  <c r="L123" i="27"/>
  <c r="L124" i="27"/>
  <c r="L125" i="27"/>
  <c r="L126" i="27"/>
  <c r="L127" i="27"/>
  <c r="L128" i="27"/>
  <c r="L129" i="27"/>
  <c r="L130" i="27"/>
  <c r="L131" i="27"/>
  <c r="L132" i="27"/>
  <c r="L133" i="27"/>
  <c r="L134" i="27"/>
  <c r="L135" i="27"/>
  <c r="L136" i="27"/>
  <c r="L137" i="27"/>
  <c r="L138" i="27"/>
  <c r="L139" i="27"/>
  <c r="L140" i="27"/>
  <c r="L141" i="27"/>
  <c r="L142" i="27"/>
  <c r="L143" i="27"/>
  <c r="L144" i="27"/>
  <c r="L145" i="27"/>
  <c r="L146" i="27"/>
  <c r="L147" i="27"/>
  <c r="L148" i="27"/>
  <c r="L149" i="27"/>
  <c r="L150" i="27"/>
  <c r="L151" i="27"/>
  <c r="L152" i="27"/>
  <c r="L153" i="27"/>
  <c r="L154" i="27"/>
  <c r="L155" i="27"/>
  <c r="L156" i="27"/>
  <c r="L157" i="27"/>
  <c r="L158" i="27"/>
  <c r="L159" i="27"/>
  <c r="L160" i="27"/>
  <c r="L161" i="27"/>
  <c r="L162" i="27"/>
  <c r="L163" i="27"/>
  <c r="L164" i="27"/>
  <c r="L165" i="27"/>
  <c r="L166" i="27"/>
  <c r="L167" i="27"/>
  <c r="L168" i="27"/>
  <c r="L169" i="27"/>
  <c r="L170" i="27"/>
  <c r="L171" i="27"/>
  <c r="L172" i="27"/>
  <c r="L173" i="27"/>
  <c r="L174" i="27"/>
  <c r="L175" i="27"/>
  <c r="L176" i="27"/>
  <c r="L177" i="27"/>
  <c r="L178" i="27"/>
  <c r="L179" i="27"/>
  <c r="L180" i="27"/>
  <c r="L181" i="27"/>
  <c r="L182" i="27"/>
  <c r="L183" i="27"/>
  <c r="L184" i="27"/>
  <c r="L185" i="27"/>
  <c r="L186" i="27"/>
  <c r="L187" i="27"/>
  <c r="L188" i="27"/>
  <c r="L189" i="27"/>
  <c r="L190" i="27"/>
  <c r="L191" i="27"/>
  <c r="L192" i="27"/>
  <c r="L193" i="27"/>
  <c r="L194" i="27"/>
  <c r="L195" i="27"/>
  <c r="L196" i="27"/>
  <c r="L197" i="27"/>
  <c r="L198" i="27"/>
  <c r="L199" i="27"/>
  <c r="L200" i="27"/>
  <c r="L201" i="27"/>
  <c r="L202" i="27"/>
  <c r="L203" i="27"/>
  <c r="L204" i="27"/>
  <c r="L205" i="27"/>
  <c r="L206" i="27"/>
  <c r="L207" i="27"/>
  <c r="L208" i="27"/>
  <c r="L209" i="27"/>
  <c r="L210" i="27"/>
  <c r="L211" i="27"/>
  <c r="L212" i="27"/>
  <c r="L213" i="27"/>
  <c r="L214" i="27"/>
  <c r="L215" i="27"/>
  <c r="L216" i="27"/>
  <c r="L217" i="27"/>
  <c r="L218" i="27"/>
  <c r="L219" i="27"/>
  <c r="L220" i="27"/>
  <c r="L221" i="27"/>
  <c r="L222" i="27"/>
  <c r="L223" i="27"/>
  <c r="L224" i="27"/>
  <c r="L225" i="27"/>
  <c r="L226" i="27"/>
  <c r="L227" i="27"/>
  <c r="L228" i="27"/>
  <c r="L229" i="27"/>
  <c r="L230" i="27"/>
  <c r="L231" i="27"/>
  <c r="L232" i="27"/>
  <c r="L233" i="27"/>
  <c r="L234" i="27"/>
  <c r="L235" i="27"/>
  <c r="L236" i="27"/>
  <c r="L237" i="27"/>
  <c r="L238" i="27"/>
  <c r="L239" i="27"/>
  <c r="L240" i="27"/>
  <c r="L241" i="27"/>
  <c r="L242" i="27"/>
  <c r="L243" i="27"/>
  <c r="L244" i="27"/>
  <c r="L245" i="27"/>
  <c r="L246" i="27"/>
  <c r="L247" i="27"/>
  <c r="L248" i="27"/>
  <c r="L249" i="27"/>
  <c r="L250" i="27"/>
  <c r="L251" i="27"/>
  <c r="L252" i="27"/>
  <c r="L253" i="27"/>
  <c r="L254" i="27"/>
  <c r="L255" i="27"/>
  <c r="L256" i="27"/>
  <c r="L257" i="27"/>
  <c r="L258" i="27"/>
  <c r="L259" i="27"/>
  <c r="L260" i="27"/>
  <c r="L261" i="27"/>
  <c r="L262" i="27"/>
  <c r="L263" i="27"/>
  <c r="L264" i="27"/>
  <c r="L265" i="27"/>
  <c r="L266" i="27"/>
  <c r="L267" i="27"/>
  <c r="L268" i="27"/>
  <c r="L269" i="27"/>
  <c r="L270" i="27"/>
  <c r="L271" i="27"/>
  <c r="L272" i="27"/>
  <c r="L273" i="27"/>
  <c r="L274" i="27"/>
  <c r="L275" i="27"/>
  <c r="L276" i="27"/>
  <c r="L277" i="27"/>
  <c r="L278" i="27"/>
  <c r="L279" i="27"/>
  <c r="L280" i="27"/>
  <c r="L281" i="27"/>
  <c r="L282" i="27"/>
  <c r="L283" i="27"/>
  <c r="L284" i="27"/>
  <c r="L285" i="27"/>
  <c r="L286" i="27"/>
  <c r="L287" i="27"/>
  <c r="L288" i="27"/>
  <c r="L289" i="27"/>
  <c r="L290" i="27"/>
  <c r="L291" i="27"/>
  <c r="L292" i="27"/>
  <c r="L293" i="27"/>
  <c r="L294" i="27"/>
  <c r="L295" i="27"/>
  <c r="L296" i="27"/>
  <c r="L297" i="27"/>
  <c r="L298" i="27"/>
  <c r="L299" i="27"/>
  <c r="L300" i="27"/>
  <c r="L301" i="27"/>
  <c r="L302" i="27"/>
  <c r="L303" i="27"/>
  <c r="L304" i="27"/>
  <c r="L305" i="27"/>
  <c r="L306" i="27"/>
  <c r="L307" i="27"/>
  <c r="L308" i="27"/>
  <c r="L309" i="27"/>
  <c r="L310" i="27"/>
  <c r="L311" i="27"/>
  <c r="L312" i="27"/>
  <c r="L313" i="27"/>
  <c r="L314" i="27"/>
  <c r="L315" i="27"/>
  <c r="L316" i="27"/>
  <c r="L317" i="27"/>
  <c r="L318" i="27"/>
  <c r="L319" i="27"/>
  <c r="L320" i="27"/>
  <c r="L321" i="27"/>
  <c r="L322" i="27"/>
  <c r="L323" i="27"/>
  <c r="L324" i="27"/>
  <c r="L325" i="27"/>
  <c r="L326" i="27"/>
  <c r="L327" i="27"/>
  <c r="L328" i="27"/>
  <c r="L329" i="27"/>
  <c r="L330" i="27"/>
  <c r="L331" i="27"/>
  <c r="L332" i="27"/>
  <c r="L333" i="27"/>
  <c r="L334" i="27"/>
  <c r="L335" i="27"/>
  <c r="L336" i="27"/>
  <c r="L337" i="27"/>
  <c r="L338" i="27"/>
  <c r="L339" i="27"/>
  <c r="L340" i="27"/>
  <c r="L341" i="27"/>
  <c r="L342" i="27"/>
  <c r="L343" i="27"/>
  <c r="L344" i="27"/>
  <c r="L345" i="27"/>
  <c r="L346" i="27"/>
  <c r="L347" i="27"/>
  <c r="L348" i="27"/>
  <c r="L349" i="27"/>
  <c r="L350" i="27"/>
  <c r="L351" i="27"/>
  <c r="L352" i="27"/>
  <c r="L353" i="27"/>
  <c r="L354" i="27"/>
  <c r="L355" i="27"/>
  <c r="L356" i="27"/>
  <c r="L357" i="27"/>
  <c r="L358" i="27"/>
  <c r="L359" i="27"/>
  <c r="L360" i="27"/>
  <c r="L361" i="27"/>
  <c r="L362" i="27"/>
  <c r="L363" i="27"/>
  <c r="L364" i="27"/>
  <c r="L365" i="27"/>
  <c r="L366" i="27"/>
  <c r="L367" i="27"/>
  <c r="L368" i="27"/>
  <c r="L369" i="27"/>
  <c r="L370" i="27"/>
  <c r="L371" i="27"/>
  <c r="L372" i="27"/>
  <c r="L373" i="27"/>
  <c r="L374" i="27"/>
  <c r="L375" i="27"/>
  <c r="L376" i="27"/>
  <c r="L377" i="27"/>
  <c r="L378" i="27"/>
  <c r="L379" i="27"/>
  <c r="L380" i="27"/>
  <c r="L381" i="27"/>
  <c r="L382" i="27"/>
  <c r="L383" i="27"/>
  <c r="L384" i="27"/>
  <c r="L385" i="27"/>
  <c r="L386" i="27"/>
  <c r="L387" i="27"/>
  <c r="L388" i="27"/>
  <c r="L389" i="27"/>
  <c r="L390" i="27"/>
  <c r="L391" i="27"/>
  <c r="L392" i="27"/>
  <c r="L393" i="27"/>
  <c r="L394" i="27"/>
  <c r="L395" i="27"/>
  <c r="L396" i="27"/>
  <c r="L397" i="27"/>
  <c r="L398" i="27"/>
  <c r="L399" i="27"/>
  <c r="L400" i="27"/>
  <c r="L401" i="27"/>
  <c r="L402" i="27"/>
  <c r="L403" i="27"/>
  <c r="L404" i="27"/>
  <c r="L405" i="27"/>
  <c r="L406" i="27"/>
  <c r="L407" i="27"/>
  <c r="L408" i="27"/>
  <c r="L409" i="27"/>
  <c r="L410" i="27"/>
  <c r="L411" i="27"/>
  <c r="L412" i="27"/>
  <c r="L413" i="27"/>
  <c r="L414" i="27"/>
  <c r="L415" i="27"/>
  <c r="L416" i="27"/>
  <c r="L417" i="27"/>
  <c r="L418" i="27"/>
  <c r="L419" i="27"/>
  <c r="L420" i="27"/>
  <c r="L421" i="27"/>
  <c r="L422" i="27"/>
  <c r="L423" i="27"/>
  <c r="L424" i="27"/>
  <c r="L425" i="27"/>
  <c r="L426" i="27"/>
  <c r="L427" i="27"/>
  <c r="L428" i="27"/>
  <c r="L429" i="27"/>
  <c r="L430" i="27"/>
  <c r="L431" i="27"/>
  <c r="L432" i="27"/>
  <c r="L433" i="27"/>
  <c r="L434" i="27"/>
  <c r="L435" i="27"/>
  <c r="L436" i="27"/>
  <c r="L437" i="27"/>
  <c r="L438" i="27"/>
  <c r="L439" i="27"/>
  <c r="L440" i="27"/>
  <c r="L441" i="27"/>
  <c r="L442" i="27"/>
  <c r="L443" i="27"/>
  <c r="L444" i="27"/>
  <c r="L445" i="27"/>
  <c r="L446" i="27"/>
  <c r="L447" i="27"/>
  <c r="L448" i="27"/>
  <c r="L449" i="27"/>
  <c r="L450" i="27"/>
  <c r="L451" i="27"/>
  <c r="L452" i="27"/>
  <c r="L453" i="27"/>
  <c r="L454" i="27"/>
  <c r="L455" i="27"/>
  <c r="L456" i="27"/>
  <c r="L457" i="27"/>
  <c r="L458" i="27"/>
  <c r="L459" i="27"/>
  <c r="L460" i="27"/>
  <c r="L461" i="27"/>
  <c r="L462" i="27"/>
  <c r="L463" i="27"/>
  <c r="L464" i="27"/>
  <c r="L465" i="27"/>
  <c r="L466" i="27"/>
  <c r="L467" i="27"/>
  <c r="L468" i="27"/>
  <c r="L469" i="27"/>
  <c r="L470" i="27"/>
  <c r="L471" i="27"/>
  <c r="L472" i="27"/>
  <c r="L473" i="27"/>
  <c r="L474" i="27"/>
  <c r="L475" i="27"/>
  <c r="L476" i="27"/>
  <c r="L477" i="27"/>
  <c r="L478" i="27"/>
  <c r="L479" i="27"/>
  <c r="L480" i="27"/>
  <c r="L481" i="27"/>
  <c r="L482" i="27"/>
  <c r="L483" i="27"/>
  <c r="L484" i="27"/>
  <c r="L485" i="27"/>
  <c r="L486" i="27"/>
  <c r="L487" i="27"/>
  <c r="L488" i="27"/>
  <c r="L489" i="27"/>
  <c r="L490" i="27"/>
  <c r="L491" i="27"/>
  <c r="L492" i="27"/>
  <c r="L493" i="27"/>
  <c r="L494" i="27"/>
  <c r="L495" i="27"/>
  <c r="L496" i="27"/>
  <c r="L497" i="27"/>
  <c r="L498" i="27"/>
  <c r="L499" i="27"/>
  <c r="L500" i="27"/>
  <c r="L501" i="27"/>
  <c r="L502" i="27"/>
  <c r="L503" i="27"/>
  <c r="L504" i="27"/>
  <c r="L505" i="27"/>
  <c r="L506" i="27"/>
  <c r="L507" i="27"/>
  <c r="L508" i="27"/>
  <c r="L509" i="27"/>
  <c r="L510" i="27"/>
  <c r="L511" i="27"/>
  <c r="L512" i="27"/>
  <c r="L513" i="27"/>
  <c r="L514" i="27"/>
  <c r="L515" i="27"/>
  <c r="L516" i="27"/>
  <c r="L517" i="27"/>
  <c r="L518" i="27"/>
  <c r="L519" i="27"/>
  <c r="L520" i="27"/>
  <c r="L521" i="27"/>
  <c r="L522" i="27"/>
  <c r="L523" i="27"/>
  <c r="L524" i="27"/>
  <c r="L525" i="27"/>
  <c r="L526" i="27"/>
  <c r="L527" i="27"/>
  <c r="L528" i="27"/>
  <c r="L529" i="27"/>
  <c r="L530" i="27"/>
  <c r="L531" i="27"/>
  <c r="L532" i="27"/>
  <c r="L533" i="27"/>
  <c r="L534" i="27"/>
  <c r="L535" i="27"/>
  <c r="L536" i="27"/>
  <c r="L537" i="27"/>
  <c r="L538" i="27"/>
  <c r="L539" i="27"/>
  <c r="L540" i="27"/>
  <c r="L541" i="27"/>
  <c r="L542" i="27"/>
  <c r="L543" i="27"/>
  <c r="L544" i="27"/>
  <c r="L545" i="27"/>
  <c r="L546" i="27"/>
  <c r="L547" i="27"/>
  <c r="L548" i="27"/>
  <c r="L549" i="27"/>
  <c r="L550" i="27"/>
  <c r="L551" i="27"/>
  <c r="L552" i="27"/>
  <c r="L553" i="27"/>
  <c r="L554" i="27"/>
  <c r="L555" i="27"/>
  <c r="L556" i="27"/>
  <c r="L557" i="27"/>
  <c r="L558" i="27"/>
  <c r="L559" i="27"/>
  <c r="L560" i="27"/>
  <c r="L561" i="27"/>
  <c r="L562" i="27"/>
  <c r="L563" i="27"/>
  <c r="L564" i="27"/>
  <c r="L565" i="27"/>
  <c r="L566" i="27"/>
  <c r="L567" i="27"/>
  <c r="L568" i="27"/>
  <c r="L569" i="27"/>
  <c r="L570" i="27"/>
  <c r="L571" i="27"/>
  <c r="L572" i="27"/>
  <c r="L573" i="27"/>
  <c r="L574" i="27"/>
  <c r="L575" i="27"/>
  <c r="L576" i="27"/>
  <c r="L577" i="27"/>
  <c r="L578" i="27"/>
  <c r="L579" i="27"/>
  <c r="L580" i="27"/>
  <c r="L581" i="27"/>
  <c r="L582" i="27"/>
  <c r="L583" i="27"/>
  <c r="L584" i="27"/>
  <c r="L585" i="27"/>
  <c r="L586" i="27"/>
  <c r="L587" i="27"/>
  <c r="L588" i="27"/>
  <c r="L589" i="27"/>
  <c r="L590" i="27"/>
  <c r="L591" i="27"/>
  <c r="L592" i="27"/>
  <c r="L593" i="27"/>
  <c r="L594" i="27"/>
  <c r="L595" i="27"/>
  <c r="L596" i="27"/>
  <c r="L597" i="27"/>
  <c r="L598" i="27"/>
  <c r="L599" i="27"/>
  <c r="L600" i="27"/>
  <c r="L601" i="27"/>
  <c r="L602" i="27"/>
  <c r="L603" i="27"/>
  <c r="L604" i="27"/>
  <c r="L605" i="27"/>
  <c r="L606" i="27"/>
  <c r="L607" i="27"/>
  <c r="L608" i="27"/>
  <c r="L609" i="27"/>
  <c r="L610" i="27"/>
  <c r="L611" i="27"/>
  <c r="L612" i="27"/>
  <c r="L613" i="27"/>
  <c r="L614" i="27"/>
  <c r="L615" i="27"/>
  <c r="L616" i="27"/>
  <c r="L617" i="27"/>
  <c r="L618" i="27"/>
  <c r="L619" i="27"/>
  <c r="L620" i="27"/>
  <c r="L621" i="27"/>
  <c r="L622" i="27"/>
  <c r="L623" i="27"/>
  <c r="L624" i="27"/>
  <c r="L625" i="27"/>
  <c r="L626" i="27"/>
  <c r="L627" i="27"/>
  <c r="L628" i="27"/>
  <c r="L629" i="27"/>
  <c r="L630" i="27"/>
  <c r="L631" i="27"/>
  <c r="L632" i="27"/>
  <c r="L633" i="27"/>
  <c r="L634" i="27"/>
  <c r="L635" i="27"/>
  <c r="L636" i="27"/>
  <c r="L637" i="27"/>
  <c r="L638" i="27"/>
  <c r="L639" i="27"/>
  <c r="L640" i="27"/>
  <c r="L641" i="27"/>
  <c r="L642" i="27"/>
  <c r="L643" i="27"/>
  <c r="L644" i="27"/>
  <c r="L645" i="27"/>
  <c r="L646" i="27"/>
  <c r="L647" i="27"/>
  <c r="L648" i="27"/>
  <c r="L649" i="27"/>
  <c r="L650" i="27"/>
  <c r="L651" i="27"/>
  <c r="L652" i="27"/>
  <c r="L653" i="27"/>
  <c r="L654" i="27"/>
  <c r="L655" i="27"/>
  <c r="L656" i="27"/>
  <c r="L657" i="27"/>
  <c r="L658" i="27"/>
  <c r="L659" i="27"/>
  <c r="L660" i="27"/>
  <c r="L661" i="27"/>
  <c r="L662" i="27"/>
  <c r="L663" i="27"/>
  <c r="L664" i="27"/>
  <c r="L665" i="27"/>
  <c r="L666" i="27"/>
  <c r="L667" i="27"/>
  <c r="L668" i="27"/>
  <c r="L669" i="27"/>
  <c r="L670" i="27"/>
  <c r="L671" i="27"/>
  <c r="L672" i="27"/>
  <c r="L673" i="27"/>
  <c r="L674" i="27"/>
  <c r="L675" i="27"/>
  <c r="L676" i="27"/>
  <c r="L677" i="27"/>
  <c r="L678" i="27"/>
  <c r="L679" i="27"/>
  <c r="L680" i="27"/>
  <c r="L681" i="27"/>
  <c r="L682" i="27"/>
  <c r="L683" i="27"/>
  <c r="L684" i="27"/>
  <c r="L685" i="27"/>
  <c r="L686" i="27"/>
  <c r="L687" i="27"/>
  <c r="L688" i="27"/>
  <c r="L689" i="27"/>
  <c r="L690" i="27"/>
  <c r="L691" i="27"/>
  <c r="L692" i="27"/>
  <c r="L693" i="27"/>
  <c r="L694" i="27"/>
  <c r="L695" i="27"/>
  <c r="L696" i="27"/>
  <c r="L697" i="27"/>
  <c r="L698" i="27"/>
  <c r="L699" i="27"/>
  <c r="L700" i="27"/>
  <c r="L701" i="27"/>
  <c r="L702" i="27"/>
  <c r="L703" i="27"/>
  <c r="L704" i="27"/>
  <c r="L705" i="27"/>
  <c r="L706" i="27"/>
  <c r="L707" i="27"/>
  <c r="L708" i="27"/>
  <c r="L709" i="27"/>
  <c r="L710" i="27"/>
  <c r="L711" i="27"/>
  <c r="L712" i="27"/>
  <c r="L713" i="27"/>
  <c r="L714" i="27"/>
  <c r="L715" i="27"/>
  <c r="L716" i="27"/>
  <c r="L717" i="27"/>
  <c r="L718" i="27"/>
  <c r="L719" i="27"/>
  <c r="L720" i="27"/>
  <c r="L721" i="27"/>
  <c r="L722" i="27"/>
  <c r="L723" i="27"/>
  <c r="L724" i="27"/>
  <c r="L725" i="27"/>
  <c r="L726" i="27"/>
  <c r="L727" i="27"/>
  <c r="L728" i="27"/>
  <c r="L729" i="27"/>
  <c r="L730" i="27"/>
  <c r="L731" i="27"/>
  <c r="L732" i="27"/>
  <c r="L733" i="27"/>
  <c r="L734" i="27"/>
  <c r="L735" i="27"/>
  <c r="L736" i="27"/>
  <c r="L737" i="27"/>
  <c r="L738" i="27"/>
  <c r="L739" i="27"/>
  <c r="L740" i="27"/>
  <c r="L741" i="27"/>
  <c r="L742" i="27"/>
  <c r="L743" i="27"/>
  <c r="L744" i="27"/>
  <c r="L745" i="27"/>
  <c r="L746" i="27"/>
  <c r="L747" i="27"/>
  <c r="L748" i="27"/>
  <c r="L749" i="27"/>
  <c r="L750" i="27"/>
  <c r="L751" i="27"/>
  <c r="L752" i="27"/>
  <c r="L753" i="27"/>
  <c r="L754" i="27"/>
  <c r="L755" i="27"/>
  <c r="L756" i="27"/>
  <c r="L757" i="27"/>
  <c r="L758" i="27"/>
  <c r="L759" i="27"/>
  <c r="L760" i="27"/>
  <c r="L761" i="27"/>
  <c r="L762" i="27"/>
  <c r="L763" i="27"/>
  <c r="L764" i="27"/>
  <c r="L765" i="27"/>
  <c r="L766" i="27"/>
  <c r="L767" i="27"/>
  <c r="L768" i="27"/>
  <c r="L769" i="27"/>
  <c r="L770" i="27"/>
  <c r="L771" i="27"/>
  <c r="L772" i="27"/>
  <c r="L773" i="27"/>
  <c r="L774" i="27"/>
  <c r="L775" i="27"/>
  <c r="L776" i="27"/>
  <c r="L777" i="27"/>
  <c r="L778" i="27"/>
  <c r="L779" i="27"/>
  <c r="L780" i="27"/>
  <c r="L781" i="27"/>
  <c r="L782" i="27"/>
  <c r="L783" i="27"/>
  <c r="L784" i="27"/>
  <c r="L785" i="27"/>
  <c r="L786" i="27"/>
  <c r="L787" i="27"/>
  <c r="L788" i="27"/>
  <c r="L789" i="27"/>
  <c r="L790" i="27"/>
  <c r="L791" i="27"/>
  <c r="L792" i="27"/>
  <c r="L793" i="27"/>
  <c r="L794" i="27"/>
  <c r="L795" i="27"/>
  <c r="L796" i="27"/>
  <c r="L797" i="27"/>
  <c r="L798" i="27"/>
  <c r="L799" i="27"/>
  <c r="L800" i="27"/>
  <c r="L801" i="27"/>
  <c r="L802" i="27"/>
  <c r="L803" i="27"/>
  <c r="L804" i="27"/>
  <c r="L805" i="27"/>
  <c r="L806" i="27"/>
  <c r="L807" i="27"/>
  <c r="L808" i="27"/>
  <c r="L809" i="27"/>
  <c r="L810" i="27"/>
  <c r="L811" i="27"/>
  <c r="L812" i="27"/>
  <c r="L813" i="27"/>
  <c r="L814" i="27"/>
  <c r="L815" i="27"/>
  <c r="L816" i="27"/>
  <c r="L817" i="27"/>
  <c r="L818" i="27"/>
  <c r="L819" i="27"/>
  <c r="L820" i="27"/>
  <c r="L821" i="27"/>
  <c r="L822" i="27"/>
  <c r="L823" i="27"/>
  <c r="L824" i="27"/>
  <c r="L825" i="27"/>
  <c r="L826" i="27"/>
  <c r="L827" i="27"/>
  <c r="L828" i="27"/>
  <c r="L829" i="27"/>
  <c r="L830" i="27"/>
  <c r="L831" i="27"/>
  <c r="L832" i="27"/>
  <c r="L833" i="27"/>
  <c r="L834" i="27"/>
  <c r="L835" i="27"/>
  <c r="L836" i="27"/>
  <c r="L837" i="27"/>
  <c r="L838" i="27"/>
  <c r="L839" i="27"/>
  <c r="L840" i="27"/>
  <c r="L841" i="27"/>
  <c r="L842" i="27"/>
  <c r="L843" i="27"/>
  <c r="L844" i="27"/>
  <c r="L845" i="27"/>
  <c r="L846" i="27"/>
  <c r="L847" i="27"/>
  <c r="L848" i="27"/>
  <c r="L849" i="27"/>
  <c r="L850" i="27"/>
  <c r="L851" i="27"/>
  <c r="L852" i="27"/>
  <c r="L853" i="27"/>
  <c r="L854" i="27"/>
  <c r="L855" i="27"/>
  <c r="L856" i="27"/>
  <c r="L857" i="27"/>
  <c r="L858" i="27"/>
  <c r="L859" i="27"/>
  <c r="L860" i="27"/>
  <c r="L861" i="27"/>
  <c r="L862" i="27"/>
  <c r="L863" i="27"/>
  <c r="L864" i="27"/>
  <c r="L865" i="27"/>
  <c r="L866" i="27"/>
  <c r="L867" i="27"/>
  <c r="L868" i="27"/>
  <c r="L869" i="27"/>
  <c r="L870" i="27"/>
  <c r="L871" i="27"/>
  <c r="L872" i="27"/>
  <c r="L873" i="27"/>
  <c r="L874" i="27"/>
  <c r="L875" i="27"/>
  <c r="L876" i="27"/>
  <c r="L877" i="27"/>
  <c r="L878" i="27"/>
  <c r="L879" i="27"/>
  <c r="L880" i="27"/>
  <c r="L881" i="27"/>
  <c r="L882" i="27"/>
  <c r="L883" i="27"/>
  <c r="L884" i="27"/>
  <c r="L885" i="27"/>
  <c r="L886" i="27"/>
  <c r="L887" i="27"/>
  <c r="L888" i="27"/>
  <c r="L889" i="27"/>
  <c r="L890" i="27"/>
  <c r="L891" i="27"/>
  <c r="L892" i="27"/>
  <c r="L893" i="27"/>
  <c r="L894" i="27"/>
  <c r="L895" i="27"/>
  <c r="L896" i="27"/>
  <c r="L897" i="27"/>
  <c r="L898" i="27"/>
  <c r="L899" i="27"/>
  <c r="L900" i="27"/>
  <c r="L901" i="27"/>
  <c r="L902" i="27"/>
  <c r="L903" i="27"/>
  <c r="L904" i="27"/>
  <c r="L905" i="27"/>
  <c r="L906" i="27"/>
  <c r="L907" i="27"/>
  <c r="L908" i="27"/>
  <c r="L909" i="27"/>
  <c r="L910" i="27"/>
  <c r="L911" i="27"/>
  <c r="L912" i="27"/>
  <c r="L913" i="27"/>
  <c r="L914" i="27"/>
  <c r="L915" i="27"/>
  <c r="L916" i="27"/>
  <c r="L917" i="27"/>
  <c r="L918" i="27"/>
  <c r="L919" i="27"/>
  <c r="L920" i="27"/>
  <c r="L921" i="27"/>
  <c r="L922" i="27"/>
  <c r="L923" i="27"/>
  <c r="L924" i="27"/>
  <c r="L925" i="27"/>
  <c r="L926" i="27"/>
  <c r="L927" i="27"/>
  <c r="L928" i="27"/>
  <c r="L929" i="27"/>
  <c r="L930" i="27"/>
  <c r="L931" i="27"/>
  <c r="L932" i="27"/>
  <c r="L933" i="27"/>
  <c r="L934" i="27"/>
  <c r="L935" i="27"/>
  <c r="L936" i="27"/>
  <c r="L937" i="27"/>
  <c r="L938" i="27"/>
  <c r="L939" i="27"/>
  <c r="L940" i="27"/>
  <c r="L941" i="27"/>
  <c r="L942" i="27"/>
  <c r="L943" i="27"/>
  <c r="L944" i="27"/>
  <c r="L945" i="27"/>
  <c r="L946" i="27"/>
  <c r="L947" i="27"/>
  <c r="L948" i="27"/>
  <c r="L949" i="27"/>
  <c r="L950" i="27"/>
  <c r="L951" i="27"/>
  <c r="L952" i="27"/>
  <c r="L953" i="27"/>
  <c r="L954" i="27"/>
  <c r="L955" i="27"/>
  <c r="L956" i="27"/>
  <c r="L957" i="27"/>
  <c r="L958" i="27"/>
  <c r="L959" i="27"/>
  <c r="L960" i="27"/>
  <c r="L961" i="27"/>
  <c r="L962" i="27"/>
  <c r="L963" i="27"/>
  <c r="L964" i="27"/>
  <c r="L965" i="27"/>
  <c r="L966" i="27"/>
  <c r="L967" i="27"/>
  <c r="L968" i="27"/>
  <c r="L969" i="27"/>
  <c r="L970" i="27"/>
  <c r="L971" i="27"/>
  <c r="L972" i="27"/>
  <c r="L973" i="27"/>
  <c r="L974" i="27"/>
  <c r="L975" i="27"/>
  <c r="L976" i="27"/>
  <c r="L977" i="27"/>
  <c r="L978" i="27"/>
  <c r="L979" i="27"/>
  <c r="L980" i="27"/>
  <c r="L981" i="27"/>
  <c r="L982" i="27"/>
  <c r="L983" i="27"/>
  <c r="L984" i="27"/>
  <c r="L985" i="27"/>
  <c r="L986" i="27"/>
  <c r="L987" i="27"/>
  <c r="L988" i="27"/>
  <c r="L989" i="27"/>
  <c r="L990" i="27"/>
  <c r="L991" i="27"/>
  <c r="L992" i="27"/>
  <c r="L993" i="27"/>
  <c r="L994" i="27"/>
  <c r="L995" i="27"/>
  <c r="L996" i="27"/>
  <c r="L997" i="27"/>
  <c r="L998" i="27"/>
  <c r="L999" i="27"/>
  <c r="L1000" i="27"/>
  <c r="L1001" i="27"/>
  <c r="L1002" i="27"/>
  <c r="L1003" i="27"/>
  <c r="L1004" i="27"/>
  <c r="L1005" i="27"/>
  <c r="L1006" i="27"/>
  <c r="L1007" i="27"/>
  <c r="L1008" i="27"/>
  <c r="L1009" i="27"/>
  <c r="L1010" i="27"/>
  <c r="L1011" i="27"/>
  <c r="L1012" i="27"/>
  <c r="L1013" i="27"/>
  <c r="L1014" i="27"/>
  <c r="L1015" i="27"/>
  <c r="L1016" i="27"/>
  <c r="L1017" i="27"/>
  <c r="L1018" i="27"/>
  <c r="L1019" i="27"/>
  <c r="L1020" i="27"/>
  <c r="L1021" i="27"/>
  <c r="L1022" i="27"/>
  <c r="L1023" i="27"/>
  <c r="L1024" i="27"/>
  <c r="L1025" i="27"/>
  <c r="L1026" i="27"/>
  <c r="L1027" i="27"/>
  <c r="L1028" i="27"/>
  <c r="L1029" i="27"/>
  <c r="L1030" i="27"/>
  <c r="L1031" i="27"/>
  <c r="L1032" i="27"/>
  <c r="L1033" i="27"/>
  <c r="L1034" i="27"/>
  <c r="L1035" i="27"/>
  <c r="L1036" i="27"/>
  <c r="L1037" i="27"/>
  <c r="L1038" i="27"/>
  <c r="L1039" i="27"/>
  <c r="L1040" i="27"/>
  <c r="L1041" i="27"/>
  <c r="L1042" i="27"/>
  <c r="L1043" i="27"/>
  <c r="L1044" i="27"/>
  <c r="L1045" i="27"/>
  <c r="L1046" i="27"/>
  <c r="L1047" i="27"/>
  <c r="L1048" i="27"/>
  <c r="L1049" i="27"/>
  <c r="L1050" i="27"/>
  <c r="L1051" i="27"/>
  <c r="L1052" i="27"/>
  <c r="L1053" i="27"/>
  <c r="L1054" i="27"/>
  <c r="L1055" i="27"/>
  <c r="L1056" i="27"/>
  <c r="L1057" i="27"/>
  <c r="L1058" i="27"/>
  <c r="L1059" i="27"/>
  <c r="L1060" i="27"/>
  <c r="L1061" i="27"/>
  <c r="L1062" i="27"/>
  <c r="L1063" i="27"/>
  <c r="L1064" i="27"/>
  <c r="L1065" i="27"/>
  <c r="L1066" i="27"/>
  <c r="L1067" i="27"/>
  <c r="L1068" i="27"/>
  <c r="L1069" i="27"/>
  <c r="L1070" i="27"/>
  <c r="L1071" i="27"/>
  <c r="L1072" i="27"/>
  <c r="L1073" i="27"/>
  <c r="L1074" i="27"/>
  <c r="L1075" i="27"/>
  <c r="L1076" i="27"/>
  <c r="L1077" i="27"/>
  <c r="L1078" i="27"/>
  <c r="L1079" i="27"/>
  <c r="L1080" i="27"/>
  <c r="L1081" i="27"/>
  <c r="L1082" i="27"/>
  <c r="L1083" i="27"/>
  <c r="L1084" i="27"/>
  <c r="L1085" i="27"/>
  <c r="L1086" i="27"/>
  <c r="L1087" i="27"/>
  <c r="L1088" i="27"/>
  <c r="L1089" i="27"/>
  <c r="L1090" i="27"/>
  <c r="L1091" i="27"/>
  <c r="L1092" i="27"/>
  <c r="L1093" i="27"/>
  <c r="L1094" i="27"/>
  <c r="L1095" i="27"/>
  <c r="L1096" i="27"/>
  <c r="L1097" i="27"/>
  <c r="L1098" i="27"/>
  <c r="L1099" i="27"/>
  <c r="L1100" i="27"/>
  <c r="L1101" i="27"/>
  <c r="L1102" i="27"/>
  <c r="L1103" i="27"/>
  <c r="L1104" i="27"/>
  <c r="L1105" i="27"/>
  <c r="L1106" i="27"/>
  <c r="L1107" i="27"/>
  <c r="L1108" i="27"/>
  <c r="L1109" i="27"/>
  <c r="L1110" i="27"/>
  <c r="L1111" i="27"/>
  <c r="L1112" i="27"/>
  <c r="L1113" i="27"/>
  <c r="L1114" i="27"/>
  <c r="L1115" i="27"/>
  <c r="L1116" i="27"/>
  <c r="L1117" i="27"/>
  <c r="L1118" i="27"/>
  <c r="L1119" i="27"/>
  <c r="L1120" i="27"/>
  <c r="L1121" i="27"/>
  <c r="L1122" i="27"/>
  <c r="L1123" i="27"/>
  <c r="L1124" i="27"/>
  <c r="L1125" i="27"/>
  <c r="L1126" i="27"/>
  <c r="L1127" i="27"/>
  <c r="L1128" i="27"/>
  <c r="L1129" i="27"/>
  <c r="L1130" i="27"/>
  <c r="L1131" i="27"/>
  <c r="L1132" i="27"/>
  <c r="L1133" i="27"/>
  <c r="L1134" i="27"/>
  <c r="L1135" i="27"/>
  <c r="L1136" i="27"/>
  <c r="L1137" i="27"/>
  <c r="L1138" i="27"/>
  <c r="L1139" i="27"/>
  <c r="L1140" i="27"/>
  <c r="L1141" i="27"/>
  <c r="L1142" i="27"/>
  <c r="L1143" i="27"/>
  <c r="L1144" i="27"/>
  <c r="L1145" i="27"/>
  <c r="L1146" i="27"/>
  <c r="L1147" i="27"/>
  <c r="L1148" i="27"/>
  <c r="L1149" i="27"/>
  <c r="L1150" i="27"/>
  <c r="L1151" i="27"/>
  <c r="L1152" i="27"/>
  <c r="L1153" i="27"/>
  <c r="L1154" i="27"/>
  <c r="L1155" i="27"/>
  <c r="L1156" i="27"/>
  <c r="L1157" i="27"/>
  <c r="L1158" i="27"/>
  <c r="L1159" i="27"/>
  <c r="L1160" i="27"/>
  <c r="L1161" i="27"/>
  <c r="L1162" i="27"/>
  <c r="L1163" i="27"/>
  <c r="L1164" i="27"/>
  <c r="L1165" i="27"/>
  <c r="L1166" i="27"/>
  <c r="L1167" i="27"/>
  <c r="L1168" i="27"/>
  <c r="L1169" i="27"/>
  <c r="L1170" i="27"/>
  <c r="L1171" i="27"/>
  <c r="L1172" i="27"/>
  <c r="L1173" i="27"/>
  <c r="L1174" i="27"/>
  <c r="L1175" i="27"/>
  <c r="L1176" i="27"/>
  <c r="L1177" i="27"/>
  <c r="L1178" i="27"/>
  <c r="L1179" i="27"/>
  <c r="L1180" i="27"/>
  <c r="L1181" i="27"/>
  <c r="L1182" i="27"/>
  <c r="L1183" i="27"/>
  <c r="L1184" i="27"/>
  <c r="L1185" i="27"/>
  <c r="L1186" i="27"/>
  <c r="L1187" i="27"/>
  <c r="L1188" i="27"/>
  <c r="L1189" i="27"/>
  <c r="L1190" i="27"/>
  <c r="L1191" i="27"/>
  <c r="L1192" i="27"/>
  <c r="L1193" i="27"/>
  <c r="L1194" i="27"/>
  <c r="L1195" i="27"/>
  <c r="L1196" i="27"/>
  <c r="L1197" i="27"/>
  <c r="L1198" i="27"/>
  <c r="L1199" i="27"/>
  <c r="L1200" i="27"/>
  <c r="L1201" i="27"/>
  <c r="L1202" i="27"/>
  <c r="L1203" i="27"/>
  <c r="L1204" i="27"/>
  <c r="L1205" i="27"/>
  <c r="L1206" i="27"/>
  <c r="L1207" i="27"/>
  <c r="L1208" i="27"/>
  <c r="L1209" i="27"/>
  <c r="L1210" i="27"/>
  <c r="L1211" i="27"/>
  <c r="L1212" i="27"/>
  <c r="L1213" i="27"/>
  <c r="L1214" i="27"/>
  <c r="L1215" i="27"/>
  <c r="L1216" i="27"/>
  <c r="L1217" i="27"/>
  <c r="L1218" i="27"/>
  <c r="L1219" i="27"/>
  <c r="L1220" i="27"/>
  <c r="L1221" i="27"/>
  <c r="L1222" i="27"/>
  <c r="L1223" i="27"/>
  <c r="L1224" i="27"/>
  <c r="L1225" i="27"/>
  <c r="L1226" i="27"/>
  <c r="L1227" i="27"/>
  <c r="L1228" i="27"/>
  <c r="L1229" i="27"/>
  <c r="L1230" i="27"/>
  <c r="L1231" i="27"/>
  <c r="L1232" i="27"/>
  <c r="L1233" i="27"/>
  <c r="L1234" i="27"/>
  <c r="L1235" i="27"/>
  <c r="L1236" i="27"/>
  <c r="L1237" i="27"/>
  <c r="L1238" i="27"/>
  <c r="L1239" i="27"/>
  <c r="L1240" i="27"/>
  <c r="L1241" i="27"/>
  <c r="L1242" i="27"/>
  <c r="L1243" i="27"/>
  <c r="L1244" i="27"/>
  <c r="L1245" i="27"/>
  <c r="L1246" i="27"/>
  <c r="L1247" i="27"/>
  <c r="L1248" i="27"/>
  <c r="L1249" i="27"/>
  <c r="L1250" i="27"/>
  <c r="L1251" i="27"/>
  <c r="L1252" i="27"/>
  <c r="L1253" i="27"/>
  <c r="L1254" i="27"/>
  <c r="L1255" i="27"/>
  <c r="L1256" i="27"/>
  <c r="L1257" i="27"/>
  <c r="L1258" i="27"/>
  <c r="L1259" i="27"/>
  <c r="L1260" i="27"/>
  <c r="L1261" i="27"/>
  <c r="L1262" i="27"/>
  <c r="L1263" i="27"/>
  <c r="L1264" i="27"/>
  <c r="L1265" i="27"/>
  <c r="L1266" i="27"/>
  <c r="L1267" i="27"/>
  <c r="L1268" i="27"/>
  <c r="L1269" i="27"/>
  <c r="L1270" i="27"/>
  <c r="L1271" i="27"/>
  <c r="L1272" i="27"/>
  <c r="L1273" i="27"/>
  <c r="L1274" i="27"/>
  <c r="L1275" i="27"/>
  <c r="L1276" i="27"/>
  <c r="L1277" i="27"/>
  <c r="L1278" i="27"/>
  <c r="L1279" i="27"/>
  <c r="L1280" i="27"/>
  <c r="L1281" i="27"/>
  <c r="L1282" i="27"/>
  <c r="L1283" i="27"/>
  <c r="L1284" i="27"/>
  <c r="L1285" i="27"/>
  <c r="L1286" i="27"/>
  <c r="L1287" i="27"/>
  <c r="L1288" i="27"/>
  <c r="L1289" i="27"/>
  <c r="L1290" i="27"/>
  <c r="L1291" i="27"/>
  <c r="L1292" i="27"/>
  <c r="L1293" i="27"/>
  <c r="L1294" i="27"/>
  <c r="L1295" i="27"/>
  <c r="L1296" i="27"/>
  <c r="L1297" i="27"/>
  <c r="L1298" i="27"/>
  <c r="L1299" i="27"/>
  <c r="L1300" i="27"/>
  <c r="L1301" i="27"/>
  <c r="L1302" i="27"/>
  <c r="L1303" i="27"/>
  <c r="L1304" i="27"/>
  <c r="L1305" i="27"/>
  <c r="L1306" i="27"/>
  <c r="L1307" i="27"/>
  <c r="L1308" i="27"/>
  <c r="L1309" i="27"/>
  <c r="L1310" i="27"/>
  <c r="L1311" i="27"/>
  <c r="L1312" i="27"/>
  <c r="L1313" i="27"/>
  <c r="L1314" i="27"/>
  <c r="L1315" i="27"/>
  <c r="L1316" i="27"/>
  <c r="L1317" i="27"/>
  <c r="L1318" i="27"/>
  <c r="L1319" i="27"/>
  <c r="L1320" i="27"/>
  <c r="L1321" i="27"/>
  <c r="L1322" i="27"/>
  <c r="L1323" i="27"/>
  <c r="L1324" i="27"/>
  <c r="L1325" i="27"/>
  <c r="L1326" i="27"/>
  <c r="L1327" i="27"/>
  <c r="L1328" i="27"/>
  <c r="L1329" i="27"/>
  <c r="L1330" i="27"/>
  <c r="L1331" i="27"/>
  <c r="L1332" i="27"/>
  <c r="L1333" i="27"/>
  <c r="L1334" i="27"/>
  <c r="L1335" i="27"/>
  <c r="L1336" i="27"/>
  <c r="L1337" i="27"/>
  <c r="L1338" i="27"/>
  <c r="L1339" i="27"/>
  <c r="L1340" i="27"/>
  <c r="L1341" i="27"/>
  <c r="L1342" i="27"/>
  <c r="L1343" i="27"/>
  <c r="L1344" i="27"/>
  <c r="L1345" i="27"/>
  <c r="L1346" i="27"/>
  <c r="L1347" i="27"/>
  <c r="L1348" i="27"/>
  <c r="L1349" i="27"/>
  <c r="L1350" i="27"/>
  <c r="L1351" i="27"/>
  <c r="L1352" i="27"/>
  <c r="L1353" i="27"/>
  <c r="L1354" i="27"/>
  <c r="L1355" i="27"/>
  <c r="L1356" i="27"/>
  <c r="L1357" i="27"/>
  <c r="L1358" i="27"/>
  <c r="L1359" i="27"/>
  <c r="L1360" i="27"/>
  <c r="L1361" i="27"/>
  <c r="L1362" i="27"/>
  <c r="L1363" i="27"/>
  <c r="L1364" i="27"/>
  <c r="L1365" i="27"/>
  <c r="L1366" i="27"/>
  <c r="L1367" i="27"/>
  <c r="L1368" i="27"/>
  <c r="L1369" i="27"/>
  <c r="L1370" i="27"/>
  <c r="L1371" i="27"/>
  <c r="L1372" i="27"/>
  <c r="L1373" i="27"/>
  <c r="L1374" i="27"/>
  <c r="L1375" i="27"/>
  <c r="L1376" i="27"/>
  <c r="L1377" i="27"/>
  <c r="L1378" i="27"/>
  <c r="L1379" i="27"/>
  <c r="L1380" i="27"/>
  <c r="L1381" i="27"/>
  <c r="L1382" i="27"/>
  <c r="L1383" i="27"/>
  <c r="L1384" i="27"/>
  <c r="L1385" i="27"/>
  <c r="L1386" i="27"/>
  <c r="L1387" i="27"/>
  <c r="L1388" i="27"/>
  <c r="L1389" i="27"/>
  <c r="L1390" i="27"/>
  <c r="L1391" i="27"/>
  <c r="L1392" i="27"/>
  <c r="L1393" i="27"/>
  <c r="L1394" i="27"/>
  <c r="L1395" i="27"/>
  <c r="L1396" i="27"/>
  <c r="L1397" i="27"/>
  <c r="L1398" i="27"/>
  <c r="L1399" i="27"/>
  <c r="L1400" i="27"/>
  <c r="L1401" i="27"/>
  <c r="L1402" i="27"/>
  <c r="L1403" i="27"/>
  <c r="L1404" i="27"/>
  <c r="L1405" i="27"/>
  <c r="L1406" i="27"/>
  <c r="L1407" i="27"/>
  <c r="L1408" i="27"/>
  <c r="L1409" i="27"/>
  <c r="L1410" i="27"/>
  <c r="L1411" i="27"/>
  <c r="L1412" i="27"/>
  <c r="L1413" i="27"/>
  <c r="L1414" i="27"/>
  <c r="L1415" i="27"/>
  <c r="L1416" i="27"/>
  <c r="L1417" i="27"/>
  <c r="L1418" i="27"/>
  <c r="L1419" i="27"/>
  <c r="L1420" i="27"/>
  <c r="L1421" i="27"/>
  <c r="L1422" i="27"/>
  <c r="L1423" i="27"/>
  <c r="L1424" i="27"/>
  <c r="L1425" i="27"/>
  <c r="L1426" i="27"/>
  <c r="L1427" i="27"/>
  <c r="L1428" i="27"/>
  <c r="L1429" i="27"/>
  <c r="L1430" i="27"/>
  <c r="L1431" i="27"/>
  <c r="L1432" i="27"/>
  <c r="L1433" i="27"/>
  <c r="L1434" i="27"/>
  <c r="L1435" i="27"/>
  <c r="L1436" i="27"/>
  <c r="L1437" i="27"/>
  <c r="L1438" i="27"/>
  <c r="L1439" i="27"/>
  <c r="L1440" i="27"/>
  <c r="L1441" i="27"/>
  <c r="L1442" i="27"/>
  <c r="L1443" i="27"/>
  <c r="L1444" i="27"/>
  <c r="L1445" i="27"/>
  <c r="L1446" i="27"/>
  <c r="L1447" i="27"/>
  <c r="L1448" i="27"/>
  <c r="L1449" i="27"/>
  <c r="L1450" i="27"/>
  <c r="L1451" i="27"/>
  <c r="L1452" i="27"/>
  <c r="L1453" i="27"/>
  <c r="L1454" i="27"/>
  <c r="L1455" i="27"/>
  <c r="L1456" i="27"/>
  <c r="L1457" i="27"/>
  <c r="L1458" i="27"/>
  <c r="L1459" i="27"/>
  <c r="L1460" i="27"/>
  <c r="L1461" i="27"/>
  <c r="L1462" i="27"/>
  <c r="L1463" i="27"/>
  <c r="L1464" i="27"/>
  <c r="L1465" i="27"/>
  <c r="L1466" i="27"/>
  <c r="L1467" i="27"/>
  <c r="L1468" i="27"/>
  <c r="L1469" i="27"/>
  <c r="L1470" i="27"/>
  <c r="L1471" i="27"/>
  <c r="L1472" i="27"/>
  <c r="L1473" i="27"/>
  <c r="L1474" i="27"/>
  <c r="L1475" i="27"/>
  <c r="L1476" i="27"/>
  <c r="L1477" i="27"/>
  <c r="L1478" i="27"/>
  <c r="L1479" i="27"/>
  <c r="L1480" i="27"/>
  <c r="L1481" i="27"/>
  <c r="L1482" i="27"/>
  <c r="L1483" i="27"/>
  <c r="L1484" i="27"/>
  <c r="L1485" i="27"/>
  <c r="L1486" i="27"/>
  <c r="L1487" i="27"/>
  <c r="L1488" i="27"/>
  <c r="L1489" i="27"/>
  <c r="L1490" i="27"/>
  <c r="L1491" i="27"/>
  <c r="L1492" i="27"/>
  <c r="L1493" i="27"/>
  <c r="L1494" i="27"/>
  <c r="L1495" i="27"/>
  <c r="L1496" i="27"/>
  <c r="L1497" i="27"/>
  <c r="L1498" i="27"/>
  <c r="L1499" i="27"/>
  <c r="L1500" i="27"/>
  <c r="L1501" i="27"/>
  <c r="L1502" i="27"/>
  <c r="L1503" i="27"/>
  <c r="L1504" i="27"/>
  <c r="L1505" i="27"/>
  <c r="L1506" i="27"/>
  <c r="L1507" i="27"/>
  <c r="L1508" i="27"/>
  <c r="L1509" i="27"/>
  <c r="L1510" i="27"/>
  <c r="L1511" i="27"/>
  <c r="L1512" i="27"/>
  <c r="L1513" i="27"/>
  <c r="L1514" i="27"/>
  <c r="L1515" i="27"/>
  <c r="L1516" i="27"/>
  <c r="L1517" i="27"/>
  <c r="L1518" i="27"/>
  <c r="L1519" i="27"/>
  <c r="L1520" i="27"/>
  <c r="L1521" i="27"/>
  <c r="L1522" i="27"/>
  <c r="L1523" i="27"/>
  <c r="L1524" i="27"/>
  <c r="L1525" i="27"/>
  <c r="L1526" i="27"/>
  <c r="L1527" i="27"/>
  <c r="L1528" i="27"/>
  <c r="L1529" i="27"/>
  <c r="L1530" i="27"/>
  <c r="L1531" i="27"/>
  <c r="L1532" i="27"/>
  <c r="L1533" i="27"/>
  <c r="L1534" i="27"/>
  <c r="L1535" i="27"/>
  <c r="L1536" i="27"/>
  <c r="L1537" i="27"/>
  <c r="L1538" i="27"/>
  <c r="L1539" i="27"/>
  <c r="L1540" i="27"/>
  <c r="L1541" i="27"/>
  <c r="L1542" i="27"/>
  <c r="L1543" i="27"/>
  <c r="L1544" i="27"/>
  <c r="L1545" i="27"/>
  <c r="L1546" i="27"/>
  <c r="L1547" i="27"/>
  <c r="L1548" i="27"/>
  <c r="L1549" i="27"/>
  <c r="L1550" i="27"/>
  <c r="L1551" i="27"/>
  <c r="L1552" i="27"/>
  <c r="L1553" i="27"/>
  <c r="L1554" i="27"/>
  <c r="L1555" i="27"/>
  <c r="L1556" i="27"/>
  <c r="L1557" i="27"/>
  <c r="L1558" i="27"/>
  <c r="L1559" i="27"/>
  <c r="L1560" i="27"/>
  <c r="L1561" i="27"/>
  <c r="L1562" i="27"/>
  <c r="L1563" i="27"/>
  <c r="L1564" i="27"/>
  <c r="L1565" i="27"/>
  <c r="L1566" i="27"/>
  <c r="L1567" i="27"/>
  <c r="L1568" i="27"/>
  <c r="L1569" i="27"/>
  <c r="L1570" i="27"/>
  <c r="L1571" i="27"/>
  <c r="L1572" i="27"/>
  <c r="L1573" i="27"/>
  <c r="L1574" i="27"/>
  <c r="L1575" i="27"/>
  <c r="L1576" i="27"/>
  <c r="L1577" i="27"/>
  <c r="L1578" i="27"/>
  <c r="L1579" i="27"/>
  <c r="L1580" i="27"/>
  <c r="L1581" i="27"/>
  <c r="L1582" i="27"/>
  <c r="L1583" i="27"/>
  <c r="L1584" i="27"/>
  <c r="L1585" i="27"/>
  <c r="L1586" i="27"/>
  <c r="L1587" i="27"/>
  <c r="L1588" i="27"/>
  <c r="L1589" i="27"/>
  <c r="L1590" i="27"/>
  <c r="L1591" i="27"/>
  <c r="L1592" i="27"/>
  <c r="L1593" i="27"/>
  <c r="L1594" i="27"/>
  <c r="L1595" i="27"/>
  <c r="L1596" i="27"/>
  <c r="L1597" i="27"/>
  <c r="L1598" i="27"/>
  <c r="L1599" i="27"/>
  <c r="L1600" i="27"/>
  <c r="L1601" i="27"/>
  <c r="L1602" i="27"/>
  <c r="L1603" i="27"/>
  <c r="L1604" i="27"/>
  <c r="L1605" i="27"/>
  <c r="L1606" i="27"/>
  <c r="L1607" i="27"/>
  <c r="L1608" i="27"/>
  <c r="L1609" i="27"/>
  <c r="L1610" i="27"/>
  <c r="L1611" i="27"/>
  <c r="L1612" i="27"/>
  <c r="L1613" i="27"/>
  <c r="L1614" i="27"/>
  <c r="L1615" i="27"/>
  <c r="L1616" i="27"/>
  <c r="L1617" i="27"/>
  <c r="L1618" i="27"/>
  <c r="L1619" i="27"/>
  <c r="L1620" i="27"/>
  <c r="L1621" i="27"/>
  <c r="L1622" i="27"/>
  <c r="L1623" i="27"/>
  <c r="L1624" i="27"/>
  <c r="L1625" i="27"/>
  <c r="L1626" i="27"/>
  <c r="L1627" i="27"/>
  <c r="L1628" i="27"/>
  <c r="L1629" i="27"/>
  <c r="L1630" i="27"/>
  <c r="L1631" i="27"/>
  <c r="L1632" i="27"/>
  <c r="L1633" i="27"/>
  <c r="L1634" i="27"/>
  <c r="L1635" i="27"/>
  <c r="L1636" i="27"/>
  <c r="L1637" i="27"/>
  <c r="L1638" i="27"/>
  <c r="L1639" i="27"/>
  <c r="L1640" i="27"/>
  <c r="L1641" i="27"/>
  <c r="L1642" i="27"/>
  <c r="L1643" i="27"/>
  <c r="L1644" i="27"/>
  <c r="L1645" i="27"/>
  <c r="L1646" i="27"/>
  <c r="L1647" i="27"/>
  <c r="L1648" i="27"/>
  <c r="L1649" i="27"/>
  <c r="L1650" i="27"/>
  <c r="L1651" i="27"/>
  <c r="L1652" i="27"/>
  <c r="L1653" i="27"/>
  <c r="L1654" i="27"/>
  <c r="L1655" i="27"/>
  <c r="L1656" i="27"/>
  <c r="L1657" i="27"/>
  <c r="L1658" i="27"/>
  <c r="L1659" i="27"/>
  <c r="L1660" i="27"/>
  <c r="L1661" i="27"/>
  <c r="L1662" i="27"/>
  <c r="L1663" i="27"/>
  <c r="L1664" i="27"/>
  <c r="L1665" i="27"/>
  <c r="L1666" i="27"/>
  <c r="L1667" i="27"/>
  <c r="L1668" i="27"/>
  <c r="L1669" i="27"/>
  <c r="L1670" i="27"/>
  <c r="L1671" i="27"/>
  <c r="L1672" i="27"/>
  <c r="L1673" i="27"/>
  <c r="L1674" i="27"/>
  <c r="L1675" i="27"/>
  <c r="L1676" i="27"/>
  <c r="L1677" i="27"/>
  <c r="L1678" i="27"/>
  <c r="L1679" i="27"/>
  <c r="L1680" i="27"/>
  <c r="L1681" i="27"/>
  <c r="L1682" i="27"/>
  <c r="L1683" i="27"/>
  <c r="L1684" i="27"/>
  <c r="L1685" i="27"/>
  <c r="L1686" i="27"/>
  <c r="L1687" i="27"/>
  <c r="L1688" i="27"/>
  <c r="L1689" i="27"/>
  <c r="L1690" i="27"/>
  <c r="L1691" i="27"/>
  <c r="L1692" i="27"/>
  <c r="L1693" i="27"/>
  <c r="L1694" i="27"/>
  <c r="L1695" i="27"/>
  <c r="L1696" i="27"/>
  <c r="L1697" i="27"/>
  <c r="L1698" i="27"/>
  <c r="L1699" i="27"/>
  <c r="L1700" i="27"/>
  <c r="L1701" i="27"/>
  <c r="L1702" i="27"/>
  <c r="L1703" i="27"/>
  <c r="L1704" i="27"/>
  <c r="L1705" i="27"/>
  <c r="L1706" i="27"/>
  <c r="L1707" i="27"/>
  <c r="L1708" i="27"/>
  <c r="L1709" i="27"/>
  <c r="L1710" i="27"/>
  <c r="L1711" i="27"/>
  <c r="L1712" i="27"/>
  <c r="L1713" i="27"/>
  <c r="L1714" i="27"/>
  <c r="L1715" i="27"/>
  <c r="L1716" i="27"/>
  <c r="L1717" i="27"/>
  <c r="L1718" i="27"/>
  <c r="L1719" i="27"/>
  <c r="L1720" i="27"/>
  <c r="L1721" i="27"/>
  <c r="L1722" i="27"/>
  <c r="L1723" i="27"/>
  <c r="L1724" i="27"/>
  <c r="L1725" i="27"/>
  <c r="L1726" i="27"/>
  <c r="L1727" i="27"/>
  <c r="L1728" i="27"/>
  <c r="L1729" i="27"/>
  <c r="L1730" i="27"/>
  <c r="L1731" i="27"/>
  <c r="L1732" i="27"/>
  <c r="L1733" i="27"/>
  <c r="L1734" i="27"/>
  <c r="L1735" i="27"/>
  <c r="L1736" i="27"/>
  <c r="L1737" i="27"/>
  <c r="L1738" i="27"/>
  <c r="L1739" i="27"/>
  <c r="L1740" i="27"/>
  <c r="L1741" i="27"/>
  <c r="L1742" i="27"/>
  <c r="L1743" i="27"/>
  <c r="L1744" i="27"/>
  <c r="L1745" i="27"/>
  <c r="L1746" i="27"/>
  <c r="L1747" i="27"/>
  <c r="L1748" i="27"/>
  <c r="L1749" i="27"/>
  <c r="L1750" i="27"/>
  <c r="L1751" i="27"/>
  <c r="L1752" i="27"/>
  <c r="L1753" i="27"/>
  <c r="L1754" i="27"/>
  <c r="L1755" i="27"/>
  <c r="L1756" i="27"/>
  <c r="L1757" i="27"/>
  <c r="L1758" i="27"/>
  <c r="L1759" i="27"/>
  <c r="L1760" i="27"/>
  <c r="L1761" i="27"/>
  <c r="L1762" i="27"/>
  <c r="L1763" i="27"/>
  <c r="L1764" i="27"/>
  <c r="L1765" i="27"/>
  <c r="L1766" i="27"/>
  <c r="L1767" i="27"/>
  <c r="L1768" i="27"/>
  <c r="L1769" i="27"/>
  <c r="L1770" i="27"/>
  <c r="L1771" i="27"/>
  <c r="L1772" i="27"/>
  <c r="L1773" i="27"/>
  <c r="L1774" i="27"/>
  <c r="L1775" i="27"/>
  <c r="L1776" i="27"/>
  <c r="L1777" i="27"/>
  <c r="L1778" i="27"/>
  <c r="L1779" i="27"/>
  <c r="L1780" i="27"/>
  <c r="L1781" i="27"/>
  <c r="L1782" i="27"/>
  <c r="L1783" i="27"/>
  <c r="L1784" i="27"/>
  <c r="L1785" i="27"/>
  <c r="L1786" i="27"/>
  <c r="L1787" i="27"/>
  <c r="L1788" i="27"/>
  <c r="L1789" i="27"/>
  <c r="L1790" i="27"/>
  <c r="L1791" i="27"/>
  <c r="L1792" i="27"/>
  <c r="L1793" i="27"/>
  <c r="L1794" i="27"/>
  <c r="L1795" i="27"/>
  <c r="L1796" i="27"/>
  <c r="L1797" i="27"/>
  <c r="L1798" i="27"/>
  <c r="L1799" i="27"/>
  <c r="L1800" i="27"/>
  <c r="L1801" i="27"/>
  <c r="L1802" i="27"/>
  <c r="L1803" i="27"/>
  <c r="L1804" i="27"/>
  <c r="L1805" i="27"/>
  <c r="L1806" i="27"/>
  <c r="L1807" i="27"/>
  <c r="L1808" i="27"/>
  <c r="L1809" i="27"/>
  <c r="L1810" i="27"/>
  <c r="L1811" i="27"/>
  <c r="L1812" i="27"/>
  <c r="L1813" i="27"/>
  <c r="L1814" i="27"/>
  <c r="L1815" i="27"/>
  <c r="L1816" i="27"/>
  <c r="L1817" i="27"/>
  <c r="L1818" i="27"/>
  <c r="L1819" i="27"/>
  <c r="L1820" i="27"/>
  <c r="L1821" i="27"/>
  <c r="L1822" i="27"/>
  <c r="L1823" i="27"/>
  <c r="L1824" i="27"/>
  <c r="L1825" i="27"/>
  <c r="L1826" i="27"/>
  <c r="L1827" i="27"/>
  <c r="L1828" i="27"/>
  <c r="L1829" i="27"/>
  <c r="L1830" i="27"/>
  <c r="L1831" i="27"/>
  <c r="L1832" i="27"/>
  <c r="L1833" i="27"/>
  <c r="L1834" i="27"/>
  <c r="L1835" i="27"/>
  <c r="L1836" i="27"/>
  <c r="L1837" i="27"/>
  <c r="L1838" i="27"/>
  <c r="L1839" i="27"/>
  <c r="L1840" i="27"/>
  <c r="L1841" i="27"/>
  <c r="L1842" i="27"/>
  <c r="L1843" i="27"/>
  <c r="L1844" i="27"/>
  <c r="L1845" i="27"/>
  <c r="L1846" i="27"/>
  <c r="L1847" i="27"/>
  <c r="L1848" i="27"/>
  <c r="L1849" i="27"/>
  <c r="L1850" i="27"/>
  <c r="L1851" i="27"/>
  <c r="L1852" i="27"/>
  <c r="L1853" i="27"/>
  <c r="L1854" i="27"/>
  <c r="L1855" i="27"/>
  <c r="L1856" i="27"/>
  <c r="L1857" i="27"/>
  <c r="L1858" i="27"/>
  <c r="L1859" i="27"/>
  <c r="L1860" i="27"/>
  <c r="L1861" i="27"/>
  <c r="L1862" i="27"/>
  <c r="L1863" i="27"/>
  <c r="L1864" i="27"/>
  <c r="L1865" i="27"/>
  <c r="L1866" i="27"/>
  <c r="L1867" i="27"/>
  <c r="L1868" i="27"/>
  <c r="L1869" i="27"/>
  <c r="L1870" i="27"/>
  <c r="L1871" i="27"/>
  <c r="L1872" i="27"/>
  <c r="L1873" i="27"/>
  <c r="L1874" i="27"/>
  <c r="L1875" i="27"/>
  <c r="L1876" i="27"/>
  <c r="L1877" i="27"/>
  <c r="L1878" i="27"/>
  <c r="L1879" i="27"/>
  <c r="L1880" i="27"/>
  <c r="L1881" i="27"/>
  <c r="L1882" i="27"/>
  <c r="L1883" i="27"/>
  <c r="L1884" i="27"/>
  <c r="L1885" i="27"/>
  <c r="L1886" i="27"/>
  <c r="L1887" i="27"/>
  <c r="L1888" i="27"/>
  <c r="L1889" i="27"/>
  <c r="L1890" i="27"/>
  <c r="L1891" i="27"/>
  <c r="L1892" i="27"/>
  <c r="L1893" i="27"/>
  <c r="L1894" i="27"/>
  <c r="L1895" i="27"/>
  <c r="L1896" i="27"/>
  <c r="L1897" i="27"/>
  <c r="L1898" i="27"/>
  <c r="L1899" i="27"/>
  <c r="L1900" i="27"/>
  <c r="L1901" i="27"/>
  <c r="L1902" i="27"/>
  <c r="L1903" i="27"/>
  <c r="L1904" i="27"/>
  <c r="L1905" i="27"/>
  <c r="L1906" i="27"/>
  <c r="L1907" i="27"/>
  <c r="L1908" i="27"/>
  <c r="L1909" i="27"/>
  <c r="L1910" i="27"/>
  <c r="L1911" i="27"/>
  <c r="L1912" i="27"/>
  <c r="L1913" i="27"/>
  <c r="L1914" i="27"/>
  <c r="L1915" i="27"/>
  <c r="L1916" i="27"/>
  <c r="L1917" i="27"/>
  <c r="L1918" i="27"/>
  <c r="L1919" i="27"/>
  <c r="L1920" i="27"/>
  <c r="L1921" i="27"/>
  <c r="L1922" i="27"/>
  <c r="L1923" i="27"/>
  <c r="L1924" i="27"/>
  <c r="L1925" i="27"/>
  <c r="L1926" i="27"/>
  <c r="L1927" i="27"/>
  <c r="L1928" i="27"/>
  <c r="L1929" i="27"/>
  <c r="L1930" i="27"/>
  <c r="L1931" i="27"/>
  <c r="L1932" i="27"/>
  <c r="L1933" i="27"/>
  <c r="L1934" i="27"/>
  <c r="L1935" i="27"/>
  <c r="L1936" i="27"/>
  <c r="L1937" i="27"/>
  <c r="L1938" i="27"/>
  <c r="L1939" i="27"/>
  <c r="L1940" i="27"/>
  <c r="L1941" i="27"/>
  <c r="L1942" i="27"/>
  <c r="L1943" i="27"/>
  <c r="L1944" i="27"/>
  <c r="L1945" i="27"/>
  <c r="L1946" i="27"/>
  <c r="L1947" i="27"/>
  <c r="L1948" i="27"/>
  <c r="L1949" i="27"/>
  <c r="L1950" i="27"/>
  <c r="L1951" i="27"/>
  <c r="L1952" i="27"/>
  <c r="L1953" i="27"/>
  <c r="L1954" i="27"/>
  <c r="L1955" i="27"/>
  <c r="L1956" i="27"/>
  <c r="L1957" i="27"/>
  <c r="L1958" i="27"/>
  <c r="L1959" i="27"/>
  <c r="L1960" i="27"/>
  <c r="L1961" i="27"/>
  <c r="L1962" i="27"/>
  <c r="L1963" i="27"/>
  <c r="L1964" i="27"/>
  <c r="L1965" i="27"/>
  <c r="L1966" i="27"/>
  <c r="L1967" i="27"/>
  <c r="L1968" i="27"/>
  <c r="L1969" i="27"/>
  <c r="L1970" i="27"/>
  <c r="L1971" i="27"/>
  <c r="L1972" i="27"/>
  <c r="L1973" i="27"/>
  <c r="L1974" i="27"/>
  <c r="L1975" i="27"/>
  <c r="L1976" i="27"/>
  <c r="L1977" i="27"/>
  <c r="L1978" i="27"/>
  <c r="L1979" i="27"/>
  <c r="L1980" i="27"/>
  <c r="L1981" i="27"/>
  <c r="L1982" i="27"/>
  <c r="L1983" i="27"/>
  <c r="L1984" i="27"/>
  <c r="L1985" i="27"/>
  <c r="L1986" i="27"/>
  <c r="L1987" i="27"/>
  <c r="L1988" i="27"/>
  <c r="L1989" i="27"/>
  <c r="L1990" i="27"/>
  <c r="L1991" i="27"/>
  <c r="L1992" i="27"/>
  <c r="L1993" i="27"/>
  <c r="L1994" i="27"/>
  <c r="L1995" i="27"/>
  <c r="L1996" i="27"/>
  <c r="L1997" i="27"/>
  <c r="L1998" i="27"/>
  <c r="L1999" i="27"/>
  <c r="L2000" i="27"/>
  <c r="L2001" i="27"/>
  <c r="L2002" i="27"/>
  <c r="L5" i="27"/>
  <c r="E6" i="27"/>
  <c r="E7" i="27"/>
  <c r="E8" i="27"/>
  <c r="E9" i="27"/>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17" i="27"/>
  <c r="E118" i="27"/>
  <c r="E119" i="27"/>
  <c r="E120" i="27"/>
  <c r="E121" i="27"/>
  <c r="E122" i="27"/>
  <c r="E123" i="27"/>
  <c r="E124" i="27"/>
  <c r="E125" i="27"/>
  <c r="E126" i="27"/>
  <c r="E127" i="27"/>
  <c r="E128" i="27"/>
  <c r="E129" i="27"/>
  <c r="E130" i="27"/>
  <c r="E131" i="27"/>
  <c r="E132" i="27"/>
  <c r="E133" i="27"/>
  <c r="E134" i="27"/>
  <c r="E135" i="27"/>
  <c r="E136" i="27"/>
  <c r="E137" i="27"/>
  <c r="E138" i="27"/>
  <c r="E139" i="27"/>
  <c r="E140" i="27"/>
  <c r="E141" i="27"/>
  <c r="E142" i="27"/>
  <c r="E143" i="27"/>
  <c r="E144" i="27"/>
  <c r="E145" i="27"/>
  <c r="E146" i="27"/>
  <c r="E147" i="27"/>
  <c r="E148" i="27"/>
  <c r="E149" i="27"/>
  <c r="E150" i="27"/>
  <c r="E151" i="27"/>
  <c r="E152" i="27"/>
  <c r="E153" i="27"/>
  <c r="E154" i="27"/>
  <c r="E155" i="27"/>
  <c r="E156" i="27"/>
  <c r="E157" i="27"/>
  <c r="E158" i="27"/>
  <c r="E159" i="27"/>
  <c r="E160" i="27"/>
  <c r="E161" i="27"/>
  <c r="E162" i="27"/>
  <c r="E163" i="27"/>
  <c r="E164" i="27"/>
  <c r="E165" i="27"/>
  <c r="E166" i="27"/>
  <c r="E167" i="27"/>
  <c r="E168" i="27"/>
  <c r="E169" i="27"/>
  <c r="E170" i="27"/>
  <c r="E171" i="27"/>
  <c r="E172" i="27"/>
  <c r="E173" i="27"/>
  <c r="E174" i="27"/>
  <c r="E175" i="27"/>
  <c r="E176" i="27"/>
  <c r="E177" i="27"/>
  <c r="E178" i="27"/>
  <c r="E179" i="27"/>
  <c r="E180" i="27"/>
  <c r="E181" i="27"/>
  <c r="E182" i="27"/>
  <c r="E183" i="27"/>
  <c r="E184" i="27"/>
  <c r="E185" i="27"/>
  <c r="E186" i="27"/>
  <c r="E187" i="27"/>
  <c r="E188" i="27"/>
  <c r="E189" i="27"/>
  <c r="E190" i="27"/>
  <c r="E191" i="27"/>
  <c r="E192" i="27"/>
  <c r="E193" i="27"/>
  <c r="E194" i="27"/>
  <c r="E195" i="27"/>
  <c r="E196" i="27"/>
  <c r="E197" i="27"/>
  <c r="E198" i="27"/>
  <c r="E199" i="27"/>
  <c r="E200" i="27"/>
  <c r="E201" i="27"/>
  <c r="E202" i="27"/>
  <c r="E203" i="27"/>
  <c r="E204" i="27"/>
  <c r="E205" i="27"/>
  <c r="E206" i="27"/>
  <c r="E207" i="27"/>
  <c r="E208" i="27"/>
  <c r="E209" i="27"/>
  <c r="E210" i="27"/>
  <c r="E211" i="27"/>
  <c r="E212" i="27"/>
  <c r="E213" i="27"/>
  <c r="E214" i="27"/>
  <c r="E215" i="27"/>
  <c r="E216" i="27"/>
  <c r="E217" i="27"/>
  <c r="E218" i="27"/>
  <c r="E219" i="27"/>
  <c r="E220" i="27"/>
  <c r="E221" i="27"/>
  <c r="E222" i="27"/>
  <c r="E223" i="27"/>
  <c r="E224" i="27"/>
  <c r="E225" i="27"/>
  <c r="E226" i="27"/>
  <c r="E227" i="27"/>
  <c r="E228" i="27"/>
  <c r="E229" i="27"/>
  <c r="E230" i="27"/>
  <c r="E231" i="27"/>
  <c r="E232" i="27"/>
  <c r="E233" i="27"/>
  <c r="E234" i="27"/>
  <c r="E235" i="27"/>
  <c r="E236" i="27"/>
  <c r="E237" i="27"/>
  <c r="E238" i="27"/>
  <c r="E239" i="27"/>
  <c r="E240" i="27"/>
  <c r="E241" i="27"/>
  <c r="E242" i="27"/>
  <c r="E243" i="27"/>
  <c r="E244" i="27"/>
  <c r="E245" i="27"/>
  <c r="E246" i="27"/>
  <c r="E247" i="27"/>
  <c r="E248" i="27"/>
  <c r="E249" i="27"/>
  <c r="E250" i="27"/>
  <c r="E251" i="27"/>
  <c r="E252" i="27"/>
  <c r="E253" i="27"/>
  <c r="E254" i="27"/>
  <c r="E255" i="27"/>
  <c r="E256" i="27"/>
  <c r="E257" i="27"/>
  <c r="E258" i="27"/>
  <c r="E259" i="27"/>
  <c r="E260" i="27"/>
  <c r="E261" i="27"/>
  <c r="E262" i="27"/>
  <c r="E263" i="27"/>
  <c r="E264" i="27"/>
  <c r="E265" i="27"/>
  <c r="E266" i="27"/>
  <c r="E267" i="27"/>
  <c r="E268" i="27"/>
  <c r="E269" i="27"/>
  <c r="E270" i="27"/>
  <c r="E271" i="27"/>
  <c r="E272" i="27"/>
  <c r="E273" i="27"/>
  <c r="E274" i="27"/>
  <c r="E275" i="27"/>
  <c r="E276" i="27"/>
  <c r="E277" i="27"/>
  <c r="E278" i="27"/>
  <c r="E279" i="27"/>
  <c r="E280" i="27"/>
  <c r="E281" i="27"/>
  <c r="E282" i="27"/>
  <c r="E283" i="27"/>
  <c r="E284" i="27"/>
  <c r="E285" i="27"/>
  <c r="E286" i="27"/>
  <c r="E287" i="27"/>
  <c r="E288" i="27"/>
  <c r="E289" i="27"/>
  <c r="E290" i="27"/>
  <c r="E291" i="27"/>
  <c r="E292" i="27"/>
  <c r="E293" i="27"/>
  <c r="E294" i="27"/>
  <c r="E295" i="27"/>
  <c r="E296" i="27"/>
  <c r="E297" i="27"/>
  <c r="E298" i="27"/>
  <c r="E299" i="27"/>
  <c r="E300" i="27"/>
  <c r="E301" i="27"/>
  <c r="E302" i="27"/>
  <c r="E303" i="27"/>
  <c r="E304" i="27"/>
  <c r="E305" i="27"/>
  <c r="E306" i="27"/>
  <c r="E307" i="27"/>
  <c r="E308" i="27"/>
  <c r="E309" i="27"/>
  <c r="E310" i="27"/>
  <c r="E311" i="27"/>
  <c r="E312" i="27"/>
  <c r="E313" i="27"/>
  <c r="E314" i="27"/>
  <c r="E315" i="27"/>
  <c r="E316" i="27"/>
  <c r="E317" i="27"/>
  <c r="E318" i="27"/>
  <c r="E319" i="27"/>
  <c r="E320" i="27"/>
  <c r="E321" i="27"/>
  <c r="E322" i="27"/>
  <c r="E323" i="27"/>
  <c r="E324" i="27"/>
  <c r="E325" i="27"/>
  <c r="E326" i="27"/>
  <c r="E327" i="27"/>
  <c r="E328" i="27"/>
  <c r="E329" i="27"/>
  <c r="E330" i="27"/>
  <c r="E331" i="27"/>
  <c r="E332" i="27"/>
  <c r="E333" i="27"/>
  <c r="E334" i="27"/>
  <c r="E335" i="27"/>
  <c r="E336" i="27"/>
  <c r="E337" i="27"/>
  <c r="E338" i="27"/>
  <c r="E339" i="27"/>
  <c r="E340" i="27"/>
  <c r="E341" i="27"/>
  <c r="E342" i="27"/>
  <c r="E343" i="27"/>
  <c r="E344" i="27"/>
  <c r="E345" i="27"/>
  <c r="E346" i="27"/>
  <c r="E347" i="27"/>
  <c r="E348" i="27"/>
  <c r="E349" i="27"/>
  <c r="E350" i="27"/>
  <c r="E351" i="27"/>
  <c r="E352" i="27"/>
  <c r="E353" i="27"/>
  <c r="E354" i="27"/>
  <c r="E355" i="27"/>
  <c r="E356" i="27"/>
  <c r="E357" i="27"/>
  <c r="E358" i="27"/>
  <c r="E359" i="27"/>
  <c r="E360" i="27"/>
  <c r="E361" i="27"/>
  <c r="E362" i="27"/>
  <c r="E363" i="27"/>
  <c r="E364" i="27"/>
  <c r="E365" i="27"/>
  <c r="E366" i="27"/>
  <c r="E367" i="27"/>
  <c r="E368" i="27"/>
  <c r="E369" i="27"/>
  <c r="E370" i="27"/>
  <c r="E371" i="27"/>
  <c r="E372" i="27"/>
  <c r="E373" i="27"/>
  <c r="E374" i="27"/>
  <c r="E375" i="27"/>
  <c r="E376" i="27"/>
  <c r="E377" i="27"/>
  <c r="E378" i="27"/>
  <c r="E379" i="27"/>
  <c r="E380" i="27"/>
  <c r="E381" i="27"/>
  <c r="E382" i="27"/>
  <c r="E383" i="27"/>
  <c r="E384" i="27"/>
  <c r="E385" i="27"/>
  <c r="E386" i="27"/>
  <c r="E387" i="27"/>
  <c r="E388" i="27"/>
  <c r="E389" i="27"/>
  <c r="E390" i="27"/>
  <c r="E391" i="27"/>
  <c r="E392" i="27"/>
  <c r="E393" i="27"/>
  <c r="E394" i="27"/>
  <c r="E395" i="27"/>
  <c r="E396" i="27"/>
  <c r="E397" i="27"/>
  <c r="E398" i="27"/>
  <c r="E399" i="27"/>
  <c r="E400" i="27"/>
  <c r="E401" i="27"/>
  <c r="E402" i="27"/>
  <c r="E403" i="27"/>
  <c r="E404" i="27"/>
  <c r="E405" i="27"/>
  <c r="E406" i="27"/>
  <c r="E407" i="27"/>
  <c r="E408" i="27"/>
  <c r="E409" i="27"/>
  <c r="E410" i="27"/>
  <c r="E411" i="27"/>
  <c r="E412" i="27"/>
  <c r="E413" i="27"/>
  <c r="E414" i="27"/>
  <c r="E415" i="27"/>
  <c r="E416" i="27"/>
  <c r="E417" i="27"/>
  <c r="E418" i="27"/>
  <c r="E419" i="27"/>
  <c r="E420" i="27"/>
  <c r="E421" i="27"/>
  <c r="E422" i="27"/>
  <c r="E423" i="27"/>
  <c r="E424" i="27"/>
  <c r="E425" i="27"/>
  <c r="E426" i="27"/>
  <c r="E427" i="27"/>
  <c r="E428" i="27"/>
  <c r="E429" i="27"/>
  <c r="E430" i="27"/>
  <c r="E431" i="27"/>
  <c r="E432" i="27"/>
  <c r="E433" i="27"/>
  <c r="E434" i="27"/>
  <c r="E435" i="27"/>
  <c r="E436" i="27"/>
  <c r="E437" i="27"/>
  <c r="E438" i="27"/>
  <c r="E439" i="27"/>
  <c r="E440" i="27"/>
  <c r="E441" i="27"/>
  <c r="E442" i="27"/>
  <c r="E443" i="27"/>
  <c r="E444" i="27"/>
  <c r="E445" i="27"/>
  <c r="E446" i="27"/>
  <c r="E447" i="27"/>
  <c r="E448" i="27"/>
  <c r="E449" i="27"/>
  <c r="E450" i="27"/>
  <c r="E451" i="27"/>
  <c r="E452" i="27"/>
  <c r="E453" i="27"/>
  <c r="E454" i="27"/>
  <c r="E455" i="27"/>
  <c r="E456" i="27"/>
  <c r="E457" i="27"/>
  <c r="E458" i="27"/>
  <c r="E459" i="27"/>
  <c r="E460" i="27"/>
  <c r="E461" i="27"/>
  <c r="E462" i="27"/>
  <c r="E463" i="27"/>
  <c r="E464" i="27"/>
  <c r="E465" i="27"/>
  <c r="E466" i="27"/>
  <c r="E467" i="27"/>
  <c r="E468" i="27"/>
  <c r="E469" i="27"/>
  <c r="E470" i="27"/>
  <c r="E471" i="27"/>
  <c r="E472" i="27"/>
  <c r="E473" i="27"/>
  <c r="E474" i="27"/>
  <c r="E475" i="27"/>
  <c r="E476" i="27"/>
  <c r="E477" i="27"/>
  <c r="E478" i="27"/>
  <c r="E479" i="27"/>
  <c r="E480" i="27"/>
  <c r="E481" i="27"/>
  <c r="E482" i="27"/>
  <c r="E483" i="27"/>
  <c r="E484" i="27"/>
  <c r="E485" i="27"/>
  <c r="E486" i="27"/>
  <c r="E487" i="27"/>
  <c r="E488" i="27"/>
  <c r="E489" i="27"/>
  <c r="E490" i="27"/>
  <c r="E491" i="27"/>
  <c r="E492" i="27"/>
  <c r="E493" i="27"/>
  <c r="E494" i="27"/>
  <c r="E495" i="27"/>
  <c r="E496" i="27"/>
  <c r="E497" i="27"/>
  <c r="E498" i="27"/>
  <c r="E499" i="27"/>
  <c r="E500" i="27"/>
  <c r="E501" i="27"/>
  <c r="E502" i="27"/>
  <c r="E503" i="27"/>
  <c r="E504" i="27"/>
  <c r="E505" i="27"/>
  <c r="E506" i="27"/>
  <c r="E507" i="27"/>
  <c r="E508" i="27"/>
  <c r="E509" i="27"/>
  <c r="E510" i="27"/>
  <c r="E511" i="27"/>
  <c r="E512" i="27"/>
  <c r="E513" i="27"/>
  <c r="E514" i="27"/>
  <c r="E515" i="27"/>
  <c r="E516" i="27"/>
  <c r="E517" i="27"/>
  <c r="E518" i="27"/>
  <c r="E519" i="27"/>
  <c r="E520" i="27"/>
  <c r="E521" i="27"/>
  <c r="E522" i="27"/>
  <c r="E523" i="27"/>
  <c r="E524" i="27"/>
  <c r="E525" i="27"/>
  <c r="E526" i="27"/>
  <c r="E527" i="27"/>
  <c r="E528" i="27"/>
  <c r="E529" i="27"/>
  <c r="E530" i="27"/>
  <c r="E531" i="27"/>
  <c r="E532" i="27"/>
  <c r="E533" i="27"/>
  <c r="E534" i="27"/>
  <c r="E535" i="27"/>
  <c r="E536" i="27"/>
  <c r="E537" i="27"/>
  <c r="E538" i="27"/>
  <c r="E539" i="27"/>
  <c r="E540" i="27"/>
  <c r="E541" i="27"/>
  <c r="E542" i="27"/>
  <c r="E543" i="27"/>
  <c r="E544" i="27"/>
  <c r="E545" i="27"/>
  <c r="E546" i="27"/>
  <c r="E547" i="27"/>
  <c r="E548" i="27"/>
  <c r="E549" i="27"/>
  <c r="E550" i="27"/>
  <c r="E551" i="27"/>
  <c r="E552" i="27"/>
  <c r="E553" i="27"/>
  <c r="E554" i="27"/>
  <c r="E555" i="27"/>
  <c r="E556" i="27"/>
  <c r="E557" i="27"/>
  <c r="E558" i="27"/>
  <c r="E559" i="27"/>
  <c r="E560" i="27"/>
  <c r="E561" i="27"/>
  <c r="E562" i="27"/>
  <c r="E563" i="27"/>
  <c r="E564" i="27"/>
  <c r="E565" i="27"/>
  <c r="E566" i="27"/>
  <c r="E567" i="27"/>
  <c r="E568" i="27"/>
  <c r="E569" i="27"/>
  <c r="E570" i="27"/>
  <c r="E571" i="27"/>
  <c r="E572" i="27"/>
  <c r="E573" i="27"/>
  <c r="E574" i="27"/>
  <c r="E575" i="27"/>
  <c r="E576" i="27"/>
  <c r="E577" i="27"/>
  <c r="E578" i="27"/>
  <c r="E579" i="27"/>
  <c r="E580" i="27"/>
  <c r="E581" i="27"/>
  <c r="E582" i="27"/>
  <c r="E583" i="27"/>
  <c r="E584" i="27"/>
  <c r="E585" i="27"/>
  <c r="E586" i="27"/>
  <c r="E587" i="27"/>
  <c r="E588" i="27"/>
  <c r="E589" i="27"/>
  <c r="E590" i="27"/>
  <c r="E591" i="27"/>
  <c r="E592" i="27"/>
  <c r="E593" i="27"/>
  <c r="E594" i="27"/>
  <c r="E595" i="27"/>
  <c r="E596" i="27"/>
  <c r="E597" i="27"/>
  <c r="E598" i="27"/>
  <c r="E599" i="27"/>
  <c r="E600" i="27"/>
  <c r="E601" i="27"/>
  <c r="E602" i="27"/>
  <c r="E603" i="27"/>
  <c r="E604" i="27"/>
  <c r="E605" i="27"/>
  <c r="E606" i="27"/>
  <c r="E607" i="27"/>
  <c r="E608" i="27"/>
  <c r="E609" i="27"/>
  <c r="E610" i="27"/>
  <c r="E611" i="27"/>
  <c r="E612" i="27"/>
  <c r="E613" i="27"/>
  <c r="E614" i="27"/>
  <c r="E615" i="27"/>
  <c r="E616" i="27"/>
  <c r="E617" i="27"/>
  <c r="E618" i="27"/>
  <c r="E619" i="27"/>
  <c r="E620" i="27"/>
  <c r="E621" i="27"/>
  <c r="E622" i="27"/>
  <c r="E623" i="27"/>
  <c r="E624" i="27"/>
  <c r="E625" i="27"/>
  <c r="E626" i="27"/>
  <c r="E627" i="27"/>
  <c r="E628" i="27"/>
  <c r="E629" i="27"/>
  <c r="E630" i="27"/>
  <c r="E631" i="27"/>
  <c r="E632" i="27"/>
  <c r="E633" i="27"/>
  <c r="E634" i="27"/>
  <c r="E635" i="27"/>
  <c r="E636" i="27"/>
  <c r="E637" i="27"/>
  <c r="E638" i="27"/>
  <c r="E639" i="27"/>
  <c r="E640" i="27"/>
  <c r="E641" i="27"/>
  <c r="E642" i="27"/>
  <c r="E643" i="27"/>
  <c r="E644" i="27"/>
  <c r="E645" i="27"/>
  <c r="E646" i="27"/>
  <c r="E647" i="27"/>
  <c r="E648" i="27"/>
  <c r="E649" i="27"/>
  <c r="E650" i="27"/>
  <c r="E651" i="27"/>
  <c r="E652" i="27"/>
  <c r="E653" i="27"/>
  <c r="E654" i="27"/>
  <c r="E655" i="27"/>
  <c r="E656" i="27"/>
  <c r="E657" i="27"/>
  <c r="E658" i="27"/>
  <c r="E659" i="27"/>
  <c r="E660" i="27"/>
  <c r="E661" i="27"/>
  <c r="E662" i="27"/>
  <c r="E663" i="27"/>
  <c r="E664" i="27"/>
  <c r="E665" i="27"/>
  <c r="E666" i="27"/>
  <c r="E667" i="27"/>
  <c r="E668" i="27"/>
  <c r="E669" i="27"/>
  <c r="E670" i="27"/>
  <c r="E671" i="27"/>
  <c r="E672" i="27"/>
  <c r="E673" i="27"/>
  <c r="E674" i="27"/>
  <c r="E675" i="27"/>
  <c r="E676" i="27"/>
  <c r="E677" i="27"/>
  <c r="E678" i="27"/>
  <c r="E679" i="27"/>
  <c r="E680" i="27"/>
  <c r="E681" i="27"/>
  <c r="E682" i="27"/>
  <c r="E683" i="27"/>
  <c r="E684" i="27"/>
  <c r="E685" i="27"/>
  <c r="E686" i="27"/>
  <c r="E687" i="27"/>
  <c r="E688" i="27"/>
  <c r="E689" i="27"/>
  <c r="E690" i="27"/>
  <c r="E691" i="27"/>
  <c r="E692" i="27"/>
  <c r="E693" i="27"/>
  <c r="E694" i="27"/>
  <c r="E695" i="27"/>
  <c r="E696" i="27"/>
  <c r="E697" i="27"/>
  <c r="E698" i="27"/>
  <c r="E699" i="27"/>
  <c r="E700" i="27"/>
  <c r="E701" i="27"/>
  <c r="E702" i="27"/>
  <c r="E703" i="27"/>
  <c r="E704" i="27"/>
  <c r="E705" i="27"/>
  <c r="E706" i="27"/>
  <c r="E707" i="27"/>
  <c r="E708" i="27"/>
  <c r="E709" i="27"/>
  <c r="E710" i="27"/>
  <c r="E711" i="27"/>
  <c r="E712" i="27"/>
  <c r="E713" i="27"/>
  <c r="E714" i="27"/>
  <c r="E715" i="27"/>
  <c r="E716" i="27"/>
  <c r="E717" i="27"/>
  <c r="E718" i="27"/>
  <c r="E719" i="27"/>
  <c r="E720" i="27"/>
  <c r="E721" i="27"/>
  <c r="E722" i="27"/>
  <c r="E723" i="27"/>
  <c r="E724" i="27"/>
  <c r="E725" i="27"/>
  <c r="E726" i="27"/>
  <c r="E727" i="27"/>
  <c r="E728" i="27"/>
  <c r="E729" i="27"/>
  <c r="E730" i="27"/>
  <c r="E731" i="27"/>
  <c r="E732" i="27"/>
  <c r="E733" i="27"/>
  <c r="E734" i="27"/>
  <c r="E735" i="27"/>
  <c r="E736" i="27"/>
  <c r="E737" i="27"/>
  <c r="E738" i="27"/>
  <c r="E739" i="27"/>
  <c r="E740" i="27"/>
  <c r="E741" i="27"/>
  <c r="E742" i="27"/>
  <c r="E743" i="27"/>
  <c r="E744" i="27"/>
  <c r="E745" i="27"/>
  <c r="E746" i="27"/>
  <c r="E747" i="27"/>
  <c r="E748" i="27"/>
  <c r="E749" i="27"/>
  <c r="E750" i="27"/>
  <c r="E751" i="27"/>
  <c r="E752" i="27"/>
  <c r="E753" i="27"/>
  <c r="E754" i="27"/>
  <c r="E755" i="27"/>
  <c r="E756" i="27"/>
  <c r="E757" i="27"/>
  <c r="E758" i="27"/>
  <c r="E759" i="27"/>
  <c r="E760" i="27"/>
  <c r="E761" i="27"/>
  <c r="E762" i="27"/>
  <c r="E763" i="27"/>
  <c r="E764" i="27"/>
  <c r="E765" i="27"/>
  <c r="E766" i="27"/>
  <c r="E767" i="27"/>
  <c r="E768" i="27"/>
  <c r="E769" i="27"/>
  <c r="E770" i="27"/>
  <c r="E771" i="27"/>
  <c r="E772" i="27"/>
  <c r="E773" i="27"/>
  <c r="E774" i="27"/>
  <c r="E775" i="27"/>
  <c r="E776" i="27"/>
  <c r="E777" i="27"/>
  <c r="E778" i="27"/>
  <c r="E779" i="27"/>
  <c r="E780" i="27"/>
  <c r="E781" i="27"/>
  <c r="E782" i="27"/>
  <c r="E783" i="27"/>
  <c r="E784" i="27"/>
  <c r="E785" i="27"/>
  <c r="E786" i="27"/>
  <c r="E787" i="27"/>
  <c r="E788" i="27"/>
  <c r="E789" i="27"/>
  <c r="E790" i="27"/>
  <c r="E791" i="27"/>
  <c r="E792" i="27"/>
  <c r="E793" i="27"/>
  <c r="E794" i="27"/>
  <c r="E795" i="27"/>
  <c r="E796" i="27"/>
  <c r="E797" i="27"/>
  <c r="E798" i="27"/>
  <c r="E799" i="27"/>
  <c r="E800" i="27"/>
  <c r="E801" i="27"/>
  <c r="E802" i="27"/>
  <c r="E803" i="27"/>
  <c r="E804" i="27"/>
  <c r="E805" i="27"/>
  <c r="E806" i="27"/>
  <c r="E807" i="27"/>
  <c r="E808" i="27"/>
  <c r="E809" i="27"/>
  <c r="E810" i="27"/>
  <c r="E811" i="27"/>
  <c r="E812" i="27"/>
  <c r="E813" i="27"/>
  <c r="E814" i="27"/>
  <c r="E815" i="27"/>
  <c r="E816" i="27"/>
  <c r="E817" i="27"/>
  <c r="E818" i="27"/>
  <c r="E819" i="27"/>
  <c r="E820" i="27"/>
  <c r="E821" i="27"/>
  <c r="E822" i="27"/>
  <c r="E823" i="27"/>
  <c r="E824" i="27"/>
  <c r="E825" i="27"/>
  <c r="E826" i="27"/>
  <c r="E827" i="27"/>
  <c r="E828" i="27"/>
  <c r="E829" i="27"/>
  <c r="E830" i="27"/>
  <c r="E831" i="27"/>
  <c r="E832" i="27"/>
  <c r="E833" i="27"/>
  <c r="E834" i="27"/>
  <c r="E835" i="27"/>
  <c r="E836" i="27"/>
  <c r="E837" i="27"/>
  <c r="E838" i="27"/>
  <c r="E839" i="27"/>
  <c r="E840" i="27"/>
  <c r="E841" i="27"/>
  <c r="E842" i="27"/>
  <c r="E843" i="27"/>
  <c r="E844" i="27"/>
  <c r="E845" i="27"/>
  <c r="E846" i="27"/>
  <c r="E847" i="27"/>
  <c r="E848" i="27"/>
  <c r="E849" i="27"/>
  <c r="E850" i="27"/>
  <c r="E851" i="27"/>
  <c r="E852" i="27"/>
  <c r="E853" i="27"/>
  <c r="E854" i="27"/>
  <c r="E855" i="27"/>
  <c r="E856" i="27"/>
  <c r="E857" i="27"/>
  <c r="E858" i="27"/>
  <c r="E859" i="27"/>
  <c r="E860" i="27"/>
  <c r="E861" i="27"/>
  <c r="E862" i="27"/>
  <c r="E863" i="27"/>
  <c r="E864" i="27"/>
  <c r="E865" i="27"/>
  <c r="E866" i="27"/>
  <c r="E867" i="27"/>
  <c r="E868" i="27"/>
  <c r="E869" i="27"/>
  <c r="E870" i="27"/>
  <c r="E871" i="27"/>
  <c r="E872" i="27"/>
  <c r="E873" i="27"/>
  <c r="E874" i="27"/>
  <c r="E875" i="27"/>
  <c r="E876" i="27"/>
  <c r="E877" i="27"/>
  <c r="E878" i="27"/>
  <c r="E879" i="27"/>
  <c r="E880" i="27"/>
  <c r="E881" i="27"/>
  <c r="E882" i="27"/>
  <c r="E883" i="27"/>
  <c r="E884" i="27"/>
  <c r="E885" i="27"/>
  <c r="E886" i="27"/>
  <c r="E887" i="27"/>
  <c r="E888" i="27"/>
  <c r="E889" i="27"/>
  <c r="E890" i="27"/>
  <c r="E891" i="27"/>
  <c r="E892" i="27"/>
  <c r="E893" i="27"/>
  <c r="E894" i="27"/>
  <c r="E895" i="27"/>
  <c r="E896" i="27"/>
  <c r="E897" i="27"/>
  <c r="E898" i="27"/>
  <c r="E899" i="27"/>
  <c r="E900" i="27"/>
  <c r="E901" i="27"/>
  <c r="E902" i="27"/>
  <c r="E903" i="27"/>
  <c r="E904" i="27"/>
  <c r="E905" i="27"/>
  <c r="E906" i="27"/>
  <c r="E907" i="27"/>
  <c r="E908" i="27"/>
  <c r="E909" i="27"/>
  <c r="E910" i="27"/>
  <c r="E911" i="27"/>
  <c r="E912" i="27"/>
  <c r="E913" i="27"/>
  <c r="E914" i="27"/>
  <c r="E915" i="27"/>
  <c r="E916" i="27"/>
  <c r="E917" i="27"/>
  <c r="E918" i="27"/>
  <c r="E919" i="27"/>
  <c r="E920" i="27"/>
  <c r="E921" i="27"/>
  <c r="E922" i="27"/>
  <c r="E923" i="27"/>
  <c r="E924" i="27"/>
  <c r="E925" i="27"/>
  <c r="E926" i="27"/>
  <c r="E927" i="27"/>
  <c r="E928" i="27"/>
  <c r="E929" i="27"/>
  <c r="E930" i="27"/>
  <c r="E931" i="27"/>
  <c r="E932" i="27"/>
  <c r="E933" i="27"/>
  <c r="E934" i="27"/>
  <c r="E935" i="27"/>
  <c r="E936" i="27"/>
  <c r="E937" i="27"/>
  <c r="E938" i="27"/>
  <c r="E939" i="27"/>
  <c r="E940" i="27"/>
  <c r="E941" i="27"/>
  <c r="E942" i="27"/>
  <c r="E943" i="27"/>
  <c r="E944" i="27"/>
  <c r="E945" i="27"/>
  <c r="E946" i="27"/>
  <c r="E947" i="27"/>
  <c r="E948" i="27"/>
  <c r="E949" i="27"/>
  <c r="E950" i="27"/>
  <c r="E951" i="27"/>
  <c r="E952" i="27"/>
  <c r="E953" i="27"/>
  <c r="E954" i="27"/>
  <c r="E955" i="27"/>
  <c r="E956" i="27"/>
  <c r="E957" i="27"/>
  <c r="E958" i="27"/>
  <c r="E959" i="27"/>
  <c r="E960" i="27"/>
  <c r="E961" i="27"/>
  <c r="E962" i="27"/>
  <c r="E963" i="27"/>
  <c r="E964" i="27"/>
  <c r="E965" i="27"/>
  <c r="E966" i="27"/>
  <c r="E967" i="27"/>
  <c r="E968" i="27"/>
  <c r="E969" i="27"/>
  <c r="E970" i="27"/>
  <c r="E971" i="27"/>
  <c r="E972" i="27"/>
  <c r="E973" i="27"/>
  <c r="E974" i="27"/>
  <c r="E975" i="27"/>
  <c r="E976" i="27"/>
  <c r="E977" i="27"/>
  <c r="E978" i="27"/>
  <c r="E979" i="27"/>
  <c r="E980" i="27"/>
  <c r="E981" i="27"/>
  <c r="E982" i="27"/>
  <c r="E983" i="27"/>
  <c r="E984" i="27"/>
  <c r="E985" i="27"/>
  <c r="E986" i="27"/>
  <c r="E987" i="27"/>
  <c r="E988" i="27"/>
  <c r="E989" i="27"/>
  <c r="E990" i="27"/>
  <c r="E991" i="27"/>
  <c r="E992" i="27"/>
  <c r="E993" i="27"/>
  <c r="E994" i="27"/>
  <c r="E995" i="27"/>
  <c r="E996" i="27"/>
  <c r="E997" i="27"/>
  <c r="E998" i="27"/>
  <c r="E999" i="27"/>
  <c r="E1000" i="27"/>
  <c r="E1001" i="27"/>
  <c r="E1002" i="27"/>
  <c r="E1003" i="27"/>
  <c r="E1004" i="27"/>
  <c r="E1005" i="27"/>
  <c r="E1006" i="27"/>
  <c r="E1007" i="27"/>
  <c r="E1008" i="27"/>
  <c r="E1009" i="27"/>
  <c r="E1010" i="27"/>
  <c r="E1011" i="27"/>
  <c r="E1012" i="27"/>
  <c r="E1013" i="27"/>
  <c r="E1014" i="27"/>
  <c r="E1015" i="27"/>
  <c r="E1016" i="27"/>
  <c r="E1017" i="27"/>
  <c r="E1018" i="27"/>
  <c r="E1019" i="27"/>
  <c r="E1020" i="27"/>
  <c r="E1021" i="27"/>
  <c r="E1022" i="27"/>
  <c r="E1023" i="27"/>
  <c r="E1024" i="27"/>
  <c r="E1025" i="27"/>
  <c r="E1026" i="27"/>
  <c r="E1027" i="27"/>
  <c r="E1028" i="27"/>
  <c r="E1029" i="27"/>
  <c r="E1030" i="27"/>
  <c r="E1031" i="27"/>
  <c r="E1032" i="27"/>
  <c r="E1033" i="27"/>
  <c r="E1034" i="27"/>
  <c r="E1035" i="27"/>
  <c r="E1036" i="27"/>
  <c r="E1037" i="27"/>
  <c r="E1038" i="27"/>
  <c r="E1039" i="27"/>
  <c r="E1040" i="27"/>
  <c r="E1041" i="27"/>
  <c r="E1042" i="27"/>
  <c r="E1043" i="27"/>
  <c r="E1044" i="27"/>
  <c r="E1045" i="27"/>
  <c r="E1046" i="27"/>
  <c r="E1047" i="27"/>
  <c r="E1048" i="27"/>
  <c r="E1049" i="27"/>
  <c r="E1050" i="27"/>
  <c r="E1051" i="27"/>
  <c r="E1052" i="27"/>
  <c r="E1053" i="27"/>
  <c r="E1054" i="27"/>
  <c r="E1055" i="27"/>
  <c r="E1056" i="27"/>
  <c r="E1057" i="27"/>
  <c r="E1058" i="27"/>
  <c r="E1059" i="27"/>
  <c r="E1060" i="27"/>
  <c r="E1061" i="27"/>
  <c r="E1062" i="27"/>
  <c r="E1063" i="27"/>
  <c r="E1064" i="27"/>
  <c r="E1065" i="27"/>
  <c r="E1066" i="27"/>
  <c r="E1067" i="27"/>
  <c r="E1068" i="27"/>
  <c r="E1069" i="27"/>
  <c r="E1070" i="27"/>
  <c r="E1071" i="27"/>
  <c r="E1072" i="27"/>
  <c r="E1073" i="27"/>
  <c r="E1074" i="27"/>
  <c r="E1075" i="27"/>
  <c r="E1076" i="27"/>
  <c r="E1077" i="27"/>
  <c r="E1078" i="27"/>
  <c r="E1079" i="27"/>
  <c r="E1080" i="27"/>
  <c r="E1081" i="27"/>
  <c r="E1082" i="27"/>
  <c r="E1083" i="27"/>
  <c r="E1084" i="27"/>
  <c r="E1085" i="27"/>
  <c r="E1086" i="27"/>
  <c r="E1087" i="27"/>
  <c r="E1088" i="27"/>
  <c r="E1089" i="27"/>
  <c r="E1090" i="27"/>
  <c r="E1091" i="27"/>
  <c r="E1092" i="27"/>
  <c r="E1093" i="27"/>
  <c r="E1094" i="27"/>
  <c r="E1095" i="27"/>
  <c r="E1096" i="27"/>
  <c r="E1097" i="27"/>
  <c r="E1098" i="27"/>
  <c r="E1099" i="27"/>
  <c r="E1100" i="27"/>
  <c r="E1101" i="27"/>
  <c r="E1102" i="27"/>
  <c r="E1103" i="27"/>
  <c r="E1104" i="27"/>
  <c r="E1105" i="27"/>
  <c r="E1106" i="27"/>
  <c r="E1107" i="27"/>
  <c r="E1108" i="27"/>
  <c r="E1109" i="27"/>
  <c r="E1110" i="27"/>
  <c r="E1111" i="27"/>
  <c r="E1112" i="27"/>
  <c r="E1113" i="27"/>
  <c r="E1114" i="27"/>
  <c r="E1115" i="27"/>
  <c r="E1116" i="27"/>
  <c r="E1117" i="27"/>
  <c r="E1118" i="27"/>
  <c r="E1119" i="27"/>
  <c r="E1120" i="27"/>
  <c r="E1121" i="27"/>
  <c r="E1122" i="27"/>
  <c r="E1123" i="27"/>
  <c r="E1124" i="27"/>
  <c r="E1125" i="27"/>
  <c r="E1126" i="27"/>
  <c r="E1127" i="27"/>
  <c r="E1128" i="27"/>
  <c r="E1129" i="27"/>
  <c r="E1130" i="27"/>
  <c r="E1131" i="27"/>
  <c r="E1132" i="27"/>
  <c r="E1133" i="27"/>
  <c r="E1134" i="27"/>
  <c r="E1135" i="27"/>
  <c r="E1136" i="27"/>
  <c r="E1137" i="27"/>
  <c r="E1138" i="27"/>
  <c r="E1139" i="27"/>
  <c r="E1140" i="27"/>
  <c r="E1141" i="27"/>
  <c r="E1142" i="27"/>
  <c r="E1143" i="27"/>
  <c r="E1144" i="27"/>
  <c r="E1145" i="27"/>
  <c r="E1146" i="27"/>
  <c r="E1147" i="27"/>
  <c r="E1148" i="27"/>
  <c r="E1149" i="27"/>
  <c r="E1150" i="27"/>
  <c r="E1151" i="27"/>
  <c r="E1152" i="27"/>
  <c r="E1153" i="27"/>
  <c r="E1154" i="27"/>
  <c r="E1155" i="27"/>
  <c r="E1156" i="27"/>
  <c r="E1157" i="27"/>
  <c r="E1158" i="27"/>
  <c r="E1159" i="27"/>
  <c r="E1160" i="27"/>
  <c r="E1161" i="27"/>
  <c r="E1162" i="27"/>
  <c r="E1163" i="27"/>
  <c r="E1164" i="27"/>
  <c r="E1165" i="27"/>
  <c r="E1166" i="27"/>
  <c r="E1167" i="27"/>
  <c r="E1168" i="27"/>
  <c r="E1169" i="27"/>
  <c r="E1170" i="27"/>
  <c r="E1171" i="27"/>
  <c r="E1172" i="27"/>
  <c r="E1173" i="27"/>
  <c r="E1174" i="27"/>
  <c r="E1175" i="27"/>
  <c r="E1176" i="27"/>
  <c r="E1177" i="27"/>
  <c r="E1178" i="27"/>
  <c r="E1179" i="27"/>
  <c r="E1180" i="27"/>
  <c r="E1181" i="27"/>
  <c r="E1182" i="27"/>
  <c r="E1183" i="27"/>
  <c r="E1184" i="27"/>
  <c r="E1185" i="27"/>
  <c r="E1186" i="27"/>
  <c r="E1187" i="27"/>
  <c r="E1188" i="27"/>
  <c r="E1189" i="27"/>
  <c r="E1190" i="27"/>
  <c r="E1191" i="27"/>
  <c r="E1192" i="27"/>
  <c r="E1193" i="27"/>
  <c r="E1194" i="27"/>
  <c r="E1195" i="27"/>
  <c r="E1196" i="27"/>
  <c r="E1197" i="27"/>
  <c r="E1198" i="27"/>
  <c r="E1199" i="27"/>
  <c r="E1200" i="27"/>
  <c r="E1201" i="27"/>
  <c r="E1202" i="27"/>
  <c r="E1203" i="27"/>
  <c r="E1204" i="27"/>
  <c r="E1205" i="27"/>
  <c r="E1206" i="27"/>
  <c r="E1207" i="27"/>
  <c r="E1208" i="27"/>
  <c r="E1209" i="27"/>
  <c r="E1210" i="27"/>
  <c r="E1211" i="27"/>
  <c r="E1212" i="27"/>
  <c r="E1213" i="27"/>
  <c r="E1214" i="27"/>
  <c r="E1215" i="27"/>
  <c r="E1216" i="27"/>
  <c r="E1217" i="27"/>
  <c r="E1218" i="27"/>
  <c r="E1219" i="27"/>
  <c r="E1220" i="27"/>
  <c r="E1221" i="27"/>
  <c r="E1222" i="27"/>
  <c r="E1223" i="27"/>
  <c r="E1224" i="27"/>
  <c r="E1225" i="27"/>
  <c r="E1226" i="27"/>
  <c r="E1227" i="27"/>
  <c r="E1228" i="27"/>
  <c r="E1229" i="27"/>
  <c r="E1230" i="27"/>
  <c r="E1231" i="27"/>
  <c r="E1232" i="27"/>
  <c r="E1233" i="27"/>
  <c r="E1234" i="27"/>
  <c r="E1235" i="27"/>
  <c r="E1236" i="27"/>
  <c r="E1237" i="27"/>
  <c r="E1238" i="27"/>
  <c r="E1239" i="27"/>
  <c r="E1240" i="27"/>
  <c r="E1241" i="27"/>
  <c r="E1242" i="27"/>
  <c r="E1243" i="27"/>
  <c r="E1244" i="27"/>
  <c r="E1245" i="27"/>
  <c r="E1246" i="27"/>
  <c r="E1247" i="27"/>
  <c r="E1248" i="27"/>
  <c r="E1249" i="27"/>
  <c r="E1250" i="27"/>
  <c r="E1251" i="27"/>
  <c r="E1252" i="27"/>
  <c r="E1253" i="27"/>
  <c r="E1254" i="27"/>
  <c r="E1255" i="27"/>
  <c r="E1256" i="27"/>
  <c r="E1257" i="27"/>
  <c r="E1258" i="27"/>
  <c r="E1259" i="27"/>
  <c r="E1260" i="27"/>
  <c r="E1261" i="27"/>
  <c r="E1262" i="27"/>
  <c r="E1263" i="27"/>
  <c r="E1264" i="27"/>
  <c r="E1265" i="27"/>
  <c r="E1266" i="27"/>
  <c r="E1267" i="27"/>
  <c r="E1268" i="27"/>
  <c r="E1269" i="27"/>
  <c r="E1270" i="27"/>
  <c r="E1271" i="27"/>
  <c r="E1272" i="27"/>
  <c r="E1273" i="27"/>
  <c r="E1274" i="27"/>
  <c r="E1275" i="27"/>
  <c r="E1276" i="27"/>
  <c r="E1277" i="27"/>
  <c r="E1278" i="27"/>
  <c r="E1279" i="27"/>
  <c r="E1280" i="27"/>
  <c r="E1281" i="27"/>
  <c r="E1282" i="27"/>
  <c r="E1283" i="27"/>
  <c r="E1284" i="27"/>
  <c r="E1285" i="27"/>
  <c r="E1286" i="27"/>
  <c r="E1287" i="27"/>
  <c r="E1288" i="27"/>
  <c r="E1289" i="27"/>
  <c r="E1290" i="27"/>
  <c r="E1291" i="27"/>
  <c r="E1292" i="27"/>
  <c r="E1293" i="27"/>
  <c r="E1294" i="27"/>
  <c r="E1295" i="27"/>
  <c r="E1296" i="27"/>
  <c r="E1297" i="27"/>
  <c r="E1298" i="27"/>
  <c r="E1299" i="27"/>
  <c r="E1300" i="27"/>
  <c r="E1301" i="27"/>
  <c r="E1302" i="27"/>
  <c r="E1303" i="27"/>
  <c r="E1304" i="27"/>
  <c r="E1305" i="27"/>
  <c r="E1306" i="27"/>
  <c r="E1307" i="27"/>
  <c r="E1308" i="27"/>
  <c r="E1309" i="27"/>
  <c r="E1310" i="27"/>
  <c r="E1311" i="27"/>
  <c r="E1312" i="27"/>
  <c r="E1313" i="27"/>
  <c r="E1314" i="27"/>
  <c r="E1315" i="27"/>
  <c r="E1316" i="27"/>
  <c r="E1317" i="27"/>
  <c r="E1318" i="27"/>
  <c r="E1319" i="27"/>
  <c r="E1320" i="27"/>
  <c r="E1321" i="27"/>
  <c r="E1322" i="27"/>
  <c r="E1323" i="27"/>
  <c r="E1324" i="27"/>
  <c r="E1325" i="27"/>
  <c r="E1326" i="27"/>
  <c r="E1327" i="27"/>
  <c r="E1328" i="27"/>
  <c r="E1329" i="27"/>
  <c r="E1330" i="27"/>
  <c r="E1331" i="27"/>
  <c r="E1332" i="27"/>
  <c r="E1333" i="27"/>
  <c r="E1334" i="27"/>
  <c r="E1335" i="27"/>
  <c r="E1336" i="27"/>
  <c r="E1337" i="27"/>
  <c r="E1338" i="27"/>
  <c r="E1339" i="27"/>
  <c r="E1340" i="27"/>
  <c r="E1341" i="27"/>
  <c r="E1342" i="27"/>
  <c r="E1343" i="27"/>
  <c r="E1344" i="27"/>
  <c r="E1345" i="27"/>
  <c r="E1346" i="27"/>
  <c r="E1347" i="27"/>
  <c r="E1348" i="27"/>
  <c r="E1349" i="27"/>
  <c r="E1350" i="27"/>
  <c r="E1351" i="27"/>
  <c r="E1352" i="27"/>
  <c r="E1353" i="27"/>
  <c r="E1354" i="27"/>
  <c r="E1355" i="27"/>
  <c r="E1356" i="27"/>
  <c r="E1357" i="27"/>
  <c r="E1358" i="27"/>
  <c r="E1359" i="27"/>
  <c r="E1360" i="27"/>
  <c r="E1361" i="27"/>
  <c r="E1362" i="27"/>
  <c r="E1363" i="27"/>
  <c r="E1364" i="27"/>
  <c r="E1365" i="27"/>
  <c r="E1366" i="27"/>
  <c r="E1367" i="27"/>
  <c r="E1368" i="27"/>
  <c r="E1369" i="27"/>
  <c r="E1370" i="27"/>
  <c r="E1371" i="27"/>
  <c r="E1372" i="27"/>
  <c r="E1373" i="27"/>
  <c r="E1374" i="27"/>
  <c r="E1375" i="27"/>
  <c r="E1376" i="27"/>
  <c r="E1377" i="27"/>
  <c r="E1378" i="27"/>
  <c r="E1379" i="27"/>
  <c r="E1380" i="27"/>
  <c r="E1381" i="27"/>
  <c r="E1382" i="27"/>
  <c r="E1383" i="27"/>
  <c r="E1384" i="27"/>
  <c r="E1385" i="27"/>
  <c r="E1386" i="27"/>
  <c r="E1387" i="27"/>
  <c r="E1388" i="27"/>
  <c r="E1389" i="27"/>
  <c r="E1390" i="27"/>
  <c r="E1391" i="27"/>
  <c r="E1392" i="27"/>
  <c r="E1393" i="27"/>
  <c r="E1394" i="27"/>
  <c r="E1395" i="27"/>
  <c r="E1396" i="27"/>
  <c r="E1397" i="27"/>
  <c r="E1398" i="27"/>
  <c r="E1399" i="27"/>
  <c r="E1400" i="27"/>
  <c r="E1401" i="27"/>
  <c r="E1402" i="27"/>
  <c r="E1403" i="27"/>
  <c r="E1404" i="27"/>
  <c r="E1405" i="27"/>
  <c r="E1406" i="27"/>
  <c r="E1407" i="27"/>
  <c r="E1408" i="27"/>
  <c r="E1409" i="27"/>
  <c r="E1410" i="27"/>
  <c r="E1411" i="27"/>
  <c r="E1412" i="27"/>
  <c r="E1413" i="27"/>
  <c r="E1414" i="27"/>
  <c r="E1415" i="27"/>
  <c r="E1416" i="27"/>
  <c r="E1417" i="27"/>
  <c r="E1418" i="27"/>
  <c r="E1419" i="27"/>
  <c r="E1420" i="27"/>
  <c r="E1421" i="27"/>
  <c r="E1422" i="27"/>
  <c r="E1423" i="27"/>
  <c r="E1424" i="27"/>
  <c r="E1425" i="27"/>
  <c r="E1426" i="27"/>
  <c r="E1427" i="27"/>
  <c r="E1428" i="27"/>
  <c r="E1429" i="27"/>
  <c r="E1430" i="27"/>
  <c r="E1431" i="27"/>
  <c r="E1432" i="27"/>
  <c r="E1433" i="27"/>
  <c r="E1434" i="27"/>
  <c r="E1435" i="27"/>
  <c r="E1436" i="27"/>
  <c r="E1437" i="27"/>
  <c r="E1438" i="27"/>
  <c r="E1439" i="27"/>
  <c r="E1440" i="27"/>
  <c r="E1441" i="27"/>
  <c r="E1442" i="27"/>
  <c r="E1443" i="27"/>
  <c r="E1444" i="27"/>
  <c r="E1445" i="27"/>
  <c r="E1446" i="27"/>
  <c r="E1447" i="27"/>
  <c r="E1448" i="27"/>
  <c r="E1449" i="27"/>
  <c r="E1450" i="27"/>
  <c r="E1451" i="27"/>
  <c r="E1452" i="27"/>
  <c r="E1453" i="27"/>
  <c r="E1454" i="27"/>
  <c r="E1455" i="27"/>
  <c r="E1456" i="27"/>
  <c r="E1457" i="27"/>
  <c r="E1458" i="27"/>
  <c r="E1459" i="27"/>
  <c r="E1460" i="27"/>
  <c r="E1461" i="27"/>
  <c r="E1462" i="27"/>
  <c r="E1463" i="27"/>
  <c r="E1464" i="27"/>
  <c r="E1465" i="27"/>
  <c r="E1466" i="27"/>
  <c r="E1467" i="27"/>
  <c r="E1468" i="27"/>
  <c r="E1469" i="27"/>
  <c r="E1470" i="27"/>
  <c r="E1471" i="27"/>
  <c r="E1472" i="27"/>
  <c r="E1473" i="27"/>
  <c r="E1474" i="27"/>
  <c r="E1475" i="27"/>
  <c r="E1476" i="27"/>
  <c r="E1477" i="27"/>
  <c r="E1478" i="27"/>
  <c r="E1479" i="27"/>
  <c r="E1480" i="27"/>
  <c r="E1481" i="27"/>
  <c r="E1482" i="27"/>
  <c r="E1483" i="27"/>
  <c r="E1484" i="27"/>
  <c r="E1485" i="27"/>
  <c r="E1486" i="27"/>
  <c r="E1487" i="27"/>
  <c r="E1488" i="27"/>
  <c r="E1489" i="27"/>
  <c r="E1490" i="27"/>
  <c r="E1491" i="27"/>
  <c r="E1492" i="27"/>
  <c r="E1493" i="27"/>
  <c r="E1494" i="27"/>
  <c r="E1495" i="27"/>
  <c r="E1496" i="27"/>
  <c r="E1497" i="27"/>
  <c r="E1498" i="27"/>
  <c r="E1499" i="27"/>
  <c r="E1500" i="27"/>
  <c r="E1501" i="27"/>
  <c r="E1502" i="27"/>
  <c r="E1503" i="27"/>
  <c r="E1504" i="27"/>
  <c r="E1505" i="27"/>
  <c r="E1506" i="27"/>
  <c r="E1507" i="27"/>
  <c r="E1508" i="27"/>
  <c r="E1509" i="27"/>
  <c r="E1510" i="27"/>
  <c r="E1511" i="27"/>
  <c r="E1512" i="27"/>
  <c r="E1513" i="27"/>
  <c r="E1514" i="27"/>
  <c r="E1515" i="27"/>
  <c r="E1516" i="27"/>
  <c r="E1517" i="27"/>
  <c r="E1518" i="27"/>
  <c r="E1519" i="27"/>
  <c r="E1520" i="27"/>
  <c r="E1521" i="27"/>
  <c r="E1522" i="27"/>
  <c r="E1523" i="27"/>
  <c r="E1524" i="27"/>
  <c r="E1525" i="27"/>
  <c r="E1526" i="27"/>
  <c r="E1527" i="27"/>
  <c r="E1528" i="27"/>
  <c r="E1529" i="27"/>
  <c r="E1530" i="27"/>
  <c r="E1531" i="27"/>
  <c r="E1532" i="27"/>
  <c r="E1533" i="27"/>
  <c r="E1534" i="27"/>
  <c r="E1535" i="27"/>
  <c r="E1536" i="27"/>
  <c r="E1537" i="27"/>
  <c r="E1538" i="27"/>
  <c r="E1539" i="27"/>
  <c r="E1540" i="27"/>
  <c r="E1541" i="27"/>
  <c r="E1542" i="27"/>
  <c r="E1543" i="27"/>
  <c r="E1544" i="27"/>
  <c r="E1545" i="27"/>
  <c r="E1546" i="27"/>
  <c r="E1547" i="27"/>
  <c r="E1548" i="27"/>
  <c r="E1549" i="27"/>
  <c r="E1550" i="27"/>
  <c r="E1551" i="27"/>
  <c r="E1552" i="27"/>
  <c r="E1553" i="27"/>
  <c r="E1554" i="27"/>
  <c r="E1555" i="27"/>
  <c r="E1556" i="27"/>
  <c r="E1557" i="27"/>
  <c r="E1558" i="27"/>
  <c r="E1559" i="27"/>
  <c r="E1560" i="27"/>
  <c r="E1561" i="27"/>
  <c r="E1562" i="27"/>
  <c r="E1563" i="27"/>
  <c r="E1564" i="27"/>
  <c r="E1565" i="27"/>
  <c r="E1566" i="27"/>
  <c r="E1567" i="27"/>
  <c r="E1568" i="27"/>
  <c r="E1569" i="27"/>
  <c r="E1570" i="27"/>
  <c r="E1571" i="27"/>
  <c r="E1572" i="27"/>
  <c r="E1573" i="27"/>
  <c r="E1574" i="27"/>
  <c r="E1575" i="27"/>
  <c r="E1576" i="27"/>
  <c r="E1577" i="27"/>
  <c r="E1578" i="27"/>
  <c r="E1579" i="27"/>
  <c r="E1580" i="27"/>
  <c r="E1581" i="27"/>
  <c r="E1582" i="27"/>
  <c r="E1583" i="27"/>
  <c r="E1584" i="27"/>
  <c r="E1585" i="27"/>
  <c r="E1586" i="27"/>
  <c r="E1587" i="27"/>
  <c r="E1588" i="27"/>
  <c r="E1589" i="27"/>
  <c r="E1590" i="27"/>
  <c r="E1591" i="27"/>
  <c r="E1592" i="27"/>
  <c r="E1593" i="27"/>
  <c r="E1594" i="27"/>
  <c r="E1595" i="27"/>
  <c r="E1596" i="27"/>
  <c r="E1597" i="27"/>
  <c r="E1598" i="27"/>
  <c r="E1599" i="27"/>
  <c r="E1600" i="27"/>
  <c r="E1601" i="27"/>
  <c r="E1602" i="27"/>
  <c r="E1603" i="27"/>
  <c r="E1604" i="27"/>
  <c r="E1605" i="27"/>
  <c r="E1606" i="27"/>
  <c r="E1607" i="27"/>
  <c r="E1608" i="27"/>
  <c r="E1609" i="27"/>
  <c r="E1610" i="27"/>
  <c r="E1611" i="27"/>
  <c r="E1612" i="27"/>
  <c r="E1613" i="27"/>
  <c r="E1614" i="27"/>
  <c r="E1615" i="27"/>
  <c r="E1616" i="27"/>
  <c r="E1617" i="27"/>
  <c r="E1618" i="27"/>
  <c r="E1619" i="27"/>
  <c r="E1620" i="27"/>
  <c r="E1621" i="27"/>
  <c r="E1622" i="27"/>
  <c r="E1623" i="27"/>
  <c r="E1624" i="27"/>
  <c r="E1625" i="27"/>
  <c r="E1626" i="27"/>
  <c r="E1627" i="27"/>
  <c r="E1628" i="27"/>
  <c r="E1629" i="27"/>
  <c r="E1630" i="27"/>
  <c r="E1631" i="27"/>
  <c r="E1632" i="27"/>
  <c r="E1633" i="27"/>
  <c r="E1634" i="27"/>
  <c r="E1635" i="27"/>
  <c r="E1636" i="27"/>
  <c r="E1637" i="27"/>
  <c r="E1638" i="27"/>
  <c r="E1639" i="27"/>
  <c r="E1640" i="27"/>
  <c r="E1641" i="27"/>
  <c r="E1642" i="27"/>
  <c r="E1643" i="27"/>
  <c r="E1644" i="27"/>
  <c r="E1645" i="27"/>
  <c r="E1646" i="27"/>
  <c r="E1647" i="27"/>
  <c r="E1648" i="27"/>
  <c r="E1649" i="27"/>
  <c r="E1650" i="27"/>
  <c r="E1651" i="27"/>
  <c r="E1652" i="27"/>
  <c r="E1653" i="27"/>
  <c r="E1654" i="27"/>
  <c r="E1655" i="27"/>
  <c r="E1656" i="27"/>
  <c r="E1657" i="27"/>
  <c r="E1658" i="27"/>
  <c r="E1659" i="27"/>
  <c r="E1660" i="27"/>
  <c r="E1661" i="27"/>
  <c r="E1662" i="27"/>
  <c r="E1663" i="27"/>
  <c r="E1664" i="27"/>
  <c r="E1665" i="27"/>
  <c r="E1666" i="27"/>
  <c r="E1667" i="27"/>
  <c r="E1668" i="27"/>
  <c r="E1669" i="27"/>
  <c r="E1670" i="27"/>
  <c r="E1671" i="27"/>
  <c r="E1672" i="27"/>
  <c r="E1673" i="27"/>
  <c r="E1674" i="27"/>
  <c r="E1675" i="27"/>
  <c r="E1676" i="27"/>
  <c r="E1677" i="27"/>
  <c r="E1678" i="27"/>
  <c r="E1679" i="27"/>
  <c r="E1680" i="27"/>
  <c r="E1681" i="27"/>
  <c r="E1682" i="27"/>
  <c r="E1683" i="27"/>
  <c r="E1684" i="27"/>
  <c r="E1685" i="27"/>
  <c r="E1686" i="27"/>
  <c r="E1687" i="27"/>
  <c r="E1688" i="27"/>
  <c r="E1689" i="27"/>
  <c r="E1690" i="27"/>
  <c r="E1691" i="27"/>
  <c r="E1692" i="27"/>
  <c r="E1693" i="27"/>
  <c r="E1694" i="27"/>
  <c r="E1695" i="27"/>
  <c r="E1696" i="27"/>
  <c r="E1697" i="27"/>
  <c r="E1698" i="27"/>
  <c r="E1699" i="27"/>
  <c r="E1700" i="27"/>
  <c r="E1701" i="27"/>
  <c r="E1702" i="27"/>
  <c r="E1703" i="27"/>
  <c r="E1704" i="27"/>
  <c r="E1705" i="27"/>
  <c r="E1706" i="27"/>
  <c r="E1707" i="27"/>
  <c r="E1708" i="27"/>
  <c r="E1709" i="27"/>
  <c r="E1710" i="27"/>
  <c r="E1711" i="27"/>
  <c r="E1712" i="27"/>
  <c r="E1713" i="27"/>
  <c r="E1714" i="27"/>
  <c r="E1715" i="27"/>
  <c r="E1716" i="27"/>
  <c r="E1717" i="27"/>
  <c r="E1718" i="27"/>
  <c r="E1719" i="27"/>
  <c r="E1720" i="27"/>
  <c r="E1721" i="27"/>
  <c r="E1722" i="27"/>
  <c r="E1723" i="27"/>
  <c r="E1724" i="27"/>
  <c r="E1725" i="27"/>
  <c r="E1726" i="27"/>
  <c r="E1727" i="27"/>
  <c r="E1728" i="27"/>
  <c r="E1729" i="27"/>
  <c r="E1730" i="27"/>
  <c r="E1731" i="27"/>
  <c r="E1732" i="27"/>
  <c r="E1733" i="27"/>
  <c r="E1734" i="27"/>
  <c r="E1735" i="27"/>
  <c r="E1736" i="27"/>
  <c r="E1737" i="27"/>
  <c r="E1738" i="27"/>
  <c r="E1739" i="27"/>
  <c r="E1740" i="27"/>
  <c r="E1741" i="27"/>
  <c r="E1742" i="27"/>
  <c r="E1743" i="27"/>
  <c r="E1744" i="27"/>
  <c r="E1745" i="27"/>
  <c r="E1746" i="27"/>
  <c r="E1747" i="27"/>
  <c r="E1748" i="27"/>
  <c r="E1749" i="27"/>
  <c r="E1750" i="27"/>
  <c r="E1751" i="27"/>
  <c r="E1752" i="27"/>
  <c r="E1753" i="27"/>
  <c r="E1754" i="27"/>
  <c r="E1755" i="27"/>
  <c r="E1756" i="27"/>
  <c r="E1757" i="27"/>
  <c r="E1758" i="27"/>
  <c r="E1759" i="27"/>
  <c r="E1760" i="27"/>
  <c r="E1761" i="27"/>
  <c r="E1762" i="27"/>
  <c r="E1763" i="27"/>
  <c r="E1764" i="27"/>
  <c r="E1765" i="27"/>
  <c r="E1766" i="27"/>
  <c r="E1767" i="27"/>
  <c r="E1768" i="27"/>
  <c r="E1769" i="27"/>
  <c r="E1770" i="27"/>
  <c r="E1771" i="27"/>
  <c r="E1772" i="27"/>
  <c r="E1773" i="27"/>
  <c r="E1774" i="27"/>
  <c r="E1775" i="27"/>
  <c r="E1776" i="27"/>
  <c r="E1777" i="27"/>
  <c r="E1778" i="27"/>
  <c r="E1779" i="27"/>
  <c r="E1780" i="27"/>
  <c r="E1781" i="27"/>
  <c r="E1782" i="27"/>
  <c r="E1783" i="27"/>
  <c r="E1784" i="27"/>
  <c r="E1785" i="27"/>
  <c r="E1786" i="27"/>
  <c r="E1787" i="27"/>
  <c r="E1788" i="27"/>
  <c r="E1789" i="27"/>
  <c r="E1790" i="27"/>
  <c r="E1791" i="27"/>
  <c r="E1792" i="27"/>
  <c r="E1793" i="27"/>
  <c r="E1794" i="27"/>
  <c r="E1795" i="27"/>
  <c r="E1796" i="27"/>
  <c r="E1797" i="27"/>
  <c r="E1798" i="27"/>
  <c r="E1799" i="27"/>
  <c r="E1800" i="27"/>
  <c r="E1801" i="27"/>
  <c r="E1802" i="27"/>
  <c r="E1803" i="27"/>
  <c r="E1804" i="27"/>
  <c r="E1805" i="27"/>
  <c r="E1806" i="27"/>
  <c r="E1807" i="27"/>
  <c r="E1808" i="27"/>
  <c r="E1809" i="27"/>
  <c r="E1810" i="27"/>
  <c r="E1811" i="27"/>
  <c r="E1812" i="27"/>
  <c r="E1813" i="27"/>
  <c r="E1814" i="27"/>
  <c r="E1815" i="27"/>
  <c r="E1816" i="27"/>
  <c r="E1817" i="27"/>
  <c r="E1818" i="27"/>
  <c r="E1819" i="27"/>
  <c r="E1820" i="27"/>
  <c r="E1821" i="27"/>
  <c r="E1822" i="27"/>
  <c r="E1823" i="27"/>
  <c r="E1824" i="27"/>
  <c r="E1825" i="27"/>
  <c r="E1826" i="27"/>
  <c r="E1827" i="27"/>
  <c r="E1828" i="27"/>
  <c r="E1829" i="27"/>
  <c r="E1830" i="27"/>
  <c r="E1831" i="27"/>
  <c r="E1832" i="27"/>
  <c r="E1833" i="27"/>
  <c r="E1834" i="27"/>
  <c r="E1835" i="27"/>
  <c r="E1836" i="27"/>
  <c r="E1837" i="27"/>
  <c r="E1838" i="27"/>
  <c r="E1839" i="27"/>
  <c r="E1840" i="27"/>
  <c r="E1841" i="27"/>
  <c r="E1842" i="27"/>
  <c r="E1843" i="27"/>
  <c r="E1844" i="27"/>
  <c r="E1845" i="27"/>
  <c r="E1846" i="27"/>
  <c r="E1847" i="27"/>
  <c r="E1848" i="27"/>
  <c r="E1849" i="27"/>
  <c r="E1850" i="27"/>
  <c r="E1851" i="27"/>
  <c r="E1852" i="27"/>
  <c r="E1853" i="27"/>
  <c r="E1854" i="27"/>
  <c r="E1855" i="27"/>
  <c r="E1856" i="27"/>
  <c r="E1857" i="27"/>
  <c r="E1858" i="27"/>
  <c r="E1859" i="27"/>
  <c r="E1860" i="27"/>
  <c r="E1861" i="27"/>
  <c r="E1862" i="27"/>
  <c r="E1863" i="27"/>
  <c r="E1864" i="27"/>
  <c r="E1865" i="27"/>
  <c r="E1866" i="27"/>
  <c r="E1867" i="27"/>
  <c r="E1868" i="27"/>
  <c r="E1869" i="27"/>
  <c r="E1870" i="27"/>
  <c r="E1871" i="27"/>
  <c r="E1872" i="27"/>
  <c r="E1873" i="27"/>
  <c r="E1874" i="27"/>
  <c r="E1875" i="27"/>
  <c r="E1876" i="27"/>
  <c r="E1877" i="27"/>
  <c r="E1878" i="27"/>
  <c r="E1879" i="27"/>
  <c r="E1880" i="27"/>
  <c r="E1881" i="27"/>
  <c r="E1882" i="27"/>
  <c r="E1883" i="27"/>
  <c r="E1884" i="27"/>
  <c r="E1885" i="27"/>
  <c r="E1886" i="27"/>
  <c r="E1887" i="27"/>
  <c r="E1888" i="27"/>
  <c r="E1889" i="27"/>
  <c r="E1890" i="27"/>
  <c r="E1891" i="27"/>
  <c r="E1892" i="27"/>
  <c r="E1893" i="27"/>
  <c r="E1894" i="27"/>
  <c r="E1895" i="27"/>
  <c r="E1896" i="27"/>
  <c r="E1897" i="27"/>
  <c r="E1898" i="27"/>
  <c r="E1899" i="27"/>
  <c r="E1900" i="27"/>
  <c r="E1901" i="27"/>
  <c r="E1902" i="27"/>
  <c r="E1903" i="27"/>
  <c r="E1904" i="27"/>
  <c r="E1905" i="27"/>
  <c r="E1906" i="27"/>
  <c r="E1907" i="27"/>
  <c r="E1908" i="27"/>
  <c r="E1909" i="27"/>
  <c r="E1910" i="27"/>
  <c r="E1911" i="27"/>
  <c r="E1912" i="27"/>
  <c r="E1913" i="27"/>
  <c r="E1914" i="27"/>
  <c r="E1915" i="27"/>
  <c r="E1916" i="27"/>
  <c r="E1917" i="27"/>
  <c r="E1918" i="27"/>
  <c r="E1919" i="27"/>
  <c r="E1920" i="27"/>
  <c r="E1921" i="27"/>
  <c r="E1922" i="27"/>
  <c r="E1923" i="27"/>
  <c r="E1924" i="27"/>
  <c r="E1925" i="27"/>
  <c r="E1926" i="27"/>
  <c r="E1927" i="27"/>
  <c r="E1928" i="27"/>
  <c r="E1929" i="27"/>
  <c r="E1930" i="27"/>
  <c r="E1931" i="27"/>
  <c r="E1932" i="27"/>
  <c r="E1933" i="27"/>
  <c r="E1934" i="27"/>
  <c r="E1935" i="27"/>
  <c r="E1936" i="27"/>
  <c r="E1937" i="27"/>
  <c r="E1938" i="27"/>
  <c r="E1939" i="27"/>
  <c r="E1940" i="27"/>
  <c r="E1941" i="27"/>
  <c r="E1942" i="27"/>
  <c r="E1943" i="27"/>
  <c r="E1944" i="27"/>
  <c r="E1945" i="27"/>
  <c r="E1946" i="27"/>
  <c r="E1947" i="27"/>
  <c r="E1948" i="27"/>
  <c r="E1949" i="27"/>
  <c r="E1950" i="27"/>
  <c r="E1951" i="27"/>
  <c r="E1952" i="27"/>
  <c r="E1953" i="27"/>
  <c r="E1954" i="27"/>
  <c r="E1955" i="27"/>
  <c r="E1956" i="27"/>
  <c r="E1957" i="27"/>
  <c r="E1958" i="27"/>
  <c r="E1959" i="27"/>
  <c r="E1960" i="27"/>
  <c r="E1961" i="27"/>
  <c r="E1962" i="27"/>
  <c r="E1963" i="27"/>
  <c r="E1964" i="27"/>
  <c r="E1965" i="27"/>
  <c r="E1966" i="27"/>
  <c r="E1967" i="27"/>
  <c r="E1968" i="27"/>
  <c r="E1969" i="27"/>
  <c r="E1970" i="27"/>
  <c r="E1971" i="27"/>
  <c r="E1972" i="27"/>
  <c r="E1973" i="27"/>
  <c r="E1974" i="27"/>
  <c r="E1975" i="27"/>
  <c r="E1976" i="27"/>
  <c r="E1977" i="27"/>
  <c r="E1978" i="27"/>
  <c r="E1979" i="27"/>
  <c r="E1980" i="27"/>
  <c r="E1981" i="27"/>
  <c r="E1982" i="27"/>
  <c r="E1983" i="27"/>
  <c r="E1984" i="27"/>
  <c r="E1985" i="27"/>
  <c r="E1986" i="27"/>
  <c r="E1987" i="27"/>
  <c r="E1988" i="27"/>
  <c r="E1989" i="27"/>
  <c r="E1990" i="27"/>
  <c r="E1991" i="27"/>
  <c r="E1992" i="27"/>
  <c r="E1993" i="27"/>
  <c r="E1994" i="27"/>
  <c r="E1995" i="27"/>
  <c r="E1996" i="27"/>
  <c r="E1997" i="27"/>
  <c r="E1998" i="27"/>
  <c r="E1999" i="27"/>
  <c r="E2000" i="27"/>
  <c r="E2001" i="27"/>
  <c r="E2002" i="27"/>
  <c r="E5" i="27"/>
  <c r="A6" i="27" l="1"/>
  <c r="B6" i="27"/>
  <c r="C6" i="27"/>
  <c r="F6" i="27"/>
  <c r="K6" i="27"/>
  <c r="A7" i="27"/>
  <c r="B7" i="27"/>
  <c r="C7" i="27"/>
  <c r="F7" i="27"/>
  <c r="K7" i="27"/>
  <c r="A8" i="27"/>
  <c r="B8" i="27"/>
  <c r="C8" i="27"/>
  <c r="F8" i="27"/>
  <c r="K8" i="27"/>
  <c r="A9" i="27"/>
  <c r="B9" i="27"/>
  <c r="C9" i="27"/>
  <c r="F9" i="27"/>
  <c r="K9" i="27"/>
  <c r="A10" i="27"/>
  <c r="B10" i="27"/>
  <c r="C10" i="27"/>
  <c r="F10" i="27"/>
  <c r="K10" i="27"/>
  <c r="A11" i="27"/>
  <c r="B11" i="27"/>
  <c r="C11" i="27"/>
  <c r="F11" i="27"/>
  <c r="K11" i="27"/>
  <c r="A12" i="27"/>
  <c r="B12" i="27"/>
  <c r="C12" i="27"/>
  <c r="F12" i="27"/>
  <c r="K12" i="27"/>
  <c r="A13" i="27"/>
  <c r="B13" i="27"/>
  <c r="C13" i="27"/>
  <c r="F13" i="27"/>
  <c r="K13" i="27"/>
  <c r="A14" i="27"/>
  <c r="B14" i="27"/>
  <c r="C14" i="27"/>
  <c r="F14" i="27"/>
  <c r="K14" i="27"/>
  <c r="A15" i="27"/>
  <c r="B15" i="27"/>
  <c r="C15" i="27"/>
  <c r="F15" i="27"/>
  <c r="K15" i="27"/>
  <c r="A16" i="27"/>
  <c r="B16" i="27"/>
  <c r="C16" i="27"/>
  <c r="F16" i="27"/>
  <c r="K16" i="27"/>
  <c r="A17" i="27"/>
  <c r="B17" i="27"/>
  <c r="C17" i="27"/>
  <c r="F17" i="27"/>
  <c r="K17" i="27"/>
  <c r="A18" i="27"/>
  <c r="B18" i="27"/>
  <c r="C18" i="27"/>
  <c r="F18" i="27"/>
  <c r="K18" i="27"/>
  <c r="A19" i="27"/>
  <c r="B19" i="27"/>
  <c r="C19" i="27"/>
  <c r="F19" i="27"/>
  <c r="K19" i="27"/>
  <c r="A20" i="27"/>
  <c r="B20" i="27"/>
  <c r="C20" i="27"/>
  <c r="F20" i="27"/>
  <c r="K20" i="27"/>
  <c r="A21" i="27"/>
  <c r="B21" i="27"/>
  <c r="C21" i="27"/>
  <c r="F21" i="27"/>
  <c r="K21" i="27"/>
  <c r="A22" i="27"/>
  <c r="B22" i="27"/>
  <c r="C22" i="27"/>
  <c r="F22" i="27"/>
  <c r="K22" i="27"/>
  <c r="A23" i="27"/>
  <c r="B23" i="27"/>
  <c r="C23" i="27"/>
  <c r="F23" i="27"/>
  <c r="K23" i="27"/>
  <c r="A24" i="27"/>
  <c r="B24" i="27"/>
  <c r="C24" i="27"/>
  <c r="F24" i="27"/>
  <c r="K24" i="27"/>
  <c r="A25" i="27"/>
  <c r="B25" i="27"/>
  <c r="C25" i="27"/>
  <c r="F25" i="27"/>
  <c r="K25" i="27"/>
  <c r="A26" i="27"/>
  <c r="B26" i="27"/>
  <c r="C26" i="27"/>
  <c r="F26" i="27"/>
  <c r="K26" i="27"/>
  <c r="A27" i="27"/>
  <c r="B27" i="27"/>
  <c r="C27" i="27"/>
  <c r="F27" i="27"/>
  <c r="K27" i="27"/>
  <c r="A28" i="27"/>
  <c r="B28" i="27"/>
  <c r="C28" i="27"/>
  <c r="F28" i="27"/>
  <c r="K28" i="27"/>
  <c r="A29" i="27"/>
  <c r="B29" i="27"/>
  <c r="C29" i="27"/>
  <c r="F29" i="27"/>
  <c r="K29" i="27"/>
  <c r="A30" i="27"/>
  <c r="B30" i="27"/>
  <c r="C30" i="27"/>
  <c r="F30" i="27"/>
  <c r="K30" i="27"/>
  <c r="A31" i="27"/>
  <c r="B31" i="27"/>
  <c r="C31" i="27"/>
  <c r="F31" i="27"/>
  <c r="K31" i="27"/>
  <c r="A32" i="27"/>
  <c r="B32" i="27"/>
  <c r="C32" i="27"/>
  <c r="F32" i="27"/>
  <c r="K32" i="27"/>
  <c r="A33" i="27"/>
  <c r="B33" i="27"/>
  <c r="C33" i="27"/>
  <c r="F33" i="27"/>
  <c r="K33" i="27"/>
  <c r="A34" i="27"/>
  <c r="B34" i="27"/>
  <c r="C34" i="27"/>
  <c r="F34" i="27"/>
  <c r="K34" i="27"/>
  <c r="A35" i="27"/>
  <c r="B35" i="27"/>
  <c r="C35" i="27"/>
  <c r="F35" i="27"/>
  <c r="K35" i="27"/>
  <c r="A36" i="27"/>
  <c r="B36" i="27"/>
  <c r="C36" i="27"/>
  <c r="F36" i="27"/>
  <c r="K36" i="27"/>
  <c r="A37" i="27"/>
  <c r="B37" i="27"/>
  <c r="C37" i="27"/>
  <c r="F37" i="27"/>
  <c r="K37" i="27"/>
  <c r="A38" i="27"/>
  <c r="B38" i="27"/>
  <c r="C38" i="27"/>
  <c r="F38" i="27"/>
  <c r="K38" i="27"/>
  <c r="A39" i="27"/>
  <c r="B39" i="27"/>
  <c r="C39" i="27"/>
  <c r="F39" i="27"/>
  <c r="K39" i="27"/>
  <c r="A40" i="27"/>
  <c r="B40" i="27"/>
  <c r="C40" i="27"/>
  <c r="F40" i="27"/>
  <c r="K40" i="27"/>
  <c r="A41" i="27"/>
  <c r="B41" i="27"/>
  <c r="C41" i="27"/>
  <c r="F41" i="27"/>
  <c r="K41" i="27"/>
  <c r="A42" i="27"/>
  <c r="B42" i="27"/>
  <c r="C42" i="27"/>
  <c r="F42" i="27"/>
  <c r="K42" i="27"/>
  <c r="A43" i="27"/>
  <c r="B43" i="27"/>
  <c r="C43" i="27"/>
  <c r="F43" i="27"/>
  <c r="K43" i="27"/>
  <c r="A44" i="27"/>
  <c r="B44" i="27"/>
  <c r="C44" i="27"/>
  <c r="F44" i="27"/>
  <c r="K44" i="27"/>
  <c r="A45" i="27"/>
  <c r="B45" i="27"/>
  <c r="C45" i="27"/>
  <c r="F45" i="27"/>
  <c r="K45" i="27"/>
  <c r="A46" i="27"/>
  <c r="B46" i="27"/>
  <c r="C46" i="27"/>
  <c r="F46" i="27"/>
  <c r="K46" i="27"/>
  <c r="A47" i="27"/>
  <c r="B47" i="27"/>
  <c r="C47" i="27"/>
  <c r="F47" i="27"/>
  <c r="K47" i="27"/>
  <c r="A48" i="27"/>
  <c r="B48" i="27"/>
  <c r="C48" i="27"/>
  <c r="F48" i="27"/>
  <c r="K48" i="27"/>
  <c r="A49" i="27"/>
  <c r="B49" i="27"/>
  <c r="C49" i="27"/>
  <c r="F49" i="27"/>
  <c r="K49" i="27"/>
  <c r="A50" i="27"/>
  <c r="B50" i="27"/>
  <c r="C50" i="27"/>
  <c r="F50" i="27"/>
  <c r="K50" i="27"/>
  <c r="A51" i="27"/>
  <c r="B51" i="27"/>
  <c r="C51" i="27"/>
  <c r="F51" i="27"/>
  <c r="K51" i="27"/>
  <c r="A52" i="27"/>
  <c r="B52" i="27"/>
  <c r="C52" i="27"/>
  <c r="F52" i="27"/>
  <c r="K52" i="27"/>
  <c r="A53" i="27"/>
  <c r="B53" i="27"/>
  <c r="C53" i="27"/>
  <c r="F53" i="27"/>
  <c r="K53" i="27"/>
  <c r="A54" i="27"/>
  <c r="B54" i="27"/>
  <c r="C54" i="27"/>
  <c r="F54" i="27"/>
  <c r="K54" i="27"/>
  <c r="A55" i="27"/>
  <c r="B55" i="27"/>
  <c r="C55" i="27"/>
  <c r="F55" i="27"/>
  <c r="K55" i="27"/>
  <c r="A56" i="27"/>
  <c r="B56" i="27"/>
  <c r="C56" i="27"/>
  <c r="F56" i="27"/>
  <c r="K56" i="27"/>
  <c r="A57" i="27"/>
  <c r="B57" i="27"/>
  <c r="C57" i="27"/>
  <c r="F57" i="27"/>
  <c r="K57" i="27"/>
  <c r="A58" i="27"/>
  <c r="B58" i="27"/>
  <c r="C58" i="27"/>
  <c r="F58" i="27"/>
  <c r="K58" i="27"/>
  <c r="A59" i="27"/>
  <c r="B59" i="27"/>
  <c r="C59" i="27"/>
  <c r="F59" i="27"/>
  <c r="K59" i="27"/>
  <c r="A60" i="27"/>
  <c r="B60" i="27"/>
  <c r="C60" i="27"/>
  <c r="F60" i="27"/>
  <c r="K60" i="27"/>
  <c r="A61" i="27"/>
  <c r="B61" i="27"/>
  <c r="C61" i="27"/>
  <c r="F61" i="27"/>
  <c r="K61" i="27"/>
  <c r="A62" i="27"/>
  <c r="B62" i="27"/>
  <c r="C62" i="27"/>
  <c r="F62" i="27"/>
  <c r="K62" i="27"/>
  <c r="A63" i="27"/>
  <c r="B63" i="27"/>
  <c r="C63" i="27"/>
  <c r="F63" i="27"/>
  <c r="K63" i="27"/>
  <c r="A64" i="27"/>
  <c r="B64" i="27"/>
  <c r="C64" i="27"/>
  <c r="F64" i="27"/>
  <c r="K64" i="27"/>
  <c r="A65" i="27"/>
  <c r="B65" i="27"/>
  <c r="C65" i="27"/>
  <c r="F65" i="27"/>
  <c r="K65" i="27"/>
  <c r="A66" i="27"/>
  <c r="B66" i="27"/>
  <c r="C66" i="27"/>
  <c r="F66" i="27"/>
  <c r="K66" i="27"/>
  <c r="A67" i="27"/>
  <c r="B67" i="27"/>
  <c r="C67" i="27"/>
  <c r="F67" i="27"/>
  <c r="K67" i="27"/>
  <c r="A68" i="27"/>
  <c r="B68" i="27"/>
  <c r="C68" i="27"/>
  <c r="F68" i="27"/>
  <c r="K68" i="27"/>
  <c r="A69" i="27"/>
  <c r="B69" i="27"/>
  <c r="C69" i="27"/>
  <c r="F69" i="27"/>
  <c r="K69" i="27"/>
  <c r="A70" i="27"/>
  <c r="B70" i="27"/>
  <c r="C70" i="27"/>
  <c r="F70" i="27"/>
  <c r="K70" i="27"/>
  <c r="A71" i="27"/>
  <c r="B71" i="27"/>
  <c r="C71" i="27"/>
  <c r="F71" i="27"/>
  <c r="K71" i="27"/>
  <c r="A72" i="27"/>
  <c r="B72" i="27"/>
  <c r="C72" i="27"/>
  <c r="F72" i="27"/>
  <c r="K72" i="27"/>
  <c r="A73" i="27"/>
  <c r="B73" i="27"/>
  <c r="C73" i="27"/>
  <c r="F73" i="27"/>
  <c r="K73" i="27"/>
  <c r="A74" i="27"/>
  <c r="B74" i="27"/>
  <c r="C74" i="27"/>
  <c r="F74" i="27"/>
  <c r="K74" i="27"/>
  <c r="A75" i="27"/>
  <c r="B75" i="27"/>
  <c r="C75" i="27"/>
  <c r="F75" i="27"/>
  <c r="K75" i="27"/>
  <c r="A76" i="27"/>
  <c r="B76" i="27"/>
  <c r="C76" i="27"/>
  <c r="F76" i="27"/>
  <c r="K76" i="27"/>
  <c r="A77" i="27"/>
  <c r="B77" i="27"/>
  <c r="C77" i="27"/>
  <c r="F77" i="27"/>
  <c r="K77" i="27"/>
  <c r="A78" i="27"/>
  <c r="B78" i="27"/>
  <c r="C78" i="27"/>
  <c r="F78" i="27"/>
  <c r="K78" i="27"/>
  <c r="A79" i="27"/>
  <c r="B79" i="27"/>
  <c r="C79" i="27"/>
  <c r="F79" i="27"/>
  <c r="K79" i="27"/>
  <c r="A80" i="27"/>
  <c r="B80" i="27"/>
  <c r="C80" i="27"/>
  <c r="F80" i="27"/>
  <c r="K80" i="27"/>
  <c r="A81" i="27"/>
  <c r="B81" i="27"/>
  <c r="C81" i="27"/>
  <c r="F81" i="27"/>
  <c r="K81" i="27"/>
  <c r="A82" i="27"/>
  <c r="B82" i="27"/>
  <c r="C82" i="27"/>
  <c r="F82" i="27"/>
  <c r="K82" i="27"/>
  <c r="A83" i="27"/>
  <c r="B83" i="27"/>
  <c r="C83" i="27"/>
  <c r="F83" i="27"/>
  <c r="K83" i="27"/>
  <c r="A84" i="27"/>
  <c r="B84" i="27"/>
  <c r="C84" i="27"/>
  <c r="F84" i="27"/>
  <c r="K84" i="27"/>
  <c r="A85" i="27"/>
  <c r="B85" i="27"/>
  <c r="C85" i="27"/>
  <c r="F85" i="27"/>
  <c r="K85" i="27"/>
  <c r="A86" i="27"/>
  <c r="B86" i="27"/>
  <c r="C86" i="27"/>
  <c r="F86" i="27"/>
  <c r="K86" i="27"/>
  <c r="A87" i="27"/>
  <c r="B87" i="27"/>
  <c r="C87" i="27"/>
  <c r="F87" i="27"/>
  <c r="K87" i="27"/>
  <c r="A88" i="27"/>
  <c r="B88" i="27"/>
  <c r="C88" i="27"/>
  <c r="F88" i="27"/>
  <c r="K88" i="27"/>
  <c r="A89" i="27"/>
  <c r="B89" i="27"/>
  <c r="C89" i="27"/>
  <c r="F89" i="27"/>
  <c r="K89" i="27"/>
  <c r="A90" i="27"/>
  <c r="B90" i="27"/>
  <c r="C90" i="27"/>
  <c r="F90" i="27"/>
  <c r="K90" i="27"/>
  <c r="A91" i="27"/>
  <c r="B91" i="27"/>
  <c r="C91" i="27"/>
  <c r="F91" i="27"/>
  <c r="K91" i="27"/>
  <c r="A92" i="27"/>
  <c r="B92" i="27"/>
  <c r="C92" i="27"/>
  <c r="F92" i="27"/>
  <c r="K92" i="27"/>
  <c r="A93" i="27"/>
  <c r="B93" i="27"/>
  <c r="C93" i="27"/>
  <c r="F93" i="27"/>
  <c r="K93" i="27"/>
  <c r="A94" i="27"/>
  <c r="B94" i="27"/>
  <c r="C94" i="27"/>
  <c r="F94" i="27"/>
  <c r="K94" i="27"/>
  <c r="A95" i="27"/>
  <c r="B95" i="27"/>
  <c r="C95" i="27"/>
  <c r="F95" i="27"/>
  <c r="K95" i="27"/>
  <c r="A96" i="27"/>
  <c r="B96" i="27"/>
  <c r="C96" i="27"/>
  <c r="F96" i="27"/>
  <c r="K96" i="27"/>
  <c r="A97" i="27"/>
  <c r="B97" i="27"/>
  <c r="C97" i="27"/>
  <c r="F97" i="27"/>
  <c r="K97" i="27"/>
  <c r="A98" i="27"/>
  <c r="B98" i="27"/>
  <c r="C98" i="27"/>
  <c r="F98" i="27"/>
  <c r="K98" i="27"/>
  <c r="A99" i="27"/>
  <c r="B99" i="27"/>
  <c r="C99" i="27"/>
  <c r="F99" i="27"/>
  <c r="K99" i="27"/>
  <c r="A100" i="27"/>
  <c r="B100" i="27"/>
  <c r="C100" i="27"/>
  <c r="F100" i="27"/>
  <c r="K100" i="27"/>
  <c r="A101" i="27"/>
  <c r="B101" i="27"/>
  <c r="C101" i="27"/>
  <c r="F101" i="27"/>
  <c r="K101" i="27"/>
  <c r="A102" i="27"/>
  <c r="B102" i="27"/>
  <c r="C102" i="27"/>
  <c r="F102" i="27"/>
  <c r="K102" i="27"/>
  <c r="A103" i="27"/>
  <c r="B103" i="27"/>
  <c r="C103" i="27"/>
  <c r="F103" i="27"/>
  <c r="K103" i="27"/>
  <c r="A104" i="27"/>
  <c r="B104" i="27"/>
  <c r="C104" i="27"/>
  <c r="F104" i="27"/>
  <c r="K104" i="27"/>
  <c r="A105" i="27"/>
  <c r="B105" i="27"/>
  <c r="C105" i="27"/>
  <c r="F105" i="27"/>
  <c r="K105" i="27"/>
  <c r="A106" i="27"/>
  <c r="B106" i="27"/>
  <c r="C106" i="27"/>
  <c r="F106" i="27"/>
  <c r="K106" i="27"/>
  <c r="A107" i="27"/>
  <c r="B107" i="27"/>
  <c r="C107" i="27"/>
  <c r="F107" i="27"/>
  <c r="K107" i="27"/>
  <c r="A108" i="27"/>
  <c r="B108" i="27"/>
  <c r="C108" i="27"/>
  <c r="F108" i="27"/>
  <c r="K108" i="27"/>
  <c r="A109" i="27"/>
  <c r="B109" i="27"/>
  <c r="C109" i="27"/>
  <c r="F109" i="27"/>
  <c r="K109" i="27"/>
  <c r="A110" i="27"/>
  <c r="B110" i="27"/>
  <c r="C110" i="27"/>
  <c r="F110" i="27"/>
  <c r="K110" i="27"/>
  <c r="A111" i="27"/>
  <c r="B111" i="27"/>
  <c r="C111" i="27"/>
  <c r="F111" i="27"/>
  <c r="K111" i="27"/>
  <c r="A112" i="27"/>
  <c r="B112" i="27"/>
  <c r="C112" i="27"/>
  <c r="F112" i="27"/>
  <c r="K112" i="27"/>
  <c r="A113" i="27"/>
  <c r="B113" i="27"/>
  <c r="C113" i="27"/>
  <c r="F113" i="27"/>
  <c r="K113" i="27"/>
  <c r="A114" i="27"/>
  <c r="B114" i="27"/>
  <c r="C114" i="27"/>
  <c r="F114" i="27"/>
  <c r="K114" i="27"/>
  <c r="A115" i="27"/>
  <c r="B115" i="27"/>
  <c r="C115" i="27"/>
  <c r="F115" i="27"/>
  <c r="K115" i="27"/>
  <c r="A116" i="27"/>
  <c r="B116" i="27"/>
  <c r="C116" i="27"/>
  <c r="F116" i="27"/>
  <c r="K116" i="27"/>
  <c r="A117" i="27"/>
  <c r="B117" i="27"/>
  <c r="C117" i="27"/>
  <c r="F117" i="27"/>
  <c r="K117" i="27"/>
  <c r="A118" i="27"/>
  <c r="B118" i="27"/>
  <c r="C118" i="27"/>
  <c r="F118" i="27"/>
  <c r="K118" i="27"/>
  <c r="A119" i="27"/>
  <c r="B119" i="27"/>
  <c r="C119" i="27"/>
  <c r="F119" i="27"/>
  <c r="K119" i="27"/>
  <c r="A120" i="27"/>
  <c r="B120" i="27"/>
  <c r="C120" i="27"/>
  <c r="F120" i="27"/>
  <c r="K120" i="27"/>
  <c r="A121" i="27"/>
  <c r="B121" i="27"/>
  <c r="C121" i="27"/>
  <c r="F121" i="27"/>
  <c r="K121" i="27"/>
  <c r="A122" i="27"/>
  <c r="B122" i="27"/>
  <c r="C122" i="27"/>
  <c r="F122" i="27"/>
  <c r="K122" i="27"/>
  <c r="A123" i="27"/>
  <c r="B123" i="27"/>
  <c r="C123" i="27"/>
  <c r="F123" i="27"/>
  <c r="K123" i="27"/>
  <c r="A124" i="27"/>
  <c r="B124" i="27"/>
  <c r="C124" i="27"/>
  <c r="F124" i="27"/>
  <c r="K124" i="27"/>
  <c r="A125" i="27"/>
  <c r="B125" i="27"/>
  <c r="C125" i="27"/>
  <c r="F125" i="27"/>
  <c r="K125" i="27"/>
  <c r="A126" i="27"/>
  <c r="B126" i="27"/>
  <c r="C126" i="27"/>
  <c r="F126" i="27"/>
  <c r="K126" i="27"/>
  <c r="A127" i="27"/>
  <c r="B127" i="27"/>
  <c r="C127" i="27"/>
  <c r="F127" i="27"/>
  <c r="K127" i="27"/>
  <c r="A128" i="27"/>
  <c r="B128" i="27"/>
  <c r="C128" i="27"/>
  <c r="F128" i="27"/>
  <c r="K128" i="27"/>
  <c r="A129" i="27"/>
  <c r="B129" i="27"/>
  <c r="C129" i="27"/>
  <c r="F129" i="27"/>
  <c r="K129" i="27"/>
  <c r="A130" i="27"/>
  <c r="B130" i="27"/>
  <c r="C130" i="27"/>
  <c r="F130" i="27"/>
  <c r="K130" i="27"/>
  <c r="A131" i="27"/>
  <c r="B131" i="27"/>
  <c r="C131" i="27"/>
  <c r="F131" i="27"/>
  <c r="K131" i="27"/>
  <c r="A132" i="27"/>
  <c r="B132" i="27"/>
  <c r="C132" i="27"/>
  <c r="F132" i="27"/>
  <c r="K132" i="27"/>
  <c r="A133" i="27"/>
  <c r="B133" i="27"/>
  <c r="C133" i="27"/>
  <c r="F133" i="27"/>
  <c r="K133" i="27"/>
  <c r="A134" i="27"/>
  <c r="B134" i="27"/>
  <c r="C134" i="27"/>
  <c r="F134" i="27"/>
  <c r="K134" i="27"/>
  <c r="A135" i="27"/>
  <c r="B135" i="27"/>
  <c r="C135" i="27"/>
  <c r="F135" i="27"/>
  <c r="K135" i="27"/>
  <c r="A136" i="27"/>
  <c r="B136" i="27"/>
  <c r="C136" i="27"/>
  <c r="F136" i="27"/>
  <c r="K136" i="27"/>
  <c r="A137" i="27"/>
  <c r="B137" i="27"/>
  <c r="C137" i="27"/>
  <c r="F137" i="27"/>
  <c r="K137" i="27"/>
  <c r="A138" i="27"/>
  <c r="B138" i="27"/>
  <c r="C138" i="27"/>
  <c r="F138" i="27"/>
  <c r="K138" i="27"/>
  <c r="A139" i="27"/>
  <c r="B139" i="27"/>
  <c r="C139" i="27"/>
  <c r="F139" i="27"/>
  <c r="K139" i="27"/>
  <c r="A140" i="27"/>
  <c r="B140" i="27"/>
  <c r="C140" i="27"/>
  <c r="F140" i="27"/>
  <c r="K140" i="27"/>
  <c r="A141" i="27"/>
  <c r="B141" i="27"/>
  <c r="C141" i="27"/>
  <c r="F141" i="27"/>
  <c r="K141" i="27"/>
  <c r="A142" i="27"/>
  <c r="B142" i="27"/>
  <c r="C142" i="27"/>
  <c r="F142" i="27"/>
  <c r="K142" i="27"/>
  <c r="A143" i="27"/>
  <c r="B143" i="27"/>
  <c r="C143" i="27"/>
  <c r="F143" i="27"/>
  <c r="K143" i="27"/>
  <c r="A144" i="27"/>
  <c r="B144" i="27"/>
  <c r="C144" i="27"/>
  <c r="F144" i="27"/>
  <c r="K144" i="27"/>
  <c r="A145" i="27"/>
  <c r="B145" i="27"/>
  <c r="C145" i="27"/>
  <c r="F145" i="27"/>
  <c r="K145" i="27"/>
  <c r="A146" i="27"/>
  <c r="B146" i="27"/>
  <c r="C146" i="27"/>
  <c r="F146" i="27"/>
  <c r="K146" i="27"/>
  <c r="A147" i="27"/>
  <c r="B147" i="27"/>
  <c r="C147" i="27"/>
  <c r="F147" i="27"/>
  <c r="K147" i="27"/>
  <c r="A148" i="27"/>
  <c r="B148" i="27"/>
  <c r="C148" i="27"/>
  <c r="F148" i="27"/>
  <c r="K148" i="27"/>
  <c r="A149" i="27"/>
  <c r="B149" i="27"/>
  <c r="C149" i="27"/>
  <c r="F149" i="27"/>
  <c r="K149" i="27"/>
  <c r="A150" i="27"/>
  <c r="B150" i="27"/>
  <c r="C150" i="27"/>
  <c r="F150" i="27"/>
  <c r="K150" i="27"/>
  <c r="A151" i="27"/>
  <c r="B151" i="27"/>
  <c r="C151" i="27"/>
  <c r="F151" i="27"/>
  <c r="K151" i="27"/>
  <c r="A152" i="27"/>
  <c r="B152" i="27"/>
  <c r="C152" i="27"/>
  <c r="F152" i="27"/>
  <c r="K152" i="27"/>
  <c r="A153" i="27"/>
  <c r="B153" i="27"/>
  <c r="C153" i="27"/>
  <c r="F153" i="27"/>
  <c r="K153" i="27"/>
  <c r="A154" i="27"/>
  <c r="B154" i="27"/>
  <c r="C154" i="27"/>
  <c r="F154" i="27"/>
  <c r="K154" i="27"/>
  <c r="A155" i="27"/>
  <c r="B155" i="27"/>
  <c r="C155" i="27"/>
  <c r="F155" i="27"/>
  <c r="K155" i="27"/>
  <c r="A156" i="27"/>
  <c r="B156" i="27"/>
  <c r="C156" i="27"/>
  <c r="F156" i="27"/>
  <c r="K156" i="27"/>
  <c r="A157" i="27"/>
  <c r="B157" i="27"/>
  <c r="C157" i="27"/>
  <c r="F157" i="27"/>
  <c r="K157" i="27"/>
  <c r="A158" i="27"/>
  <c r="B158" i="27"/>
  <c r="C158" i="27"/>
  <c r="F158" i="27"/>
  <c r="K158" i="27"/>
  <c r="A159" i="27"/>
  <c r="B159" i="27"/>
  <c r="C159" i="27"/>
  <c r="F159" i="27"/>
  <c r="K159" i="27"/>
  <c r="A160" i="27"/>
  <c r="B160" i="27"/>
  <c r="C160" i="27"/>
  <c r="F160" i="27"/>
  <c r="K160" i="27"/>
  <c r="A161" i="27"/>
  <c r="B161" i="27"/>
  <c r="C161" i="27"/>
  <c r="F161" i="27"/>
  <c r="K161" i="27"/>
  <c r="A162" i="27"/>
  <c r="B162" i="27"/>
  <c r="C162" i="27"/>
  <c r="F162" i="27"/>
  <c r="K162" i="27"/>
  <c r="A163" i="27"/>
  <c r="B163" i="27"/>
  <c r="C163" i="27"/>
  <c r="F163" i="27"/>
  <c r="K163" i="27"/>
  <c r="A164" i="27"/>
  <c r="B164" i="27"/>
  <c r="C164" i="27"/>
  <c r="F164" i="27"/>
  <c r="K164" i="27"/>
  <c r="A165" i="27"/>
  <c r="B165" i="27"/>
  <c r="C165" i="27"/>
  <c r="F165" i="27"/>
  <c r="K165" i="27"/>
  <c r="A166" i="27"/>
  <c r="B166" i="27"/>
  <c r="C166" i="27"/>
  <c r="F166" i="27"/>
  <c r="K166" i="27"/>
  <c r="A167" i="27"/>
  <c r="B167" i="27"/>
  <c r="C167" i="27"/>
  <c r="F167" i="27"/>
  <c r="K167" i="27"/>
  <c r="A168" i="27"/>
  <c r="B168" i="27"/>
  <c r="C168" i="27"/>
  <c r="F168" i="27"/>
  <c r="K168" i="27"/>
  <c r="A169" i="27"/>
  <c r="B169" i="27"/>
  <c r="C169" i="27"/>
  <c r="F169" i="27"/>
  <c r="K169" i="27"/>
  <c r="A170" i="27"/>
  <c r="B170" i="27"/>
  <c r="C170" i="27"/>
  <c r="F170" i="27"/>
  <c r="K170" i="27"/>
  <c r="A171" i="27"/>
  <c r="B171" i="27"/>
  <c r="C171" i="27"/>
  <c r="F171" i="27"/>
  <c r="K171" i="27"/>
  <c r="A172" i="27"/>
  <c r="B172" i="27"/>
  <c r="C172" i="27"/>
  <c r="F172" i="27"/>
  <c r="K172" i="27"/>
  <c r="A173" i="27"/>
  <c r="B173" i="27"/>
  <c r="C173" i="27"/>
  <c r="F173" i="27"/>
  <c r="K173" i="27"/>
  <c r="A174" i="27"/>
  <c r="B174" i="27"/>
  <c r="C174" i="27"/>
  <c r="F174" i="27"/>
  <c r="K174" i="27"/>
  <c r="A175" i="27"/>
  <c r="B175" i="27"/>
  <c r="C175" i="27"/>
  <c r="F175" i="27"/>
  <c r="K175" i="27"/>
  <c r="A176" i="27"/>
  <c r="B176" i="27"/>
  <c r="C176" i="27"/>
  <c r="F176" i="27"/>
  <c r="K176" i="27"/>
  <c r="A177" i="27"/>
  <c r="B177" i="27"/>
  <c r="C177" i="27"/>
  <c r="F177" i="27"/>
  <c r="K177" i="27"/>
  <c r="A178" i="27"/>
  <c r="B178" i="27"/>
  <c r="C178" i="27"/>
  <c r="F178" i="27"/>
  <c r="K178" i="27"/>
  <c r="A179" i="27"/>
  <c r="B179" i="27"/>
  <c r="C179" i="27"/>
  <c r="F179" i="27"/>
  <c r="K179" i="27"/>
  <c r="A180" i="27"/>
  <c r="B180" i="27"/>
  <c r="C180" i="27"/>
  <c r="F180" i="27"/>
  <c r="K180" i="27"/>
  <c r="A181" i="27"/>
  <c r="B181" i="27"/>
  <c r="C181" i="27"/>
  <c r="F181" i="27"/>
  <c r="K181" i="27"/>
  <c r="A182" i="27"/>
  <c r="B182" i="27"/>
  <c r="C182" i="27"/>
  <c r="F182" i="27"/>
  <c r="K182" i="27"/>
  <c r="A183" i="27"/>
  <c r="B183" i="27"/>
  <c r="C183" i="27"/>
  <c r="F183" i="27"/>
  <c r="K183" i="27"/>
  <c r="A184" i="27"/>
  <c r="B184" i="27"/>
  <c r="C184" i="27"/>
  <c r="F184" i="27"/>
  <c r="K184" i="27"/>
  <c r="A185" i="27"/>
  <c r="B185" i="27"/>
  <c r="C185" i="27"/>
  <c r="F185" i="27"/>
  <c r="K185" i="27"/>
  <c r="A186" i="27"/>
  <c r="B186" i="27"/>
  <c r="C186" i="27"/>
  <c r="F186" i="27"/>
  <c r="K186" i="27"/>
  <c r="A187" i="27"/>
  <c r="B187" i="27"/>
  <c r="C187" i="27"/>
  <c r="F187" i="27"/>
  <c r="K187" i="27"/>
  <c r="A188" i="27"/>
  <c r="B188" i="27"/>
  <c r="C188" i="27"/>
  <c r="F188" i="27"/>
  <c r="K188" i="27"/>
  <c r="A189" i="27"/>
  <c r="B189" i="27"/>
  <c r="C189" i="27"/>
  <c r="F189" i="27"/>
  <c r="K189" i="27"/>
  <c r="A190" i="27"/>
  <c r="B190" i="27"/>
  <c r="C190" i="27"/>
  <c r="F190" i="27"/>
  <c r="K190" i="27"/>
  <c r="A191" i="27"/>
  <c r="B191" i="27"/>
  <c r="C191" i="27"/>
  <c r="F191" i="27"/>
  <c r="K191" i="27"/>
  <c r="A192" i="27"/>
  <c r="B192" i="27"/>
  <c r="C192" i="27"/>
  <c r="F192" i="27"/>
  <c r="K192" i="27"/>
  <c r="A193" i="27"/>
  <c r="B193" i="27"/>
  <c r="C193" i="27"/>
  <c r="F193" i="27"/>
  <c r="K193" i="27"/>
  <c r="A194" i="27"/>
  <c r="B194" i="27"/>
  <c r="C194" i="27"/>
  <c r="F194" i="27"/>
  <c r="K194" i="27"/>
  <c r="A195" i="27"/>
  <c r="B195" i="27"/>
  <c r="C195" i="27"/>
  <c r="F195" i="27"/>
  <c r="K195" i="27"/>
  <c r="A196" i="27"/>
  <c r="B196" i="27"/>
  <c r="C196" i="27"/>
  <c r="F196" i="27"/>
  <c r="K196" i="27"/>
  <c r="A197" i="27"/>
  <c r="B197" i="27"/>
  <c r="C197" i="27"/>
  <c r="F197" i="27"/>
  <c r="K197" i="27"/>
  <c r="A198" i="27"/>
  <c r="B198" i="27"/>
  <c r="C198" i="27"/>
  <c r="F198" i="27"/>
  <c r="K198" i="27"/>
  <c r="A199" i="27"/>
  <c r="B199" i="27"/>
  <c r="C199" i="27"/>
  <c r="F199" i="27"/>
  <c r="K199" i="27"/>
  <c r="A200" i="27"/>
  <c r="B200" i="27"/>
  <c r="C200" i="27"/>
  <c r="F200" i="27"/>
  <c r="K200" i="27"/>
  <c r="A201" i="27"/>
  <c r="B201" i="27"/>
  <c r="C201" i="27"/>
  <c r="F201" i="27"/>
  <c r="K201" i="27"/>
  <c r="A202" i="27"/>
  <c r="B202" i="27"/>
  <c r="C202" i="27"/>
  <c r="F202" i="27"/>
  <c r="K202" i="27"/>
  <c r="A203" i="27"/>
  <c r="B203" i="27"/>
  <c r="C203" i="27"/>
  <c r="F203" i="27"/>
  <c r="K203" i="27"/>
  <c r="A204" i="27"/>
  <c r="B204" i="27"/>
  <c r="C204" i="27"/>
  <c r="F204" i="27"/>
  <c r="K204" i="27"/>
  <c r="A205" i="27"/>
  <c r="B205" i="27"/>
  <c r="C205" i="27"/>
  <c r="F205" i="27"/>
  <c r="K205" i="27"/>
  <c r="A206" i="27"/>
  <c r="B206" i="27"/>
  <c r="C206" i="27"/>
  <c r="F206" i="27"/>
  <c r="K206" i="27"/>
  <c r="A207" i="27"/>
  <c r="B207" i="27"/>
  <c r="C207" i="27"/>
  <c r="F207" i="27"/>
  <c r="K207" i="27"/>
  <c r="A208" i="27"/>
  <c r="B208" i="27"/>
  <c r="C208" i="27"/>
  <c r="F208" i="27"/>
  <c r="K208" i="27"/>
  <c r="A209" i="27"/>
  <c r="B209" i="27"/>
  <c r="C209" i="27"/>
  <c r="F209" i="27"/>
  <c r="K209" i="27"/>
  <c r="A210" i="27"/>
  <c r="B210" i="27"/>
  <c r="C210" i="27"/>
  <c r="F210" i="27"/>
  <c r="K210" i="27"/>
  <c r="A211" i="27"/>
  <c r="B211" i="27"/>
  <c r="C211" i="27"/>
  <c r="F211" i="27"/>
  <c r="K211" i="27"/>
  <c r="A212" i="27"/>
  <c r="B212" i="27"/>
  <c r="C212" i="27"/>
  <c r="F212" i="27"/>
  <c r="K212" i="27"/>
  <c r="A213" i="27"/>
  <c r="B213" i="27"/>
  <c r="C213" i="27"/>
  <c r="F213" i="27"/>
  <c r="K213" i="27"/>
  <c r="A214" i="27"/>
  <c r="B214" i="27"/>
  <c r="C214" i="27"/>
  <c r="F214" i="27"/>
  <c r="K214" i="27"/>
  <c r="A215" i="27"/>
  <c r="B215" i="27"/>
  <c r="C215" i="27"/>
  <c r="F215" i="27"/>
  <c r="K215" i="27"/>
  <c r="A216" i="27"/>
  <c r="B216" i="27"/>
  <c r="C216" i="27"/>
  <c r="F216" i="27"/>
  <c r="K216" i="27"/>
  <c r="A217" i="27"/>
  <c r="B217" i="27"/>
  <c r="C217" i="27"/>
  <c r="F217" i="27"/>
  <c r="K217" i="27"/>
  <c r="A218" i="27"/>
  <c r="B218" i="27"/>
  <c r="C218" i="27"/>
  <c r="F218" i="27"/>
  <c r="K218" i="27"/>
  <c r="A219" i="27"/>
  <c r="B219" i="27"/>
  <c r="C219" i="27"/>
  <c r="F219" i="27"/>
  <c r="K219" i="27"/>
  <c r="A220" i="27"/>
  <c r="B220" i="27"/>
  <c r="C220" i="27"/>
  <c r="F220" i="27"/>
  <c r="K220" i="27"/>
  <c r="A221" i="27"/>
  <c r="B221" i="27"/>
  <c r="C221" i="27"/>
  <c r="F221" i="27"/>
  <c r="K221" i="27"/>
  <c r="A222" i="27"/>
  <c r="B222" i="27"/>
  <c r="C222" i="27"/>
  <c r="F222" i="27"/>
  <c r="K222" i="27"/>
  <c r="A223" i="27"/>
  <c r="B223" i="27"/>
  <c r="C223" i="27"/>
  <c r="F223" i="27"/>
  <c r="K223" i="27"/>
  <c r="A224" i="27"/>
  <c r="B224" i="27"/>
  <c r="C224" i="27"/>
  <c r="F224" i="27"/>
  <c r="K224" i="27"/>
  <c r="A225" i="27"/>
  <c r="B225" i="27"/>
  <c r="C225" i="27"/>
  <c r="F225" i="27"/>
  <c r="K225" i="27"/>
  <c r="A226" i="27"/>
  <c r="B226" i="27"/>
  <c r="C226" i="27"/>
  <c r="F226" i="27"/>
  <c r="K226" i="27"/>
  <c r="A227" i="27"/>
  <c r="B227" i="27"/>
  <c r="C227" i="27"/>
  <c r="F227" i="27"/>
  <c r="K227" i="27"/>
  <c r="A228" i="27"/>
  <c r="B228" i="27"/>
  <c r="C228" i="27"/>
  <c r="F228" i="27"/>
  <c r="K228" i="27"/>
  <c r="A229" i="27"/>
  <c r="B229" i="27"/>
  <c r="C229" i="27"/>
  <c r="F229" i="27"/>
  <c r="K229" i="27"/>
  <c r="A230" i="27"/>
  <c r="B230" i="27"/>
  <c r="C230" i="27"/>
  <c r="F230" i="27"/>
  <c r="K230" i="27"/>
  <c r="A231" i="27"/>
  <c r="B231" i="27"/>
  <c r="C231" i="27"/>
  <c r="F231" i="27"/>
  <c r="K231" i="27"/>
  <c r="A232" i="27"/>
  <c r="B232" i="27"/>
  <c r="C232" i="27"/>
  <c r="F232" i="27"/>
  <c r="K232" i="27"/>
  <c r="A233" i="27"/>
  <c r="B233" i="27"/>
  <c r="C233" i="27"/>
  <c r="F233" i="27"/>
  <c r="K233" i="27"/>
  <c r="A234" i="27"/>
  <c r="B234" i="27"/>
  <c r="C234" i="27"/>
  <c r="F234" i="27"/>
  <c r="K234" i="27"/>
  <c r="A235" i="27"/>
  <c r="B235" i="27"/>
  <c r="C235" i="27"/>
  <c r="F235" i="27"/>
  <c r="K235" i="27"/>
  <c r="A236" i="27"/>
  <c r="B236" i="27"/>
  <c r="C236" i="27"/>
  <c r="F236" i="27"/>
  <c r="K236" i="27"/>
  <c r="A237" i="27"/>
  <c r="B237" i="27"/>
  <c r="C237" i="27"/>
  <c r="F237" i="27"/>
  <c r="K237" i="27"/>
  <c r="A238" i="27"/>
  <c r="B238" i="27"/>
  <c r="C238" i="27"/>
  <c r="F238" i="27"/>
  <c r="K238" i="27"/>
  <c r="A239" i="27"/>
  <c r="B239" i="27"/>
  <c r="C239" i="27"/>
  <c r="F239" i="27"/>
  <c r="K239" i="27"/>
  <c r="A240" i="27"/>
  <c r="B240" i="27"/>
  <c r="C240" i="27"/>
  <c r="F240" i="27"/>
  <c r="K240" i="27"/>
  <c r="A241" i="27"/>
  <c r="B241" i="27"/>
  <c r="C241" i="27"/>
  <c r="F241" i="27"/>
  <c r="K241" i="27"/>
  <c r="A242" i="27"/>
  <c r="B242" i="27"/>
  <c r="C242" i="27"/>
  <c r="F242" i="27"/>
  <c r="K242" i="27"/>
  <c r="A243" i="27"/>
  <c r="B243" i="27"/>
  <c r="C243" i="27"/>
  <c r="F243" i="27"/>
  <c r="K243" i="27"/>
  <c r="A244" i="27"/>
  <c r="B244" i="27"/>
  <c r="C244" i="27"/>
  <c r="F244" i="27"/>
  <c r="K244" i="27"/>
  <c r="A245" i="27"/>
  <c r="B245" i="27"/>
  <c r="C245" i="27"/>
  <c r="F245" i="27"/>
  <c r="K245" i="27"/>
  <c r="A246" i="27"/>
  <c r="B246" i="27"/>
  <c r="C246" i="27"/>
  <c r="F246" i="27"/>
  <c r="K246" i="27"/>
  <c r="A247" i="27"/>
  <c r="B247" i="27"/>
  <c r="C247" i="27"/>
  <c r="F247" i="27"/>
  <c r="K247" i="27"/>
  <c r="A248" i="27"/>
  <c r="B248" i="27"/>
  <c r="C248" i="27"/>
  <c r="F248" i="27"/>
  <c r="K248" i="27"/>
  <c r="A249" i="27"/>
  <c r="B249" i="27"/>
  <c r="C249" i="27"/>
  <c r="F249" i="27"/>
  <c r="K249" i="27"/>
  <c r="A250" i="27"/>
  <c r="B250" i="27"/>
  <c r="C250" i="27"/>
  <c r="F250" i="27"/>
  <c r="K250" i="27"/>
  <c r="A251" i="27"/>
  <c r="B251" i="27"/>
  <c r="C251" i="27"/>
  <c r="F251" i="27"/>
  <c r="K251" i="27"/>
  <c r="A252" i="27"/>
  <c r="B252" i="27"/>
  <c r="C252" i="27"/>
  <c r="F252" i="27"/>
  <c r="K252" i="27"/>
  <c r="A253" i="27"/>
  <c r="B253" i="27"/>
  <c r="C253" i="27"/>
  <c r="F253" i="27"/>
  <c r="K253" i="27"/>
  <c r="A254" i="27"/>
  <c r="B254" i="27"/>
  <c r="C254" i="27"/>
  <c r="F254" i="27"/>
  <c r="K254" i="27"/>
  <c r="A255" i="27"/>
  <c r="B255" i="27"/>
  <c r="C255" i="27"/>
  <c r="F255" i="27"/>
  <c r="K255" i="27"/>
  <c r="A256" i="27"/>
  <c r="B256" i="27"/>
  <c r="C256" i="27"/>
  <c r="F256" i="27"/>
  <c r="K256" i="27"/>
  <c r="A257" i="27"/>
  <c r="B257" i="27"/>
  <c r="C257" i="27"/>
  <c r="F257" i="27"/>
  <c r="K257" i="27"/>
  <c r="A258" i="27"/>
  <c r="B258" i="27"/>
  <c r="C258" i="27"/>
  <c r="F258" i="27"/>
  <c r="K258" i="27"/>
  <c r="A259" i="27"/>
  <c r="B259" i="27"/>
  <c r="C259" i="27"/>
  <c r="F259" i="27"/>
  <c r="K259" i="27"/>
  <c r="A260" i="27"/>
  <c r="B260" i="27"/>
  <c r="C260" i="27"/>
  <c r="F260" i="27"/>
  <c r="K260" i="27"/>
  <c r="A261" i="27"/>
  <c r="B261" i="27"/>
  <c r="C261" i="27"/>
  <c r="F261" i="27"/>
  <c r="K261" i="27"/>
  <c r="A262" i="27"/>
  <c r="B262" i="27"/>
  <c r="C262" i="27"/>
  <c r="F262" i="27"/>
  <c r="K262" i="27"/>
  <c r="A263" i="27"/>
  <c r="B263" i="27"/>
  <c r="C263" i="27"/>
  <c r="F263" i="27"/>
  <c r="K263" i="27"/>
  <c r="A264" i="27"/>
  <c r="B264" i="27"/>
  <c r="C264" i="27"/>
  <c r="F264" i="27"/>
  <c r="K264" i="27"/>
  <c r="A265" i="27"/>
  <c r="B265" i="27"/>
  <c r="C265" i="27"/>
  <c r="F265" i="27"/>
  <c r="K265" i="27"/>
  <c r="A266" i="27"/>
  <c r="B266" i="27"/>
  <c r="C266" i="27"/>
  <c r="F266" i="27"/>
  <c r="K266" i="27"/>
  <c r="A267" i="27"/>
  <c r="B267" i="27"/>
  <c r="C267" i="27"/>
  <c r="F267" i="27"/>
  <c r="K267" i="27"/>
  <c r="A268" i="27"/>
  <c r="B268" i="27"/>
  <c r="C268" i="27"/>
  <c r="F268" i="27"/>
  <c r="K268" i="27"/>
  <c r="A269" i="27"/>
  <c r="B269" i="27"/>
  <c r="C269" i="27"/>
  <c r="F269" i="27"/>
  <c r="K269" i="27"/>
  <c r="A270" i="27"/>
  <c r="B270" i="27"/>
  <c r="C270" i="27"/>
  <c r="F270" i="27"/>
  <c r="K270" i="27"/>
  <c r="A271" i="27"/>
  <c r="B271" i="27"/>
  <c r="C271" i="27"/>
  <c r="F271" i="27"/>
  <c r="K271" i="27"/>
  <c r="A272" i="27"/>
  <c r="B272" i="27"/>
  <c r="C272" i="27"/>
  <c r="F272" i="27"/>
  <c r="K272" i="27"/>
  <c r="A273" i="27"/>
  <c r="B273" i="27"/>
  <c r="C273" i="27"/>
  <c r="F273" i="27"/>
  <c r="K273" i="27"/>
  <c r="A274" i="27"/>
  <c r="B274" i="27"/>
  <c r="C274" i="27"/>
  <c r="F274" i="27"/>
  <c r="K274" i="27"/>
  <c r="A275" i="27"/>
  <c r="B275" i="27"/>
  <c r="C275" i="27"/>
  <c r="F275" i="27"/>
  <c r="K275" i="27"/>
  <c r="A276" i="27"/>
  <c r="B276" i="27"/>
  <c r="C276" i="27"/>
  <c r="F276" i="27"/>
  <c r="K276" i="27"/>
  <c r="A277" i="27"/>
  <c r="B277" i="27"/>
  <c r="C277" i="27"/>
  <c r="F277" i="27"/>
  <c r="K277" i="27"/>
  <c r="A278" i="27"/>
  <c r="B278" i="27"/>
  <c r="C278" i="27"/>
  <c r="F278" i="27"/>
  <c r="K278" i="27"/>
  <c r="A279" i="27"/>
  <c r="B279" i="27"/>
  <c r="C279" i="27"/>
  <c r="F279" i="27"/>
  <c r="K279" i="27"/>
  <c r="A280" i="27"/>
  <c r="B280" i="27"/>
  <c r="C280" i="27"/>
  <c r="F280" i="27"/>
  <c r="K280" i="27"/>
  <c r="A281" i="27"/>
  <c r="B281" i="27"/>
  <c r="C281" i="27"/>
  <c r="F281" i="27"/>
  <c r="K281" i="27"/>
  <c r="A282" i="27"/>
  <c r="B282" i="27"/>
  <c r="C282" i="27"/>
  <c r="F282" i="27"/>
  <c r="K282" i="27"/>
  <c r="A283" i="27"/>
  <c r="B283" i="27"/>
  <c r="C283" i="27"/>
  <c r="F283" i="27"/>
  <c r="K283" i="27"/>
  <c r="A284" i="27"/>
  <c r="B284" i="27"/>
  <c r="C284" i="27"/>
  <c r="F284" i="27"/>
  <c r="K284" i="27"/>
  <c r="A285" i="27"/>
  <c r="B285" i="27"/>
  <c r="C285" i="27"/>
  <c r="F285" i="27"/>
  <c r="K285" i="27"/>
  <c r="A286" i="27"/>
  <c r="B286" i="27"/>
  <c r="C286" i="27"/>
  <c r="F286" i="27"/>
  <c r="K286" i="27"/>
  <c r="A287" i="27"/>
  <c r="B287" i="27"/>
  <c r="C287" i="27"/>
  <c r="F287" i="27"/>
  <c r="K287" i="27"/>
  <c r="A288" i="27"/>
  <c r="B288" i="27"/>
  <c r="C288" i="27"/>
  <c r="F288" i="27"/>
  <c r="K288" i="27"/>
  <c r="A289" i="27"/>
  <c r="B289" i="27"/>
  <c r="C289" i="27"/>
  <c r="F289" i="27"/>
  <c r="K289" i="27"/>
  <c r="A290" i="27"/>
  <c r="B290" i="27"/>
  <c r="C290" i="27"/>
  <c r="F290" i="27"/>
  <c r="K290" i="27"/>
  <c r="A291" i="27"/>
  <c r="B291" i="27"/>
  <c r="C291" i="27"/>
  <c r="F291" i="27"/>
  <c r="K291" i="27"/>
  <c r="A292" i="27"/>
  <c r="B292" i="27"/>
  <c r="C292" i="27"/>
  <c r="F292" i="27"/>
  <c r="K292" i="27"/>
  <c r="A293" i="27"/>
  <c r="B293" i="27"/>
  <c r="C293" i="27"/>
  <c r="F293" i="27"/>
  <c r="K293" i="27"/>
  <c r="A294" i="27"/>
  <c r="B294" i="27"/>
  <c r="C294" i="27"/>
  <c r="F294" i="27"/>
  <c r="K294" i="27"/>
  <c r="A295" i="27"/>
  <c r="B295" i="27"/>
  <c r="C295" i="27"/>
  <c r="F295" i="27"/>
  <c r="K295" i="27"/>
  <c r="A296" i="27"/>
  <c r="B296" i="27"/>
  <c r="C296" i="27"/>
  <c r="F296" i="27"/>
  <c r="K296" i="27"/>
  <c r="A297" i="27"/>
  <c r="B297" i="27"/>
  <c r="C297" i="27"/>
  <c r="F297" i="27"/>
  <c r="K297" i="27"/>
  <c r="A298" i="27"/>
  <c r="B298" i="27"/>
  <c r="C298" i="27"/>
  <c r="F298" i="27"/>
  <c r="K298" i="27"/>
  <c r="A299" i="27"/>
  <c r="B299" i="27"/>
  <c r="C299" i="27"/>
  <c r="F299" i="27"/>
  <c r="K299" i="27"/>
  <c r="A300" i="27"/>
  <c r="B300" i="27"/>
  <c r="C300" i="27"/>
  <c r="F300" i="27"/>
  <c r="K300" i="27"/>
  <c r="A301" i="27"/>
  <c r="B301" i="27"/>
  <c r="C301" i="27"/>
  <c r="F301" i="27"/>
  <c r="K301" i="27"/>
  <c r="A302" i="27"/>
  <c r="B302" i="27"/>
  <c r="C302" i="27"/>
  <c r="F302" i="27"/>
  <c r="K302" i="27"/>
  <c r="A303" i="27"/>
  <c r="B303" i="27"/>
  <c r="C303" i="27"/>
  <c r="F303" i="27"/>
  <c r="K303" i="27"/>
  <c r="A304" i="27"/>
  <c r="B304" i="27"/>
  <c r="C304" i="27"/>
  <c r="F304" i="27"/>
  <c r="K304" i="27"/>
  <c r="A305" i="27"/>
  <c r="B305" i="27"/>
  <c r="C305" i="27"/>
  <c r="F305" i="27"/>
  <c r="K305" i="27"/>
  <c r="A306" i="27"/>
  <c r="B306" i="27"/>
  <c r="C306" i="27"/>
  <c r="F306" i="27"/>
  <c r="K306" i="27"/>
  <c r="A307" i="27"/>
  <c r="B307" i="27"/>
  <c r="C307" i="27"/>
  <c r="F307" i="27"/>
  <c r="K307" i="27"/>
  <c r="A308" i="27"/>
  <c r="B308" i="27"/>
  <c r="C308" i="27"/>
  <c r="F308" i="27"/>
  <c r="K308" i="27"/>
  <c r="A309" i="27"/>
  <c r="B309" i="27"/>
  <c r="C309" i="27"/>
  <c r="F309" i="27"/>
  <c r="K309" i="27"/>
  <c r="A310" i="27"/>
  <c r="B310" i="27"/>
  <c r="C310" i="27"/>
  <c r="F310" i="27"/>
  <c r="K310" i="27"/>
  <c r="A311" i="27"/>
  <c r="B311" i="27"/>
  <c r="C311" i="27"/>
  <c r="F311" i="27"/>
  <c r="K311" i="27"/>
  <c r="A312" i="27"/>
  <c r="B312" i="27"/>
  <c r="C312" i="27"/>
  <c r="F312" i="27"/>
  <c r="K312" i="27"/>
  <c r="A313" i="27"/>
  <c r="B313" i="27"/>
  <c r="C313" i="27"/>
  <c r="F313" i="27"/>
  <c r="K313" i="27"/>
  <c r="A314" i="27"/>
  <c r="B314" i="27"/>
  <c r="C314" i="27"/>
  <c r="F314" i="27"/>
  <c r="K314" i="27"/>
  <c r="A315" i="27"/>
  <c r="B315" i="27"/>
  <c r="C315" i="27"/>
  <c r="F315" i="27"/>
  <c r="K315" i="27"/>
  <c r="A316" i="27"/>
  <c r="B316" i="27"/>
  <c r="C316" i="27"/>
  <c r="F316" i="27"/>
  <c r="K316" i="27"/>
  <c r="A317" i="27"/>
  <c r="B317" i="27"/>
  <c r="C317" i="27"/>
  <c r="F317" i="27"/>
  <c r="K317" i="27"/>
  <c r="A318" i="27"/>
  <c r="B318" i="27"/>
  <c r="C318" i="27"/>
  <c r="F318" i="27"/>
  <c r="K318" i="27"/>
  <c r="A319" i="27"/>
  <c r="B319" i="27"/>
  <c r="C319" i="27"/>
  <c r="F319" i="27"/>
  <c r="K319" i="27"/>
  <c r="A320" i="27"/>
  <c r="B320" i="27"/>
  <c r="C320" i="27"/>
  <c r="F320" i="27"/>
  <c r="K320" i="27"/>
  <c r="A321" i="27"/>
  <c r="B321" i="27"/>
  <c r="C321" i="27"/>
  <c r="F321" i="27"/>
  <c r="K321" i="27"/>
  <c r="A322" i="27"/>
  <c r="B322" i="27"/>
  <c r="C322" i="27"/>
  <c r="F322" i="27"/>
  <c r="K322" i="27"/>
  <c r="A323" i="27"/>
  <c r="B323" i="27"/>
  <c r="C323" i="27"/>
  <c r="F323" i="27"/>
  <c r="K323" i="27"/>
  <c r="A324" i="27"/>
  <c r="B324" i="27"/>
  <c r="C324" i="27"/>
  <c r="F324" i="27"/>
  <c r="K324" i="27"/>
  <c r="A325" i="27"/>
  <c r="B325" i="27"/>
  <c r="C325" i="27"/>
  <c r="F325" i="27"/>
  <c r="K325" i="27"/>
  <c r="A326" i="27"/>
  <c r="B326" i="27"/>
  <c r="C326" i="27"/>
  <c r="F326" i="27"/>
  <c r="K326" i="27"/>
  <c r="A327" i="27"/>
  <c r="B327" i="27"/>
  <c r="C327" i="27"/>
  <c r="F327" i="27"/>
  <c r="K327" i="27"/>
  <c r="A328" i="27"/>
  <c r="B328" i="27"/>
  <c r="C328" i="27"/>
  <c r="F328" i="27"/>
  <c r="K328" i="27"/>
  <c r="A329" i="27"/>
  <c r="B329" i="27"/>
  <c r="C329" i="27"/>
  <c r="F329" i="27"/>
  <c r="K329" i="27"/>
  <c r="A330" i="27"/>
  <c r="B330" i="27"/>
  <c r="C330" i="27"/>
  <c r="F330" i="27"/>
  <c r="K330" i="27"/>
  <c r="A331" i="27"/>
  <c r="B331" i="27"/>
  <c r="C331" i="27"/>
  <c r="F331" i="27"/>
  <c r="K331" i="27"/>
  <c r="A332" i="27"/>
  <c r="B332" i="27"/>
  <c r="C332" i="27"/>
  <c r="F332" i="27"/>
  <c r="K332" i="27"/>
  <c r="A333" i="27"/>
  <c r="B333" i="27"/>
  <c r="C333" i="27"/>
  <c r="F333" i="27"/>
  <c r="K333" i="27"/>
  <c r="A334" i="27"/>
  <c r="B334" i="27"/>
  <c r="C334" i="27"/>
  <c r="F334" i="27"/>
  <c r="K334" i="27"/>
  <c r="A335" i="27"/>
  <c r="B335" i="27"/>
  <c r="C335" i="27"/>
  <c r="F335" i="27"/>
  <c r="K335" i="27"/>
  <c r="A336" i="27"/>
  <c r="B336" i="27"/>
  <c r="C336" i="27"/>
  <c r="F336" i="27"/>
  <c r="K336" i="27"/>
  <c r="A337" i="27"/>
  <c r="B337" i="27"/>
  <c r="C337" i="27"/>
  <c r="F337" i="27"/>
  <c r="K337" i="27"/>
  <c r="A338" i="27"/>
  <c r="B338" i="27"/>
  <c r="C338" i="27"/>
  <c r="F338" i="27"/>
  <c r="K338" i="27"/>
  <c r="A339" i="27"/>
  <c r="B339" i="27"/>
  <c r="C339" i="27"/>
  <c r="F339" i="27"/>
  <c r="K339" i="27"/>
  <c r="A340" i="27"/>
  <c r="B340" i="27"/>
  <c r="C340" i="27"/>
  <c r="F340" i="27"/>
  <c r="K340" i="27"/>
  <c r="A341" i="27"/>
  <c r="B341" i="27"/>
  <c r="C341" i="27"/>
  <c r="F341" i="27"/>
  <c r="K341" i="27"/>
  <c r="A342" i="27"/>
  <c r="B342" i="27"/>
  <c r="C342" i="27"/>
  <c r="F342" i="27"/>
  <c r="K342" i="27"/>
  <c r="A343" i="27"/>
  <c r="B343" i="27"/>
  <c r="C343" i="27"/>
  <c r="F343" i="27"/>
  <c r="K343" i="27"/>
  <c r="A344" i="27"/>
  <c r="B344" i="27"/>
  <c r="C344" i="27"/>
  <c r="F344" i="27"/>
  <c r="K344" i="27"/>
  <c r="A345" i="27"/>
  <c r="B345" i="27"/>
  <c r="C345" i="27"/>
  <c r="F345" i="27"/>
  <c r="K345" i="27"/>
  <c r="A346" i="27"/>
  <c r="B346" i="27"/>
  <c r="C346" i="27"/>
  <c r="F346" i="27"/>
  <c r="K346" i="27"/>
  <c r="A347" i="27"/>
  <c r="B347" i="27"/>
  <c r="C347" i="27"/>
  <c r="F347" i="27"/>
  <c r="K347" i="27"/>
  <c r="A348" i="27"/>
  <c r="B348" i="27"/>
  <c r="C348" i="27"/>
  <c r="F348" i="27"/>
  <c r="K348" i="27"/>
  <c r="A349" i="27"/>
  <c r="B349" i="27"/>
  <c r="C349" i="27"/>
  <c r="F349" i="27"/>
  <c r="K349" i="27"/>
  <c r="A350" i="27"/>
  <c r="B350" i="27"/>
  <c r="C350" i="27"/>
  <c r="F350" i="27"/>
  <c r="K350" i="27"/>
  <c r="A351" i="27"/>
  <c r="B351" i="27"/>
  <c r="C351" i="27"/>
  <c r="F351" i="27"/>
  <c r="K351" i="27"/>
  <c r="A352" i="27"/>
  <c r="B352" i="27"/>
  <c r="C352" i="27"/>
  <c r="F352" i="27"/>
  <c r="K352" i="27"/>
  <c r="A353" i="27"/>
  <c r="B353" i="27"/>
  <c r="C353" i="27"/>
  <c r="F353" i="27"/>
  <c r="K353" i="27"/>
  <c r="A354" i="27"/>
  <c r="B354" i="27"/>
  <c r="C354" i="27"/>
  <c r="F354" i="27"/>
  <c r="K354" i="27"/>
  <c r="A355" i="27"/>
  <c r="B355" i="27"/>
  <c r="C355" i="27"/>
  <c r="F355" i="27"/>
  <c r="K355" i="27"/>
  <c r="A356" i="27"/>
  <c r="B356" i="27"/>
  <c r="C356" i="27"/>
  <c r="F356" i="27"/>
  <c r="K356" i="27"/>
  <c r="A357" i="27"/>
  <c r="B357" i="27"/>
  <c r="C357" i="27"/>
  <c r="F357" i="27"/>
  <c r="K357" i="27"/>
  <c r="A358" i="27"/>
  <c r="B358" i="27"/>
  <c r="C358" i="27"/>
  <c r="F358" i="27"/>
  <c r="K358" i="27"/>
  <c r="A359" i="27"/>
  <c r="B359" i="27"/>
  <c r="C359" i="27"/>
  <c r="F359" i="27"/>
  <c r="K359" i="27"/>
  <c r="A360" i="27"/>
  <c r="B360" i="27"/>
  <c r="C360" i="27"/>
  <c r="F360" i="27"/>
  <c r="K360" i="27"/>
  <c r="A361" i="27"/>
  <c r="B361" i="27"/>
  <c r="C361" i="27"/>
  <c r="F361" i="27"/>
  <c r="K361" i="27"/>
  <c r="A362" i="27"/>
  <c r="B362" i="27"/>
  <c r="C362" i="27"/>
  <c r="F362" i="27"/>
  <c r="K362" i="27"/>
  <c r="A363" i="27"/>
  <c r="B363" i="27"/>
  <c r="C363" i="27"/>
  <c r="F363" i="27"/>
  <c r="K363" i="27"/>
  <c r="A364" i="27"/>
  <c r="B364" i="27"/>
  <c r="C364" i="27"/>
  <c r="F364" i="27"/>
  <c r="K364" i="27"/>
  <c r="A365" i="27"/>
  <c r="B365" i="27"/>
  <c r="C365" i="27"/>
  <c r="F365" i="27"/>
  <c r="K365" i="27"/>
  <c r="A366" i="27"/>
  <c r="B366" i="27"/>
  <c r="C366" i="27"/>
  <c r="F366" i="27"/>
  <c r="K366" i="27"/>
  <c r="A367" i="27"/>
  <c r="B367" i="27"/>
  <c r="C367" i="27"/>
  <c r="F367" i="27"/>
  <c r="K367" i="27"/>
  <c r="A368" i="27"/>
  <c r="B368" i="27"/>
  <c r="C368" i="27"/>
  <c r="F368" i="27"/>
  <c r="K368" i="27"/>
  <c r="A369" i="27"/>
  <c r="B369" i="27"/>
  <c r="C369" i="27"/>
  <c r="F369" i="27"/>
  <c r="K369" i="27"/>
  <c r="A370" i="27"/>
  <c r="B370" i="27"/>
  <c r="C370" i="27"/>
  <c r="F370" i="27"/>
  <c r="K370" i="27"/>
  <c r="A371" i="27"/>
  <c r="B371" i="27"/>
  <c r="C371" i="27"/>
  <c r="F371" i="27"/>
  <c r="K371" i="27"/>
  <c r="A372" i="27"/>
  <c r="B372" i="27"/>
  <c r="C372" i="27"/>
  <c r="F372" i="27"/>
  <c r="K372" i="27"/>
  <c r="A373" i="27"/>
  <c r="B373" i="27"/>
  <c r="C373" i="27"/>
  <c r="F373" i="27"/>
  <c r="K373" i="27"/>
  <c r="A374" i="27"/>
  <c r="B374" i="27"/>
  <c r="C374" i="27"/>
  <c r="F374" i="27"/>
  <c r="K374" i="27"/>
  <c r="A375" i="27"/>
  <c r="B375" i="27"/>
  <c r="C375" i="27"/>
  <c r="F375" i="27"/>
  <c r="K375" i="27"/>
  <c r="A376" i="27"/>
  <c r="B376" i="27"/>
  <c r="C376" i="27"/>
  <c r="F376" i="27"/>
  <c r="K376" i="27"/>
  <c r="A377" i="27"/>
  <c r="B377" i="27"/>
  <c r="C377" i="27"/>
  <c r="F377" i="27"/>
  <c r="K377" i="27"/>
  <c r="A378" i="27"/>
  <c r="B378" i="27"/>
  <c r="C378" i="27"/>
  <c r="F378" i="27"/>
  <c r="K378" i="27"/>
  <c r="A379" i="27"/>
  <c r="B379" i="27"/>
  <c r="C379" i="27"/>
  <c r="F379" i="27"/>
  <c r="K379" i="27"/>
  <c r="A380" i="27"/>
  <c r="B380" i="27"/>
  <c r="C380" i="27"/>
  <c r="F380" i="27"/>
  <c r="K380" i="27"/>
  <c r="A381" i="27"/>
  <c r="B381" i="27"/>
  <c r="C381" i="27"/>
  <c r="F381" i="27"/>
  <c r="K381" i="27"/>
  <c r="A382" i="27"/>
  <c r="B382" i="27"/>
  <c r="C382" i="27"/>
  <c r="F382" i="27"/>
  <c r="K382" i="27"/>
  <c r="A383" i="27"/>
  <c r="B383" i="27"/>
  <c r="C383" i="27"/>
  <c r="F383" i="27"/>
  <c r="K383" i="27"/>
  <c r="A384" i="27"/>
  <c r="B384" i="27"/>
  <c r="C384" i="27"/>
  <c r="F384" i="27"/>
  <c r="K384" i="27"/>
  <c r="A385" i="27"/>
  <c r="B385" i="27"/>
  <c r="C385" i="27"/>
  <c r="F385" i="27"/>
  <c r="K385" i="27"/>
  <c r="A386" i="27"/>
  <c r="B386" i="27"/>
  <c r="C386" i="27"/>
  <c r="F386" i="27"/>
  <c r="K386" i="27"/>
  <c r="A387" i="27"/>
  <c r="B387" i="27"/>
  <c r="C387" i="27"/>
  <c r="F387" i="27"/>
  <c r="K387" i="27"/>
  <c r="A388" i="27"/>
  <c r="B388" i="27"/>
  <c r="C388" i="27"/>
  <c r="F388" i="27"/>
  <c r="K388" i="27"/>
  <c r="A389" i="27"/>
  <c r="B389" i="27"/>
  <c r="C389" i="27"/>
  <c r="F389" i="27"/>
  <c r="K389" i="27"/>
  <c r="A390" i="27"/>
  <c r="B390" i="27"/>
  <c r="C390" i="27"/>
  <c r="F390" i="27"/>
  <c r="K390" i="27"/>
  <c r="A391" i="27"/>
  <c r="B391" i="27"/>
  <c r="C391" i="27"/>
  <c r="F391" i="27"/>
  <c r="K391" i="27"/>
  <c r="A392" i="27"/>
  <c r="B392" i="27"/>
  <c r="C392" i="27"/>
  <c r="F392" i="27"/>
  <c r="K392" i="27"/>
  <c r="A393" i="27"/>
  <c r="B393" i="27"/>
  <c r="C393" i="27"/>
  <c r="F393" i="27"/>
  <c r="K393" i="27"/>
  <c r="A394" i="27"/>
  <c r="B394" i="27"/>
  <c r="C394" i="27"/>
  <c r="F394" i="27"/>
  <c r="K394" i="27"/>
  <c r="A395" i="27"/>
  <c r="B395" i="27"/>
  <c r="C395" i="27"/>
  <c r="F395" i="27"/>
  <c r="K395" i="27"/>
  <c r="A396" i="27"/>
  <c r="B396" i="27"/>
  <c r="C396" i="27"/>
  <c r="F396" i="27"/>
  <c r="K396" i="27"/>
  <c r="A397" i="27"/>
  <c r="B397" i="27"/>
  <c r="C397" i="27"/>
  <c r="F397" i="27"/>
  <c r="K397" i="27"/>
  <c r="A398" i="27"/>
  <c r="B398" i="27"/>
  <c r="C398" i="27"/>
  <c r="F398" i="27"/>
  <c r="K398" i="27"/>
  <c r="A399" i="27"/>
  <c r="B399" i="27"/>
  <c r="C399" i="27"/>
  <c r="F399" i="27"/>
  <c r="K399" i="27"/>
  <c r="A400" i="27"/>
  <c r="B400" i="27"/>
  <c r="C400" i="27"/>
  <c r="F400" i="27"/>
  <c r="K400" i="27"/>
  <c r="A401" i="27"/>
  <c r="B401" i="27"/>
  <c r="C401" i="27"/>
  <c r="F401" i="27"/>
  <c r="K401" i="27"/>
  <c r="A402" i="27"/>
  <c r="B402" i="27"/>
  <c r="C402" i="27"/>
  <c r="F402" i="27"/>
  <c r="K402" i="27"/>
  <c r="A403" i="27"/>
  <c r="B403" i="27"/>
  <c r="C403" i="27"/>
  <c r="F403" i="27"/>
  <c r="K403" i="27"/>
  <c r="A404" i="27"/>
  <c r="B404" i="27"/>
  <c r="C404" i="27"/>
  <c r="F404" i="27"/>
  <c r="K404" i="27"/>
  <c r="A405" i="27"/>
  <c r="B405" i="27"/>
  <c r="C405" i="27"/>
  <c r="F405" i="27"/>
  <c r="K405" i="27"/>
  <c r="A406" i="27"/>
  <c r="B406" i="27"/>
  <c r="C406" i="27"/>
  <c r="F406" i="27"/>
  <c r="K406" i="27"/>
  <c r="A407" i="27"/>
  <c r="B407" i="27"/>
  <c r="C407" i="27"/>
  <c r="F407" i="27"/>
  <c r="K407" i="27"/>
  <c r="A408" i="27"/>
  <c r="B408" i="27"/>
  <c r="C408" i="27"/>
  <c r="F408" i="27"/>
  <c r="K408" i="27"/>
  <c r="A409" i="27"/>
  <c r="B409" i="27"/>
  <c r="C409" i="27"/>
  <c r="F409" i="27"/>
  <c r="K409" i="27"/>
  <c r="A410" i="27"/>
  <c r="B410" i="27"/>
  <c r="C410" i="27"/>
  <c r="F410" i="27"/>
  <c r="K410" i="27"/>
  <c r="A411" i="27"/>
  <c r="B411" i="27"/>
  <c r="C411" i="27"/>
  <c r="F411" i="27"/>
  <c r="K411" i="27"/>
  <c r="A412" i="27"/>
  <c r="B412" i="27"/>
  <c r="C412" i="27"/>
  <c r="F412" i="27"/>
  <c r="K412" i="27"/>
  <c r="A413" i="27"/>
  <c r="B413" i="27"/>
  <c r="C413" i="27"/>
  <c r="F413" i="27"/>
  <c r="K413" i="27"/>
  <c r="A414" i="27"/>
  <c r="B414" i="27"/>
  <c r="C414" i="27"/>
  <c r="F414" i="27"/>
  <c r="K414" i="27"/>
  <c r="A415" i="27"/>
  <c r="B415" i="27"/>
  <c r="C415" i="27"/>
  <c r="F415" i="27"/>
  <c r="K415" i="27"/>
  <c r="A416" i="27"/>
  <c r="B416" i="27"/>
  <c r="C416" i="27"/>
  <c r="F416" i="27"/>
  <c r="K416" i="27"/>
  <c r="A417" i="27"/>
  <c r="B417" i="27"/>
  <c r="C417" i="27"/>
  <c r="F417" i="27"/>
  <c r="K417" i="27"/>
  <c r="A418" i="27"/>
  <c r="B418" i="27"/>
  <c r="C418" i="27"/>
  <c r="F418" i="27"/>
  <c r="K418" i="27"/>
  <c r="A419" i="27"/>
  <c r="B419" i="27"/>
  <c r="C419" i="27"/>
  <c r="F419" i="27"/>
  <c r="K419" i="27"/>
  <c r="A420" i="27"/>
  <c r="B420" i="27"/>
  <c r="C420" i="27"/>
  <c r="F420" i="27"/>
  <c r="K420" i="27"/>
  <c r="A421" i="27"/>
  <c r="B421" i="27"/>
  <c r="C421" i="27"/>
  <c r="F421" i="27"/>
  <c r="K421" i="27"/>
  <c r="A422" i="27"/>
  <c r="B422" i="27"/>
  <c r="C422" i="27"/>
  <c r="F422" i="27"/>
  <c r="K422" i="27"/>
  <c r="A423" i="27"/>
  <c r="B423" i="27"/>
  <c r="C423" i="27"/>
  <c r="F423" i="27"/>
  <c r="K423" i="27"/>
  <c r="A424" i="27"/>
  <c r="B424" i="27"/>
  <c r="C424" i="27"/>
  <c r="F424" i="27"/>
  <c r="K424" i="27"/>
  <c r="A425" i="27"/>
  <c r="B425" i="27"/>
  <c r="C425" i="27"/>
  <c r="F425" i="27"/>
  <c r="K425" i="27"/>
  <c r="A426" i="27"/>
  <c r="B426" i="27"/>
  <c r="C426" i="27"/>
  <c r="F426" i="27"/>
  <c r="K426" i="27"/>
  <c r="A427" i="27"/>
  <c r="B427" i="27"/>
  <c r="C427" i="27"/>
  <c r="F427" i="27"/>
  <c r="K427" i="27"/>
  <c r="A428" i="27"/>
  <c r="B428" i="27"/>
  <c r="C428" i="27"/>
  <c r="F428" i="27"/>
  <c r="K428" i="27"/>
  <c r="A429" i="27"/>
  <c r="B429" i="27"/>
  <c r="C429" i="27"/>
  <c r="F429" i="27"/>
  <c r="K429" i="27"/>
  <c r="A430" i="27"/>
  <c r="B430" i="27"/>
  <c r="C430" i="27"/>
  <c r="F430" i="27"/>
  <c r="K430" i="27"/>
  <c r="A431" i="27"/>
  <c r="B431" i="27"/>
  <c r="C431" i="27"/>
  <c r="F431" i="27"/>
  <c r="K431" i="27"/>
  <c r="A432" i="27"/>
  <c r="B432" i="27"/>
  <c r="C432" i="27"/>
  <c r="F432" i="27"/>
  <c r="K432" i="27"/>
  <c r="A433" i="27"/>
  <c r="B433" i="27"/>
  <c r="C433" i="27"/>
  <c r="F433" i="27"/>
  <c r="K433" i="27"/>
  <c r="A434" i="27"/>
  <c r="B434" i="27"/>
  <c r="C434" i="27"/>
  <c r="F434" i="27"/>
  <c r="K434" i="27"/>
  <c r="A435" i="27"/>
  <c r="B435" i="27"/>
  <c r="C435" i="27"/>
  <c r="F435" i="27"/>
  <c r="K435" i="27"/>
  <c r="A436" i="27"/>
  <c r="B436" i="27"/>
  <c r="C436" i="27"/>
  <c r="F436" i="27"/>
  <c r="K436" i="27"/>
  <c r="A437" i="27"/>
  <c r="B437" i="27"/>
  <c r="C437" i="27"/>
  <c r="F437" i="27"/>
  <c r="K437" i="27"/>
  <c r="A438" i="27"/>
  <c r="B438" i="27"/>
  <c r="C438" i="27"/>
  <c r="F438" i="27"/>
  <c r="K438" i="27"/>
  <c r="A439" i="27"/>
  <c r="B439" i="27"/>
  <c r="C439" i="27"/>
  <c r="F439" i="27"/>
  <c r="K439" i="27"/>
  <c r="A440" i="27"/>
  <c r="B440" i="27"/>
  <c r="C440" i="27"/>
  <c r="F440" i="27"/>
  <c r="K440" i="27"/>
  <c r="A441" i="27"/>
  <c r="B441" i="27"/>
  <c r="C441" i="27"/>
  <c r="F441" i="27"/>
  <c r="K441" i="27"/>
  <c r="A442" i="27"/>
  <c r="B442" i="27"/>
  <c r="C442" i="27"/>
  <c r="F442" i="27"/>
  <c r="K442" i="27"/>
  <c r="A443" i="27"/>
  <c r="B443" i="27"/>
  <c r="C443" i="27"/>
  <c r="F443" i="27"/>
  <c r="K443" i="27"/>
  <c r="A444" i="27"/>
  <c r="B444" i="27"/>
  <c r="C444" i="27"/>
  <c r="F444" i="27"/>
  <c r="K444" i="27"/>
  <c r="A445" i="27"/>
  <c r="B445" i="27"/>
  <c r="C445" i="27"/>
  <c r="F445" i="27"/>
  <c r="K445" i="27"/>
  <c r="A446" i="27"/>
  <c r="B446" i="27"/>
  <c r="C446" i="27"/>
  <c r="F446" i="27"/>
  <c r="K446" i="27"/>
  <c r="A447" i="27"/>
  <c r="B447" i="27"/>
  <c r="C447" i="27"/>
  <c r="F447" i="27"/>
  <c r="K447" i="27"/>
  <c r="A448" i="27"/>
  <c r="B448" i="27"/>
  <c r="C448" i="27"/>
  <c r="F448" i="27"/>
  <c r="K448" i="27"/>
  <c r="A449" i="27"/>
  <c r="B449" i="27"/>
  <c r="C449" i="27"/>
  <c r="F449" i="27"/>
  <c r="K449" i="27"/>
  <c r="A450" i="27"/>
  <c r="B450" i="27"/>
  <c r="C450" i="27"/>
  <c r="F450" i="27"/>
  <c r="K450" i="27"/>
  <c r="A451" i="27"/>
  <c r="B451" i="27"/>
  <c r="C451" i="27"/>
  <c r="F451" i="27"/>
  <c r="K451" i="27"/>
  <c r="A452" i="27"/>
  <c r="B452" i="27"/>
  <c r="C452" i="27"/>
  <c r="F452" i="27"/>
  <c r="K452" i="27"/>
  <c r="A453" i="27"/>
  <c r="B453" i="27"/>
  <c r="C453" i="27"/>
  <c r="F453" i="27"/>
  <c r="K453" i="27"/>
  <c r="A454" i="27"/>
  <c r="B454" i="27"/>
  <c r="C454" i="27"/>
  <c r="F454" i="27"/>
  <c r="K454" i="27"/>
  <c r="A455" i="27"/>
  <c r="B455" i="27"/>
  <c r="C455" i="27"/>
  <c r="F455" i="27"/>
  <c r="K455" i="27"/>
  <c r="A456" i="27"/>
  <c r="B456" i="27"/>
  <c r="C456" i="27"/>
  <c r="F456" i="27"/>
  <c r="K456" i="27"/>
  <c r="A457" i="27"/>
  <c r="B457" i="27"/>
  <c r="C457" i="27"/>
  <c r="F457" i="27"/>
  <c r="K457" i="27"/>
  <c r="A458" i="27"/>
  <c r="B458" i="27"/>
  <c r="C458" i="27"/>
  <c r="F458" i="27"/>
  <c r="K458" i="27"/>
  <c r="A459" i="27"/>
  <c r="B459" i="27"/>
  <c r="C459" i="27"/>
  <c r="F459" i="27"/>
  <c r="K459" i="27"/>
  <c r="A460" i="27"/>
  <c r="B460" i="27"/>
  <c r="C460" i="27"/>
  <c r="F460" i="27"/>
  <c r="K460" i="27"/>
  <c r="A461" i="27"/>
  <c r="B461" i="27"/>
  <c r="C461" i="27"/>
  <c r="F461" i="27"/>
  <c r="K461" i="27"/>
  <c r="A462" i="27"/>
  <c r="B462" i="27"/>
  <c r="C462" i="27"/>
  <c r="F462" i="27"/>
  <c r="K462" i="27"/>
  <c r="A463" i="27"/>
  <c r="B463" i="27"/>
  <c r="C463" i="27"/>
  <c r="F463" i="27"/>
  <c r="K463" i="27"/>
  <c r="A464" i="27"/>
  <c r="B464" i="27"/>
  <c r="C464" i="27"/>
  <c r="F464" i="27"/>
  <c r="K464" i="27"/>
  <c r="A465" i="27"/>
  <c r="B465" i="27"/>
  <c r="C465" i="27"/>
  <c r="F465" i="27"/>
  <c r="K465" i="27"/>
  <c r="A466" i="27"/>
  <c r="B466" i="27"/>
  <c r="C466" i="27"/>
  <c r="F466" i="27"/>
  <c r="K466" i="27"/>
  <c r="A467" i="27"/>
  <c r="B467" i="27"/>
  <c r="C467" i="27"/>
  <c r="F467" i="27"/>
  <c r="K467" i="27"/>
  <c r="A468" i="27"/>
  <c r="B468" i="27"/>
  <c r="C468" i="27"/>
  <c r="F468" i="27"/>
  <c r="K468" i="27"/>
  <c r="A469" i="27"/>
  <c r="B469" i="27"/>
  <c r="C469" i="27"/>
  <c r="F469" i="27"/>
  <c r="K469" i="27"/>
  <c r="A470" i="27"/>
  <c r="B470" i="27"/>
  <c r="C470" i="27"/>
  <c r="F470" i="27"/>
  <c r="K470" i="27"/>
  <c r="A471" i="27"/>
  <c r="B471" i="27"/>
  <c r="C471" i="27"/>
  <c r="F471" i="27"/>
  <c r="K471" i="27"/>
  <c r="A472" i="27"/>
  <c r="B472" i="27"/>
  <c r="C472" i="27"/>
  <c r="F472" i="27"/>
  <c r="K472" i="27"/>
  <c r="A473" i="27"/>
  <c r="B473" i="27"/>
  <c r="C473" i="27"/>
  <c r="F473" i="27"/>
  <c r="K473" i="27"/>
  <c r="A474" i="27"/>
  <c r="B474" i="27"/>
  <c r="C474" i="27"/>
  <c r="F474" i="27"/>
  <c r="K474" i="27"/>
  <c r="A475" i="27"/>
  <c r="B475" i="27"/>
  <c r="C475" i="27"/>
  <c r="F475" i="27"/>
  <c r="K475" i="27"/>
  <c r="A476" i="27"/>
  <c r="B476" i="27"/>
  <c r="C476" i="27"/>
  <c r="F476" i="27"/>
  <c r="K476" i="27"/>
  <c r="A477" i="27"/>
  <c r="B477" i="27"/>
  <c r="C477" i="27"/>
  <c r="F477" i="27"/>
  <c r="K477" i="27"/>
  <c r="A478" i="27"/>
  <c r="B478" i="27"/>
  <c r="C478" i="27"/>
  <c r="F478" i="27"/>
  <c r="K478" i="27"/>
  <c r="A479" i="27"/>
  <c r="B479" i="27"/>
  <c r="C479" i="27"/>
  <c r="F479" i="27"/>
  <c r="K479" i="27"/>
  <c r="A480" i="27"/>
  <c r="B480" i="27"/>
  <c r="C480" i="27"/>
  <c r="F480" i="27"/>
  <c r="K480" i="27"/>
  <c r="A481" i="27"/>
  <c r="B481" i="27"/>
  <c r="C481" i="27"/>
  <c r="F481" i="27"/>
  <c r="K481" i="27"/>
  <c r="A482" i="27"/>
  <c r="B482" i="27"/>
  <c r="C482" i="27"/>
  <c r="F482" i="27"/>
  <c r="K482" i="27"/>
  <c r="A483" i="27"/>
  <c r="B483" i="27"/>
  <c r="C483" i="27"/>
  <c r="F483" i="27"/>
  <c r="K483" i="27"/>
  <c r="A484" i="27"/>
  <c r="B484" i="27"/>
  <c r="C484" i="27"/>
  <c r="F484" i="27"/>
  <c r="K484" i="27"/>
  <c r="A485" i="27"/>
  <c r="B485" i="27"/>
  <c r="C485" i="27"/>
  <c r="F485" i="27"/>
  <c r="K485" i="27"/>
  <c r="A486" i="27"/>
  <c r="B486" i="27"/>
  <c r="C486" i="27"/>
  <c r="F486" i="27"/>
  <c r="K486" i="27"/>
  <c r="A487" i="27"/>
  <c r="B487" i="27"/>
  <c r="C487" i="27"/>
  <c r="F487" i="27"/>
  <c r="K487" i="27"/>
  <c r="A488" i="27"/>
  <c r="B488" i="27"/>
  <c r="C488" i="27"/>
  <c r="F488" i="27"/>
  <c r="K488" i="27"/>
  <c r="A489" i="27"/>
  <c r="B489" i="27"/>
  <c r="C489" i="27"/>
  <c r="F489" i="27"/>
  <c r="K489" i="27"/>
  <c r="A490" i="27"/>
  <c r="B490" i="27"/>
  <c r="C490" i="27"/>
  <c r="F490" i="27"/>
  <c r="K490" i="27"/>
  <c r="A491" i="27"/>
  <c r="B491" i="27"/>
  <c r="C491" i="27"/>
  <c r="F491" i="27"/>
  <c r="K491" i="27"/>
  <c r="A492" i="27"/>
  <c r="B492" i="27"/>
  <c r="C492" i="27"/>
  <c r="F492" i="27"/>
  <c r="K492" i="27"/>
  <c r="A493" i="27"/>
  <c r="B493" i="27"/>
  <c r="C493" i="27"/>
  <c r="F493" i="27"/>
  <c r="K493" i="27"/>
  <c r="A494" i="27"/>
  <c r="B494" i="27"/>
  <c r="C494" i="27"/>
  <c r="F494" i="27"/>
  <c r="K494" i="27"/>
  <c r="A495" i="27"/>
  <c r="B495" i="27"/>
  <c r="C495" i="27"/>
  <c r="F495" i="27"/>
  <c r="K495" i="27"/>
  <c r="A496" i="27"/>
  <c r="B496" i="27"/>
  <c r="C496" i="27"/>
  <c r="F496" i="27"/>
  <c r="K496" i="27"/>
  <c r="A497" i="27"/>
  <c r="B497" i="27"/>
  <c r="C497" i="27"/>
  <c r="F497" i="27"/>
  <c r="K497" i="27"/>
  <c r="A498" i="27"/>
  <c r="B498" i="27"/>
  <c r="C498" i="27"/>
  <c r="F498" i="27"/>
  <c r="K498" i="27"/>
  <c r="A499" i="27"/>
  <c r="B499" i="27"/>
  <c r="C499" i="27"/>
  <c r="F499" i="27"/>
  <c r="K499" i="27"/>
  <c r="A500" i="27"/>
  <c r="B500" i="27"/>
  <c r="C500" i="27"/>
  <c r="F500" i="27"/>
  <c r="K500" i="27"/>
  <c r="A501" i="27"/>
  <c r="B501" i="27"/>
  <c r="C501" i="27"/>
  <c r="F501" i="27"/>
  <c r="K501" i="27"/>
  <c r="A502" i="27"/>
  <c r="B502" i="27"/>
  <c r="C502" i="27"/>
  <c r="F502" i="27"/>
  <c r="K502" i="27"/>
  <c r="A503" i="27"/>
  <c r="B503" i="27"/>
  <c r="C503" i="27"/>
  <c r="F503" i="27"/>
  <c r="K503" i="27"/>
  <c r="A504" i="27"/>
  <c r="B504" i="27"/>
  <c r="C504" i="27"/>
  <c r="F504" i="27"/>
  <c r="K504" i="27"/>
  <c r="A505" i="27"/>
  <c r="B505" i="27"/>
  <c r="C505" i="27"/>
  <c r="F505" i="27"/>
  <c r="K505" i="27"/>
  <c r="A506" i="27"/>
  <c r="B506" i="27"/>
  <c r="C506" i="27"/>
  <c r="F506" i="27"/>
  <c r="K506" i="27"/>
  <c r="A507" i="27"/>
  <c r="B507" i="27"/>
  <c r="C507" i="27"/>
  <c r="F507" i="27"/>
  <c r="K507" i="27"/>
  <c r="A508" i="27"/>
  <c r="B508" i="27"/>
  <c r="C508" i="27"/>
  <c r="F508" i="27"/>
  <c r="K508" i="27"/>
  <c r="A509" i="27"/>
  <c r="B509" i="27"/>
  <c r="C509" i="27"/>
  <c r="F509" i="27"/>
  <c r="K509" i="27"/>
  <c r="A510" i="27"/>
  <c r="B510" i="27"/>
  <c r="C510" i="27"/>
  <c r="F510" i="27"/>
  <c r="K510" i="27"/>
  <c r="A511" i="27"/>
  <c r="B511" i="27"/>
  <c r="C511" i="27"/>
  <c r="F511" i="27"/>
  <c r="K511" i="27"/>
  <c r="A512" i="27"/>
  <c r="B512" i="27"/>
  <c r="C512" i="27"/>
  <c r="F512" i="27"/>
  <c r="K512" i="27"/>
  <c r="A513" i="27"/>
  <c r="B513" i="27"/>
  <c r="C513" i="27"/>
  <c r="F513" i="27"/>
  <c r="K513" i="27"/>
  <c r="A514" i="27"/>
  <c r="B514" i="27"/>
  <c r="C514" i="27"/>
  <c r="F514" i="27"/>
  <c r="K514" i="27"/>
  <c r="A515" i="27"/>
  <c r="B515" i="27"/>
  <c r="C515" i="27"/>
  <c r="F515" i="27"/>
  <c r="K515" i="27"/>
  <c r="A516" i="27"/>
  <c r="B516" i="27"/>
  <c r="C516" i="27"/>
  <c r="F516" i="27"/>
  <c r="K516" i="27"/>
  <c r="A517" i="27"/>
  <c r="B517" i="27"/>
  <c r="C517" i="27"/>
  <c r="F517" i="27"/>
  <c r="K517" i="27"/>
  <c r="A518" i="27"/>
  <c r="B518" i="27"/>
  <c r="C518" i="27"/>
  <c r="F518" i="27"/>
  <c r="K518" i="27"/>
  <c r="A519" i="27"/>
  <c r="B519" i="27"/>
  <c r="C519" i="27"/>
  <c r="F519" i="27"/>
  <c r="K519" i="27"/>
  <c r="A520" i="27"/>
  <c r="B520" i="27"/>
  <c r="C520" i="27"/>
  <c r="F520" i="27"/>
  <c r="K520" i="27"/>
  <c r="A521" i="27"/>
  <c r="B521" i="27"/>
  <c r="C521" i="27"/>
  <c r="F521" i="27"/>
  <c r="K521" i="27"/>
  <c r="A522" i="27"/>
  <c r="B522" i="27"/>
  <c r="C522" i="27"/>
  <c r="F522" i="27"/>
  <c r="K522" i="27"/>
  <c r="A523" i="27"/>
  <c r="B523" i="27"/>
  <c r="C523" i="27"/>
  <c r="F523" i="27"/>
  <c r="K523" i="27"/>
  <c r="A524" i="27"/>
  <c r="B524" i="27"/>
  <c r="C524" i="27"/>
  <c r="F524" i="27"/>
  <c r="K524" i="27"/>
  <c r="A525" i="27"/>
  <c r="B525" i="27"/>
  <c r="C525" i="27"/>
  <c r="F525" i="27"/>
  <c r="K525" i="27"/>
  <c r="A526" i="27"/>
  <c r="B526" i="27"/>
  <c r="C526" i="27"/>
  <c r="F526" i="27"/>
  <c r="K526" i="27"/>
  <c r="A527" i="27"/>
  <c r="B527" i="27"/>
  <c r="C527" i="27"/>
  <c r="F527" i="27"/>
  <c r="K527" i="27"/>
  <c r="A528" i="27"/>
  <c r="B528" i="27"/>
  <c r="C528" i="27"/>
  <c r="F528" i="27"/>
  <c r="K528" i="27"/>
  <c r="A529" i="27"/>
  <c r="B529" i="27"/>
  <c r="C529" i="27"/>
  <c r="F529" i="27"/>
  <c r="K529" i="27"/>
  <c r="A530" i="27"/>
  <c r="B530" i="27"/>
  <c r="C530" i="27"/>
  <c r="F530" i="27"/>
  <c r="K530" i="27"/>
  <c r="A531" i="27"/>
  <c r="B531" i="27"/>
  <c r="C531" i="27"/>
  <c r="F531" i="27"/>
  <c r="K531" i="27"/>
  <c r="A532" i="27"/>
  <c r="B532" i="27"/>
  <c r="C532" i="27"/>
  <c r="F532" i="27"/>
  <c r="K532" i="27"/>
  <c r="A533" i="27"/>
  <c r="B533" i="27"/>
  <c r="C533" i="27"/>
  <c r="F533" i="27"/>
  <c r="K533" i="27"/>
  <c r="A534" i="27"/>
  <c r="B534" i="27"/>
  <c r="C534" i="27"/>
  <c r="F534" i="27"/>
  <c r="K534" i="27"/>
  <c r="A535" i="27"/>
  <c r="B535" i="27"/>
  <c r="C535" i="27"/>
  <c r="F535" i="27"/>
  <c r="K535" i="27"/>
  <c r="A536" i="27"/>
  <c r="B536" i="27"/>
  <c r="C536" i="27"/>
  <c r="F536" i="27"/>
  <c r="K536" i="27"/>
  <c r="A537" i="27"/>
  <c r="B537" i="27"/>
  <c r="C537" i="27"/>
  <c r="F537" i="27"/>
  <c r="K537" i="27"/>
  <c r="A538" i="27"/>
  <c r="B538" i="27"/>
  <c r="C538" i="27"/>
  <c r="F538" i="27"/>
  <c r="K538" i="27"/>
  <c r="A539" i="27"/>
  <c r="B539" i="27"/>
  <c r="C539" i="27"/>
  <c r="F539" i="27"/>
  <c r="K539" i="27"/>
  <c r="A540" i="27"/>
  <c r="B540" i="27"/>
  <c r="C540" i="27"/>
  <c r="F540" i="27"/>
  <c r="K540" i="27"/>
  <c r="A541" i="27"/>
  <c r="B541" i="27"/>
  <c r="C541" i="27"/>
  <c r="F541" i="27"/>
  <c r="K541" i="27"/>
  <c r="A542" i="27"/>
  <c r="B542" i="27"/>
  <c r="C542" i="27"/>
  <c r="F542" i="27"/>
  <c r="K542" i="27"/>
  <c r="A543" i="27"/>
  <c r="B543" i="27"/>
  <c r="C543" i="27"/>
  <c r="F543" i="27"/>
  <c r="K543" i="27"/>
  <c r="A544" i="27"/>
  <c r="B544" i="27"/>
  <c r="C544" i="27"/>
  <c r="F544" i="27"/>
  <c r="K544" i="27"/>
  <c r="A545" i="27"/>
  <c r="B545" i="27"/>
  <c r="C545" i="27"/>
  <c r="F545" i="27"/>
  <c r="K545" i="27"/>
  <c r="A546" i="27"/>
  <c r="B546" i="27"/>
  <c r="C546" i="27"/>
  <c r="F546" i="27"/>
  <c r="K546" i="27"/>
  <c r="A547" i="27"/>
  <c r="B547" i="27"/>
  <c r="C547" i="27"/>
  <c r="F547" i="27"/>
  <c r="K547" i="27"/>
  <c r="A548" i="27"/>
  <c r="B548" i="27"/>
  <c r="C548" i="27"/>
  <c r="F548" i="27"/>
  <c r="K548" i="27"/>
  <c r="A549" i="27"/>
  <c r="B549" i="27"/>
  <c r="C549" i="27"/>
  <c r="F549" i="27"/>
  <c r="K549" i="27"/>
  <c r="A550" i="27"/>
  <c r="B550" i="27"/>
  <c r="C550" i="27"/>
  <c r="F550" i="27"/>
  <c r="K550" i="27"/>
  <c r="A551" i="27"/>
  <c r="B551" i="27"/>
  <c r="C551" i="27"/>
  <c r="F551" i="27"/>
  <c r="K551" i="27"/>
  <c r="A552" i="27"/>
  <c r="B552" i="27"/>
  <c r="C552" i="27"/>
  <c r="F552" i="27"/>
  <c r="K552" i="27"/>
  <c r="A553" i="27"/>
  <c r="B553" i="27"/>
  <c r="C553" i="27"/>
  <c r="F553" i="27"/>
  <c r="K553" i="27"/>
  <c r="A554" i="27"/>
  <c r="B554" i="27"/>
  <c r="C554" i="27"/>
  <c r="F554" i="27"/>
  <c r="K554" i="27"/>
  <c r="A555" i="27"/>
  <c r="B555" i="27"/>
  <c r="C555" i="27"/>
  <c r="F555" i="27"/>
  <c r="K555" i="27"/>
  <c r="A556" i="27"/>
  <c r="B556" i="27"/>
  <c r="C556" i="27"/>
  <c r="F556" i="27"/>
  <c r="K556" i="27"/>
  <c r="A557" i="27"/>
  <c r="B557" i="27"/>
  <c r="C557" i="27"/>
  <c r="F557" i="27"/>
  <c r="K557" i="27"/>
  <c r="A558" i="27"/>
  <c r="B558" i="27"/>
  <c r="C558" i="27"/>
  <c r="F558" i="27"/>
  <c r="K558" i="27"/>
  <c r="A559" i="27"/>
  <c r="B559" i="27"/>
  <c r="C559" i="27"/>
  <c r="F559" i="27"/>
  <c r="K559" i="27"/>
  <c r="A560" i="27"/>
  <c r="B560" i="27"/>
  <c r="C560" i="27"/>
  <c r="F560" i="27"/>
  <c r="K560" i="27"/>
  <c r="A561" i="27"/>
  <c r="B561" i="27"/>
  <c r="C561" i="27"/>
  <c r="F561" i="27"/>
  <c r="K561" i="27"/>
  <c r="A562" i="27"/>
  <c r="B562" i="27"/>
  <c r="C562" i="27"/>
  <c r="F562" i="27"/>
  <c r="K562" i="27"/>
  <c r="A563" i="27"/>
  <c r="B563" i="27"/>
  <c r="C563" i="27"/>
  <c r="F563" i="27"/>
  <c r="K563" i="27"/>
  <c r="A564" i="27"/>
  <c r="B564" i="27"/>
  <c r="C564" i="27"/>
  <c r="F564" i="27"/>
  <c r="K564" i="27"/>
  <c r="A565" i="27"/>
  <c r="B565" i="27"/>
  <c r="C565" i="27"/>
  <c r="F565" i="27"/>
  <c r="K565" i="27"/>
  <c r="A566" i="27"/>
  <c r="B566" i="27"/>
  <c r="C566" i="27"/>
  <c r="F566" i="27"/>
  <c r="K566" i="27"/>
  <c r="A567" i="27"/>
  <c r="B567" i="27"/>
  <c r="C567" i="27"/>
  <c r="F567" i="27"/>
  <c r="K567" i="27"/>
  <c r="A568" i="27"/>
  <c r="B568" i="27"/>
  <c r="C568" i="27"/>
  <c r="F568" i="27"/>
  <c r="K568" i="27"/>
  <c r="A569" i="27"/>
  <c r="B569" i="27"/>
  <c r="C569" i="27"/>
  <c r="F569" i="27"/>
  <c r="K569" i="27"/>
  <c r="A570" i="27"/>
  <c r="B570" i="27"/>
  <c r="C570" i="27"/>
  <c r="F570" i="27"/>
  <c r="K570" i="27"/>
  <c r="A571" i="27"/>
  <c r="B571" i="27"/>
  <c r="C571" i="27"/>
  <c r="F571" i="27"/>
  <c r="K571" i="27"/>
  <c r="A572" i="27"/>
  <c r="B572" i="27"/>
  <c r="C572" i="27"/>
  <c r="F572" i="27"/>
  <c r="K572" i="27"/>
  <c r="A573" i="27"/>
  <c r="B573" i="27"/>
  <c r="C573" i="27"/>
  <c r="F573" i="27"/>
  <c r="K573" i="27"/>
  <c r="A574" i="27"/>
  <c r="B574" i="27"/>
  <c r="C574" i="27"/>
  <c r="F574" i="27"/>
  <c r="K574" i="27"/>
  <c r="A575" i="27"/>
  <c r="B575" i="27"/>
  <c r="C575" i="27"/>
  <c r="F575" i="27"/>
  <c r="K575" i="27"/>
  <c r="A576" i="27"/>
  <c r="B576" i="27"/>
  <c r="C576" i="27"/>
  <c r="F576" i="27"/>
  <c r="K576" i="27"/>
  <c r="A577" i="27"/>
  <c r="B577" i="27"/>
  <c r="C577" i="27"/>
  <c r="F577" i="27"/>
  <c r="K577" i="27"/>
  <c r="A578" i="27"/>
  <c r="B578" i="27"/>
  <c r="C578" i="27"/>
  <c r="F578" i="27"/>
  <c r="K578" i="27"/>
  <c r="A579" i="27"/>
  <c r="B579" i="27"/>
  <c r="C579" i="27"/>
  <c r="F579" i="27"/>
  <c r="K579" i="27"/>
  <c r="A580" i="27"/>
  <c r="B580" i="27"/>
  <c r="C580" i="27"/>
  <c r="F580" i="27"/>
  <c r="K580" i="27"/>
  <c r="A581" i="27"/>
  <c r="B581" i="27"/>
  <c r="C581" i="27"/>
  <c r="F581" i="27"/>
  <c r="K581" i="27"/>
  <c r="A582" i="27"/>
  <c r="B582" i="27"/>
  <c r="C582" i="27"/>
  <c r="F582" i="27"/>
  <c r="K582" i="27"/>
  <c r="A583" i="27"/>
  <c r="B583" i="27"/>
  <c r="C583" i="27"/>
  <c r="F583" i="27"/>
  <c r="K583" i="27"/>
  <c r="A584" i="27"/>
  <c r="B584" i="27"/>
  <c r="C584" i="27"/>
  <c r="F584" i="27"/>
  <c r="K584" i="27"/>
  <c r="A585" i="27"/>
  <c r="B585" i="27"/>
  <c r="C585" i="27"/>
  <c r="F585" i="27"/>
  <c r="K585" i="27"/>
  <c r="A586" i="27"/>
  <c r="B586" i="27"/>
  <c r="C586" i="27"/>
  <c r="F586" i="27"/>
  <c r="K586" i="27"/>
  <c r="A587" i="27"/>
  <c r="B587" i="27"/>
  <c r="C587" i="27"/>
  <c r="F587" i="27"/>
  <c r="K587" i="27"/>
  <c r="A588" i="27"/>
  <c r="B588" i="27"/>
  <c r="C588" i="27"/>
  <c r="F588" i="27"/>
  <c r="K588" i="27"/>
  <c r="A589" i="27"/>
  <c r="B589" i="27"/>
  <c r="C589" i="27"/>
  <c r="F589" i="27"/>
  <c r="K589" i="27"/>
  <c r="A590" i="27"/>
  <c r="B590" i="27"/>
  <c r="C590" i="27"/>
  <c r="F590" i="27"/>
  <c r="K590" i="27"/>
  <c r="A591" i="27"/>
  <c r="B591" i="27"/>
  <c r="C591" i="27"/>
  <c r="F591" i="27"/>
  <c r="K591" i="27"/>
  <c r="A592" i="27"/>
  <c r="B592" i="27"/>
  <c r="C592" i="27"/>
  <c r="F592" i="27"/>
  <c r="K592" i="27"/>
  <c r="A593" i="27"/>
  <c r="B593" i="27"/>
  <c r="C593" i="27"/>
  <c r="F593" i="27"/>
  <c r="K593" i="27"/>
  <c r="A594" i="27"/>
  <c r="B594" i="27"/>
  <c r="C594" i="27"/>
  <c r="F594" i="27"/>
  <c r="K594" i="27"/>
  <c r="A595" i="27"/>
  <c r="B595" i="27"/>
  <c r="C595" i="27"/>
  <c r="F595" i="27"/>
  <c r="K595" i="27"/>
  <c r="A596" i="27"/>
  <c r="B596" i="27"/>
  <c r="C596" i="27"/>
  <c r="F596" i="27"/>
  <c r="K596" i="27"/>
  <c r="A597" i="27"/>
  <c r="B597" i="27"/>
  <c r="C597" i="27"/>
  <c r="F597" i="27"/>
  <c r="K597" i="27"/>
  <c r="A598" i="27"/>
  <c r="B598" i="27"/>
  <c r="C598" i="27"/>
  <c r="F598" i="27"/>
  <c r="K598" i="27"/>
  <c r="A599" i="27"/>
  <c r="B599" i="27"/>
  <c r="C599" i="27"/>
  <c r="F599" i="27"/>
  <c r="K599" i="27"/>
  <c r="A600" i="27"/>
  <c r="B600" i="27"/>
  <c r="C600" i="27"/>
  <c r="F600" i="27"/>
  <c r="K600" i="27"/>
  <c r="A601" i="27"/>
  <c r="B601" i="27"/>
  <c r="C601" i="27"/>
  <c r="F601" i="27"/>
  <c r="K601" i="27"/>
  <c r="A602" i="27"/>
  <c r="B602" i="27"/>
  <c r="C602" i="27"/>
  <c r="F602" i="27"/>
  <c r="K602" i="27"/>
  <c r="A603" i="27"/>
  <c r="B603" i="27"/>
  <c r="C603" i="27"/>
  <c r="F603" i="27"/>
  <c r="K603" i="27"/>
  <c r="A604" i="27"/>
  <c r="B604" i="27"/>
  <c r="C604" i="27"/>
  <c r="F604" i="27"/>
  <c r="K604" i="27"/>
  <c r="A605" i="27"/>
  <c r="B605" i="27"/>
  <c r="C605" i="27"/>
  <c r="F605" i="27"/>
  <c r="K605" i="27"/>
  <c r="A606" i="27"/>
  <c r="B606" i="27"/>
  <c r="C606" i="27"/>
  <c r="F606" i="27"/>
  <c r="K606" i="27"/>
  <c r="A607" i="27"/>
  <c r="B607" i="27"/>
  <c r="C607" i="27"/>
  <c r="F607" i="27"/>
  <c r="K607" i="27"/>
  <c r="A608" i="27"/>
  <c r="B608" i="27"/>
  <c r="C608" i="27"/>
  <c r="F608" i="27"/>
  <c r="K608" i="27"/>
  <c r="A609" i="27"/>
  <c r="B609" i="27"/>
  <c r="C609" i="27"/>
  <c r="F609" i="27"/>
  <c r="K609" i="27"/>
  <c r="A610" i="27"/>
  <c r="B610" i="27"/>
  <c r="C610" i="27"/>
  <c r="F610" i="27"/>
  <c r="K610" i="27"/>
  <c r="A611" i="27"/>
  <c r="B611" i="27"/>
  <c r="C611" i="27"/>
  <c r="F611" i="27"/>
  <c r="K611" i="27"/>
  <c r="A612" i="27"/>
  <c r="B612" i="27"/>
  <c r="C612" i="27"/>
  <c r="F612" i="27"/>
  <c r="K612" i="27"/>
  <c r="A613" i="27"/>
  <c r="B613" i="27"/>
  <c r="C613" i="27"/>
  <c r="F613" i="27"/>
  <c r="K613" i="27"/>
  <c r="A614" i="27"/>
  <c r="B614" i="27"/>
  <c r="C614" i="27"/>
  <c r="F614" i="27"/>
  <c r="K614" i="27"/>
  <c r="A615" i="27"/>
  <c r="B615" i="27"/>
  <c r="C615" i="27"/>
  <c r="F615" i="27"/>
  <c r="K615" i="27"/>
  <c r="A616" i="27"/>
  <c r="B616" i="27"/>
  <c r="C616" i="27"/>
  <c r="F616" i="27"/>
  <c r="K616" i="27"/>
  <c r="A617" i="27"/>
  <c r="B617" i="27"/>
  <c r="C617" i="27"/>
  <c r="F617" i="27"/>
  <c r="K617" i="27"/>
  <c r="A618" i="27"/>
  <c r="B618" i="27"/>
  <c r="C618" i="27"/>
  <c r="F618" i="27"/>
  <c r="K618" i="27"/>
  <c r="A619" i="27"/>
  <c r="B619" i="27"/>
  <c r="C619" i="27"/>
  <c r="F619" i="27"/>
  <c r="K619" i="27"/>
  <c r="A620" i="27"/>
  <c r="B620" i="27"/>
  <c r="C620" i="27"/>
  <c r="F620" i="27"/>
  <c r="K620" i="27"/>
  <c r="A621" i="27"/>
  <c r="B621" i="27"/>
  <c r="C621" i="27"/>
  <c r="F621" i="27"/>
  <c r="K621" i="27"/>
  <c r="A622" i="27"/>
  <c r="B622" i="27"/>
  <c r="C622" i="27"/>
  <c r="F622" i="27"/>
  <c r="K622" i="27"/>
  <c r="A623" i="27"/>
  <c r="B623" i="27"/>
  <c r="C623" i="27"/>
  <c r="F623" i="27"/>
  <c r="K623" i="27"/>
  <c r="A624" i="27"/>
  <c r="B624" i="27"/>
  <c r="C624" i="27"/>
  <c r="F624" i="27"/>
  <c r="K624" i="27"/>
  <c r="A625" i="27"/>
  <c r="B625" i="27"/>
  <c r="C625" i="27"/>
  <c r="F625" i="27"/>
  <c r="K625" i="27"/>
  <c r="A626" i="27"/>
  <c r="B626" i="27"/>
  <c r="C626" i="27"/>
  <c r="F626" i="27"/>
  <c r="K626" i="27"/>
  <c r="A627" i="27"/>
  <c r="B627" i="27"/>
  <c r="C627" i="27"/>
  <c r="F627" i="27"/>
  <c r="K627" i="27"/>
  <c r="A628" i="27"/>
  <c r="B628" i="27"/>
  <c r="C628" i="27"/>
  <c r="F628" i="27"/>
  <c r="K628" i="27"/>
  <c r="A629" i="27"/>
  <c r="B629" i="27"/>
  <c r="C629" i="27"/>
  <c r="F629" i="27"/>
  <c r="K629" i="27"/>
  <c r="A630" i="27"/>
  <c r="B630" i="27"/>
  <c r="C630" i="27"/>
  <c r="F630" i="27"/>
  <c r="K630" i="27"/>
  <c r="A631" i="27"/>
  <c r="B631" i="27"/>
  <c r="C631" i="27"/>
  <c r="F631" i="27"/>
  <c r="K631" i="27"/>
  <c r="A632" i="27"/>
  <c r="B632" i="27"/>
  <c r="C632" i="27"/>
  <c r="F632" i="27"/>
  <c r="K632" i="27"/>
  <c r="A633" i="27"/>
  <c r="B633" i="27"/>
  <c r="C633" i="27"/>
  <c r="F633" i="27"/>
  <c r="K633" i="27"/>
  <c r="A634" i="27"/>
  <c r="B634" i="27"/>
  <c r="C634" i="27"/>
  <c r="F634" i="27"/>
  <c r="K634" i="27"/>
  <c r="A635" i="27"/>
  <c r="B635" i="27"/>
  <c r="C635" i="27"/>
  <c r="F635" i="27"/>
  <c r="K635" i="27"/>
  <c r="A636" i="27"/>
  <c r="B636" i="27"/>
  <c r="C636" i="27"/>
  <c r="F636" i="27"/>
  <c r="K636" i="27"/>
  <c r="A637" i="27"/>
  <c r="B637" i="27"/>
  <c r="C637" i="27"/>
  <c r="F637" i="27"/>
  <c r="K637" i="27"/>
  <c r="A638" i="27"/>
  <c r="B638" i="27"/>
  <c r="C638" i="27"/>
  <c r="F638" i="27"/>
  <c r="K638" i="27"/>
  <c r="A639" i="27"/>
  <c r="B639" i="27"/>
  <c r="C639" i="27"/>
  <c r="F639" i="27"/>
  <c r="K639" i="27"/>
  <c r="A640" i="27"/>
  <c r="B640" i="27"/>
  <c r="C640" i="27"/>
  <c r="F640" i="27"/>
  <c r="K640" i="27"/>
  <c r="A641" i="27"/>
  <c r="B641" i="27"/>
  <c r="C641" i="27"/>
  <c r="F641" i="27"/>
  <c r="K641" i="27"/>
  <c r="A642" i="27"/>
  <c r="B642" i="27"/>
  <c r="C642" i="27"/>
  <c r="F642" i="27"/>
  <c r="K642" i="27"/>
  <c r="A643" i="27"/>
  <c r="B643" i="27"/>
  <c r="C643" i="27"/>
  <c r="F643" i="27"/>
  <c r="K643" i="27"/>
  <c r="A644" i="27"/>
  <c r="B644" i="27"/>
  <c r="C644" i="27"/>
  <c r="F644" i="27"/>
  <c r="K644" i="27"/>
  <c r="A645" i="27"/>
  <c r="B645" i="27"/>
  <c r="C645" i="27"/>
  <c r="F645" i="27"/>
  <c r="K645" i="27"/>
  <c r="A646" i="27"/>
  <c r="B646" i="27"/>
  <c r="C646" i="27"/>
  <c r="F646" i="27"/>
  <c r="K646" i="27"/>
  <c r="A647" i="27"/>
  <c r="B647" i="27"/>
  <c r="C647" i="27"/>
  <c r="F647" i="27"/>
  <c r="K647" i="27"/>
  <c r="A648" i="27"/>
  <c r="B648" i="27"/>
  <c r="C648" i="27"/>
  <c r="F648" i="27"/>
  <c r="K648" i="27"/>
  <c r="A649" i="27"/>
  <c r="B649" i="27"/>
  <c r="C649" i="27"/>
  <c r="F649" i="27"/>
  <c r="K649" i="27"/>
  <c r="A650" i="27"/>
  <c r="B650" i="27"/>
  <c r="C650" i="27"/>
  <c r="F650" i="27"/>
  <c r="K650" i="27"/>
  <c r="A651" i="27"/>
  <c r="B651" i="27"/>
  <c r="C651" i="27"/>
  <c r="F651" i="27"/>
  <c r="K651" i="27"/>
  <c r="A652" i="27"/>
  <c r="B652" i="27"/>
  <c r="C652" i="27"/>
  <c r="F652" i="27"/>
  <c r="K652" i="27"/>
  <c r="A653" i="27"/>
  <c r="B653" i="27"/>
  <c r="C653" i="27"/>
  <c r="F653" i="27"/>
  <c r="K653" i="27"/>
  <c r="A654" i="27"/>
  <c r="B654" i="27"/>
  <c r="C654" i="27"/>
  <c r="F654" i="27"/>
  <c r="K654" i="27"/>
  <c r="A655" i="27"/>
  <c r="B655" i="27"/>
  <c r="C655" i="27"/>
  <c r="F655" i="27"/>
  <c r="K655" i="27"/>
  <c r="A656" i="27"/>
  <c r="B656" i="27"/>
  <c r="C656" i="27"/>
  <c r="F656" i="27"/>
  <c r="K656" i="27"/>
  <c r="A657" i="27"/>
  <c r="B657" i="27"/>
  <c r="C657" i="27"/>
  <c r="F657" i="27"/>
  <c r="K657" i="27"/>
  <c r="A658" i="27"/>
  <c r="B658" i="27"/>
  <c r="C658" i="27"/>
  <c r="F658" i="27"/>
  <c r="K658" i="27"/>
  <c r="A659" i="27"/>
  <c r="B659" i="27"/>
  <c r="C659" i="27"/>
  <c r="F659" i="27"/>
  <c r="K659" i="27"/>
  <c r="A660" i="27"/>
  <c r="B660" i="27"/>
  <c r="C660" i="27"/>
  <c r="F660" i="27"/>
  <c r="K660" i="27"/>
  <c r="A661" i="27"/>
  <c r="B661" i="27"/>
  <c r="C661" i="27"/>
  <c r="F661" i="27"/>
  <c r="K661" i="27"/>
  <c r="A662" i="27"/>
  <c r="B662" i="27"/>
  <c r="C662" i="27"/>
  <c r="F662" i="27"/>
  <c r="K662" i="27"/>
  <c r="A663" i="27"/>
  <c r="B663" i="27"/>
  <c r="C663" i="27"/>
  <c r="F663" i="27"/>
  <c r="K663" i="27"/>
  <c r="A664" i="27"/>
  <c r="B664" i="27"/>
  <c r="C664" i="27"/>
  <c r="F664" i="27"/>
  <c r="K664" i="27"/>
  <c r="A665" i="27"/>
  <c r="B665" i="27"/>
  <c r="C665" i="27"/>
  <c r="F665" i="27"/>
  <c r="K665" i="27"/>
  <c r="A666" i="27"/>
  <c r="B666" i="27"/>
  <c r="C666" i="27"/>
  <c r="F666" i="27"/>
  <c r="K666" i="27"/>
  <c r="A667" i="27"/>
  <c r="B667" i="27"/>
  <c r="C667" i="27"/>
  <c r="F667" i="27"/>
  <c r="K667" i="27"/>
  <c r="A668" i="27"/>
  <c r="B668" i="27"/>
  <c r="C668" i="27"/>
  <c r="F668" i="27"/>
  <c r="K668" i="27"/>
  <c r="A669" i="27"/>
  <c r="B669" i="27"/>
  <c r="C669" i="27"/>
  <c r="F669" i="27"/>
  <c r="K669" i="27"/>
  <c r="A670" i="27"/>
  <c r="B670" i="27"/>
  <c r="C670" i="27"/>
  <c r="F670" i="27"/>
  <c r="K670" i="27"/>
  <c r="A671" i="27"/>
  <c r="B671" i="27"/>
  <c r="C671" i="27"/>
  <c r="F671" i="27"/>
  <c r="K671" i="27"/>
  <c r="A672" i="27"/>
  <c r="B672" i="27"/>
  <c r="C672" i="27"/>
  <c r="F672" i="27"/>
  <c r="K672" i="27"/>
  <c r="A673" i="27"/>
  <c r="B673" i="27"/>
  <c r="C673" i="27"/>
  <c r="F673" i="27"/>
  <c r="K673" i="27"/>
  <c r="A674" i="27"/>
  <c r="B674" i="27"/>
  <c r="C674" i="27"/>
  <c r="F674" i="27"/>
  <c r="K674" i="27"/>
  <c r="A675" i="27"/>
  <c r="B675" i="27"/>
  <c r="C675" i="27"/>
  <c r="F675" i="27"/>
  <c r="K675" i="27"/>
  <c r="A676" i="27"/>
  <c r="B676" i="27"/>
  <c r="C676" i="27"/>
  <c r="F676" i="27"/>
  <c r="K676" i="27"/>
  <c r="A677" i="27"/>
  <c r="B677" i="27"/>
  <c r="C677" i="27"/>
  <c r="F677" i="27"/>
  <c r="K677" i="27"/>
  <c r="A678" i="27"/>
  <c r="B678" i="27"/>
  <c r="C678" i="27"/>
  <c r="F678" i="27"/>
  <c r="K678" i="27"/>
  <c r="A679" i="27"/>
  <c r="B679" i="27"/>
  <c r="C679" i="27"/>
  <c r="F679" i="27"/>
  <c r="K679" i="27"/>
  <c r="A680" i="27"/>
  <c r="B680" i="27"/>
  <c r="C680" i="27"/>
  <c r="F680" i="27"/>
  <c r="K680" i="27"/>
  <c r="A681" i="27"/>
  <c r="B681" i="27"/>
  <c r="C681" i="27"/>
  <c r="F681" i="27"/>
  <c r="K681" i="27"/>
  <c r="A682" i="27"/>
  <c r="B682" i="27"/>
  <c r="C682" i="27"/>
  <c r="F682" i="27"/>
  <c r="K682" i="27"/>
  <c r="A683" i="27"/>
  <c r="B683" i="27"/>
  <c r="C683" i="27"/>
  <c r="F683" i="27"/>
  <c r="K683" i="27"/>
  <c r="A684" i="27"/>
  <c r="B684" i="27"/>
  <c r="C684" i="27"/>
  <c r="F684" i="27"/>
  <c r="K684" i="27"/>
  <c r="A685" i="27"/>
  <c r="B685" i="27"/>
  <c r="C685" i="27"/>
  <c r="F685" i="27"/>
  <c r="K685" i="27"/>
  <c r="A686" i="27"/>
  <c r="B686" i="27"/>
  <c r="C686" i="27"/>
  <c r="F686" i="27"/>
  <c r="K686" i="27"/>
  <c r="A687" i="27"/>
  <c r="B687" i="27"/>
  <c r="C687" i="27"/>
  <c r="F687" i="27"/>
  <c r="K687" i="27"/>
  <c r="A688" i="27"/>
  <c r="B688" i="27"/>
  <c r="C688" i="27"/>
  <c r="F688" i="27"/>
  <c r="K688" i="27"/>
  <c r="A689" i="27"/>
  <c r="B689" i="27"/>
  <c r="C689" i="27"/>
  <c r="F689" i="27"/>
  <c r="K689" i="27"/>
  <c r="A690" i="27"/>
  <c r="B690" i="27"/>
  <c r="C690" i="27"/>
  <c r="F690" i="27"/>
  <c r="K690" i="27"/>
  <c r="A691" i="27"/>
  <c r="B691" i="27"/>
  <c r="C691" i="27"/>
  <c r="F691" i="27"/>
  <c r="K691" i="27"/>
  <c r="A692" i="27"/>
  <c r="B692" i="27"/>
  <c r="C692" i="27"/>
  <c r="F692" i="27"/>
  <c r="K692" i="27"/>
  <c r="A693" i="27"/>
  <c r="B693" i="27"/>
  <c r="C693" i="27"/>
  <c r="F693" i="27"/>
  <c r="K693" i="27"/>
  <c r="A694" i="27"/>
  <c r="B694" i="27"/>
  <c r="C694" i="27"/>
  <c r="F694" i="27"/>
  <c r="K694" i="27"/>
  <c r="A695" i="27"/>
  <c r="B695" i="27"/>
  <c r="C695" i="27"/>
  <c r="F695" i="27"/>
  <c r="K695" i="27"/>
  <c r="A696" i="27"/>
  <c r="B696" i="27"/>
  <c r="C696" i="27"/>
  <c r="F696" i="27"/>
  <c r="K696" i="27"/>
  <c r="A697" i="27"/>
  <c r="B697" i="27"/>
  <c r="C697" i="27"/>
  <c r="F697" i="27"/>
  <c r="K697" i="27"/>
  <c r="A698" i="27"/>
  <c r="B698" i="27"/>
  <c r="C698" i="27"/>
  <c r="F698" i="27"/>
  <c r="K698" i="27"/>
  <c r="A699" i="27"/>
  <c r="B699" i="27"/>
  <c r="C699" i="27"/>
  <c r="F699" i="27"/>
  <c r="K699" i="27"/>
  <c r="A700" i="27"/>
  <c r="B700" i="27"/>
  <c r="C700" i="27"/>
  <c r="F700" i="27"/>
  <c r="K700" i="27"/>
  <c r="A701" i="27"/>
  <c r="B701" i="27"/>
  <c r="C701" i="27"/>
  <c r="F701" i="27"/>
  <c r="K701" i="27"/>
  <c r="A702" i="27"/>
  <c r="B702" i="27"/>
  <c r="C702" i="27"/>
  <c r="F702" i="27"/>
  <c r="K702" i="27"/>
  <c r="A703" i="27"/>
  <c r="B703" i="27"/>
  <c r="C703" i="27"/>
  <c r="F703" i="27"/>
  <c r="K703" i="27"/>
  <c r="A704" i="27"/>
  <c r="B704" i="27"/>
  <c r="C704" i="27"/>
  <c r="F704" i="27"/>
  <c r="K704" i="27"/>
  <c r="A705" i="27"/>
  <c r="B705" i="27"/>
  <c r="C705" i="27"/>
  <c r="F705" i="27"/>
  <c r="K705" i="27"/>
  <c r="A706" i="27"/>
  <c r="B706" i="27"/>
  <c r="C706" i="27"/>
  <c r="F706" i="27"/>
  <c r="K706" i="27"/>
  <c r="A707" i="27"/>
  <c r="B707" i="27"/>
  <c r="C707" i="27"/>
  <c r="F707" i="27"/>
  <c r="K707" i="27"/>
  <c r="A708" i="27"/>
  <c r="B708" i="27"/>
  <c r="C708" i="27"/>
  <c r="F708" i="27"/>
  <c r="K708" i="27"/>
  <c r="A709" i="27"/>
  <c r="B709" i="27"/>
  <c r="C709" i="27"/>
  <c r="F709" i="27"/>
  <c r="K709" i="27"/>
  <c r="A710" i="27"/>
  <c r="B710" i="27"/>
  <c r="C710" i="27"/>
  <c r="F710" i="27"/>
  <c r="K710" i="27"/>
  <c r="A711" i="27"/>
  <c r="B711" i="27"/>
  <c r="C711" i="27"/>
  <c r="F711" i="27"/>
  <c r="K711" i="27"/>
  <c r="A712" i="27"/>
  <c r="B712" i="27"/>
  <c r="C712" i="27"/>
  <c r="F712" i="27"/>
  <c r="K712" i="27"/>
  <c r="A713" i="27"/>
  <c r="B713" i="27"/>
  <c r="C713" i="27"/>
  <c r="F713" i="27"/>
  <c r="K713" i="27"/>
  <c r="A714" i="27"/>
  <c r="B714" i="27"/>
  <c r="C714" i="27"/>
  <c r="F714" i="27"/>
  <c r="K714" i="27"/>
  <c r="A715" i="27"/>
  <c r="B715" i="27"/>
  <c r="C715" i="27"/>
  <c r="F715" i="27"/>
  <c r="K715" i="27"/>
  <c r="A716" i="27"/>
  <c r="B716" i="27"/>
  <c r="C716" i="27"/>
  <c r="F716" i="27"/>
  <c r="K716" i="27"/>
  <c r="A717" i="27"/>
  <c r="B717" i="27"/>
  <c r="C717" i="27"/>
  <c r="F717" i="27"/>
  <c r="K717" i="27"/>
  <c r="A718" i="27"/>
  <c r="B718" i="27"/>
  <c r="C718" i="27"/>
  <c r="F718" i="27"/>
  <c r="K718" i="27"/>
  <c r="A719" i="27"/>
  <c r="B719" i="27"/>
  <c r="C719" i="27"/>
  <c r="F719" i="27"/>
  <c r="K719" i="27"/>
  <c r="A720" i="27"/>
  <c r="B720" i="27"/>
  <c r="C720" i="27"/>
  <c r="F720" i="27"/>
  <c r="K720" i="27"/>
  <c r="A721" i="27"/>
  <c r="B721" i="27"/>
  <c r="C721" i="27"/>
  <c r="F721" i="27"/>
  <c r="K721" i="27"/>
  <c r="A722" i="27"/>
  <c r="B722" i="27"/>
  <c r="C722" i="27"/>
  <c r="F722" i="27"/>
  <c r="K722" i="27"/>
  <c r="A723" i="27"/>
  <c r="B723" i="27"/>
  <c r="C723" i="27"/>
  <c r="F723" i="27"/>
  <c r="K723" i="27"/>
  <c r="A724" i="27"/>
  <c r="B724" i="27"/>
  <c r="C724" i="27"/>
  <c r="F724" i="27"/>
  <c r="K724" i="27"/>
  <c r="A725" i="27"/>
  <c r="B725" i="27"/>
  <c r="C725" i="27"/>
  <c r="F725" i="27"/>
  <c r="K725" i="27"/>
  <c r="A726" i="27"/>
  <c r="B726" i="27"/>
  <c r="C726" i="27"/>
  <c r="F726" i="27"/>
  <c r="K726" i="27"/>
  <c r="A727" i="27"/>
  <c r="B727" i="27"/>
  <c r="C727" i="27"/>
  <c r="F727" i="27"/>
  <c r="K727" i="27"/>
  <c r="A728" i="27"/>
  <c r="B728" i="27"/>
  <c r="C728" i="27"/>
  <c r="F728" i="27"/>
  <c r="K728" i="27"/>
  <c r="A729" i="27"/>
  <c r="B729" i="27"/>
  <c r="C729" i="27"/>
  <c r="F729" i="27"/>
  <c r="K729" i="27"/>
  <c r="A730" i="27"/>
  <c r="B730" i="27"/>
  <c r="C730" i="27"/>
  <c r="F730" i="27"/>
  <c r="K730" i="27"/>
  <c r="A731" i="27"/>
  <c r="B731" i="27"/>
  <c r="C731" i="27"/>
  <c r="F731" i="27"/>
  <c r="K731" i="27"/>
  <c r="A732" i="27"/>
  <c r="B732" i="27"/>
  <c r="C732" i="27"/>
  <c r="F732" i="27"/>
  <c r="K732" i="27"/>
  <c r="A733" i="27"/>
  <c r="B733" i="27"/>
  <c r="C733" i="27"/>
  <c r="F733" i="27"/>
  <c r="K733" i="27"/>
  <c r="A734" i="27"/>
  <c r="B734" i="27"/>
  <c r="C734" i="27"/>
  <c r="F734" i="27"/>
  <c r="K734" i="27"/>
  <c r="A735" i="27"/>
  <c r="B735" i="27"/>
  <c r="C735" i="27"/>
  <c r="F735" i="27"/>
  <c r="K735" i="27"/>
  <c r="A736" i="27"/>
  <c r="B736" i="27"/>
  <c r="C736" i="27"/>
  <c r="F736" i="27"/>
  <c r="K736" i="27"/>
  <c r="A737" i="27"/>
  <c r="B737" i="27"/>
  <c r="C737" i="27"/>
  <c r="F737" i="27"/>
  <c r="K737" i="27"/>
  <c r="A738" i="27"/>
  <c r="B738" i="27"/>
  <c r="C738" i="27"/>
  <c r="F738" i="27"/>
  <c r="K738" i="27"/>
  <c r="A739" i="27"/>
  <c r="B739" i="27"/>
  <c r="C739" i="27"/>
  <c r="F739" i="27"/>
  <c r="K739" i="27"/>
  <c r="A740" i="27"/>
  <c r="B740" i="27"/>
  <c r="C740" i="27"/>
  <c r="F740" i="27"/>
  <c r="K740" i="27"/>
  <c r="A741" i="27"/>
  <c r="B741" i="27"/>
  <c r="C741" i="27"/>
  <c r="F741" i="27"/>
  <c r="K741" i="27"/>
  <c r="A742" i="27"/>
  <c r="B742" i="27"/>
  <c r="C742" i="27"/>
  <c r="F742" i="27"/>
  <c r="K742" i="27"/>
  <c r="A743" i="27"/>
  <c r="B743" i="27"/>
  <c r="C743" i="27"/>
  <c r="F743" i="27"/>
  <c r="K743" i="27"/>
  <c r="A744" i="27"/>
  <c r="B744" i="27"/>
  <c r="C744" i="27"/>
  <c r="F744" i="27"/>
  <c r="K744" i="27"/>
  <c r="A745" i="27"/>
  <c r="B745" i="27"/>
  <c r="C745" i="27"/>
  <c r="F745" i="27"/>
  <c r="K745" i="27"/>
  <c r="A746" i="27"/>
  <c r="B746" i="27"/>
  <c r="C746" i="27"/>
  <c r="F746" i="27"/>
  <c r="K746" i="27"/>
  <c r="A747" i="27"/>
  <c r="B747" i="27"/>
  <c r="C747" i="27"/>
  <c r="F747" i="27"/>
  <c r="K747" i="27"/>
  <c r="A748" i="27"/>
  <c r="B748" i="27"/>
  <c r="C748" i="27"/>
  <c r="F748" i="27"/>
  <c r="K748" i="27"/>
  <c r="A749" i="27"/>
  <c r="B749" i="27"/>
  <c r="C749" i="27"/>
  <c r="F749" i="27"/>
  <c r="K749" i="27"/>
  <c r="A750" i="27"/>
  <c r="B750" i="27"/>
  <c r="C750" i="27"/>
  <c r="F750" i="27"/>
  <c r="K750" i="27"/>
  <c r="A751" i="27"/>
  <c r="B751" i="27"/>
  <c r="C751" i="27"/>
  <c r="F751" i="27"/>
  <c r="K751" i="27"/>
  <c r="A752" i="27"/>
  <c r="B752" i="27"/>
  <c r="C752" i="27"/>
  <c r="F752" i="27"/>
  <c r="K752" i="27"/>
  <c r="A753" i="27"/>
  <c r="B753" i="27"/>
  <c r="C753" i="27"/>
  <c r="F753" i="27"/>
  <c r="K753" i="27"/>
  <c r="A754" i="27"/>
  <c r="B754" i="27"/>
  <c r="C754" i="27"/>
  <c r="F754" i="27"/>
  <c r="K754" i="27"/>
  <c r="A755" i="27"/>
  <c r="B755" i="27"/>
  <c r="C755" i="27"/>
  <c r="F755" i="27"/>
  <c r="K755" i="27"/>
  <c r="A756" i="27"/>
  <c r="B756" i="27"/>
  <c r="C756" i="27"/>
  <c r="F756" i="27"/>
  <c r="K756" i="27"/>
  <c r="A757" i="27"/>
  <c r="B757" i="27"/>
  <c r="C757" i="27"/>
  <c r="F757" i="27"/>
  <c r="K757" i="27"/>
  <c r="A758" i="27"/>
  <c r="B758" i="27"/>
  <c r="C758" i="27"/>
  <c r="F758" i="27"/>
  <c r="K758" i="27"/>
  <c r="A759" i="27"/>
  <c r="B759" i="27"/>
  <c r="C759" i="27"/>
  <c r="F759" i="27"/>
  <c r="K759" i="27"/>
  <c r="A760" i="27"/>
  <c r="B760" i="27"/>
  <c r="C760" i="27"/>
  <c r="F760" i="27"/>
  <c r="K760" i="27"/>
  <c r="A761" i="27"/>
  <c r="B761" i="27"/>
  <c r="C761" i="27"/>
  <c r="F761" i="27"/>
  <c r="K761" i="27"/>
  <c r="A762" i="27"/>
  <c r="B762" i="27"/>
  <c r="C762" i="27"/>
  <c r="F762" i="27"/>
  <c r="K762" i="27"/>
  <c r="A763" i="27"/>
  <c r="B763" i="27"/>
  <c r="C763" i="27"/>
  <c r="F763" i="27"/>
  <c r="K763" i="27"/>
  <c r="A764" i="27"/>
  <c r="B764" i="27"/>
  <c r="C764" i="27"/>
  <c r="F764" i="27"/>
  <c r="K764" i="27"/>
  <c r="A765" i="27"/>
  <c r="B765" i="27"/>
  <c r="C765" i="27"/>
  <c r="F765" i="27"/>
  <c r="K765" i="27"/>
  <c r="A766" i="27"/>
  <c r="B766" i="27"/>
  <c r="C766" i="27"/>
  <c r="F766" i="27"/>
  <c r="K766" i="27"/>
  <c r="A767" i="27"/>
  <c r="B767" i="27"/>
  <c r="C767" i="27"/>
  <c r="F767" i="27"/>
  <c r="K767" i="27"/>
  <c r="A768" i="27"/>
  <c r="B768" i="27"/>
  <c r="C768" i="27"/>
  <c r="F768" i="27"/>
  <c r="K768" i="27"/>
  <c r="A769" i="27"/>
  <c r="B769" i="27"/>
  <c r="C769" i="27"/>
  <c r="F769" i="27"/>
  <c r="K769" i="27"/>
  <c r="A770" i="27"/>
  <c r="B770" i="27"/>
  <c r="C770" i="27"/>
  <c r="F770" i="27"/>
  <c r="K770" i="27"/>
  <c r="A771" i="27"/>
  <c r="B771" i="27"/>
  <c r="C771" i="27"/>
  <c r="F771" i="27"/>
  <c r="K771" i="27"/>
  <c r="A772" i="27"/>
  <c r="B772" i="27"/>
  <c r="C772" i="27"/>
  <c r="F772" i="27"/>
  <c r="K772" i="27"/>
  <c r="A773" i="27"/>
  <c r="B773" i="27"/>
  <c r="C773" i="27"/>
  <c r="F773" i="27"/>
  <c r="K773" i="27"/>
  <c r="A774" i="27"/>
  <c r="B774" i="27"/>
  <c r="C774" i="27"/>
  <c r="F774" i="27"/>
  <c r="K774" i="27"/>
  <c r="A775" i="27"/>
  <c r="B775" i="27"/>
  <c r="C775" i="27"/>
  <c r="F775" i="27"/>
  <c r="K775" i="27"/>
  <c r="A776" i="27"/>
  <c r="B776" i="27"/>
  <c r="C776" i="27"/>
  <c r="F776" i="27"/>
  <c r="K776" i="27"/>
  <c r="A777" i="27"/>
  <c r="B777" i="27"/>
  <c r="C777" i="27"/>
  <c r="F777" i="27"/>
  <c r="K777" i="27"/>
  <c r="A778" i="27"/>
  <c r="B778" i="27"/>
  <c r="C778" i="27"/>
  <c r="F778" i="27"/>
  <c r="K778" i="27"/>
  <c r="A779" i="27"/>
  <c r="B779" i="27"/>
  <c r="C779" i="27"/>
  <c r="F779" i="27"/>
  <c r="K779" i="27"/>
  <c r="A780" i="27"/>
  <c r="B780" i="27"/>
  <c r="C780" i="27"/>
  <c r="F780" i="27"/>
  <c r="K780" i="27"/>
  <c r="A781" i="27"/>
  <c r="B781" i="27"/>
  <c r="C781" i="27"/>
  <c r="F781" i="27"/>
  <c r="K781" i="27"/>
  <c r="A782" i="27"/>
  <c r="B782" i="27"/>
  <c r="C782" i="27"/>
  <c r="F782" i="27"/>
  <c r="K782" i="27"/>
  <c r="A783" i="27"/>
  <c r="B783" i="27"/>
  <c r="C783" i="27"/>
  <c r="F783" i="27"/>
  <c r="K783" i="27"/>
  <c r="A784" i="27"/>
  <c r="B784" i="27"/>
  <c r="C784" i="27"/>
  <c r="F784" i="27"/>
  <c r="K784" i="27"/>
  <c r="A785" i="27"/>
  <c r="B785" i="27"/>
  <c r="C785" i="27"/>
  <c r="F785" i="27"/>
  <c r="K785" i="27"/>
  <c r="A786" i="27"/>
  <c r="B786" i="27"/>
  <c r="C786" i="27"/>
  <c r="F786" i="27"/>
  <c r="K786" i="27"/>
  <c r="A787" i="27"/>
  <c r="B787" i="27"/>
  <c r="C787" i="27"/>
  <c r="F787" i="27"/>
  <c r="K787" i="27"/>
  <c r="A788" i="27"/>
  <c r="B788" i="27"/>
  <c r="C788" i="27"/>
  <c r="F788" i="27"/>
  <c r="K788" i="27"/>
  <c r="A789" i="27"/>
  <c r="B789" i="27"/>
  <c r="C789" i="27"/>
  <c r="F789" i="27"/>
  <c r="K789" i="27"/>
  <c r="A790" i="27"/>
  <c r="B790" i="27"/>
  <c r="C790" i="27"/>
  <c r="F790" i="27"/>
  <c r="K790" i="27"/>
  <c r="A791" i="27"/>
  <c r="B791" i="27"/>
  <c r="C791" i="27"/>
  <c r="F791" i="27"/>
  <c r="K791" i="27"/>
  <c r="A792" i="27"/>
  <c r="B792" i="27"/>
  <c r="C792" i="27"/>
  <c r="F792" i="27"/>
  <c r="K792" i="27"/>
  <c r="A793" i="27"/>
  <c r="B793" i="27"/>
  <c r="C793" i="27"/>
  <c r="F793" i="27"/>
  <c r="K793" i="27"/>
  <c r="A794" i="27"/>
  <c r="B794" i="27"/>
  <c r="C794" i="27"/>
  <c r="F794" i="27"/>
  <c r="K794" i="27"/>
  <c r="A795" i="27"/>
  <c r="B795" i="27"/>
  <c r="C795" i="27"/>
  <c r="F795" i="27"/>
  <c r="K795" i="27"/>
  <c r="A796" i="27"/>
  <c r="B796" i="27"/>
  <c r="C796" i="27"/>
  <c r="F796" i="27"/>
  <c r="K796" i="27"/>
  <c r="A797" i="27"/>
  <c r="B797" i="27"/>
  <c r="C797" i="27"/>
  <c r="F797" i="27"/>
  <c r="K797" i="27"/>
  <c r="A798" i="27"/>
  <c r="B798" i="27"/>
  <c r="C798" i="27"/>
  <c r="F798" i="27"/>
  <c r="K798" i="27"/>
  <c r="A799" i="27"/>
  <c r="B799" i="27"/>
  <c r="C799" i="27"/>
  <c r="F799" i="27"/>
  <c r="K799" i="27"/>
  <c r="A800" i="27"/>
  <c r="B800" i="27"/>
  <c r="C800" i="27"/>
  <c r="F800" i="27"/>
  <c r="K800" i="27"/>
  <c r="A801" i="27"/>
  <c r="B801" i="27"/>
  <c r="C801" i="27"/>
  <c r="F801" i="27"/>
  <c r="K801" i="27"/>
  <c r="A802" i="27"/>
  <c r="B802" i="27"/>
  <c r="C802" i="27"/>
  <c r="F802" i="27"/>
  <c r="K802" i="27"/>
  <c r="A803" i="27"/>
  <c r="B803" i="27"/>
  <c r="C803" i="27"/>
  <c r="F803" i="27"/>
  <c r="K803" i="27"/>
  <c r="A804" i="27"/>
  <c r="B804" i="27"/>
  <c r="C804" i="27"/>
  <c r="F804" i="27"/>
  <c r="K804" i="27"/>
  <c r="A805" i="27"/>
  <c r="B805" i="27"/>
  <c r="C805" i="27"/>
  <c r="F805" i="27"/>
  <c r="K805" i="27"/>
  <c r="A806" i="27"/>
  <c r="B806" i="27"/>
  <c r="C806" i="27"/>
  <c r="F806" i="27"/>
  <c r="K806" i="27"/>
  <c r="A807" i="27"/>
  <c r="B807" i="27"/>
  <c r="C807" i="27"/>
  <c r="F807" i="27"/>
  <c r="K807" i="27"/>
  <c r="A808" i="27"/>
  <c r="B808" i="27"/>
  <c r="C808" i="27"/>
  <c r="F808" i="27"/>
  <c r="K808" i="27"/>
  <c r="A809" i="27"/>
  <c r="B809" i="27"/>
  <c r="C809" i="27"/>
  <c r="F809" i="27"/>
  <c r="K809" i="27"/>
  <c r="A810" i="27"/>
  <c r="B810" i="27"/>
  <c r="C810" i="27"/>
  <c r="F810" i="27"/>
  <c r="K810" i="27"/>
  <c r="A811" i="27"/>
  <c r="B811" i="27"/>
  <c r="C811" i="27"/>
  <c r="F811" i="27"/>
  <c r="K811" i="27"/>
  <c r="A812" i="27"/>
  <c r="B812" i="27"/>
  <c r="C812" i="27"/>
  <c r="F812" i="27"/>
  <c r="K812" i="27"/>
  <c r="A813" i="27"/>
  <c r="B813" i="27"/>
  <c r="C813" i="27"/>
  <c r="F813" i="27"/>
  <c r="K813" i="27"/>
  <c r="A814" i="27"/>
  <c r="B814" i="27"/>
  <c r="C814" i="27"/>
  <c r="F814" i="27"/>
  <c r="K814" i="27"/>
  <c r="A815" i="27"/>
  <c r="B815" i="27"/>
  <c r="C815" i="27"/>
  <c r="F815" i="27"/>
  <c r="K815" i="27"/>
  <c r="A816" i="27"/>
  <c r="B816" i="27"/>
  <c r="C816" i="27"/>
  <c r="F816" i="27"/>
  <c r="K816" i="27"/>
  <c r="A817" i="27"/>
  <c r="B817" i="27"/>
  <c r="C817" i="27"/>
  <c r="F817" i="27"/>
  <c r="K817" i="27"/>
  <c r="A818" i="27"/>
  <c r="B818" i="27"/>
  <c r="C818" i="27"/>
  <c r="F818" i="27"/>
  <c r="K818" i="27"/>
  <c r="A819" i="27"/>
  <c r="B819" i="27"/>
  <c r="C819" i="27"/>
  <c r="F819" i="27"/>
  <c r="K819" i="27"/>
  <c r="A820" i="27"/>
  <c r="B820" i="27"/>
  <c r="C820" i="27"/>
  <c r="F820" i="27"/>
  <c r="K820" i="27"/>
  <c r="A821" i="27"/>
  <c r="B821" i="27"/>
  <c r="C821" i="27"/>
  <c r="F821" i="27"/>
  <c r="K821" i="27"/>
  <c r="A822" i="27"/>
  <c r="B822" i="27"/>
  <c r="C822" i="27"/>
  <c r="F822" i="27"/>
  <c r="K822" i="27"/>
  <c r="A823" i="27"/>
  <c r="B823" i="27"/>
  <c r="C823" i="27"/>
  <c r="F823" i="27"/>
  <c r="K823" i="27"/>
  <c r="A824" i="27"/>
  <c r="B824" i="27"/>
  <c r="C824" i="27"/>
  <c r="F824" i="27"/>
  <c r="K824" i="27"/>
  <c r="A825" i="27"/>
  <c r="B825" i="27"/>
  <c r="C825" i="27"/>
  <c r="F825" i="27"/>
  <c r="K825" i="27"/>
  <c r="A826" i="27"/>
  <c r="B826" i="27"/>
  <c r="C826" i="27"/>
  <c r="F826" i="27"/>
  <c r="K826" i="27"/>
  <c r="A827" i="27"/>
  <c r="B827" i="27"/>
  <c r="C827" i="27"/>
  <c r="F827" i="27"/>
  <c r="K827" i="27"/>
  <c r="A828" i="27"/>
  <c r="B828" i="27"/>
  <c r="C828" i="27"/>
  <c r="F828" i="27"/>
  <c r="K828" i="27"/>
  <c r="A829" i="27"/>
  <c r="B829" i="27"/>
  <c r="C829" i="27"/>
  <c r="F829" i="27"/>
  <c r="K829" i="27"/>
  <c r="A830" i="27"/>
  <c r="B830" i="27"/>
  <c r="C830" i="27"/>
  <c r="F830" i="27"/>
  <c r="K830" i="27"/>
  <c r="A831" i="27"/>
  <c r="B831" i="27"/>
  <c r="C831" i="27"/>
  <c r="F831" i="27"/>
  <c r="K831" i="27"/>
  <c r="A832" i="27"/>
  <c r="B832" i="27"/>
  <c r="C832" i="27"/>
  <c r="F832" i="27"/>
  <c r="K832" i="27"/>
  <c r="A833" i="27"/>
  <c r="B833" i="27"/>
  <c r="C833" i="27"/>
  <c r="F833" i="27"/>
  <c r="K833" i="27"/>
  <c r="A834" i="27"/>
  <c r="B834" i="27"/>
  <c r="C834" i="27"/>
  <c r="F834" i="27"/>
  <c r="K834" i="27"/>
  <c r="A835" i="27"/>
  <c r="B835" i="27"/>
  <c r="C835" i="27"/>
  <c r="F835" i="27"/>
  <c r="K835" i="27"/>
  <c r="A836" i="27"/>
  <c r="B836" i="27"/>
  <c r="C836" i="27"/>
  <c r="F836" i="27"/>
  <c r="K836" i="27"/>
  <c r="A837" i="27"/>
  <c r="B837" i="27"/>
  <c r="C837" i="27"/>
  <c r="F837" i="27"/>
  <c r="K837" i="27"/>
  <c r="A838" i="27"/>
  <c r="B838" i="27"/>
  <c r="C838" i="27"/>
  <c r="F838" i="27"/>
  <c r="K838" i="27"/>
  <c r="A839" i="27"/>
  <c r="B839" i="27"/>
  <c r="C839" i="27"/>
  <c r="F839" i="27"/>
  <c r="K839" i="27"/>
  <c r="A840" i="27"/>
  <c r="B840" i="27"/>
  <c r="C840" i="27"/>
  <c r="F840" i="27"/>
  <c r="K840" i="27"/>
  <c r="A841" i="27"/>
  <c r="B841" i="27"/>
  <c r="C841" i="27"/>
  <c r="F841" i="27"/>
  <c r="K841" i="27"/>
  <c r="A842" i="27"/>
  <c r="B842" i="27"/>
  <c r="C842" i="27"/>
  <c r="F842" i="27"/>
  <c r="K842" i="27"/>
  <c r="A843" i="27"/>
  <c r="B843" i="27"/>
  <c r="C843" i="27"/>
  <c r="F843" i="27"/>
  <c r="K843" i="27"/>
  <c r="A844" i="27"/>
  <c r="B844" i="27"/>
  <c r="C844" i="27"/>
  <c r="F844" i="27"/>
  <c r="K844" i="27"/>
  <c r="A845" i="27"/>
  <c r="B845" i="27"/>
  <c r="C845" i="27"/>
  <c r="F845" i="27"/>
  <c r="K845" i="27"/>
  <c r="A846" i="27"/>
  <c r="B846" i="27"/>
  <c r="C846" i="27"/>
  <c r="F846" i="27"/>
  <c r="K846" i="27"/>
  <c r="A847" i="27"/>
  <c r="B847" i="27"/>
  <c r="C847" i="27"/>
  <c r="F847" i="27"/>
  <c r="K847" i="27"/>
  <c r="A848" i="27"/>
  <c r="B848" i="27"/>
  <c r="C848" i="27"/>
  <c r="F848" i="27"/>
  <c r="K848" i="27"/>
  <c r="A849" i="27"/>
  <c r="B849" i="27"/>
  <c r="C849" i="27"/>
  <c r="F849" i="27"/>
  <c r="K849" i="27"/>
  <c r="A850" i="27"/>
  <c r="B850" i="27"/>
  <c r="C850" i="27"/>
  <c r="F850" i="27"/>
  <c r="K850" i="27"/>
  <c r="A851" i="27"/>
  <c r="B851" i="27"/>
  <c r="C851" i="27"/>
  <c r="F851" i="27"/>
  <c r="K851" i="27"/>
  <c r="A852" i="27"/>
  <c r="B852" i="27"/>
  <c r="C852" i="27"/>
  <c r="F852" i="27"/>
  <c r="K852" i="27"/>
  <c r="A853" i="27"/>
  <c r="B853" i="27"/>
  <c r="C853" i="27"/>
  <c r="F853" i="27"/>
  <c r="K853" i="27"/>
  <c r="A854" i="27"/>
  <c r="B854" i="27"/>
  <c r="C854" i="27"/>
  <c r="F854" i="27"/>
  <c r="K854" i="27"/>
  <c r="A855" i="27"/>
  <c r="B855" i="27"/>
  <c r="C855" i="27"/>
  <c r="F855" i="27"/>
  <c r="K855" i="27"/>
  <c r="A856" i="27"/>
  <c r="B856" i="27"/>
  <c r="C856" i="27"/>
  <c r="F856" i="27"/>
  <c r="K856" i="27"/>
  <c r="A857" i="27"/>
  <c r="B857" i="27"/>
  <c r="C857" i="27"/>
  <c r="F857" i="27"/>
  <c r="K857" i="27"/>
  <c r="A858" i="27"/>
  <c r="B858" i="27"/>
  <c r="C858" i="27"/>
  <c r="F858" i="27"/>
  <c r="K858" i="27"/>
  <c r="A859" i="27"/>
  <c r="B859" i="27"/>
  <c r="C859" i="27"/>
  <c r="F859" i="27"/>
  <c r="K859" i="27"/>
  <c r="A860" i="27"/>
  <c r="B860" i="27"/>
  <c r="C860" i="27"/>
  <c r="F860" i="27"/>
  <c r="K860" i="27"/>
  <c r="A861" i="27"/>
  <c r="B861" i="27"/>
  <c r="C861" i="27"/>
  <c r="F861" i="27"/>
  <c r="K861" i="27"/>
  <c r="A862" i="27"/>
  <c r="B862" i="27"/>
  <c r="C862" i="27"/>
  <c r="F862" i="27"/>
  <c r="K862" i="27"/>
  <c r="A863" i="27"/>
  <c r="B863" i="27"/>
  <c r="C863" i="27"/>
  <c r="F863" i="27"/>
  <c r="K863" i="27"/>
  <c r="A864" i="27"/>
  <c r="B864" i="27"/>
  <c r="C864" i="27"/>
  <c r="F864" i="27"/>
  <c r="K864" i="27"/>
  <c r="A865" i="27"/>
  <c r="B865" i="27"/>
  <c r="C865" i="27"/>
  <c r="F865" i="27"/>
  <c r="K865" i="27"/>
  <c r="A866" i="27"/>
  <c r="B866" i="27"/>
  <c r="C866" i="27"/>
  <c r="F866" i="27"/>
  <c r="K866" i="27"/>
  <c r="A867" i="27"/>
  <c r="B867" i="27"/>
  <c r="C867" i="27"/>
  <c r="F867" i="27"/>
  <c r="K867" i="27"/>
  <c r="A868" i="27"/>
  <c r="B868" i="27"/>
  <c r="C868" i="27"/>
  <c r="F868" i="27"/>
  <c r="K868" i="27"/>
  <c r="A869" i="27"/>
  <c r="B869" i="27"/>
  <c r="C869" i="27"/>
  <c r="F869" i="27"/>
  <c r="K869" i="27"/>
  <c r="A870" i="27"/>
  <c r="B870" i="27"/>
  <c r="C870" i="27"/>
  <c r="F870" i="27"/>
  <c r="K870" i="27"/>
  <c r="A871" i="27"/>
  <c r="B871" i="27"/>
  <c r="C871" i="27"/>
  <c r="F871" i="27"/>
  <c r="K871" i="27"/>
  <c r="A872" i="27"/>
  <c r="B872" i="27"/>
  <c r="C872" i="27"/>
  <c r="F872" i="27"/>
  <c r="K872" i="27"/>
  <c r="A873" i="27"/>
  <c r="B873" i="27"/>
  <c r="C873" i="27"/>
  <c r="F873" i="27"/>
  <c r="K873" i="27"/>
  <c r="A874" i="27"/>
  <c r="B874" i="27"/>
  <c r="C874" i="27"/>
  <c r="F874" i="27"/>
  <c r="K874" i="27"/>
  <c r="A875" i="27"/>
  <c r="B875" i="27"/>
  <c r="C875" i="27"/>
  <c r="F875" i="27"/>
  <c r="K875" i="27"/>
  <c r="A876" i="27"/>
  <c r="B876" i="27"/>
  <c r="C876" i="27"/>
  <c r="F876" i="27"/>
  <c r="K876" i="27"/>
  <c r="A877" i="27"/>
  <c r="B877" i="27"/>
  <c r="C877" i="27"/>
  <c r="F877" i="27"/>
  <c r="K877" i="27"/>
  <c r="A878" i="27"/>
  <c r="B878" i="27"/>
  <c r="C878" i="27"/>
  <c r="F878" i="27"/>
  <c r="K878" i="27"/>
  <c r="A879" i="27"/>
  <c r="B879" i="27"/>
  <c r="C879" i="27"/>
  <c r="F879" i="27"/>
  <c r="K879" i="27"/>
  <c r="A880" i="27"/>
  <c r="B880" i="27"/>
  <c r="C880" i="27"/>
  <c r="F880" i="27"/>
  <c r="K880" i="27"/>
  <c r="A881" i="27"/>
  <c r="B881" i="27"/>
  <c r="C881" i="27"/>
  <c r="F881" i="27"/>
  <c r="K881" i="27"/>
  <c r="A882" i="27"/>
  <c r="B882" i="27"/>
  <c r="C882" i="27"/>
  <c r="F882" i="27"/>
  <c r="K882" i="27"/>
  <c r="A883" i="27"/>
  <c r="B883" i="27"/>
  <c r="C883" i="27"/>
  <c r="F883" i="27"/>
  <c r="K883" i="27"/>
  <c r="A884" i="27"/>
  <c r="B884" i="27"/>
  <c r="C884" i="27"/>
  <c r="F884" i="27"/>
  <c r="K884" i="27"/>
  <c r="A885" i="27"/>
  <c r="B885" i="27"/>
  <c r="C885" i="27"/>
  <c r="F885" i="27"/>
  <c r="K885" i="27"/>
  <c r="A886" i="27"/>
  <c r="B886" i="27"/>
  <c r="C886" i="27"/>
  <c r="F886" i="27"/>
  <c r="K886" i="27"/>
  <c r="A887" i="27"/>
  <c r="B887" i="27"/>
  <c r="C887" i="27"/>
  <c r="F887" i="27"/>
  <c r="K887" i="27"/>
  <c r="A888" i="27"/>
  <c r="B888" i="27"/>
  <c r="C888" i="27"/>
  <c r="F888" i="27"/>
  <c r="K888" i="27"/>
  <c r="A889" i="27"/>
  <c r="B889" i="27"/>
  <c r="C889" i="27"/>
  <c r="F889" i="27"/>
  <c r="K889" i="27"/>
  <c r="A890" i="27"/>
  <c r="B890" i="27"/>
  <c r="C890" i="27"/>
  <c r="F890" i="27"/>
  <c r="K890" i="27"/>
  <c r="A891" i="27"/>
  <c r="B891" i="27"/>
  <c r="C891" i="27"/>
  <c r="F891" i="27"/>
  <c r="K891" i="27"/>
  <c r="A892" i="27"/>
  <c r="B892" i="27"/>
  <c r="C892" i="27"/>
  <c r="F892" i="27"/>
  <c r="K892" i="27"/>
  <c r="A893" i="27"/>
  <c r="B893" i="27"/>
  <c r="C893" i="27"/>
  <c r="F893" i="27"/>
  <c r="K893" i="27"/>
  <c r="A894" i="27"/>
  <c r="B894" i="27"/>
  <c r="C894" i="27"/>
  <c r="F894" i="27"/>
  <c r="K894" i="27"/>
  <c r="A895" i="27"/>
  <c r="B895" i="27"/>
  <c r="C895" i="27"/>
  <c r="F895" i="27"/>
  <c r="K895" i="27"/>
  <c r="A896" i="27"/>
  <c r="B896" i="27"/>
  <c r="C896" i="27"/>
  <c r="F896" i="27"/>
  <c r="K896" i="27"/>
  <c r="A897" i="27"/>
  <c r="B897" i="27"/>
  <c r="C897" i="27"/>
  <c r="F897" i="27"/>
  <c r="K897" i="27"/>
  <c r="A898" i="27"/>
  <c r="B898" i="27"/>
  <c r="C898" i="27"/>
  <c r="F898" i="27"/>
  <c r="K898" i="27"/>
  <c r="A899" i="27"/>
  <c r="B899" i="27"/>
  <c r="C899" i="27"/>
  <c r="F899" i="27"/>
  <c r="K899" i="27"/>
  <c r="A900" i="27"/>
  <c r="B900" i="27"/>
  <c r="C900" i="27"/>
  <c r="F900" i="27"/>
  <c r="K900" i="27"/>
  <c r="A901" i="27"/>
  <c r="B901" i="27"/>
  <c r="C901" i="27"/>
  <c r="F901" i="27"/>
  <c r="K901" i="27"/>
  <c r="A902" i="27"/>
  <c r="B902" i="27"/>
  <c r="C902" i="27"/>
  <c r="F902" i="27"/>
  <c r="K902" i="27"/>
  <c r="A903" i="27"/>
  <c r="B903" i="27"/>
  <c r="C903" i="27"/>
  <c r="F903" i="27"/>
  <c r="K903" i="27"/>
  <c r="A904" i="27"/>
  <c r="B904" i="27"/>
  <c r="C904" i="27"/>
  <c r="F904" i="27"/>
  <c r="K904" i="27"/>
  <c r="A905" i="27"/>
  <c r="B905" i="27"/>
  <c r="C905" i="27"/>
  <c r="F905" i="27"/>
  <c r="K905" i="27"/>
  <c r="A906" i="27"/>
  <c r="B906" i="27"/>
  <c r="C906" i="27"/>
  <c r="F906" i="27"/>
  <c r="K906" i="27"/>
  <c r="A907" i="27"/>
  <c r="B907" i="27"/>
  <c r="C907" i="27"/>
  <c r="F907" i="27"/>
  <c r="K907" i="27"/>
  <c r="A908" i="27"/>
  <c r="B908" i="27"/>
  <c r="C908" i="27"/>
  <c r="F908" i="27"/>
  <c r="K908" i="27"/>
  <c r="A909" i="27"/>
  <c r="B909" i="27"/>
  <c r="C909" i="27"/>
  <c r="F909" i="27"/>
  <c r="K909" i="27"/>
  <c r="A910" i="27"/>
  <c r="B910" i="27"/>
  <c r="C910" i="27"/>
  <c r="F910" i="27"/>
  <c r="K910" i="27"/>
  <c r="A911" i="27"/>
  <c r="B911" i="27"/>
  <c r="C911" i="27"/>
  <c r="F911" i="27"/>
  <c r="K911" i="27"/>
  <c r="A912" i="27"/>
  <c r="B912" i="27"/>
  <c r="C912" i="27"/>
  <c r="F912" i="27"/>
  <c r="K912" i="27"/>
  <c r="A913" i="27"/>
  <c r="B913" i="27"/>
  <c r="C913" i="27"/>
  <c r="F913" i="27"/>
  <c r="K913" i="27"/>
  <c r="A914" i="27"/>
  <c r="B914" i="27"/>
  <c r="C914" i="27"/>
  <c r="F914" i="27"/>
  <c r="K914" i="27"/>
  <c r="A915" i="27"/>
  <c r="B915" i="27"/>
  <c r="C915" i="27"/>
  <c r="F915" i="27"/>
  <c r="K915" i="27"/>
  <c r="A916" i="27"/>
  <c r="B916" i="27"/>
  <c r="C916" i="27"/>
  <c r="F916" i="27"/>
  <c r="K916" i="27"/>
  <c r="A917" i="27"/>
  <c r="B917" i="27"/>
  <c r="C917" i="27"/>
  <c r="F917" i="27"/>
  <c r="K917" i="27"/>
  <c r="A918" i="27"/>
  <c r="B918" i="27"/>
  <c r="C918" i="27"/>
  <c r="F918" i="27"/>
  <c r="K918" i="27"/>
  <c r="A919" i="27"/>
  <c r="B919" i="27"/>
  <c r="C919" i="27"/>
  <c r="F919" i="27"/>
  <c r="K919" i="27"/>
  <c r="A920" i="27"/>
  <c r="B920" i="27"/>
  <c r="C920" i="27"/>
  <c r="F920" i="27"/>
  <c r="K920" i="27"/>
  <c r="A921" i="27"/>
  <c r="B921" i="27"/>
  <c r="C921" i="27"/>
  <c r="F921" i="27"/>
  <c r="K921" i="27"/>
  <c r="A922" i="27"/>
  <c r="B922" i="27"/>
  <c r="C922" i="27"/>
  <c r="F922" i="27"/>
  <c r="K922" i="27"/>
  <c r="A923" i="27"/>
  <c r="B923" i="27"/>
  <c r="C923" i="27"/>
  <c r="F923" i="27"/>
  <c r="K923" i="27"/>
  <c r="A924" i="27"/>
  <c r="B924" i="27"/>
  <c r="C924" i="27"/>
  <c r="F924" i="27"/>
  <c r="K924" i="27"/>
  <c r="A925" i="27"/>
  <c r="B925" i="27"/>
  <c r="C925" i="27"/>
  <c r="F925" i="27"/>
  <c r="K925" i="27"/>
  <c r="A926" i="27"/>
  <c r="B926" i="27"/>
  <c r="C926" i="27"/>
  <c r="F926" i="27"/>
  <c r="K926" i="27"/>
  <c r="A927" i="27"/>
  <c r="B927" i="27"/>
  <c r="C927" i="27"/>
  <c r="F927" i="27"/>
  <c r="K927" i="27"/>
  <c r="A928" i="27"/>
  <c r="B928" i="27"/>
  <c r="C928" i="27"/>
  <c r="F928" i="27"/>
  <c r="K928" i="27"/>
  <c r="A929" i="27"/>
  <c r="B929" i="27"/>
  <c r="C929" i="27"/>
  <c r="F929" i="27"/>
  <c r="K929" i="27"/>
  <c r="A930" i="27"/>
  <c r="B930" i="27"/>
  <c r="C930" i="27"/>
  <c r="F930" i="27"/>
  <c r="K930" i="27"/>
  <c r="A931" i="27"/>
  <c r="B931" i="27"/>
  <c r="C931" i="27"/>
  <c r="F931" i="27"/>
  <c r="K931" i="27"/>
  <c r="A932" i="27"/>
  <c r="B932" i="27"/>
  <c r="C932" i="27"/>
  <c r="F932" i="27"/>
  <c r="K932" i="27"/>
  <c r="A933" i="27"/>
  <c r="B933" i="27"/>
  <c r="C933" i="27"/>
  <c r="F933" i="27"/>
  <c r="K933" i="27"/>
  <c r="A934" i="27"/>
  <c r="B934" i="27"/>
  <c r="C934" i="27"/>
  <c r="F934" i="27"/>
  <c r="K934" i="27"/>
  <c r="A935" i="27"/>
  <c r="B935" i="27"/>
  <c r="C935" i="27"/>
  <c r="F935" i="27"/>
  <c r="K935" i="27"/>
  <c r="A936" i="27"/>
  <c r="B936" i="27"/>
  <c r="C936" i="27"/>
  <c r="F936" i="27"/>
  <c r="K936" i="27"/>
  <c r="A937" i="27"/>
  <c r="B937" i="27"/>
  <c r="C937" i="27"/>
  <c r="F937" i="27"/>
  <c r="K937" i="27"/>
  <c r="A938" i="27"/>
  <c r="B938" i="27"/>
  <c r="C938" i="27"/>
  <c r="F938" i="27"/>
  <c r="K938" i="27"/>
  <c r="A939" i="27"/>
  <c r="B939" i="27"/>
  <c r="C939" i="27"/>
  <c r="F939" i="27"/>
  <c r="K939" i="27"/>
  <c r="A940" i="27"/>
  <c r="B940" i="27"/>
  <c r="C940" i="27"/>
  <c r="F940" i="27"/>
  <c r="K940" i="27"/>
  <c r="A941" i="27"/>
  <c r="B941" i="27"/>
  <c r="C941" i="27"/>
  <c r="F941" i="27"/>
  <c r="K941" i="27"/>
  <c r="A942" i="27"/>
  <c r="B942" i="27"/>
  <c r="C942" i="27"/>
  <c r="F942" i="27"/>
  <c r="K942" i="27"/>
  <c r="A943" i="27"/>
  <c r="B943" i="27"/>
  <c r="C943" i="27"/>
  <c r="F943" i="27"/>
  <c r="K943" i="27"/>
  <c r="A944" i="27"/>
  <c r="B944" i="27"/>
  <c r="C944" i="27"/>
  <c r="F944" i="27"/>
  <c r="K944" i="27"/>
  <c r="A945" i="27"/>
  <c r="B945" i="27"/>
  <c r="C945" i="27"/>
  <c r="F945" i="27"/>
  <c r="K945" i="27"/>
  <c r="A946" i="27"/>
  <c r="B946" i="27"/>
  <c r="C946" i="27"/>
  <c r="F946" i="27"/>
  <c r="K946" i="27"/>
  <c r="A947" i="27"/>
  <c r="B947" i="27"/>
  <c r="C947" i="27"/>
  <c r="F947" i="27"/>
  <c r="K947" i="27"/>
  <c r="A948" i="27"/>
  <c r="B948" i="27"/>
  <c r="C948" i="27"/>
  <c r="F948" i="27"/>
  <c r="K948" i="27"/>
  <c r="A949" i="27"/>
  <c r="B949" i="27"/>
  <c r="C949" i="27"/>
  <c r="F949" i="27"/>
  <c r="K949" i="27"/>
  <c r="A950" i="27"/>
  <c r="B950" i="27"/>
  <c r="C950" i="27"/>
  <c r="F950" i="27"/>
  <c r="K950" i="27"/>
  <c r="A951" i="27"/>
  <c r="B951" i="27"/>
  <c r="C951" i="27"/>
  <c r="F951" i="27"/>
  <c r="K951" i="27"/>
  <c r="A952" i="27"/>
  <c r="B952" i="27"/>
  <c r="C952" i="27"/>
  <c r="F952" i="27"/>
  <c r="K952" i="27"/>
  <c r="A953" i="27"/>
  <c r="B953" i="27"/>
  <c r="C953" i="27"/>
  <c r="F953" i="27"/>
  <c r="K953" i="27"/>
  <c r="A954" i="27"/>
  <c r="B954" i="27"/>
  <c r="C954" i="27"/>
  <c r="F954" i="27"/>
  <c r="K954" i="27"/>
  <c r="A955" i="27"/>
  <c r="B955" i="27"/>
  <c r="C955" i="27"/>
  <c r="F955" i="27"/>
  <c r="K955" i="27"/>
  <c r="A956" i="27"/>
  <c r="B956" i="27"/>
  <c r="C956" i="27"/>
  <c r="F956" i="27"/>
  <c r="K956" i="27"/>
  <c r="A957" i="27"/>
  <c r="B957" i="27"/>
  <c r="C957" i="27"/>
  <c r="F957" i="27"/>
  <c r="K957" i="27"/>
  <c r="A958" i="27"/>
  <c r="B958" i="27"/>
  <c r="C958" i="27"/>
  <c r="F958" i="27"/>
  <c r="K958" i="27"/>
  <c r="A959" i="27"/>
  <c r="B959" i="27"/>
  <c r="C959" i="27"/>
  <c r="F959" i="27"/>
  <c r="K959" i="27"/>
  <c r="A960" i="27"/>
  <c r="B960" i="27"/>
  <c r="C960" i="27"/>
  <c r="F960" i="27"/>
  <c r="K960" i="27"/>
  <c r="A961" i="27"/>
  <c r="B961" i="27"/>
  <c r="C961" i="27"/>
  <c r="F961" i="27"/>
  <c r="K961" i="27"/>
  <c r="A962" i="27"/>
  <c r="B962" i="27"/>
  <c r="C962" i="27"/>
  <c r="F962" i="27"/>
  <c r="K962" i="27"/>
  <c r="A963" i="27"/>
  <c r="B963" i="27"/>
  <c r="C963" i="27"/>
  <c r="F963" i="27"/>
  <c r="K963" i="27"/>
  <c r="A964" i="27"/>
  <c r="B964" i="27"/>
  <c r="C964" i="27"/>
  <c r="F964" i="27"/>
  <c r="K964" i="27"/>
  <c r="A965" i="27"/>
  <c r="B965" i="27"/>
  <c r="C965" i="27"/>
  <c r="F965" i="27"/>
  <c r="K965" i="27"/>
  <c r="A966" i="27"/>
  <c r="B966" i="27"/>
  <c r="C966" i="27"/>
  <c r="F966" i="27"/>
  <c r="K966" i="27"/>
  <c r="A967" i="27"/>
  <c r="B967" i="27"/>
  <c r="C967" i="27"/>
  <c r="F967" i="27"/>
  <c r="K967" i="27"/>
  <c r="A968" i="27"/>
  <c r="B968" i="27"/>
  <c r="C968" i="27"/>
  <c r="F968" i="27"/>
  <c r="K968" i="27"/>
  <c r="A969" i="27"/>
  <c r="B969" i="27"/>
  <c r="C969" i="27"/>
  <c r="F969" i="27"/>
  <c r="K969" i="27"/>
  <c r="A970" i="27"/>
  <c r="B970" i="27"/>
  <c r="C970" i="27"/>
  <c r="F970" i="27"/>
  <c r="K970" i="27"/>
  <c r="A971" i="27"/>
  <c r="B971" i="27"/>
  <c r="C971" i="27"/>
  <c r="F971" i="27"/>
  <c r="K971" i="27"/>
  <c r="A972" i="27"/>
  <c r="B972" i="27"/>
  <c r="C972" i="27"/>
  <c r="F972" i="27"/>
  <c r="K972" i="27"/>
  <c r="A973" i="27"/>
  <c r="B973" i="27"/>
  <c r="C973" i="27"/>
  <c r="F973" i="27"/>
  <c r="K973" i="27"/>
  <c r="A974" i="27"/>
  <c r="B974" i="27"/>
  <c r="C974" i="27"/>
  <c r="F974" i="27"/>
  <c r="K974" i="27"/>
  <c r="A975" i="27"/>
  <c r="B975" i="27"/>
  <c r="C975" i="27"/>
  <c r="F975" i="27"/>
  <c r="K975" i="27"/>
  <c r="A976" i="27"/>
  <c r="B976" i="27"/>
  <c r="C976" i="27"/>
  <c r="F976" i="27"/>
  <c r="K976" i="27"/>
  <c r="A977" i="27"/>
  <c r="B977" i="27"/>
  <c r="C977" i="27"/>
  <c r="F977" i="27"/>
  <c r="K977" i="27"/>
  <c r="A978" i="27"/>
  <c r="B978" i="27"/>
  <c r="C978" i="27"/>
  <c r="F978" i="27"/>
  <c r="K978" i="27"/>
  <c r="A979" i="27"/>
  <c r="B979" i="27"/>
  <c r="C979" i="27"/>
  <c r="F979" i="27"/>
  <c r="K979" i="27"/>
  <c r="A980" i="27"/>
  <c r="B980" i="27"/>
  <c r="C980" i="27"/>
  <c r="F980" i="27"/>
  <c r="K980" i="27"/>
  <c r="A981" i="27"/>
  <c r="B981" i="27"/>
  <c r="C981" i="27"/>
  <c r="F981" i="27"/>
  <c r="K981" i="27"/>
  <c r="A982" i="27"/>
  <c r="B982" i="27"/>
  <c r="C982" i="27"/>
  <c r="F982" i="27"/>
  <c r="K982" i="27"/>
  <c r="A983" i="27"/>
  <c r="B983" i="27"/>
  <c r="C983" i="27"/>
  <c r="F983" i="27"/>
  <c r="K983" i="27"/>
  <c r="A984" i="27"/>
  <c r="B984" i="27"/>
  <c r="C984" i="27"/>
  <c r="F984" i="27"/>
  <c r="K984" i="27"/>
  <c r="A985" i="27"/>
  <c r="B985" i="27"/>
  <c r="C985" i="27"/>
  <c r="F985" i="27"/>
  <c r="K985" i="27"/>
  <c r="A986" i="27"/>
  <c r="B986" i="27"/>
  <c r="C986" i="27"/>
  <c r="F986" i="27"/>
  <c r="K986" i="27"/>
  <c r="A987" i="27"/>
  <c r="B987" i="27"/>
  <c r="C987" i="27"/>
  <c r="F987" i="27"/>
  <c r="K987" i="27"/>
  <c r="A988" i="27"/>
  <c r="B988" i="27"/>
  <c r="C988" i="27"/>
  <c r="F988" i="27"/>
  <c r="K988" i="27"/>
  <c r="A989" i="27"/>
  <c r="B989" i="27"/>
  <c r="C989" i="27"/>
  <c r="F989" i="27"/>
  <c r="K989" i="27"/>
  <c r="A990" i="27"/>
  <c r="B990" i="27"/>
  <c r="C990" i="27"/>
  <c r="F990" i="27"/>
  <c r="K990" i="27"/>
  <c r="A991" i="27"/>
  <c r="B991" i="27"/>
  <c r="C991" i="27"/>
  <c r="F991" i="27"/>
  <c r="K991" i="27"/>
  <c r="A992" i="27"/>
  <c r="B992" i="27"/>
  <c r="C992" i="27"/>
  <c r="F992" i="27"/>
  <c r="K992" i="27"/>
  <c r="A993" i="27"/>
  <c r="B993" i="27"/>
  <c r="C993" i="27"/>
  <c r="F993" i="27"/>
  <c r="K993" i="27"/>
  <c r="A994" i="27"/>
  <c r="B994" i="27"/>
  <c r="C994" i="27"/>
  <c r="F994" i="27"/>
  <c r="K994" i="27"/>
  <c r="A995" i="27"/>
  <c r="B995" i="27"/>
  <c r="C995" i="27"/>
  <c r="F995" i="27"/>
  <c r="K995" i="27"/>
  <c r="A996" i="27"/>
  <c r="B996" i="27"/>
  <c r="C996" i="27"/>
  <c r="F996" i="27"/>
  <c r="K996" i="27"/>
  <c r="A997" i="27"/>
  <c r="B997" i="27"/>
  <c r="C997" i="27"/>
  <c r="F997" i="27"/>
  <c r="K997" i="27"/>
  <c r="A998" i="27"/>
  <c r="B998" i="27"/>
  <c r="C998" i="27"/>
  <c r="F998" i="27"/>
  <c r="K998" i="27"/>
  <c r="A999" i="27"/>
  <c r="B999" i="27"/>
  <c r="C999" i="27"/>
  <c r="F999" i="27"/>
  <c r="K999" i="27"/>
  <c r="A1000" i="27"/>
  <c r="B1000" i="27"/>
  <c r="C1000" i="27"/>
  <c r="F1000" i="27"/>
  <c r="K1000" i="27"/>
  <c r="A1001" i="27"/>
  <c r="B1001" i="27"/>
  <c r="C1001" i="27"/>
  <c r="F1001" i="27"/>
  <c r="K1001" i="27"/>
  <c r="A1002" i="27"/>
  <c r="B1002" i="27"/>
  <c r="C1002" i="27"/>
  <c r="F1002" i="27"/>
  <c r="K1002" i="27"/>
  <c r="A1003" i="27"/>
  <c r="B1003" i="27"/>
  <c r="C1003" i="27"/>
  <c r="F1003" i="27"/>
  <c r="K1003" i="27"/>
  <c r="A1004" i="27"/>
  <c r="B1004" i="27"/>
  <c r="C1004" i="27"/>
  <c r="F1004" i="27"/>
  <c r="K1004" i="27"/>
  <c r="A1005" i="27"/>
  <c r="B1005" i="27"/>
  <c r="C1005" i="27"/>
  <c r="F1005" i="27"/>
  <c r="K1005" i="27"/>
  <c r="A1006" i="27"/>
  <c r="B1006" i="27"/>
  <c r="C1006" i="27"/>
  <c r="F1006" i="27"/>
  <c r="K1006" i="27"/>
  <c r="A1007" i="27"/>
  <c r="B1007" i="27"/>
  <c r="C1007" i="27"/>
  <c r="F1007" i="27"/>
  <c r="K1007" i="27"/>
  <c r="A1008" i="27"/>
  <c r="B1008" i="27"/>
  <c r="C1008" i="27"/>
  <c r="F1008" i="27"/>
  <c r="K1008" i="27"/>
  <c r="A1009" i="27"/>
  <c r="B1009" i="27"/>
  <c r="C1009" i="27"/>
  <c r="F1009" i="27"/>
  <c r="K1009" i="27"/>
  <c r="A1010" i="27"/>
  <c r="B1010" i="27"/>
  <c r="C1010" i="27"/>
  <c r="F1010" i="27"/>
  <c r="K1010" i="27"/>
  <c r="A1011" i="27"/>
  <c r="B1011" i="27"/>
  <c r="C1011" i="27"/>
  <c r="F1011" i="27"/>
  <c r="K1011" i="27"/>
  <c r="A1012" i="27"/>
  <c r="B1012" i="27"/>
  <c r="C1012" i="27"/>
  <c r="F1012" i="27"/>
  <c r="K1012" i="27"/>
  <c r="A1013" i="27"/>
  <c r="B1013" i="27"/>
  <c r="C1013" i="27"/>
  <c r="F1013" i="27"/>
  <c r="K1013" i="27"/>
  <c r="A1014" i="27"/>
  <c r="B1014" i="27"/>
  <c r="C1014" i="27"/>
  <c r="F1014" i="27"/>
  <c r="K1014" i="27"/>
  <c r="A1015" i="27"/>
  <c r="B1015" i="27"/>
  <c r="C1015" i="27"/>
  <c r="F1015" i="27"/>
  <c r="K1015" i="27"/>
  <c r="A1016" i="27"/>
  <c r="B1016" i="27"/>
  <c r="C1016" i="27"/>
  <c r="F1016" i="27"/>
  <c r="K1016" i="27"/>
  <c r="A1017" i="27"/>
  <c r="B1017" i="27"/>
  <c r="C1017" i="27"/>
  <c r="F1017" i="27"/>
  <c r="K1017" i="27"/>
  <c r="A1018" i="27"/>
  <c r="B1018" i="27"/>
  <c r="C1018" i="27"/>
  <c r="F1018" i="27"/>
  <c r="K1018" i="27"/>
  <c r="A1019" i="27"/>
  <c r="B1019" i="27"/>
  <c r="C1019" i="27"/>
  <c r="F1019" i="27"/>
  <c r="K1019" i="27"/>
  <c r="A1020" i="27"/>
  <c r="B1020" i="27"/>
  <c r="C1020" i="27"/>
  <c r="F1020" i="27"/>
  <c r="K1020" i="27"/>
  <c r="A1021" i="27"/>
  <c r="B1021" i="27"/>
  <c r="C1021" i="27"/>
  <c r="F1021" i="27"/>
  <c r="K1021" i="27"/>
  <c r="A1022" i="27"/>
  <c r="B1022" i="27"/>
  <c r="C1022" i="27"/>
  <c r="F1022" i="27"/>
  <c r="K1022" i="27"/>
  <c r="A1023" i="27"/>
  <c r="B1023" i="27"/>
  <c r="C1023" i="27"/>
  <c r="F1023" i="27"/>
  <c r="K1023" i="27"/>
  <c r="A1024" i="27"/>
  <c r="B1024" i="27"/>
  <c r="C1024" i="27"/>
  <c r="F1024" i="27"/>
  <c r="K1024" i="27"/>
  <c r="A1025" i="27"/>
  <c r="B1025" i="27"/>
  <c r="C1025" i="27"/>
  <c r="F1025" i="27"/>
  <c r="K1025" i="27"/>
  <c r="A1026" i="27"/>
  <c r="B1026" i="27"/>
  <c r="C1026" i="27"/>
  <c r="F1026" i="27"/>
  <c r="K1026" i="27"/>
  <c r="A1027" i="27"/>
  <c r="B1027" i="27"/>
  <c r="C1027" i="27"/>
  <c r="F1027" i="27"/>
  <c r="K1027" i="27"/>
  <c r="A1028" i="27"/>
  <c r="B1028" i="27"/>
  <c r="C1028" i="27"/>
  <c r="F1028" i="27"/>
  <c r="K1028" i="27"/>
  <c r="A1029" i="27"/>
  <c r="B1029" i="27"/>
  <c r="C1029" i="27"/>
  <c r="F1029" i="27"/>
  <c r="K1029" i="27"/>
  <c r="A1030" i="27"/>
  <c r="B1030" i="27"/>
  <c r="C1030" i="27"/>
  <c r="F1030" i="27"/>
  <c r="K1030" i="27"/>
  <c r="A1031" i="27"/>
  <c r="B1031" i="27"/>
  <c r="C1031" i="27"/>
  <c r="F1031" i="27"/>
  <c r="K1031" i="27"/>
  <c r="A1032" i="27"/>
  <c r="B1032" i="27"/>
  <c r="C1032" i="27"/>
  <c r="F1032" i="27"/>
  <c r="K1032" i="27"/>
  <c r="A1033" i="27"/>
  <c r="B1033" i="27"/>
  <c r="C1033" i="27"/>
  <c r="F1033" i="27"/>
  <c r="K1033" i="27"/>
  <c r="A1034" i="27"/>
  <c r="B1034" i="27"/>
  <c r="C1034" i="27"/>
  <c r="F1034" i="27"/>
  <c r="K1034" i="27"/>
  <c r="A1035" i="27"/>
  <c r="B1035" i="27"/>
  <c r="C1035" i="27"/>
  <c r="F1035" i="27"/>
  <c r="K1035" i="27"/>
  <c r="A1036" i="27"/>
  <c r="B1036" i="27"/>
  <c r="C1036" i="27"/>
  <c r="F1036" i="27"/>
  <c r="K1036" i="27"/>
  <c r="A1037" i="27"/>
  <c r="B1037" i="27"/>
  <c r="C1037" i="27"/>
  <c r="F1037" i="27"/>
  <c r="K1037" i="27"/>
  <c r="A1038" i="27"/>
  <c r="B1038" i="27"/>
  <c r="C1038" i="27"/>
  <c r="F1038" i="27"/>
  <c r="K1038" i="27"/>
  <c r="A1039" i="27"/>
  <c r="B1039" i="27"/>
  <c r="C1039" i="27"/>
  <c r="F1039" i="27"/>
  <c r="K1039" i="27"/>
  <c r="A1040" i="27"/>
  <c r="B1040" i="27"/>
  <c r="C1040" i="27"/>
  <c r="F1040" i="27"/>
  <c r="K1040" i="27"/>
  <c r="A1041" i="27"/>
  <c r="B1041" i="27"/>
  <c r="C1041" i="27"/>
  <c r="F1041" i="27"/>
  <c r="K1041" i="27"/>
  <c r="A1042" i="27"/>
  <c r="B1042" i="27"/>
  <c r="C1042" i="27"/>
  <c r="F1042" i="27"/>
  <c r="K1042" i="27"/>
  <c r="A1043" i="27"/>
  <c r="B1043" i="27"/>
  <c r="C1043" i="27"/>
  <c r="F1043" i="27"/>
  <c r="K1043" i="27"/>
  <c r="A1044" i="27"/>
  <c r="B1044" i="27"/>
  <c r="C1044" i="27"/>
  <c r="F1044" i="27"/>
  <c r="K1044" i="27"/>
  <c r="A1045" i="27"/>
  <c r="B1045" i="27"/>
  <c r="C1045" i="27"/>
  <c r="F1045" i="27"/>
  <c r="K1045" i="27"/>
  <c r="A1046" i="27"/>
  <c r="B1046" i="27"/>
  <c r="C1046" i="27"/>
  <c r="F1046" i="27"/>
  <c r="K1046" i="27"/>
  <c r="A1047" i="27"/>
  <c r="B1047" i="27"/>
  <c r="C1047" i="27"/>
  <c r="F1047" i="27"/>
  <c r="K1047" i="27"/>
  <c r="A1048" i="27"/>
  <c r="B1048" i="27"/>
  <c r="C1048" i="27"/>
  <c r="F1048" i="27"/>
  <c r="K1048" i="27"/>
  <c r="A1049" i="27"/>
  <c r="B1049" i="27"/>
  <c r="C1049" i="27"/>
  <c r="F1049" i="27"/>
  <c r="K1049" i="27"/>
  <c r="A1050" i="27"/>
  <c r="B1050" i="27"/>
  <c r="C1050" i="27"/>
  <c r="F1050" i="27"/>
  <c r="K1050" i="27"/>
  <c r="A1051" i="27"/>
  <c r="B1051" i="27"/>
  <c r="C1051" i="27"/>
  <c r="F1051" i="27"/>
  <c r="K1051" i="27"/>
  <c r="A1052" i="27"/>
  <c r="B1052" i="27"/>
  <c r="C1052" i="27"/>
  <c r="F1052" i="27"/>
  <c r="K1052" i="27"/>
  <c r="A1053" i="27"/>
  <c r="B1053" i="27"/>
  <c r="C1053" i="27"/>
  <c r="F1053" i="27"/>
  <c r="K1053" i="27"/>
  <c r="A1054" i="27"/>
  <c r="B1054" i="27"/>
  <c r="C1054" i="27"/>
  <c r="F1054" i="27"/>
  <c r="K1054" i="27"/>
  <c r="A1055" i="27"/>
  <c r="B1055" i="27"/>
  <c r="C1055" i="27"/>
  <c r="F1055" i="27"/>
  <c r="K1055" i="27"/>
  <c r="A1056" i="27"/>
  <c r="B1056" i="27"/>
  <c r="C1056" i="27"/>
  <c r="F1056" i="27"/>
  <c r="K1056" i="27"/>
  <c r="A1057" i="27"/>
  <c r="B1057" i="27"/>
  <c r="C1057" i="27"/>
  <c r="F1057" i="27"/>
  <c r="K1057" i="27"/>
  <c r="A1058" i="27"/>
  <c r="B1058" i="27"/>
  <c r="C1058" i="27"/>
  <c r="F1058" i="27"/>
  <c r="K1058" i="27"/>
  <c r="A1059" i="27"/>
  <c r="B1059" i="27"/>
  <c r="C1059" i="27"/>
  <c r="F1059" i="27"/>
  <c r="K1059" i="27"/>
  <c r="A1060" i="27"/>
  <c r="B1060" i="27"/>
  <c r="C1060" i="27"/>
  <c r="F1060" i="27"/>
  <c r="K1060" i="27"/>
  <c r="A1061" i="27"/>
  <c r="B1061" i="27"/>
  <c r="C1061" i="27"/>
  <c r="F1061" i="27"/>
  <c r="K1061" i="27"/>
  <c r="A1062" i="27"/>
  <c r="B1062" i="27"/>
  <c r="C1062" i="27"/>
  <c r="F1062" i="27"/>
  <c r="K1062" i="27"/>
  <c r="A1063" i="27"/>
  <c r="B1063" i="27"/>
  <c r="C1063" i="27"/>
  <c r="F1063" i="27"/>
  <c r="K1063" i="27"/>
  <c r="A1064" i="27"/>
  <c r="B1064" i="27"/>
  <c r="C1064" i="27"/>
  <c r="F1064" i="27"/>
  <c r="K1064" i="27"/>
  <c r="A1065" i="27"/>
  <c r="B1065" i="27"/>
  <c r="C1065" i="27"/>
  <c r="F1065" i="27"/>
  <c r="K1065" i="27"/>
  <c r="A1066" i="27"/>
  <c r="B1066" i="27"/>
  <c r="C1066" i="27"/>
  <c r="F1066" i="27"/>
  <c r="K1066" i="27"/>
  <c r="A1067" i="27"/>
  <c r="B1067" i="27"/>
  <c r="C1067" i="27"/>
  <c r="F1067" i="27"/>
  <c r="K1067" i="27"/>
  <c r="A1068" i="27"/>
  <c r="B1068" i="27"/>
  <c r="C1068" i="27"/>
  <c r="F1068" i="27"/>
  <c r="K1068" i="27"/>
  <c r="A1069" i="27"/>
  <c r="B1069" i="27"/>
  <c r="C1069" i="27"/>
  <c r="F1069" i="27"/>
  <c r="K1069" i="27"/>
  <c r="A1070" i="27"/>
  <c r="B1070" i="27"/>
  <c r="C1070" i="27"/>
  <c r="F1070" i="27"/>
  <c r="K1070" i="27"/>
  <c r="A1071" i="27"/>
  <c r="B1071" i="27"/>
  <c r="C1071" i="27"/>
  <c r="F1071" i="27"/>
  <c r="K1071" i="27"/>
  <c r="A1072" i="27"/>
  <c r="B1072" i="27"/>
  <c r="C1072" i="27"/>
  <c r="F1072" i="27"/>
  <c r="K1072" i="27"/>
  <c r="A1073" i="27"/>
  <c r="B1073" i="27"/>
  <c r="C1073" i="27"/>
  <c r="F1073" i="27"/>
  <c r="K1073" i="27"/>
  <c r="A1074" i="27"/>
  <c r="B1074" i="27"/>
  <c r="C1074" i="27"/>
  <c r="F1074" i="27"/>
  <c r="K1074" i="27"/>
  <c r="A1075" i="27"/>
  <c r="B1075" i="27"/>
  <c r="C1075" i="27"/>
  <c r="F1075" i="27"/>
  <c r="K1075" i="27"/>
  <c r="A1076" i="27"/>
  <c r="B1076" i="27"/>
  <c r="C1076" i="27"/>
  <c r="F1076" i="27"/>
  <c r="K1076" i="27"/>
  <c r="A1077" i="27"/>
  <c r="B1077" i="27"/>
  <c r="C1077" i="27"/>
  <c r="F1077" i="27"/>
  <c r="K1077" i="27"/>
  <c r="A1078" i="27"/>
  <c r="B1078" i="27"/>
  <c r="C1078" i="27"/>
  <c r="F1078" i="27"/>
  <c r="K1078" i="27"/>
  <c r="A1079" i="27"/>
  <c r="B1079" i="27"/>
  <c r="C1079" i="27"/>
  <c r="F1079" i="27"/>
  <c r="K1079" i="27"/>
  <c r="A1080" i="27"/>
  <c r="B1080" i="27"/>
  <c r="C1080" i="27"/>
  <c r="F1080" i="27"/>
  <c r="K1080" i="27"/>
  <c r="A1081" i="27"/>
  <c r="B1081" i="27"/>
  <c r="C1081" i="27"/>
  <c r="F1081" i="27"/>
  <c r="K1081" i="27"/>
  <c r="A1082" i="27"/>
  <c r="B1082" i="27"/>
  <c r="C1082" i="27"/>
  <c r="F1082" i="27"/>
  <c r="K1082" i="27"/>
  <c r="A1083" i="27"/>
  <c r="B1083" i="27"/>
  <c r="C1083" i="27"/>
  <c r="F1083" i="27"/>
  <c r="K1083" i="27"/>
  <c r="A1084" i="27"/>
  <c r="B1084" i="27"/>
  <c r="C1084" i="27"/>
  <c r="F1084" i="27"/>
  <c r="K1084" i="27"/>
  <c r="A1085" i="27"/>
  <c r="B1085" i="27"/>
  <c r="C1085" i="27"/>
  <c r="F1085" i="27"/>
  <c r="K1085" i="27"/>
  <c r="A1086" i="27"/>
  <c r="B1086" i="27"/>
  <c r="C1086" i="27"/>
  <c r="F1086" i="27"/>
  <c r="K1086" i="27"/>
  <c r="A1087" i="27"/>
  <c r="B1087" i="27"/>
  <c r="C1087" i="27"/>
  <c r="F1087" i="27"/>
  <c r="K1087" i="27"/>
  <c r="A1088" i="27"/>
  <c r="B1088" i="27"/>
  <c r="C1088" i="27"/>
  <c r="F1088" i="27"/>
  <c r="K1088" i="27"/>
  <c r="A1089" i="27"/>
  <c r="B1089" i="27"/>
  <c r="C1089" i="27"/>
  <c r="F1089" i="27"/>
  <c r="K1089" i="27"/>
  <c r="A1090" i="27"/>
  <c r="B1090" i="27"/>
  <c r="C1090" i="27"/>
  <c r="F1090" i="27"/>
  <c r="K1090" i="27"/>
  <c r="A1091" i="27"/>
  <c r="B1091" i="27"/>
  <c r="C1091" i="27"/>
  <c r="F1091" i="27"/>
  <c r="K1091" i="27"/>
  <c r="A1092" i="27"/>
  <c r="B1092" i="27"/>
  <c r="C1092" i="27"/>
  <c r="F1092" i="27"/>
  <c r="K1092" i="27"/>
  <c r="A1093" i="27"/>
  <c r="B1093" i="27"/>
  <c r="C1093" i="27"/>
  <c r="F1093" i="27"/>
  <c r="K1093" i="27"/>
  <c r="A1094" i="27"/>
  <c r="B1094" i="27"/>
  <c r="C1094" i="27"/>
  <c r="F1094" i="27"/>
  <c r="K1094" i="27"/>
  <c r="A1095" i="27"/>
  <c r="B1095" i="27"/>
  <c r="C1095" i="27"/>
  <c r="F1095" i="27"/>
  <c r="K1095" i="27"/>
  <c r="A1096" i="27"/>
  <c r="B1096" i="27"/>
  <c r="C1096" i="27"/>
  <c r="F1096" i="27"/>
  <c r="K1096" i="27"/>
  <c r="A1097" i="27"/>
  <c r="B1097" i="27"/>
  <c r="C1097" i="27"/>
  <c r="F1097" i="27"/>
  <c r="K1097" i="27"/>
  <c r="A1098" i="27"/>
  <c r="B1098" i="27"/>
  <c r="C1098" i="27"/>
  <c r="F1098" i="27"/>
  <c r="K1098" i="27"/>
  <c r="A1099" i="27"/>
  <c r="B1099" i="27"/>
  <c r="C1099" i="27"/>
  <c r="F1099" i="27"/>
  <c r="K1099" i="27"/>
  <c r="A1100" i="27"/>
  <c r="B1100" i="27"/>
  <c r="C1100" i="27"/>
  <c r="F1100" i="27"/>
  <c r="K1100" i="27"/>
  <c r="A1101" i="27"/>
  <c r="B1101" i="27"/>
  <c r="C1101" i="27"/>
  <c r="F1101" i="27"/>
  <c r="K1101" i="27"/>
  <c r="A1102" i="27"/>
  <c r="B1102" i="27"/>
  <c r="C1102" i="27"/>
  <c r="F1102" i="27"/>
  <c r="K1102" i="27"/>
  <c r="A1103" i="27"/>
  <c r="B1103" i="27"/>
  <c r="C1103" i="27"/>
  <c r="F1103" i="27"/>
  <c r="K1103" i="27"/>
  <c r="A1104" i="27"/>
  <c r="B1104" i="27"/>
  <c r="C1104" i="27"/>
  <c r="F1104" i="27"/>
  <c r="K1104" i="27"/>
  <c r="A1105" i="27"/>
  <c r="B1105" i="27"/>
  <c r="C1105" i="27"/>
  <c r="F1105" i="27"/>
  <c r="K1105" i="27"/>
  <c r="A1106" i="27"/>
  <c r="B1106" i="27"/>
  <c r="C1106" i="27"/>
  <c r="F1106" i="27"/>
  <c r="K1106" i="27"/>
  <c r="A1107" i="27"/>
  <c r="B1107" i="27"/>
  <c r="C1107" i="27"/>
  <c r="F1107" i="27"/>
  <c r="K1107" i="27"/>
  <c r="A1108" i="27"/>
  <c r="B1108" i="27"/>
  <c r="C1108" i="27"/>
  <c r="F1108" i="27"/>
  <c r="K1108" i="27"/>
  <c r="A1109" i="27"/>
  <c r="B1109" i="27"/>
  <c r="C1109" i="27"/>
  <c r="F1109" i="27"/>
  <c r="K1109" i="27"/>
  <c r="A1110" i="27"/>
  <c r="B1110" i="27"/>
  <c r="C1110" i="27"/>
  <c r="F1110" i="27"/>
  <c r="K1110" i="27"/>
  <c r="A1111" i="27"/>
  <c r="B1111" i="27"/>
  <c r="C1111" i="27"/>
  <c r="F1111" i="27"/>
  <c r="K1111" i="27"/>
  <c r="A1112" i="27"/>
  <c r="B1112" i="27"/>
  <c r="C1112" i="27"/>
  <c r="F1112" i="27"/>
  <c r="K1112" i="27"/>
  <c r="A1113" i="27"/>
  <c r="B1113" i="27"/>
  <c r="C1113" i="27"/>
  <c r="F1113" i="27"/>
  <c r="K1113" i="27"/>
  <c r="A1114" i="27"/>
  <c r="B1114" i="27"/>
  <c r="C1114" i="27"/>
  <c r="F1114" i="27"/>
  <c r="K1114" i="27"/>
  <c r="A1115" i="27"/>
  <c r="B1115" i="27"/>
  <c r="C1115" i="27"/>
  <c r="F1115" i="27"/>
  <c r="K1115" i="27"/>
  <c r="A1116" i="27"/>
  <c r="B1116" i="27"/>
  <c r="C1116" i="27"/>
  <c r="F1116" i="27"/>
  <c r="K1116" i="27"/>
  <c r="A1117" i="27"/>
  <c r="B1117" i="27"/>
  <c r="C1117" i="27"/>
  <c r="F1117" i="27"/>
  <c r="K1117" i="27"/>
  <c r="A1118" i="27"/>
  <c r="B1118" i="27"/>
  <c r="C1118" i="27"/>
  <c r="F1118" i="27"/>
  <c r="K1118" i="27"/>
  <c r="A1119" i="27"/>
  <c r="B1119" i="27"/>
  <c r="C1119" i="27"/>
  <c r="F1119" i="27"/>
  <c r="K1119" i="27"/>
  <c r="A1120" i="27"/>
  <c r="B1120" i="27"/>
  <c r="C1120" i="27"/>
  <c r="F1120" i="27"/>
  <c r="K1120" i="27"/>
  <c r="A1121" i="27"/>
  <c r="B1121" i="27"/>
  <c r="C1121" i="27"/>
  <c r="F1121" i="27"/>
  <c r="K1121" i="27"/>
  <c r="A1122" i="27"/>
  <c r="B1122" i="27"/>
  <c r="C1122" i="27"/>
  <c r="F1122" i="27"/>
  <c r="K1122" i="27"/>
  <c r="A1123" i="27"/>
  <c r="B1123" i="27"/>
  <c r="C1123" i="27"/>
  <c r="F1123" i="27"/>
  <c r="K1123" i="27"/>
  <c r="A1124" i="27"/>
  <c r="B1124" i="27"/>
  <c r="C1124" i="27"/>
  <c r="F1124" i="27"/>
  <c r="K1124" i="27"/>
  <c r="A1125" i="27"/>
  <c r="B1125" i="27"/>
  <c r="C1125" i="27"/>
  <c r="F1125" i="27"/>
  <c r="K1125" i="27"/>
  <c r="A1126" i="27"/>
  <c r="B1126" i="27"/>
  <c r="C1126" i="27"/>
  <c r="F1126" i="27"/>
  <c r="K1126" i="27"/>
  <c r="A1127" i="27"/>
  <c r="B1127" i="27"/>
  <c r="C1127" i="27"/>
  <c r="F1127" i="27"/>
  <c r="K1127" i="27"/>
  <c r="A1128" i="27"/>
  <c r="B1128" i="27"/>
  <c r="C1128" i="27"/>
  <c r="F1128" i="27"/>
  <c r="K1128" i="27"/>
  <c r="A1129" i="27"/>
  <c r="B1129" i="27"/>
  <c r="C1129" i="27"/>
  <c r="F1129" i="27"/>
  <c r="K1129" i="27"/>
  <c r="A1130" i="27"/>
  <c r="B1130" i="27"/>
  <c r="C1130" i="27"/>
  <c r="F1130" i="27"/>
  <c r="K1130" i="27"/>
  <c r="A1131" i="27"/>
  <c r="B1131" i="27"/>
  <c r="C1131" i="27"/>
  <c r="F1131" i="27"/>
  <c r="K1131" i="27"/>
  <c r="A1132" i="27"/>
  <c r="B1132" i="27"/>
  <c r="C1132" i="27"/>
  <c r="F1132" i="27"/>
  <c r="K1132" i="27"/>
  <c r="A1133" i="27"/>
  <c r="B1133" i="27"/>
  <c r="C1133" i="27"/>
  <c r="F1133" i="27"/>
  <c r="K1133" i="27"/>
  <c r="A1134" i="27"/>
  <c r="B1134" i="27"/>
  <c r="C1134" i="27"/>
  <c r="F1134" i="27"/>
  <c r="K1134" i="27"/>
  <c r="A1135" i="27"/>
  <c r="B1135" i="27"/>
  <c r="C1135" i="27"/>
  <c r="F1135" i="27"/>
  <c r="K1135" i="27"/>
  <c r="A1136" i="27"/>
  <c r="B1136" i="27"/>
  <c r="C1136" i="27"/>
  <c r="F1136" i="27"/>
  <c r="K1136" i="27"/>
  <c r="A1137" i="27"/>
  <c r="B1137" i="27"/>
  <c r="C1137" i="27"/>
  <c r="F1137" i="27"/>
  <c r="K1137" i="27"/>
  <c r="A1138" i="27"/>
  <c r="B1138" i="27"/>
  <c r="C1138" i="27"/>
  <c r="F1138" i="27"/>
  <c r="K1138" i="27"/>
  <c r="A1139" i="27"/>
  <c r="B1139" i="27"/>
  <c r="C1139" i="27"/>
  <c r="F1139" i="27"/>
  <c r="K1139" i="27"/>
  <c r="A1140" i="27"/>
  <c r="B1140" i="27"/>
  <c r="C1140" i="27"/>
  <c r="F1140" i="27"/>
  <c r="K1140" i="27"/>
  <c r="A1141" i="27"/>
  <c r="B1141" i="27"/>
  <c r="C1141" i="27"/>
  <c r="F1141" i="27"/>
  <c r="K1141" i="27"/>
  <c r="A1142" i="27"/>
  <c r="B1142" i="27"/>
  <c r="C1142" i="27"/>
  <c r="F1142" i="27"/>
  <c r="K1142" i="27"/>
  <c r="A1143" i="27"/>
  <c r="B1143" i="27"/>
  <c r="C1143" i="27"/>
  <c r="F1143" i="27"/>
  <c r="K1143" i="27"/>
  <c r="A1144" i="27"/>
  <c r="B1144" i="27"/>
  <c r="C1144" i="27"/>
  <c r="F1144" i="27"/>
  <c r="K1144" i="27"/>
  <c r="A1145" i="27"/>
  <c r="B1145" i="27"/>
  <c r="C1145" i="27"/>
  <c r="F1145" i="27"/>
  <c r="K1145" i="27"/>
  <c r="A1146" i="27"/>
  <c r="B1146" i="27"/>
  <c r="C1146" i="27"/>
  <c r="F1146" i="27"/>
  <c r="K1146" i="27"/>
  <c r="A1147" i="27"/>
  <c r="B1147" i="27"/>
  <c r="C1147" i="27"/>
  <c r="F1147" i="27"/>
  <c r="K1147" i="27"/>
  <c r="A1148" i="27"/>
  <c r="B1148" i="27"/>
  <c r="C1148" i="27"/>
  <c r="F1148" i="27"/>
  <c r="K1148" i="27"/>
  <c r="A1149" i="27"/>
  <c r="B1149" i="27"/>
  <c r="C1149" i="27"/>
  <c r="F1149" i="27"/>
  <c r="K1149" i="27"/>
  <c r="A1150" i="27"/>
  <c r="B1150" i="27"/>
  <c r="C1150" i="27"/>
  <c r="F1150" i="27"/>
  <c r="K1150" i="27"/>
  <c r="A1151" i="27"/>
  <c r="B1151" i="27"/>
  <c r="C1151" i="27"/>
  <c r="F1151" i="27"/>
  <c r="K1151" i="27"/>
  <c r="A1152" i="27"/>
  <c r="B1152" i="27"/>
  <c r="C1152" i="27"/>
  <c r="F1152" i="27"/>
  <c r="K1152" i="27"/>
  <c r="A1153" i="27"/>
  <c r="B1153" i="27"/>
  <c r="C1153" i="27"/>
  <c r="F1153" i="27"/>
  <c r="K1153" i="27"/>
  <c r="A1154" i="27"/>
  <c r="B1154" i="27"/>
  <c r="C1154" i="27"/>
  <c r="F1154" i="27"/>
  <c r="K1154" i="27"/>
  <c r="A1155" i="27"/>
  <c r="B1155" i="27"/>
  <c r="C1155" i="27"/>
  <c r="F1155" i="27"/>
  <c r="K1155" i="27"/>
  <c r="A1156" i="27"/>
  <c r="B1156" i="27"/>
  <c r="C1156" i="27"/>
  <c r="F1156" i="27"/>
  <c r="K1156" i="27"/>
  <c r="A1157" i="27"/>
  <c r="B1157" i="27"/>
  <c r="C1157" i="27"/>
  <c r="F1157" i="27"/>
  <c r="K1157" i="27"/>
  <c r="A1158" i="27"/>
  <c r="B1158" i="27"/>
  <c r="C1158" i="27"/>
  <c r="F1158" i="27"/>
  <c r="K1158" i="27"/>
  <c r="A1159" i="27"/>
  <c r="B1159" i="27"/>
  <c r="C1159" i="27"/>
  <c r="F1159" i="27"/>
  <c r="K1159" i="27"/>
  <c r="A1160" i="27"/>
  <c r="B1160" i="27"/>
  <c r="C1160" i="27"/>
  <c r="F1160" i="27"/>
  <c r="K1160" i="27"/>
  <c r="A1161" i="27"/>
  <c r="B1161" i="27"/>
  <c r="C1161" i="27"/>
  <c r="F1161" i="27"/>
  <c r="K1161" i="27"/>
  <c r="A1162" i="27"/>
  <c r="B1162" i="27"/>
  <c r="C1162" i="27"/>
  <c r="F1162" i="27"/>
  <c r="K1162" i="27"/>
  <c r="A1163" i="27"/>
  <c r="B1163" i="27"/>
  <c r="C1163" i="27"/>
  <c r="F1163" i="27"/>
  <c r="K1163" i="27"/>
  <c r="A1164" i="27"/>
  <c r="B1164" i="27"/>
  <c r="C1164" i="27"/>
  <c r="F1164" i="27"/>
  <c r="K1164" i="27"/>
  <c r="A1165" i="27"/>
  <c r="B1165" i="27"/>
  <c r="C1165" i="27"/>
  <c r="F1165" i="27"/>
  <c r="K1165" i="27"/>
  <c r="A1166" i="27"/>
  <c r="B1166" i="27"/>
  <c r="C1166" i="27"/>
  <c r="F1166" i="27"/>
  <c r="K1166" i="27"/>
  <c r="A1167" i="27"/>
  <c r="B1167" i="27"/>
  <c r="C1167" i="27"/>
  <c r="F1167" i="27"/>
  <c r="K1167" i="27"/>
  <c r="A1168" i="27"/>
  <c r="B1168" i="27"/>
  <c r="C1168" i="27"/>
  <c r="F1168" i="27"/>
  <c r="K1168" i="27"/>
  <c r="A1169" i="27"/>
  <c r="B1169" i="27"/>
  <c r="C1169" i="27"/>
  <c r="F1169" i="27"/>
  <c r="K1169" i="27"/>
  <c r="A1170" i="27"/>
  <c r="B1170" i="27"/>
  <c r="C1170" i="27"/>
  <c r="F1170" i="27"/>
  <c r="K1170" i="27"/>
  <c r="A1171" i="27"/>
  <c r="B1171" i="27"/>
  <c r="C1171" i="27"/>
  <c r="F1171" i="27"/>
  <c r="K1171" i="27"/>
  <c r="A1172" i="27"/>
  <c r="B1172" i="27"/>
  <c r="C1172" i="27"/>
  <c r="F1172" i="27"/>
  <c r="K1172" i="27"/>
  <c r="A1173" i="27"/>
  <c r="B1173" i="27"/>
  <c r="C1173" i="27"/>
  <c r="F1173" i="27"/>
  <c r="K1173" i="27"/>
  <c r="A1174" i="27"/>
  <c r="B1174" i="27"/>
  <c r="C1174" i="27"/>
  <c r="F1174" i="27"/>
  <c r="K1174" i="27"/>
  <c r="A1175" i="27"/>
  <c r="B1175" i="27"/>
  <c r="C1175" i="27"/>
  <c r="F1175" i="27"/>
  <c r="K1175" i="27"/>
  <c r="A1176" i="27"/>
  <c r="B1176" i="27"/>
  <c r="C1176" i="27"/>
  <c r="F1176" i="27"/>
  <c r="K1176" i="27"/>
  <c r="A1177" i="27"/>
  <c r="B1177" i="27"/>
  <c r="C1177" i="27"/>
  <c r="F1177" i="27"/>
  <c r="K1177" i="27"/>
  <c r="A1178" i="27"/>
  <c r="B1178" i="27"/>
  <c r="C1178" i="27"/>
  <c r="F1178" i="27"/>
  <c r="K1178" i="27"/>
  <c r="A1179" i="27"/>
  <c r="B1179" i="27"/>
  <c r="C1179" i="27"/>
  <c r="F1179" i="27"/>
  <c r="K1179" i="27"/>
  <c r="A1180" i="27"/>
  <c r="B1180" i="27"/>
  <c r="C1180" i="27"/>
  <c r="F1180" i="27"/>
  <c r="K1180" i="27"/>
  <c r="A1181" i="27"/>
  <c r="B1181" i="27"/>
  <c r="C1181" i="27"/>
  <c r="F1181" i="27"/>
  <c r="K1181" i="27"/>
  <c r="A1182" i="27"/>
  <c r="B1182" i="27"/>
  <c r="C1182" i="27"/>
  <c r="F1182" i="27"/>
  <c r="K1182" i="27"/>
  <c r="A1183" i="27"/>
  <c r="B1183" i="27"/>
  <c r="C1183" i="27"/>
  <c r="F1183" i="27"/>
  <c r="K1183" i="27"/>
  <c r="A1184" i="27"/>
  <c r="B1184" i="27"/>
  <c r="C1184" i="27"/>
  <c r="F1184" i="27"/>
  <c r="K1184" i="27"/>
  <c r="A1185" i="27"/>
  <c r="B1185" i="27"/>
  <c r="C1185" i="27"/>
  <c r="F1185" i="27"/>
  <c r="K1185" i="27"/>
  <c r="A1186" i="27"/>
  <c r="B1186" i="27"/>
  <c r="C1186" i="27"/>
  <c r="F1186" i="27"/>
  <c r="K1186" i="27"/>
  <c r="A1187" i="27"/>
  <c r="B1187" i="27"/>
  <c r="C1187" i="27"/>
  <c r="F1187" i="27"/>
  <c r="K1187" i="27"/>
  <c r="A1188" i="27"/>
  <c r="B1188" i="27"/>
  <c r="C1188" i="27"/>
  <c r="F1188" i="27"/>
  <c r="K1188" i="27"/>
  <c r="A1189" i="27"/>
  <c r="B1189" i="27"/>
  <c r="C1189" i="27"/>
  <c r="F1189" i="27"/>
  <c r="K1189" i="27"/>
  <c r="A1190" i="27"/>
  <c r="B1190" i="27"/>
  <c r="C1190" i="27"/>
  <c r="F1190" i="27"/>
  <c r="K1190" i="27"/>
  <c r="A1191" i="27"/>
  <c r="B1191" i="27"/>
  <c r="C1191" i="27"/>
  <c r="F1191" i="27"/>
  <c r="K1191" i="27"/>
  <c r="A1192" i="27"/>
  <c r="B1192" i="27"/>
  <c r="C1192" i="27"/>
  <c r="F1192" i="27"/>
  <c r="K1192" i="27"/>
  <c r="A1193" i="27"/>
  <c r="B1193" i="27"/>
  <c r="C1193" i="27"/>
  <c r="F1193" i="27"/>
  <c r="K1193" i="27"/>
  <c r="A1194" i="27"/>
  <c r="B1194" i="27"/>
  <c r="C1194" i="27"/>
  <c r="F1194" i="27"/>
  <c r="K1194" i="27"/>
  <c r="A1195" i="27"/>
  <c r="B1195" i="27"/>
  <c r="C1195" i="27"/>
  <c r="F1195" i="27"/>
  <c r="K1195" i="27"/>
  <c r="A1196" i="27"/>
  <c r="B1196" i="27"/>
  <c r="C1196" i="27"/>
  <c r="F1196" i="27"/>
  <c r="K1196" i="27"/>
  <c r="A1197" i="27"/>
  <c r="B1197" i="27"/>
  <c r="C1197" i="27"/>
  <c r="F1197" i="27"/>
  <c r="K1197" i="27"/>
  <c r="A1198" i="27"/>
  <c r="B1198" i="27"/>
  <c r="C1198" i="27"/>
  <c r="F1198" i="27"/>
  <c r="K1198" i="27"/>
  <c r="A1199" i="27"/>
  <c r="B1199" i="27"/>
  <c r="C1199" i="27"/>
  <c r="F1199" i="27"/>
  <c r="K1199" i="27"/>
  <c r="A1200" i="27"/>
  <c r="B1200" i="27"/>
  <c r="C1200" i="27"/>
  <c r="F1200" i="27"/>
  <c r="K1200" i="27"/>
  <c r="A1201" i="27"/>
  <c r="B1201" i="27"/>
  <c r="C1201" i="27"/>
  <c r="F1201" i="27"/>
  <c r="K1201" i="27"/>
  <c r="A1202" i="27"/>
  <c r="B1202" i="27"/>
  <c r="C1202" i="27"/>
  <c r="F1202" i="27"/>
  <c r="K1202" i="27"/>
  <c r="A1203" i="27"/>
  <c r="B1203" i="27"/>
  <c r="C1203" i="27"/>
  <c r="F1203" i="27"/>
  <c r="K1203" i="27"/>
  <c r="A1204" i="27"/>
  <c r="B1204" i="27"/>
  <c r="C1204" i="27"/>
  <c r="F1204" i="27"/>
  <c r="K1204" i="27"/>
  <c r="A1205" i="27"/>
  <c r="B1205" i="27"/>
  <c r="C1205" i="27"/>
  <c r="F1205" i="27"/>
  <c r="K1205" i="27"/>
  <c r="A1206" i="27"/>
  <c r="B1206" i="27"/>
  <c r="C1206" i="27"/>
  <c r="F1206" i="27"/>
  <c r="K1206" i="27"/>
  <c r="A1207" i="27"/>
  <c r="B1207" i="27"/>
  <c r="C1207" i="27"/>
  <c r="F1207" i="27"/>
  <c r="K1207" i="27"/>
  <c r="A1208" i="27"/>
  <c r="B1208" i="27"/>
  <c r="C1208" i="27"/>
  <c r="F1208" i="27"/>
  <c r="K1208" i="27"/>
  <c r="A1209" i="27"/>
  <c r="B1209" i="27"/>
  <c r="C1209" i="27"/>
  <c r="F1209" i="27"/>
  <c r="K1209" i="27"/>
  <c r="A1210" i="27"/>
  <c r="B1210" i="27"/>
  <c r="C1210" i="27"/>
  <c r="F1210" i="27"/>
  <c r="K1210" i="27"/>
  <c r="A1211" i="27"/>
  <c r="B1211" i="27"/>
  <c r="C1211" i="27"/>
  <c r="F1211" i="27"/>
  <c r="K1211" i="27"/>
  <c r="A1212" i="27"/>
  <c r="B1212" i="27"/>
  <c r="C1212" i="27"/>
  <c r="F1212" i="27"/>
  <c r="K1212" i="27"/>
  <c r="A1213" i="27"/>
  <c r="B1213" i="27"/>
  <c r="C1213" i="27"/>
  <c r="F1213" i="27"/>
  <c r="K1213" i="27"/>
  <c r="A1214" i="27"/>
  <c r="B1214" i="27"/>
  <c r="C1214" i="27"/>
  <c r="F1214" i="27"/>
  <c r="K1214" i="27"/>
  <c r="A1215" i="27"/>
  <c r="B1215" i="27"/>
  <c r="C1215" i="27"/>
  <c r="F1215" i="27"/>
  <c r="K1215" i="27"/>
  <c r="A1216" i="27"/>
  <c r="B1216" i="27"/>
  <c r="C1216" i="27"/>
  <c r="F1216" i="27"/>
  <c r="K1216" i="27"/>
  <c r="A1217" i="27"/>
  <c r="B1217" i="27"/>
  <c r="C1217" i="27"/>
  <c r="F1217" i="27"/>
  <c r="K1217" i="27"/>
  <c r="A1218" i="27"/>
  <c r="B1218" i="27"/>
  <c r="C1218" i="27"/>
  <c r="F1218" i="27"/>
  <c r="K1218" i="27"/>
  <c r="A1219" i="27"/>
  <c r="B1219" i="27"/>
  <c r="C1219" i="27"/>
  <c r="F1219" i="27"/>
  <c r="K1219" i="27"/>
  <c r="A1220" i="27"/>
  <c r="B1220" i="27"/>
  <c r="C1220" i="27"/>
  <c r="F1220" i="27"/>
  <c r="K1220" i="27"/>
  <c r="A1221" i="27"/>
  <c r="B1221" i="27"/>
  <c r="C1221" i="27"/>
  <c r="F1221" i="27"/>
  <c r="K1221" i="27"/>
  <c r="A1222" i="27"/>
  <c r="B1222" i="27"/>
  <c r="C1222" i="27"/>
  <c r="F1222" i="27"/>
  <c r="K1222" i="27"/>
  <c r="A1223" i="27"/>
  <c r="B1223" i="27"/>
  <c r="C1223" i="27"/>
  <c r="F1223" i="27"/>
  <c r="K1223" i="27"/>
  <c r="A1224" i="27"/>
  <c r="B1224" i="27"/>
  <c r="C1224" i="27"/>
  <c r="F1224" i="27"/>
  <c r="K1224" i="27"/>
  <c r="A1225" i="27"/>
  <c r="B1225" i="27"/>
  <c r="C1225" i="27"/>
  <c r="F1225" i="27"/>
  <c r="K1225" i="27"/>
  <c r="A1226" i="27"/>
  <c r="B1226" i="27"/>
  <c r="C1226" i="27"/>
  <c r="F1226" i="27"/>
  <c r="K1226" i="27"/>
  <c r="A1227" i="27"/>
  <c r="B1227" i="27"/>
  <c r="C1227" i="27"/>
  <c r="F1227" i="27"/>
  <c r="K1227" i="27"/>
  <c r="A1228" i="27"/>
  <c r="B1228" i="27"/>
  <c r="C1228" i="27"/>
  <c r="F1228" i="27"/>
  <c r="K1228" i="27"/>
  <c r="A1229" i="27"/>
  <c r="B1229" i="27"/>
  <c r="C1229" i="27"/>
  <c r="F1229" i="27"/>
  <c r="K1229" i="27"/>
  <c r="A1230" i="27"/>
  <c r="B1230" i="27"/>
  <c r="C1230" i="27"/>
  <c r="F1230" i="27"/>
  <c r="K1230" i="27"/>
  <c r="A1231" i="27"/>
  <c r="B1231" i="27"/>
  <c r="C1231" i="27"/>
  <c r="F1231" i="27"/>
  <c r="K1231" i="27"/>
  <c r="A1232" i="27"/>
  <c r="B1232" i="27"/>
  <c r="C1232" i="27"/>
  <c r="F1232" i="27"/>
  <c r="K1232" i="27"/>
  <c r="A1233" i="27"/>
  <c r="B1233" i="27"/>
  <c r="C1233" i="27"/>
  <c r="F1233" i="27"/>
  <c r="K1233" i="27"/>
  <c r="A1234" i="27"/>
  <c r="B1234" i="27"/>
  <c r="C1234" i="27"/>
  <c r="F1234" i="27"/>
  <c r="K1234" i="27"/>
  <c r="A1235" i="27"/>
  <c r="B1235" i="27"/>
  <c r="C1235" i="27"/>
  <c r="F1235" i="27"/>
  <c r="K1235" i="27"/>
  <c r="A1236" i="27"/>
  <c r="B1236" i="27"/>
  <c r="C1236" i="27"/>
  <c r="F1236" i="27"/>
  <c r="K1236" i="27"/>
  <c r="A1237" i="27"/>
  <c r="B1237" i="27"/>
  <c r="C1237" i="27"/>
  <c r="F1237" i="27"/>
  <c r="K1237" i="27"/>
  <c r="A1238" i="27"/>
  <c r="B1238" i="27"/>
  <c r="C1238" i="27"/>
  <c r="F1238" i="27"/>
  <c r="K1238" i="27"/>
  <c r="A1239" i="27"/>
  <c r="B1239" i="27"/>
  <c r="C1239" i="27"/>
  <c r="F1239" i="27"/>
  <c r="K1239" i="27"/>
  <c r="A1240" i="27"/>
  <c r="B1240" i="27"/>
  <c r="C1240" i="27"/>
  <c r="F1240" i="27"/>
  <c r="K1240" i="27"/>
  <c r="A1241" i="27"/>
  <c r="B1241" i="27"/>
  <c r="C1241" i="27"/>
  <c r="F1241" i="27"/>
  <c r="K1241" i="27"/>
  <c r="A1242" i="27"/>
  <c r="B1242" i="27"/>
  <c r="C1242" i="27"/>
  <c r="F1242" i="27"/>
  <c r="K1242" i="27"/>
  <c r="A1243" i="27"/>
  <c r="B1243" i="27"/>
  <c r="C1243" i="27"/>
  <c r="F1243" i="27"/>
  <c r="K1243" i="27"/>
  <c r="A1244" i="27"/>
  <c r="B1244" i="27"/>
  <c r="C1244" i="27"/>
  <c r="F1244" i="27"/>
  <c r="K1244" i="27"/>
  <c r="A1245" i="27"/>
  <c r="B1245" i="27"/>
  <c r="C1245" i="27"/>
  <c r="F1245" i="27"/>
  <c r="K1245" i="27"/>
  <c r="A1246" i="27"/>
  <c r="B1246" i="27"/>
  <c r="C1246" i="27"/>
  <c r="F1246" i="27"/>
  <c r="K1246" i="27"/>
  <c r="A1247" i="27"/>
  <c r="B1247" i="27"/>
  <c r="C1247" i="27"/>
  <c r="F1247" i="27"/>
  <c r="K1247" i="27"/>
  <c r="A1248" i="27"/>
  <c r="B1248" i="27"/>
  <c r="C1248" i="27"/>
  <c r="F1248" i="27"/>
  <c r="K1248" i="27"/>
  <c r="A1249" i="27"/>
  <c r="B1249" i="27"/>
  <c r="C1249" i="27"/>
  <c r="F1249" i="27"/>
  <c r="K1249" i="27"/>
  <c r="A1250" i="27"/>
  <c r="B1250" i="27"/>
  <c r="C1250" i="27"/>
  <c r="F1250" i="27"/>
  <c r="K1250" i="27"/>
  <c r="A1251" i="27"/>
  <c r="B1251" i="27"/>
  <c r="C1251" i="27"/>
  <c r="F1251" i="27"/>
  <c r="K1251" i="27"/>
  <c r="A1252" i="27"/>
  <c r="B1252" i="27"/>
  <c r="C1252" i="27"/>
  <c r="F1252" i="27"/>
  <c r="K1252" i="27"/>
  <c r="A1253" i="27"/>
  <c r="B1253" i="27"/>
  <c r="C1253" i="27"/>
  <c r="F1253" i="27"/>
  <c r="K1253" i="27"/>
  <c r="A1254" i="27"/>
  <c r="B1254" i="27"/>
  <c r="C1254" i="27"/>
  <c r="F1254" i="27"/>
  <c r="K1254" i="27"/>
  <c r="A1255" i="27"/>
  <c r="B1255" i="27"/>
  <c r="C1255" i="27"/>
  <c r="F1255" i="27"/>
  <c r="K1255" i="27"/>
  <c r="A1256" i="27"/>
  <c r="B1256" i="27"/>
  <c r="C1256" i="27"/>
  <c r="F1256" i="27"/>
  <c r="K1256" i="27"/>
  <c r="A1257" i="27"/>
  <c r="B1257" i="27"/>
  <c r="C1257" i="27"/>
  <c r="F1257" i="27"/>
  <c r="K1257" i="27"/>
  <c r="A1258" i="27"/>
  <c r="B1258" i="27"/>
  <c r="C1258" i="27"/>
  <c r="F1258" i="27"/>
  <c r="K1258" i="27"/>
  <c r="A1259" i="27"/>
  <c r="B1259" i="27"/>
  <c r="C1259" i="27"/>
  <c r="F1259" i="27"/>
  <c r="K1259" i="27"/>
  <c r="A1260" i="27"/>
  <c r="B1260" i="27"/>
  <c r="C1260" i="27"/>
  <c r="F1260" i="27"/>
  <c r="K1260" i="27"/>
  <c r="A1261" i="27"/>
  <c r="B1261" i="27"/>
  <c r="C1261" i="27"/>
  <c r="F1261" i="27"/>
  <c r="K1261" i="27"/>
  <c r="A1262" i="27"/>
  <c r="B1262" i="27"/>
  <c r="C1262" i="27"/>
  <c r="F1262" i="27"/>
  <c r="K1262" i="27"/>
  <c r="A1263" i="27"/>
  <c r="B1263" i="27"/>
  <c r="C1263" i="27"/>
  <c r="F1263" i="27"/>
  <c r="K1263" i="27"/>
  <c r="A1264" i="27"/>
  <c r="B1264" i="27"/>
  <c r="C1264" i="27"/>
  <c r="F1264" i="27"/>
  <c r="K1264" i="27"/>
  <c r="A1265" i="27"/>
  <c r="B1265" i="27"/>
  <c r="C1265" i="27"/>
  <c r="F1265" i="27"/>
  <c r="K1265" i="27"/>
  <c r="A1266" i="27"/>
  <c r="B1266" i="27"/>
  <c r="C1266" i="27"/>
  <c r="F1266" i="27"/>
  <c r="K1266" i="27"/>
  <c r="A1267" i="27"/>
  <c r="B1267" i="27"/>
  <c r="C1267" i="27"/>
  <c r="F1267" i="27"/>
  <c r="K1267" i="27"/>
  <c r="A1268" i="27"/>
  <c r="B1268" i="27"/>
  <c r="C1268" i="27"/>
  <c r="F1268" i="27"/>
  <c r="K1268" i="27"/>
  <c r="A1269" i="27"/>
  <c r="B1269" i="27"/>
  <c r="C1269" i="27"/>
  <c r="F1269" i="27"/>
  <c r="K1269" i="27"/>
  <c r="A1270" i="27"/>
  <c r="B1270" i="27"/>
  <c r="C1270" i="27"/>
  <c r="F1270" i="27"/>
  <c r="K1270" i="27"/>
  <c r="A1271" i="27"/>
  <c r="B1271" i="27"/>
  <c r="C1271" i="27"/>
  <c r="F1271" i="27"/>
  <c r="K1271" i="27"/>
  <c r="A1272" i="27"/>
  <c r="B1272" i="27"/>
  <c r="C1272" i="27"/>
  <c r="F1272" i="27"/>
  <c r="K1272" i="27"/>
  <c r="A1273" i="27"/>
  <c r="B1273" i="27"/>
  <c r="C1273" i="27"/>
  <c r="F1273" i="27"/>
  <c r="K1273" i="27"/>
  <c r="A1274" i="27"/>
  <c r="B1274" i="27"/>
  <c r="C1274" i="27"/>
  <c r="F1274" i="27"/>
  <c r="K1274" i="27"/>
  <c r="A1275" i="27"/>
  <c r="B1275" i="27"/>
  <c r="C1275" i="27"/>
  <c r="F1275" i="27"/>
  <c r="K1275" i="27"/>
  <c r="A1276" i="27"/>
  <c r="B1276" i="27"/>
  <c r="C1276" i="27"/>
  <c r="F1276" i="27"/>
  <c r="K1276" i="27"/>
  <c r="A1277" i="27"/>
  <c r="B1277" i="27"/>
  <c r="C1277" i="27"/>
  <c r="F1277" i="27"/>
  <c r="K1277" i="27"/>
  <c r="A1278" i="27"/>
  <c r="B1278" i="27"/>
  <c r="C1278" i="27"/>
  <c r="F1278" i="27"/>
  <c r="K1278" i="27"/>
  <c r="A1279" i="27"/>
  <c r="B1279" i="27"/>
  <c r="C1279" i="27"/>
  <c r="F1279" i="27"/>
  <c r="K1279" i="27"/>
  <c r="A1280" i="27"/>
  <c r="B1280" i="27"/>
  <c r="C1280" i="27"/>
  <c r="F1280" i="27"/>
  <c r="K1280" i="27"/>
  <c r="A1281" i="27"/>
  <c r="B1281" i="27"/>
  <c r="C1281" i="27"/>
  <c r="F1281" i="27"/>
  <c r="K1281" i="27"/>
  <c r="A1282" i="27"/>
  <c r="B1282" i="27"/>
  <c r="C1282" i="27"/>
  <c r="F1282" i="27"/>
  <c r="K1282" i="27"/>
  <c r="A1283" i="27"/>
  <c r="B1283" i="27"/>
  <c r="C1283" i="27"/>
  <c r="F1283" i="27"/>
  <c r="K1283" i="27"/>
  <c r="A1284" i="27"/>
  <c r="B1284" i="27"/>
  <c r="C1284" i="27"/>
  <c r="F1284" i="27"/>
  <c r="K1284" i="27"/>
  <c r="A1285" i="27"/>
  <c r="B1285" i="27"/>
  <c r="C1285" i="27"/>
  <c r="F1285" i="27"/>
  <c r="K1285" i="27"/>
  <c r="A1286" i="27"/>
  <c r="B1286" i="27"/>
  <c r="C1286" i="27"/>
  <c r="F1286" i="27"/>
  <c r="K1286" i="27"/>
  <c r="A1287" i="27"/>
  <c r="B1287" i="27"/>
  <c r="C1287" i="27"/>
  <c r="F1287" i="27"/>
  <c r="K1287" i="27"/>
  <c r="A1288" i="27"/>
  <c r="B1288" i="27"/>
  <c r="C1288" i="27"/>
  <c r="F1288" i="27"/>
  <c r="K1288" i="27"/>
  <c r="A1289" i="27"/>
  <c r="B1289" i="27"/>
  <c r="C1289" i="27"/>
  <c r="F1289" i="27"/>
  <c r="K1289" i="27"/>
  <c r="A1290" i="27"/>
  <c r="B1290" i="27"/>
  <c r="C1290" i="27"/>
  <c r="F1290" i="27"/>
  <c r="K1290" i="27"/>
  <c r="A1291" i="27"/>
  <c r="B1291" i="27"/>
  <c r="C1291" i="27"/>
  <c r="F1291" i="27"/>
  <c r="K1291" i="27"/>
  <c r="A1292" i="27"/>
  <c r="B1292" i="27"/>
  <c r="C1292" i="27"/>
  <c r="F1292" i="27"/>
  <c r="K1292" i="27"/>
  <c r="A1293" i="27"/>
  <c r="B1293" i="27"/>
  <c r="C1293" i="27"/>
  <c r="F1293" i="27"/>
  <c r="K1293" i="27"/>
  <c r="A1294" i="27"/>
  <c r="B1294" i="27"/>
  <c r="C1294" i="27"/>
  <c r="F1294" i="27"/>
  <c r="K1294" i="27"/>
  <c r="A1295" i="27"/>
  <c r="B1295" i="27"/>
  <c r="C1295" i="27"/>
  <c r="F1295" i="27"/>
  <c r="K1295" i="27"/>
  <c r="A1296" i="27"/>
  <c r="B1296" i="27"/>
  <c r="C1296" i="27"/>
  <c r="F1296" i="27"/>
  <c r="K1296" i="27"/>
  <c r="A1297" i="27"/>
  <c r="B1297" i="27"/>
  <c r="C1297" i="27"/>
  <c r="F1297" i="27"/>
  <c r="K1297" i="27"/>
  <c r="A1298" i="27"/>
  <c r="B1298" i="27"/>
  <c r="C1298" i="27"/>
  <c r="F1298" i="27"/>
  <c r="K1298" i="27"/>
  <c r="A1299" i="27"/>
  <c r="B1299" i="27"/>
  <c r="C1299" i="27"/>
  <c r="F1299" i="27"/>
  <c r="K1299" i="27"/>
  <c r="A1300" i="27"/>
  <c r="B1300" i="27"/>
  <c r="C1300" i="27"/>
  <c r="F1300" i="27"/>
  <c r="K1300" i="27"/>
  <c r="A1301" i="27"/>
  <c r="B1301" i="27"/>
  <c r="C1301" i="27"/>
  <c r="F1301" i="27"/>
  <c r="K1301" i="27"/>
  <c r="A1302" i="27"/>
  <c r="B1302" i="27"/>
  <c r="C1302" i="27"/>
  <c r="F1302" i="27"/>
  <c r="K1302" i="27"/>
  <c r="A1303" i="27"/>
  <c r="B1303" i="27"/>
  <c r="C1303" i="27"/>
  <c r="F1303" i="27"/>
  <c r="K1303" i="27"/>
  <c r="A1304" i="27"/>
  <c r="B1304" i="27"/>
  <c r="C1304" i="27"/>
  <c r="F1304" i="27"/>
  <c r="K1304" i="27"/>
  <c r="A1305" i="27"/>
  <c r="B1305" i="27"/>
  <c r="C1305" i="27"/>
  <c r="F1305" i="27"/>
  <c r="K1305" i="27"/>
  <c r="A1306" i="27"/>
  <c r="B1306" i="27"/>
  <c r="C1306" i="27"/>
  <c r="F1306" i="27"/>
  <c r="K1306" i="27"/>
  <c r="A1307" i="27"/>
  <c r="B1307" i="27"/>
  <c r="C1307" i="27"/>
  <c r="F1307" i="27"/>
  <c r="K1307" i="27"/>
  <c r="A1308" i="27"/>
  <c r="B1308" i="27"/>
  <c r="C1308" i="27"/>
  <c r="F1308" i="27"/>
  <c r="K1308" i="27"/>
  <c r="A1309" i="27"/>
  <c r="B1309" i="27"/>
  <c r="C1309" i="27"/>
  <c r="F1309" i="27"/>
  <c r="K1309" i="27"/>
  <c r="A1310" i="27"/>
  <c r="B1310" i="27"/>
  <c r="C1310" i="27"/>
  <c r="F1310" i="27"/>
  <c r="K1310" i="27"/>
  <c r="A1311" i="27"/>
  <c r="B1311" i="27"/>
  <c r="C1311" i="27"/>
  <c r="F1311" i="27"/>
  <c r="K1311" i="27"/>
  <c r="A1312" i="27"/>
  <c r="B1312" i="27"/>
  <c r="C1312" i="27"/>
  <c r="F1312" i="27"/>
  <c r="K1312" i="27"/>
  <c r="A1313" i="27"/>
  <c r="B1313" i="27"/>
  <c r="C1313" i="27"/>
  <c r="F1313" i="27"/>
  <c r="K1313" i="27"/>
  <c r="A1314" i="27"/>
  <c r="B1314" i="27"/>
  <c r="C1314" i="27"/>
  <c r="F1314" i="27"/>
  <c r="K1314" i="27"/>
  <c r="A1315" i="27"/>
  <c r="B1315" i="27"/>
  <c r="C1315" i="27"/>
  <c r="F1315" i="27"/>
  <c r="K1315" i="27"/>
  <c r="A1316" i="27"/>
  <c r="B1316" i="27"/>
  <c r="C1316" i="27"/>
  <c r="F1316" i="27"/>
  <c r="K1316" i="27"/>
  <c r="A1317" i="27"/>
  <c r="B1317" i="27"/>
  <c r="C1317" i="27"/>
  <c r="F1317" i="27"/>
  <c r="K1317" i="27"/>
  <c r="A1318" i="27"/>
  <c r="B1318" i="27"/>
  <c r="C1318" i="27"/>
  <c r="F1318" i="27"/>
  <c r="K1318" i="27"/>
  <c r="A1319" i="27"/>
  <c r="B1319" i="27"/>
  <c r="C1319" i="27"/>
  <c r="F1319" i="27"/>
  <c r="K1319" i="27"/>
  <c r="A1320" i="27"/>
  <c r="B1320" i="27"/>
  <c r="C1320" i="27"/>
  <c r="F1320" i="27"/>
  <c r="K1320" i="27"/>
  <c r="A1321" i="27"/>
  <c r="B1321" i="27"/>
  <c r="C1321" i="27"/>
  <c r="F1321" i="27"/>
  <c r="K1321" i="27"/>
  <c r="A1322" i="27"/>
  <c r="B1322" i="27"/>
  <c r="C1322" i="27"/>
  <c r="F1322" i="27"/>
  <c r="K1322" i="27"/>
  <c r="A1323" i="27"/>
  <c r="B1323" i="27"/>
  <c r="C1323" i="27"/>
  <c r="F1323" i="27"/>
  <c r="K1323" i="27"/>
  <c r="A1324" i="27"/>
  <c r="B1324" i="27"/>
  <c r="C1324" i="27"/>
  <c r="F1324" i="27"/>
  <c r="K1324" i="27"/>
  <c r="A1325" i="27"/>
  <c r="B1325" i="27"/>
  <c r="C1325" i="27"/>
  <c r="F1325" i="27"/>
  <c r="K1325" i="27"/>
  <c r="A1326" i="27"/>
  <c r="B1326" i="27"/>
  <c r="C1326" i="27"/>
  <c r="F1326" i="27"/>
  <c r="K1326" i="27"/>
  <c r="A1327" i="27"/>
  <c r="B1327" i="27"/>
  <c r="C1327" i="27"/>
  <c r="F1327" i="27"/>
  <c r="K1327" i="27"/>
  <c r="A1328" i="27"/>
  <c r="B1328" i="27"/>
  <c r="C1328" i="27"/>
  <c r="F1328" i="27"/>
  <c r="K1328" i="27"/>
  <c r="A1329" i="27"/>
  <c r="B1329" i="27"/>
  <c r="C1329" i="27"/>
  <c r="F1329" i="27"/>
  <c r="K1329" i="27"/>
  <c r="A1330" i="27"/>
  <c r="B1330" i="27"/>
  <c r="C1330" i="27"/>
  <c r="F1330" i="27"/>
  <c r="K1330" i="27"/>
  <c r="A1331" i="27"/>
  <c r="B1331" i="27"/>
  <c r="C1331" i="27"/>
  <c r="F1331" i="27"/>
  <c r="K1331" i="27"/>
  <c r="A1332" i="27"/>
  <c r="B1332" i="27"/>
  <c r="C1332" i="27"/>
  <c r="F1332" i="27"/>
  <c r="K1332" i="27"/>
  <c r="A1333" i="27"/>
  <c r="B1333" i="27"/>
  <c r="C1333" i="27"/>
  <c r="F1333" i="27"/>
  <c r="K1333" i="27"/>
  <c r="A1334" i="27"/>
  <c r="B1334" i="27"/>
  <c r="C1334" i="27"/>
  <c r="F1334" i="27"/>
  <c r="K1334" i="27"/>
  <c r="A1335" i="27"/>
  <c r="B1335" i="27"/>
  <c r="C1335" i="27"/>
  <c r="F1335" i="27"/>
  <c r="K1335" i="27"/>
  <c r="A1336" i="27"/>
  <c r="B1336" i="27"/>
  <c r="C1336" i="27"/>
  <c r="F1336" i="27"/>
  <c r="K1336" i="27"/>
  <c r="A1337" i="27"/>
  <c r="B1337" i="27"/>
  <c r="C1337" i="27"/>
  <c r="F1337" i="27"/>
  <c r="K1337" i="27"/>
  <c r="A1338" i="27"/>
  <c r="B1338" i="27"/>
  <c r="C1338" i="27"/>
  <c r="F1338" i="27"/>
  <c r="K1338" i="27"/>
  <c r="A1339" i="27"/>
  <c r="B1339" i="27"/>
  <c r="C1339" i="27"/>
  <c r="F1339" i="27"/>
  <c r="K1339" i="27"/>
  <c r="A1340" i="27"/>
  <c r="B1340" i="27"/>
  <c r="C1340" i="27"/>
  <c r="F1340" i="27"/>
  <c r="K1340" i="27"/>
  <c r="A1341" i="27"/>
  <c r="B1341" i="27"/>
  <c r="C1341" i="27"/>
  <c r="F1341" i="27"/>
  <c r="K1341" i="27"/>
  <c r="A1342" i="27"/>
  <c r="B1342" i="27"/>
  <c r="C1342" i="27"/>
  <c r="F1342" i="27"/>
  <c r="K1342" i="27"/>
  <c r="A1343" i="27"/>
  <c r="B1343" i="27"/>
  <c r="C1343" i="27"/>
  <c r="F1343" i="27"/>
  <c r="K1343" i="27"/>
  <c r="A1344" i="27"/>
  <c r="B1344" i="27"/>
  <c r="C1344" i="27"/>
  <c r="F1344" i="27"/>
  <c r="K1344" i="27"/>
  <c r="A1345" i="27"/>
  <c r="B1345" i="27"/>
  <c r="C1345" i="27"/>
  <c r="F1345" i="27"/>
  <c r="K1345" i="27"/>
  <c r="A1346" i="27"/>
  <c r="B1346" i="27"/>
  <c r="C1346" i="27"/>
  <c r="F1346" i="27"/>
  <c r="K1346" i="27"/>
  <c r="A1347" i="27"/>
  <c r="B1347" i="27"/>
  <c r="C1347" i="27"/>
  <c r="F1347" i="27"/>
  <c r="K1347" i="27"/>
  <c r="A1348" i="27"/>
  <c r="B1348" i="27"/>
  <c r="C1348" i="27"/>
  <c r="F1348" i="27"/>
  <c r="K1348" i="27"/>
  <c r="A1349" i="27"/>
  <c r="B1349" i="27"/>
  <c r="C1349" i="27"/>
  <c r="F1349" i="27"/>
  <c r="K1349" i="27"/>
  <c r="A1350" i="27"/>
  <c r="B1350" i="27"/>
  <c r="C1350" i="27"/>
  <c r="F1350" i="27"/>
  <c r="K1350" i="27"/>
  <c r="A1351" i="27"/>
  <c r="B1351" i="27"/>
  <c r="C1351" i="27"/>
  <c r="F1351" i="27"/>
  <c r="K1351" i="27"/>
  <c r="A1352" i="27"/>
  <c r="B1352" i="27"/>
  <c r="C1352" i="27"/>
  <c r="F1352" i="27"/>
  <c r="K1352" i="27"/>
  <c r="A1353" i="27"/>
  <c r="B1353" i="27"/>
  <c r="C1353" i="27"/>
  <c r="F1353" i="27"/>
  <c r="K1353" i="27"/>
  <c r="A1354" i="27"/>
  <c r="B1354" i="27"/>
  <c r="C1354" i="27"/>
  <c r="F1354" i="27"/>
  <c r="K1354" i="27"/>
  <c r="A1355" i="27"/>
  <c r="B1355" i="27"/>
  <c r="C1355" i="27"/>
  <c r="F1355" i="27"/>
  <c r="K1355" i="27"/>
  <c r="A1356" i="27"/>
  <c r="B1356" i="27"/>
  <c r="C1356" i="27"/>
  <c r="F1356" i="27"/>
  <c r="K1356" i="27"/>
  <c r="A1357" i="27"/>
  <c r="B1357" i="27"/>
  <c r="C1357" i="27"/>
  <c r="F1357" i="27"/>
  <c r="K1357" i="27"/>
  <c r="A1358" i="27"/>
  <c r="B1358" i="27"/>
  <c r="C1358" i="27"/>
  <c r="F1358" i="27"/>
  <c r="K1358" i="27"/>
  <c r="A1359" i="27"/>
  <c r="B1359" i="27"/>
  <c r="C1359" i="27"/>
  <c r="F1359" i="27"/>
  <c r="K1359" i="27"/>
  <c r="A1360" i="27"/>
  <c r="B1360" i="27"/>
  <c r="C1360" i="27"/>
  <c r="F1360" i="27"/>
  <c r="K1360" i="27"/>
  <c r="A1361" i="27"/>
  <c r="B1361" i="27"/>
  <c r="C1361" i="27"/>
  <c r="F1361" i="27"/>
  <c r="K1361" i="27"/>
  <c r="A1362" i="27"/>
  <c r="B1362" i="27"/>
  <c r="C1362" i="27"/>
  <c r="F1362" i="27"/>
  <c r="K1362" i="27"/>
  <c r="A1363" i="27"/>
  <c r="B1363" i="27"/>
  <c r="C1363" i="27"/>
  <c r="F1363" i="27"/>
  <c r="K1363" i="27"/>
  <c r="A1364" i="27"/>
  <c r="B1364" i="27"/>
  <c r="C1364" i="27"/>
  <c r="F1364" i="27"/>
  <c r="K1364" i="27"/>
  <c r="A1365" i="27"/>
  <c r="B1365" i="27"/>
  <c r="C1365" i="27"/>
  <c r="F1365" i="27"/>
  <c r="K1365" i="27"/>
  <c r="A1366" i="27"/>
  <c r="B1366" i="27"/>
  <c r="C1366" i="27"/>
  <c r="F1366" i="27"/>
  <c r="K1366" i="27"/>
  <c r="A1367" i="27"/>
  <c r="B1367" i="27"/>
  <c r="C1367" i="27"/>
  <c r="F1367" i="27"/>
  <c r="K1367" i="27"/>
  <c r="A1368" i="27"/>
  <c r="B1368" i="27"/>
  <c r="C1368" i="27"/>
  <c r="F1368" i="27"/>
  <c r="K1368" i="27"/>
  <c r="A1369" i="27"/>
  <c r="B1369" i="27"/>
  <c r="C1369" i="27"/>
  <c r="F1369" i="27"/>
  <c r="K1369" i="27"/>
  <c r="A1370" i="27"/>
  <c r="B1370" i="27"/>
  <c r="C1370" i="27"/>
  <c r="F1370" i="27"/>
  <c r="K1370" i="27"/>
  <c r="A1371" i="27"/>
  <c r="B1371" i="27"/>
  <c r="C1371" i="27"/>
  <c r="F1371" i="27"/>
  <c r="K1371" i="27"/>
  <c r="A1372" i="27"/>
  <c r="B1372" i="27"/>
  <c r="C1372" i="27"/>
  <c r="F1372" i="27"/>
  <c r="K1372" i="27"/>
  <c r="A1373" i="27"/>
  <c r="B1373" i="27"/>
  <c r="C1373" i="27"/>
  <c r="F1373" i="27"/>
  <c r="K1373" i="27"/>
  <c r="A1374" i="27"/>
  <c r="B1374" i="27"/>
  <c r="C1374" i="27"/>
  <c r="F1374" i="27"/>
  <c r="K1374" i="27"/>
  <c r="A1375" i="27"/>
  <c r="B1375" i="27"/>
  <c r="C1375" i="27"/>
  <c r="F1375" i="27"/>
  <c r="K1375" i="27"/>
  <c r="A1376" i="27"/>
  <c r="B1376" i="27"/>
  <c r="C1376" i="27"/>
  <c r="F1376" i="27"/>
  <c r="K1376" i="27"/>
  <c r="A1377" i="27"/>
  <c r="B1377" i="27"/>
  <c r="C1377" i="27"/>
  <c r="F1377" i="27"/>
  <c r="K1377" i="27"/>
  <c r="A1378" i="27"/>
  <c r="B1378" i="27"/>
  <c r="C1378" i="27"/>
  <c r="F1378" i="27"/>
  <c r="K1378" i="27"/>
  <c r="A1379" i="27"/>
  <c r="B1379" i="27"/>
  <c r="C1379" i="27"/>
  <c r="F1379" i="27"/>
  <c r="K1379" i="27"/>
  <c r="A1380" i="27"/>
  <c r="B1380" i="27"/>
  <c r="C1380" i="27"/>
  <c r="F1380" i="27"/>
  <c r="K1380" i="27"/>
  <c r="A1381" i="27"/>
  <c r="B1381" i="27"/>
  <c r="C1381" i="27"/>
  <c r="F1381" i="27"/>
  <c r="K1381" i="27"/>
  <c r="A1382" i="27"/>
  <c r="B1382" i="27"/>
  <c r="C1382" i="27"/>
  <c r="F1382" i="27"/>
  <c r="K1382" i="27"/>
  <c r="A1383" i="27"/>
  <c r="B1383" i="27"/>
  <c r="C1383" i="27"/>
  <c r="F1383" i="27"/>
  <c r="K1383" i="27"/>
  <c r="A1384" i="27"/>
  <c r="B1384" i="27"/>
  <c r="C1384" i="27"/>
  <c r="F1384" i="27"/>
  <c r="K1384" i="27"/>
  <c r="A1385" i="27"/>
  <c r="B1385" i="27"/>
  <c r="C1385" i="27"/>
  <c r="F1385" i="27"/>
  <c r="K1385" i="27"/>
  <c r="A1386" i="27"/>
  <c r="B1386" i="27"/>
  <c r="C1386" i="27"/>
  <c r="F1386" i="27"/>
  <c r="K1386" i="27"/>
  <c r="A1387" i="27"/>
  <c r="B1387" i="27"/>
  <c r="C1387" i="27"/>
  <c r="F1387" i="27"/>
  <c r="K1387" i="27"/>
  <c r="A1388" i="27"/>
  <c r="B1388" i="27"/>
  <c r="C1388" i="27"/>
  <c r="F1388" i="27"/>
  <c r="K1388" i="27"/>
  <c r="A1389" i="27"/>
  <c r="B1389" i="27"/>
  <c r="C1389" i="27"/>
  <c r="F1389" i="27"/>
  <c r="K1389" i="27"/>
  <c r="A1390" i="27"/>
  <c r="B1390" i="27"/>
  <c r="C1390" i="27"/>
  <c r="F1390" i="27"/>
  <c r="K1390" i="27"/>
  <c r="A1391" i="27"/>
  <c r="B1391" i="27"/>
  <c r="C1391" i="27"/>
  <c r="F1391" i="27"/>
  <c r="K1391" i="27"/>
  <c r="A1392" i="27"/>
  <c r="B1392" i="27"/>
  <c r="C1392" i="27"/>
  <c r="F1392" i="27"/>
  <c r="K1392" i="27"/>
  <c r="A1393" i="27"/>
  <c r="B1393" i="27"/>
  <c r="C1393" i="27"/>
  <c r="F1393" i="27"/>
  <c r="K1393" i="27"/>
  <c r="A1394" i="27"/>
  <c r="B1394" i="27"/>
  <c r="C1394" i="27"/>
  <c r="F1394" i="27"/>
  <c r="K1394" i="27"/>
  <c r="A1395" i="27"/>
  <c r="B1395" i="27"/>
  <c r="C1395" i="27"/>
  <c r="F1395" i="27"/>
  <c r="K1395" i="27"/>
  <c r="A1396" i="27"/>
  <c r="B1396" i="27"/>
  <c r="C1396" i="27"/>
  <c r="F1396" i="27"/>
  <c r="K1396" i="27"/>
  <c r="A1397" i="27"/>
  <c r="B1397" i="27"/>
  <c r="C1397" i="27"/>
  <c r="F1397" i="27"/>
  <c r="K1397" i="27"/>
  <c r="A1398" i="27"/>
  <c r="B1398" i="27"/>
  <c r="C1398" i="27"/>
  <c r="F1398" i="27"/>
  <c r="K1398" i="27"/>
  <c r="A1399" i="27"/>
  <c r="B1399" i="27"/>
  <c r="C1399" i="27"/>
  <c r="F1399" i="27"/>
  <c r="K1399" i="27"/>
  <c r="A1400" i="27"/>
  <c r="B1400" i="27"/>
  <c r="C1400" i="27"/>
  <c r="F1400" i="27"/>
  <c r="K1400" i="27"/>
  <c r="A1401" i="27"/>
  <c r="B1401" i="27"/>
  <c r="C1401" i="27"/>
  <c r="F1401" i="27"/>
  <c r="K1401" i="27"/>
  <c r="A1402" i="27"/>
  <c r="B1402" i="27"/>
  <c r="C1402" i="27"/>
  <c r="F1402" i="27"/>
  <c r="K1402" i="27"/>
  <c r="A1403" i="27"/>
  <c r="B1403" i="27"/>
  <c r="C1403" i="27"/>
  <c r="F1403" i="27"/>
  <c r="K1403" i="27"/>
  <c r="A1404" i="27"/>
  <c r="B1404" i="27"/>
  <c r="C1404" i="27"/>
  <c r="F1404" i="27"/>
  <c r="K1404" i="27"/>
  <c r="A1405" i="27"/>
  <c r="B1405" i="27"/>
  <c r="C1405" i="27"/>
  <c r="F1405" i="27"/>
  <c r="K1405" i="27"/>
  <c r="A1406" i="27"/>
  <c r="B1406" i="27"/>
  <c r="C1406" i="27"/>
  <c r="F1406" i="27"/>
  <c r="K1406" i="27"/>
  <c r="A1407" i="27"/>
  <c r="B1407" i="27"/>
  <c r="C1407" i="27"/>
  <c r="F1407" i="27"/>
  <c r="K1407" i="27"/>
  <c r="A1408" i="27"/>
  <c r="B1408" i="27"/>
  <c r="C1408" i="27"/>
  <c r="F1408" i="27"/>
  <c r="K1408" i="27"/>
  <c r="A1409" i="27"/>
  <c r="B1409" i="27"/>
  <c r="C1409" i="27"/>
  <c r="F1409" i="27"/>
  <c r="K1409" i="27"/>
  <c r="A1410" i="27"/>
  <c r="B1410" i="27"/>
  <c r="C1410" i="27"/>
  <c r="F1410" i="27"/>
  <c r="K1410" i="27"/>
  <c r="A1411" i="27"/>
  <c r="B1411" i="27"/>
  <c r="C1411" i="27"/>
  <c r="F1411" i="27"/>
  <c r="K1411" i="27"/>
  <c r="A1412" i="27"/>
  <c r="B1412" i="27"/>
  <c r="C1412" i="27"/>
  <c r="F1412" i="27"/>
  <c r="K1412" i="27"/>
  <c r="A1413" i="27"/>
  <c r="B1413" i="27"/>
  <c r="C1413" i="27"/>
  <c r="F1413" i="27"/>
  <c r="K1413" i="27"/>
  <c r="A1414" i="27"/>
  <c r="B1414" i="27"/>
  <c r="C1414" i="27"/>
  <c r="F1414" i="27"/>
  <c r="K1414" i="27"/>
  <c r="A1415" i="27"/>
  <c r="B1415" i="27"/>
  <c r="C1415" i="27"/>
  <c r="F1415" i="27"/>
  <c r="K1415" i="27"/>
  <c r="A1416" i="27"/>
  <c r="B1416" i="27"/>
  <c r="C1416" i="27"/>
  <c r="F1416" i="27"/>
  <c r="K1416" i="27"/>
  <c r="A1417" i="27"/>
  <c r="B1417" i="27"/>
  <c r="C1417" i="27"/>
  <c r="F1417" i="27"/>
  <c r="K1417" i="27"/>
  <c r="A1418" i="27"/>
  <c r="B1418" i="27"/>
  <c r="C1418" i="27"/>
  <c r="F1418" i="27"/>
  <c r="K1418" i="27"/>
  <c r="A1419" i="27"/>
  <c r="B1419" i="27"/>
  <c r="C1419" i="27"/>
  <c r="F1419" i="27"/>
  <c r="K1419" i="27"/>
  <c r="A1420" i="27"/>
  <c r="B1420" i="27"/>
  <c r="C1420" i="27"/>
  <c r="F1420" i="27"/>
  <c r="K1420" i="27"/>
  <c r="A1421" i="27"/>
  <c r="B1421" i="27"/>
  <c r="C1421" i="27"/>
  <c r="F1421" i="27"/>
  <c r="K1421" i="27"/>
  <c r="A1422" i="27"/>
  <c r="B1422" i="27"/>
  <c r="C1422" i="27"/>
  <c r="F1422" i="27"/>
  <c r="K1422" i="27"/>
  <c r="A1423" i="27"/>
  <c r="B1423" i="27"/>
  <c r="C1423" i="27"/>
  <c r="F1423" i="27"/>
  <c r="K1423" i="27"/>
  <c r="A1424" i="27"/>
  <c r="B1424" i="27"/>
  <c r="C1424" i="27"/>
  <c r="F1424" i="27"/>
  <c r="K1424" i="27"/>
  <c r="A1425" i="27"/>
  <c r="B1425" i="27"/>
  <c r="C1425" i="27"/>
  <c r="F1425" i="27"/>
  <c r="K1425" i="27"/>
  <c r="A1426" i="27"/>
  <c r="B1426" i="27"/>
  <c r="C1426" i="27"/>
  <c r="F1426" i="27"/>
  <c r="K1426" i="27"/>
  <c r="A1427" i="27"/>
  <c r="B1427" i="27"/>
  <c r="C1427" i="27"/>
  <c r="F1427" i="27"/>
  <c r="K1427" i="27"/>
  <c r="A1428" i="27"/>
  <c r="B1428" i="27"/>
  <c r="C1428" i="27"/>
  <c r="F1428" i="27"/>
  <c r="K1428" i="27"/>
  <c r="A1429" i="27"/>
  <c r="B1429" i="27"/>
  <c r="C1429" i="27"/>
  <c r="F1429" i="27"/>
  <c r="K1429" i="27"/>
  <c r="A1430" i="27"/>
  <c r="B1430" i="27"/>
  <c r="C1430" i="27"/>
  <c r="F1430" i="27"/>
  <c r="K1430" i="27"/>
  <c r="A1431" i="27"/>
  <c r="B1431" i="27"/>
  <c r="C1431" i="27"/>
  <c r="F1431" i="27"/>
  <c r="K1431" i="27"/>
  <c r="A1432" i="27"/>
  <c r="B1432" i="27"/>
  <c r="C1432" i="27"/>
  <c r="F1432" i="27"/>
  <c r="K1432" i="27"/>
  <c r="A1433" i="27"/>
  <c r="B1433" i="27"/>
  <c r="C1433" i="27"/>
  <c r="F1433" i="27"/>
  <c r="K1433" i="27"/>
  <c r="A1434" i="27"/>
  <c r="B1434" i="27"/>
  <c r="C1434" i="27"/>
  <c r="F1434" i="27"/>
  <c r="K1434" i="27"/>
  <c r="A1435" i="27"/>
  <c r="B1435" i="27"/>
  <c r="C1435" i="27"/>
  <c r="F1435" i="27"/>
  <c r="K1435" i="27"/>
  <c r="A1436" i="27"/>
  <c r="B1436" i="27"/>
  <c r="C1436" i="27"/>
  <c r="F1436" i="27"/>
  <c r="K1436" i="27"/>
  <c r="A1437" i="27"/>
  <c r="B1437" i="27"/>
  <c r="C1437" i="27"/>
  <c r="F1437" i="27"/>
  <c r="K1437" i="27"/>
  <c r="A1438" i="27"/>
  <c r="B1438" i="27"/>
  <c r="C1438" i="27"/>
  <c r="F1438" i="27"/>
  <c r="K1438" i="27"/>
  <c r="A1439" i="27"/>
  <c r="B1439" i="27"/>
  <c r="C1439" i="27"/>
  <c r="F1439" i="27"/>
  <c r="K1439" i="27"/>
  <c r="A1440" i="27"/>
  <c r="B1440" i="27"/>
  <c r="C1440" i="27"/>
  <c r="F1440" i="27"/>
  <c r="K1440" i="27"/>
  <c r="A1441" i="27"/>
  <c r="B1441" i="27"/>
  <c r="C1441" i="27"/>
  <c r="F1441" i="27"/>
  <c r="K1441" i="27"/>
  <c r="A1442" i="27"/>
  <c r="B1442" i="27"/>
  <c r="C1442" i="27"/>
  <c r="F1442" i="27"/>
  <c r="K1442" i="27"/>
  <c r="A1443" i="27"/>
  <c r="B1443" i="27"/>
  <c r="C1443" i="27"/>
  <c r="F1443" i="27"/>
  <c r="K1443" i="27"/>
  <c r="A1444" i="27"/>
  <c r="B1444" i="27"/>
  <c r="C1444" i="27"/>
  <c r="F1444" i="27"/>
  <c r="K1444" i="27"/>
  <c r="A1445" i="27"/>
  <c r="B1445" i="27"/>
  <c r="C1445" i="27"/>
  <c r="F1445" i="27"/>
  <c r="K1445" i="27"/>
  <c r="A1446" i="27"/>
  <c r="B1446" i="27"/>
  <c r="C1446" i="27"/>
  <c r="F1446" i="27"/>
  <c r="K1446" i="27"/>
  <c r="A1447" i="27"/>
  <c r="B1447" i="27"/>
  <c r="C1447" i="27"/>
  <c r="F1447" i="27"/>
  <c r="K1447" i="27"/>
  <c r="A1448" i="27"/>
  <c r="B1448" i="27"/>
  <c r="C1448" i="27"/>
  <c r="F1448" i="27"/>
  <c r="K1448" i="27"/>
  <c r="A1449" i="27"/>
  <c r="B1449" i="27"/>
  <c r="C1449" i="27"/>
  <c r="F1449" i="27"/>
  <c r="K1449" i="27"/>
  <c r="A1450" i="27"/>
  <c r="B1450" i="27"/>
  <c r="C1450" i="27"/>
  <c r="F1450" i="27"/>
  <c r="K1450" i="27"/>
  <c r="A1451" i="27"/>
  <c r="B1451" i="27"/>
  <c r="C1451" i="27"/>
  <c r="F1451" i="27"/>
  <c r="K1451" i="27"/>
  <c r="A1452" i="27"/>
  <c r="B1452" i="27"/>
  <c r="C1452" i="27"/>
  <c r="F1452" i="27"/>
  <c r="K1452" i="27"/>
  <c r="A1453" i="27"/>
  <c r="B1453" i="27"/>
  <c r="C1453" i="27"/>
  <c r="F1453" i="27"/>
  <c r="K1453" i="27"/>
  <c r="A1454" i="27"/>
  <c r="B1454" i="27"/>
  <c r="C1454" i="27"/>
  <c r="F1454" i="27"/>
  <c r="K1454" i="27"/>
  <c r="A1455" i="27"/>
  <c r="B1455" i="27"/>
  <c r="C1455" i="27"/>
  <c r="F1455" i="27"/>
  <c r="K1455" i="27"/>
  <c r="A1456" i="27"/>
  <c r="B1456" i="27"/>
  <c r="C1456" i="27"/>
  <c r="F1456" i="27"/>
  <c r="K1456" i="27"/>
  <c r="A1457" i="27"/>
  <c r="B1457" i="27"/>
  <c r="C1457" i="27"/>
  <c r="F1457" i="27"/>
  <c r="K1457" i="27"/>
  <c r="A1458" i="27"/>
  <c r="B1458" i="27"/>
  <c r="C1458" i="27"/>
  <c r="F1458" i="27"/>
  <c r="K1458" i="27"/>
  <c r="A1459" i="27"/>
  <c r="B1459" i="27"/>
  <c r="C1459" i="27"/>
  <c r="F1459" i="27"/>
  <c r="K1459" i="27"/>
  <c r="A1460" i="27"/>
  <c r="B1460" i="27"/>
  <c r="C1460" i="27"/>
  <c r="F1460" i="27"/>
  <c r="K1460" i="27"/>
  <c r="A1461" i="27"/>
  <c r="B1461" i="27"/>
  <c r="C1461" i="27"/>
  <c r="F1461" i="27"/>
  <c r="K1461" i="27"/>
  <c r="A1462" i="27"/>
  <c r="B1462" i="27"/>
  <c r="C1462" i="27"/>
  <c r="F1462" i="27"/>
  <c r="K1462" i="27"/>
  <c r="A1463" i="27"/>
  <c r="B1463" i="27"/>
  <c r="C1463" i="27"/>
  <c r="F1463" i="27"/>
  <c r="K1463" i="27"/>
  <c r="A1464" i="27"/>
  <c r="B1464" i="27"/>
  <c r="C1464" i="27"/>
  <c r="F1464" i="27"/>
  <c r="K1464" i="27"/>
  <c r="A1465" i="27"/>
  <c r="B1465" i="27"/>
  <c r="C1465" i="27"/>
  <c r="F1465" i="27"/>
  <c r="K1465" i="27"/>
  <c r="A1466" i="27"/>
  <c r="B1466" i="27"/>
  <c r="C1466" i="27"/>
  <c r="F1466" i="27"/>
  <c r="K1466" i="27"/>
  <c r="A1467" i="27"/>
  <c r="B1467" i="27"/>
  <c r="C1467" i="27"/>
  <c r="F1467" i="27"/>
  <c r="K1467" i="27"/>
  <c r="A1468" i="27"/>
  <c r="B1468" i="27"/>
  <c r="C1468" i="27"/>
  <c r="F1468" i="27"/>
  <c r="K1468" i="27"/>
  <c r="A1469" i="27"/>
  <c r="B1469" i="27"/>
  <c r="C1469" i="27"/>
  <c r="F1469" i="27"/>
  <c r="K1469" i="27"/>
  <c r="A1470" i="27"/>
  <c r="B1470" i="27"/>
  <c r="C1470" i="27"/>
  <c r="F1470" i="27"/>
  <c r="K1470" i="27"/>
  <c r="A1471" i="27"/>
  <c r="B1471" i="27"/>
  <c r="C1471" i="27"/>
  <c r="F1471" i="27"/>
  <c r="K1471" i="27"/>
  <c r="A1472" i="27"/>
  <c r="B1472" i="27"/>
  <c r="C1472" i="27"/>
  <c r="F1472" i="27"/>
  <c r="K1472" i="27"/>
  <c r="A1473" i="27"/>
  <c r="B1473" i="27"/>
  <c r="C1473" i="27"/>
  <c r="F1473" i="27"/>
  <c r="K1473" i="27"/>
  <c r="A1474" i="27"/>
  <c r="B1474" i="27"/>
  <c r="C1474" i="27"/>
  <c r="F1474" i="27"/>
  <c r="K1474" i="27"/>
  <c r="A1475" i="27"/>
  <c r="B1475" i="27"/>
  <c r="C1475" i="27"/>
  <c r="F1475" i="27"/>
  <c r="K1475" i="27"/>
  <c r="A1476" i="27"/>
  <c r="B1476" i="27"/>
  <c r="C1476" i="27"/>
  <c r="F1476" i="27"/>
  <c r="K1476" i="27"/>
  <c r="A1477" i="27"/>
  <c r="B1477" i="27"/>
  <c r="C1477" i="27"/>
  <c r="F1477" i="27"/>
  <c r="K1477" i="27"/>
  <c r="A1478" i="27"/>
  <c r="B1478" i="27"/>
  <c r="C1478" i="27"/>
  <c r="F1478" i="27"/>
  <c r="K1478" i="27"/>
  <c r="A1479" i="27"/>
  <c r="B1479" i="27"/>
  <c r="C1479" i="27"/>
  <c r="F1479" i="27"/>
  <c r="K1479" i="27"/>
  <c r="A1480" i="27"/>
  <c r="B1480" i="27"/>
  <c r="C1480" i="27"/>
  <c r="F1480" i="27"/>
  <c r="K1480" i="27"/>
  <c r="A1481" i="27"/>
  <c r="B1481" i="27"/>
  <c r="C1481" i="27"/>
  <c r="F1481" i="27"/>
  <c r="K1481" i="27"/>
  <c r="A1482" i="27"/>
  <c r="B1482" i="27"/>
  <c r="C1482" i="27"/>
  <c r="F1482" i="27"/>
  <c r="K1482" i="27"/>
  <c r="A1483" i="27"/>
  <c r="B1483" i="27"/>
  <c r="C1483" i="27"/>
  <c r="F1483" i="27"/>
  <c r="K1483" i="27"/>
  <c r="A1484" i="27"/>
  <c r="B1484" i="27"/>
  <c r="C1484" i="27"/>
  <c r="F1484" i="27"/>
  <c r="K1484" i="27"/>
  <c r="A1485" i="27"/>
  <c r="B1485" i="27"/>
  <c r="C1485" i="27"/>
  <c r="F1485" i="27"/>
  <c r="K1485" i="27"/>
  <c r="A1486" i="27"/>
  <c r="B1486" i="27"/>
  <c r="C1486" i="27"/>
  <c r="F1486" i="27"/>
  <c r="K1486" i="27"/>
  <c r="A1487" i="27"/>
  <c r="B1487" i="27"/>
  <c r="C1487" i="27"/>
  <c r="F1487" i="27"/>
  <c r="K1487" i="27"/>
  <c r="A1488" i="27"/>
  <c r="B1488" i="27"/>
  <c r="C1488" i="27"/>
  <c r="F1488" i="27"/>
  <c r="K1488" i="27"/>
  <c r="A1489" i="27"/>
  <c r="B1489" i="27"/>
  <c r="C1489" i="27"/>
  <c r="F1489" i="27"/>
  <c r="K1489" i="27"/>
  <c r="A1490" i="27"/>
  <c r="B1490" i="27"/>
  <c r="C1490" i="27"/>
  <c r="F1490" i="27"/>
  <c r="K1490" i="27"/>
  <c r="A1491" i="27"/>
  <c r="B1491" i="27"/>
  <c r="C1491" i="27"/>
  <c r="F1491" i="27"/>
  <c r="K1491" i="27"/>
  <c r="A1492" i="27"/>
  <c r="B1492" i="27"/>
  <c r="C1492" i="27"/>
  <c r="F1492" i="27"/>
  <c r="K1492" i="27"/>
  <c r="A1493" i="27"/>
  <c r="B1493" i="27"/>
  <c r="C1493" i="27"/>
  <c r="F1493" i="27"/>
  <c r="K1493" i="27"/>
  <c r="A1494" i="27"/>
  <c r="B1494" i="27"/>
  <c r="C1494" i="27"/>
  <c r="F1494" i="27"/>
  <c r="K1494" i="27"/>
  <c r="A1495" i="27"/>
  <c r="B1495" i="27"/>
  <c r="C1495" i="27"/>
  <c r="F1495" i="27"/>
  <c r="K1495" i="27"/>
  <c r="A1496" i="27"/>
  <c r="B1496" i="27"/>
  <c r="C1496" i="27"/>
  <c r="F1496" i="27"/>
  <c r="K1496" i="27"/>
  <c r="A1497" i="27"/>
  <c r="B1497" i="27"/>
  <c r="C1497" i="27"/>
  <c r="F1497" i="27"/>
  <c r="K1497" i="27"/>
  <c r="A1498" i="27"/>
  <c r="B1498" i="27"/>
  <c r="C1498" i="27"/>
  <c r="F1498" i="27"/>
  <c r="K1498" i="27"/>
  <c r="A1499" i="27"/>
  <c r="B1499" i="27"/>
  <c r="C1499" i="27"/>
  <c r="F1499" i="27"/>
  <c r="K1499" i="27"/>
  <c r="A1500" i="27"/>
  <c r="B1500" i="27"/>
  <c r="C1500" i="27"/>
  <c r="F1500" i="27"/>
  <c r="K1500" i="27"/>
  <c r="A1501" i="27"/>
  <c r="B1501" i="27"/>
  <c r="C1501" i="27"/>
  <c r="F1501" i="27"/>
  <c r="K1501" i="27"/>
  <c r="A1502" i="27"/>
  <c r="B1502" i="27"/>
  <c r="C1502" i="27"/>
  <c r="F1502" i="27"/>
  <c r="K1502" i="27"/>
  <c r="A1503" i="27"/>
  <c r="B1503" i="27"/>
  <c r="C1503" i="27"/>
  <c r="F1503" i="27"/>
  <c r="K1503" i="27"/>
  <c r="A1504" i="27"/>
  <c r="B1504" i="27"/>
  <c r="C1504" i="27"/>
  <c r="F1504" i="27"/>
  <c r="K1504" i="27"/>
  <c r="A1505" i="27"/>
  <c r="B1505" i="27"/>
  <c r="C1505" i="27"/>
  <c r="F1505" i="27"/>
  <c r="K1505" i="27"/>
  <c r="A1506" i="27"/>
  <c r="B1506" i="27"/>
  <c r="C1506" i="27"/>
  <c r="F1506" i="27"/>
  <c r="K1506" i="27"/>
  <c r="A1507" i="27"/>
  <c r="B1507" i="27"/>
  <c r="C1507" i="27"/>
  <c r="F1507" i="27"/>
  <c r="K1507" i="27"/>
  <c r="A1508" i="27"/>
  <c r="B1508" i="27"/>
  <c r="C1508" i="27"/>
  <c r="F1508" i="27"/>
  <c r="K1508" i="27"/>
  <c r="A1509" i="27"/>
  <c r="B1509" i="27"/>
  <c r="C1509" i="27"/>
  <c r="F1509" i="27"/>
  <c r="K1509" i="27"/>
  <c r="A1510" i="27"/>
  <c r="B1510" i="27"/>
  <c r="C1510" i="27"/>
  <c r="F1510" i="27"/>
  <c r="K1510" i="27"/>
  <c r="A1511" i="27"/>
  <c r="B1511" i="27"/>
  <c r="C1511" i="27"/>
  <c r="F1511" i="27"/>
  <c r="K1511" i="27"/>
  <c r="A1512" i="27"/>
  <c r="B1512" i="27"/>
  <c r="C1512" i="27"/>
  <c r="F1512" i="27"/>
  <c r="K1512" i="27"/>
  <c r="A1513" i="27"/>
  <c r="B1513" i="27"/>
  <c r="C1513" i="27"/>
  <c r="F1513" i="27"/>
  <c r="K1513" i="27"/>
  <c r="A1514" i="27"/>
  <c r="B1514" i="27"/>
  <c r="C1514" i="27"/>
  <c r="F1514" i="27"/>
  <c r="K1514" i="27"/>
  <c r="A1515" i="27"/>
  <c r="B1515" i="27"/>
  <c r="C1515" i="27"/>
  <c r="F1515" i="27"/>
  <c r="K1515" i="27"/>
  <c r="A1516" i="27"/>
  <c r="B1516" i="27"/>
  <c r="C1516" i="27"/>
  <c r="F1516" i="27"/>
  <c r="K1516" i="27"/>
  <c r="A1517" i="27"/>
  <c r="B1517" i="27"/>
  <c r="C1517" i="27"/>
  <c r="F1517" i="27"/>
  <c r="K1517" i="27"/>
  <c r="A1518" i="27"/>
  <c r="B1518" i="27"/>
  <c r="C1518" i="27"/>
  <c r="F1518" i="27"/>
  <c r="K1518" i="27"/>
  <c r="A1519" i="27"/>
  <c r="B1519" i="27"/>
  <c r="C1519" i="27"/>
  <c r="F1519" i="27"/>
  <c r="K1519" i="27"/>
  <c r="A1520" i="27"/>
  <c r="B1520" i="27"/>
  <c r="C1520" i="27"/>
  <c r="F1520" i="27"/>
  <c r="K1520" i="27"/>
  <c r="A1521" i="27"/>
  <c r="B1521" i="27"/>
  <c r="C1521" i="27"/>
  <c r="F1521" i="27"/>
  <c r="K1521" i="27"/>
  <c r="A1522" i="27"/>
  <c r="B1522" i="27"/>
  <c r="C1522" i="27"/>
  <c r="F1522" i="27"/>
  <c r="K1522" i="27"/>
  <c r="A1523" i="27"/>
  <c r="B1523" i="27"/>
  <c r="C1523" i="27"/>
  <c r="F1523" i="27"/>
  <c r="K1523" i="27"/>
  <c r="A1524" i="27"/>
  <c r="B1524" i="27"/>
  <c r="C1524" i="27"/>
  <c r="F1524" i="27"/>
  <c r="K1524" i="27"/>
  <c r="A1525" i="27"/>
  <c r="B1525" i="27"/>
  <c r="C1525" i="27"/>
  <c r="F1525" i="27"/>
  <c r="K1525" i="27"/>
  <c r="A1526" i="27"/>
  <c r="B1526" i="27"/>
  <c r="C1526" i="27"/>
  <c r="F1526" i="27"/>
  <c r="K1526" i="27"/>
  <c r="A1527" i="27"/>
  <c r="B1527" i="27"/>
  <c r="C1527" i="27"/>
  <c r="F1527" i="27"/>
  <c r="K1527" i="27"/>
  <c r="A1528" i="27"/>
  <c r="B1528" i="27"/>
  <c r="C1528" i="27"/>
  <c r="F1528" i="27"/>
  <c r="K1528" i="27"/>
  <c r="A1529" i="27"/>
  <c r="B1529" i="27"/>
  <c r="C1529" i="27"/>
  <c r="F1529" i="27"/>
  <c r="K1529" i="27"/>
  <c r="A1530" i="27"/>
  <c r="B1530" i="27"/>
  <c r="C1530" i="27"/>
  <c r="F1530" i="27"/>
  <c r="K1530" i="27"/>
  <c r="A1531" i="27"/>
  <c r="B1531" i="27"/>
  <c r="C1531" i="27"/>
  <c r="F1531" i="27"/>
  <c r="K1531" i="27"/>
  <c r="A1532" i="27"/>
  <c r="B1532" i="27"/>
  <c r="C1532" i="27"/>
  <c r="F1532" i="27"/>
  <c r="K1532" i="27"/>
  <c r="A1533" i="27"/>
  <c r="B1533" i="27"/>
  <c r="C1533" i="27"/>
  <c r="F1533" i="27"/>
  <c r="K1533" i="27"/>
  <c r="A1534" i="27"/>
  <c r="B1534" i="27"/>
  <c r="C1534" i="27"/>
  <c r="F1534" i="27"/>
  <c r="K1534" i="27"/>
  <c r="A1535" i="27"/>
  <c r="B1535" i="27"/>
  <c r="C1535" i="27"/>
  <c r="F1535" i="27"/>
  <c r="K1535" i="27"/>
  <c r="A1536" i="27"/>
  <c r="B1536" i="27"/>
  <c r="C1536" i="27"/>
  <c r="F1536" i="27"/>
  <c r="K1536" i="27"/>
  <c r="A1537" i="27"/>
  <c r="B1537" i="27"/>
  <c r="C1537" i="27"/>
  <c r="F1537" i="27"/>
  <c r="K1537" i="27"/>
  <c r="A1538" i="27"/>
  <c r="B1538" i="27"/>
  <c r="C1538" i="27"/>
  <c r="F1538" i="27"/>
  <c r="K1538" i="27"/>
  <c r="A1539" i="27"/>
  <c r="B1539" i="27"/>
  <c r="C1539" i="27"/>
  <c r="F1539" i="27"/>
  <c r="K1539" i="27"/>
  <c r="A1540" i="27"/>
  <c r="B1540" i="27"/>
  <c r="C1540" i="27"/>
  <c r="F1540" i="27"/>
  <c r="K1540" i="27"/>
  <c r="A1541" i="27"/>
  <c r="B1541" i="27"/>
  <c r="C1541" i="27"/>
  <c r="F1541" i="27"/>
  <c r="K1541" i="27"/>
  <c r="A1542" i="27"/>
  <c r="B1542" i="27"/>
  <c r="C1542" i="27"/>
  <c r="F1542" i="27"/>
  <c r="K1542" i="27"/>
  <c r="A1543" i="27"/>
  <c r="B1543" i="27"/>
  <c r="C1543" i="27"/>
  <c r="F1543" i="27"/>
  <c r="K1543" i="27"/>
  <c r="A1544" i="27"/>
  <c r="B1544" i="27"/>
  <c r="C1544" i="27"/>
  <c r="F1544" i="27"/>
  <c r="K1544" i="27"/>
  <c r="A1545" i="27"/>
  <c r="B1545" i="27"/>
  <c r="C1545" i="27"/>
  <c r="F1545" i="27"/>
  <c r="K1545" i="27"/>
  <c r="A1546" i="27"/>
  <c r="B1546" i="27"/>
  <c r="C1546" i="27"/>
  <c r="F1546" i="27"/>
  <c r="K1546" i="27"/>
  <c r="A1547" i="27"/>
  <c r="B1547" i="27"/>
  <c r="C1547" i="27"/>
  <c r="F1547" i="27"/>
  <c r="K1547" i="27"/>
  <c r="A1548" i="27"/>
  <c r="B1548" i="27"/>
  <c r="C1548" i="27"/>
  <c r="F1548" i="27"/>
  <c r="K1548" i="27"/>
  <c r="A1549" i="27"/>
  <c r="B1549" i="27"/>
  <c r="C1549" i="27"/>
  <c r="F1549" i="27"/>
  <c r="K1549" i="27"/>
  <c r="A1550" i="27"/>
  <c r="B1550" i="27"/>
  <c r="C1550" i="27"/>
  <c r="F1550" i="27"/>
  <c r="K1550" i="27"/>
  <c r="A1551" i="27"/>
  <c r="B1551" i="27"/>
  <c r="C1551" i="27"/>
  <c r="F1551" i="27"/>
  <c r="K1551" i="27"/>
  <c r="A1552" i="27"/>
  <c r="B1552" i="27"/>
  <c r="C1552" i="27"/>
  <c r="F1552" i="27"/>
  <c r="K1552" i="27"/>
  <c r="A1553" i="27"/>
  <c r="B1553" i="27"/>
  <c r="C1553" i="27"/>
  <c r="F1553" i="27"/>
  <c r="K1553" i="27"/>
  <c r="A1554" i="27"/>
  <c r="B1554" i="27"/>
  <c r="C1554" i="27"/>
  <c r="F1554" i="27"/>
  <c r="K1554" i="27"/>
  <c r="A1555" i="27"/>
  <c r="B1555" i="27"/>
  <c r="C1555" i="27"/>
  <c r="F1555" i="27"/>
  <c r="K1555" i="27"/>
  <c r="A1556" i="27"/>
  <c r="B1556" i="27"/>
  <c r="C1556" i="27"/>
  <c r="F1556" i="27"/>
  <c r="K1556" i="27"/>
  <c r="A1557" i="27"/>
  <c r="B1557" i="27"/>
  <c r="C1557" i="27"/>
  <c r="F1557" i="27"/>
  <c r="K1557" i="27"/>
  <c r="A1558" i="27"/>
  <c r="B1558" i="27"/>
  <c r="C1558" i="27"/>
  <c r="F1558" i="27"/>
  <c r="K1558" i="27"/>
  <c r="A1559" i="27"/>
  <c r="B1559" i="27"/>
  <c r="C1559" i="27"/>
  <c r="F1559" i="27"/>
  <c r="K1559" i="27"/>
  <c r="A1560" i="27"/>
  <c r="B1560" i="27"/>
  <c r="C1560" i="27"/>
  <c r="F1560" i="27"/>
  <c r="K1560" i="27"/>
  <c r="A1561" i="27"/>
  <c r="B1561" i="27"/>
  <c r="C1561" i="27"/>
  <c r="F1561" i="27"/>
  <c r="K1561" i="27"/>
  <c r="A1562" i="27"/>
  <c r="B1562" i="27"/>
  <c r="C1562" i="27"/>
  <c r="F1562" i="27"/>
  <c r="K1562" i="27"/>
  <c r="A1563" i="27"/>
  <c r="B1563" i="27"/>
  <c r="C1563" i="27"/>
  <c r="F1563" i="27"/>
  <c r="K1563" i="27"/>
  <c r="A1564" i="27"/>
  <c r="B1564" i="27"/>
  <c r="C1564" i="27"/>
  <c r="F1564" i="27"/>
  <c r="K1564" i="27"/>
  <c r="A1565" i="27"/>
  <c r="B1565" i="27"/>
  <c r="C1565" i="27"/>
  <c r="F1565" i="27"/>
  <c r="K1565" i="27"/>
  <c r="A1566" i="27"/>
  <c r="B1566" i="27"/>
  <c r="C1566" i="27"/>
  <c r="F1566" i="27"/>
  <c r="K1566" i="27"/>
  <c r="A1567" i="27"/>
  <c r="B1567" i="27"/>
  <c r="C1567" i="27"/>
  <c r="F1567" i="27"/>
  <c r="K1567" i="27"/>
  <c r="A1568" i="27"/>
  <c r="B1568" i="27"/>
  <c r="C1568" i="27"/>
  <c r="F1568" i="27"/>
  <c r="K1568" i="27"/>
  <c r="A1569" i="27"/>
  <c r="B1569" i="27"/>
  <c r="C1569" i="27"/>
  <c r="F1569" i="27"/>
  <c r="K1569" i="27"/>
  <c r="A1570" i="27"/>
  <c r="B1570" i="27"/>
  <c r="C1570" i="27"/>
  <c r="F1570" i="27"/>
  <c r="K1570" i="27"/>
  <c r="A1571" i="27"/>
  <c r="B1571" i="27"/>
  <c r="C1571" i="27"/>
  <c r="F1571" i="27"/>
  <c r="K1571" i="27"/>
  <c r="A1572" i="27"/>
  <c r="B1572" i="27"/>
  <c r="C1572" i="27"/>
  <c r="F1572" i="27"/>
  <c r="K1572" i="27"/>
  <c r="A1573" i="27"/>
  <c r="B1573" i="27"/>
  <c r="C1573" i="27"/>
  <c r="F1573" i="27"/>
  <c r="K1573" i="27"/>
  <c r="A1574" i="27"/>
  <c r="B1574" i="27"/>
  <c r="C1574" i="27"/>
  <c r="F1574" i="27"/>
  <c r="K1574" i="27"/>
  <c r="A1575" i="27"/>
  <c r="B1575" i="27"/>
  <c r="C1575" i="27"/>
  <c r="F1575" i="27"/>
  <c r="K1575" i="27"/>
  <c r="A1576" i="27"/>
  <c r="B1576" i="27"/>
  <c r="C1576" i="27"/>
  <c r="F1576" i="27"/>
  <c r="K1576" i="27"/>
  <c r="A1577" i="27"/>
  <c r="B1577" i="27"/>
  <c r="C1577" i="27"/>
  <c r="F1577" i="27"/>
  <c r="K1577" i="27"/>
  <c r="A1578" i="27"/>
  <c r="B1578" i="27"/>
  <c r="C1578" i="27"/>
  <c r="F1578" i="27"/>
  <c r="K1578" i="27"/>
  <c r="A1579" i="27"/>
  <c r="B1579" i="27"/>
  <c r="C1579" i="27"/>
  <c r="F1579" i="27"/>
  <c r="K1579" i="27"/>
  <c r="A1580" i="27"/>
  <c r="B1580" i="27"/>
  <c r="C1580" i="27"/>
  <c r="F1580" i="27"/>
  <c r="K1580" i="27"/>
  <c r="A1581" i="27"/>
  <c r="B1581" i="27"/>
  <c r="C1581" i="27"/>
  <c r="F1581" i="27"/>
  <c r="K1581" i="27"/>
  <c r="A1582" i="27"/>
  <c r="B1582" i="27"/>
  <c r="C1582" i="27"/>
  <c r="F1582" i="27"/>
  <c r="K1582" i="27"/>
  <c r="A1583" i="27"/>
  <c r="B1583" i="27"/>
  <c r="C1583" i="27"/>
  <c r="F1583" i="27"/>
  <c r="K1583" i="27"/>
  <c r="A1584" i="27"/>
  <c r="B1584" i="27"/>
  <c r="C1584" i="27"/>
  <c r="F1584" i="27"/>
  <c r="K1584" i="27"/>
  <c r="A1585" i="27"/>
  <c r="B1585" i="27"/>
  <c r="C1585" i="27"/>
  <c r="F1585" i="27"/>
  <c r="K1585" i="27"/>
  <c r="A1586" i="27"/>
  <c r="B1586" i="27"/>
  <c r="C1586" i="27"/>
  <c r="F1586" i="27"/>
  <c r="K1586" i="27"/>
  <c r="A1587" i="27"/>
  <c r="B1587" i="27"/>
  <c r="C1587" i="27"/>
  <c r="F1587" i="27"/>
  <c r="K1587" i="27"/>
  <c r="A1588" i="27"/>
  <c r="B1588" i="27"/>
  <c r="C1588" i="27"/>
  <c r="F1588" i="27"/>
  <c r="K1588" i="27"/>
  <c r="A1589" i="27"/>
  <c r="B1589" i="27"/>
  <c r="C1589" i="27"/>
  <c r="F1589" i="27"/>
  <c r="K1589" i="27"/>
  <c r="A1590" i="27"/>
  <c r="B1590" i="27"/>
  <c r="C1590" i="27"/>
  <c r="F1590" i="27"/>
  <c r="K1590" i="27"/>
  <c r="A1591" i="27"/>
  <c r="B1591" i="27"/>
  <c r="C1591" i="27"/>
  <c r="F1591" i="27"/>
  <c r="K1591" i="27"/>
  <c r="A1592" i="27"/>
  <c r="B1592" i="27"/>
  <c r="C1592" i="27"/>
  <c r="F1592" i="27"/>
  <c r="K1592" i="27"/>
  <c r="A1593" i="27"/>
  <c r="B1593" i="27"/>
  <c r="C1593" i="27"/>
  <c r="F1593" i="27"/>
  <c r="K1593" i="27"/>
  <c r="A1594" i="27"/>
  <c r="B1594" i="27"/>
  <c r="C1594" i="27"/>
  <c r="F1594" i="27"/>
  <c r="K1594" i="27"/>
  <c r="A1595" i="27"/>
  <c r="B1595" i="27"/>
  <c r="C1595" i="27"/>
  <c r="F1595" i="27"/>
  <c r="K1595" i="27"/>
  <c r="A1596" i="27"/>
  <c r="B1596" i="27"/>
  <c r="C1596" i="27"/>
  <c r="F1596" i="27"/>
  <c r="K1596" i="27"/>
  <c r="A1597" i="27"/>
  <c r="B1597" i="27"/>
  <c r="C1597" i="27"/>
  <c r="F1597" i="27"/>
  <c r="K1597" i="27"/>
  <c r="A1598" i="27"/>
  <c r="B1598" i="27"/>
  <c r="C1598" i="27"/>
  <c r="F1598" i="27"/>
  <c r="K1598" i="27"/>
  <c r="A1599" i="27"/>
  <c r="B1599" i="27"/>
  <c r="C1599" i="27"/>
  <c r="F1599" i="27"/>
  <c r="K1599" i="27"/>
  <c r="A1600" i="27"/>
  <c r="B1600" i="27"/>
  <c r="C1600" i="27"/>
  <c r="F1600" i="27"/>
  <c r="K1600" i="27"/>
  <c r="A1601" i="27"/>
  <c r="B1601" i="27"/>
  <c r="C1601" i="27"/>
  <c r="F1601" i="27"/>
  <c r="K1601" i="27"/>
  <c r="A1602" i="27"/>
  <c r="B1602" i="27"/>
  <c r="C1602" i="27"/>
  <c r="F1602" i="27"/>
  <c r="K1602" i="27"/>
  <c r="A1603" i="27"/>
  <c r="B1603" i="27"/>
  <c r="C1603" i="27"/>
  <c r="F1603" i="27"/>
  <c r="K1603" i="27"/>
  <c r="A1604" i="27"/>
  <c r="B1604" i="27"/>
  <c r="C1604" i="27"/>
  <c r="F1604" i="27"/>
  <c r="K1604" i="27"/>
  <c r="A1605" i="27"/>
  <c r="B1605" i="27"/>
  <c r="C1605" i="27"/>
  <c r="F1605" i="27"/>
  <c r="K1605" i="27"/>
  <c r="A1606" i="27"/>
  <c r="B1606" i="27"/>
  <c r="C1606" i="27"/>
  <c r="F1606" i="27"/>
  <c r="K1606" i="27"/>
  <c r="A1607" i="27"/>
  <c r="B1607" i="27"/>
  <c r="C1607" i="27"/>
  <c r="F1607" i="27"/>
  <c r="K1607" i="27"/>
  <c r="A1608" i="27"/>
  <c r="B1608" i="27"/>
  <c r="C1608" i="27"/>
  <c r="F1608" i="27"/>
  <c r="K1608" i="27"/>
  <c r="A1609" i="27"/>
  <c r="B1609" i="27"/>
  <c r="C1609" i="27"/>
  <c r="F1609" i="27"/>
  <c r="K1609" i="27"/>
  <c r="A1610" i="27"/>
  <c r="B1610" i="27"/>
  <c r="C1610" i="27"/>
  <c r="F1610" i="27"/>
  <c r="K1610" i="27"/>
  <c r="A1611" i="27"/>
  <c r="B1611" i="27"/>
  <c r="C1611" i="27"/>
  <c r="F1611" i="27"/>
  <c r="K1611" i="27"/>
  <c r="A1612" i="27"/>
  <c r="B1612" i="27"/>
  <c r="C1612" i="27"/>
  <c r="F1612" i="27"/>
  <c r="K1612" i="27"/>
  <c r="A1613" i="27"/>
  <c r="B1613" i="27"/>
  <c r="C1613" i="27"/>
  <c r="F1613" i="27"/>
  <c r="K1613" i="27"/>
  <c r="A1614" i="27"/>
  <c r="B1614" i="27"/>
  <c r="C1614" i="27"/>
  <c r="F1614" i="27"/>
  <c r="K1614" i="27"/>
  <c r="A1615" i="27"/>
  <c r="B1615" i="27"/>
  <c r="C1615" i="27"/>
  <c r="F1615" i="27"/>
  <c r="K1615" i="27"/>
  <c r="A1616" i="27"/>
  <c r="B1616" i="27"/>
  <c r="C1616" i="27"/>
  <c r="F1616" i="27"/>
  <c r="K1616" i="27"/>
  <c r="A1617" i="27"/>
  <c r="B1617" i="27"/>
  <c r="C1617" i="27"/>
  <c r="F1617" i="27"/>
  <c r="K1617" i="27"/>
  <c r="A1618" i="27"/>
  <c r="B1618" i="27"/>
  <c r="C1618" i="27"/>
  <c r="F1618" i="27"/>
  <c r="K1618" i="27"/>
  <c r="A1619" i="27"/>
  <c r="B1619" i="27"/>
  <c r="C1619" i="27"/>
  <c r="F1619" i="27"/>
  <c r="K1619" i="27"/>
  <c r="A1620" i="27"/>
  <c r="B1620" i="27"/>
  <c r="C1620" i="27"/>
  <c r="F1620" i="27"/>
  <c r="K1620" i="27"/>
  <c r="A1621" i="27"/>
  <c r="B1621" i="27"/>
  <c r="C1621" i="27"/>
  <c r="F1621" i="27"/>
  <c r="K1621" i="27"/>
  <c r="A1622" i="27"/>
  <c r="B1622" i="27"/>
  <c r="C1622" i="27"/>
  <c r="F1622" i="27"/>
  <c r="K1622" i="27"/>
  <c r="A1623" i="27"/>
  <c r="B1623" i="27"/>
  <c r="C1623" i="27"/>
  <c r="F1623" i="27"/>
  <c r="K1623" i="27"/>
  <c r="A1624" i="27"/>
  <c r="B1624" i="27"/>
  <c r="C1624" i="27"/>
  <c r="F1624" i="27"/>
  <c r="K1624" i="27"/>
  <c r="A1625" i="27"/>
  <c r="B1625" i="27"/>
  <c r="C1625" i="27"/>
  <c r="F1625" i="27"/>
  <c r="K1625" i="27"/>
  <c r="A1626" i="27"/>
  <c r="B1626" i="27"/>
  <c r="C1626" i="27"/>
  <c r="F1626" i="27"/>
  <c r="K1626" i="27"/>
  <c r="A1627" i="27"/>
  <c r="B1627" i="27"/>
  <c r="C1627" i="27"/>
  <c r="F1627" i="27"/>
  <c r="K1627" i="27"/>
  <c r="A1628" i="27"/>
  <c r="B1628" i="27"/>
  <c r="C1628" i="27"/>
  <c r="F1628" i="27"/>
  <c r="K1628" i="27"/>
  <c r="A1629" i="27"/>
  <c r="B1629" i="27"/>
  <c r="C1629" i="27"/>
  <c r="F1629" i="27"/>
  <c r="K1629" i="27"/>
  <c r="A1630" i="27"/>
  <c r="B1630" i="27"/>
  <c r="C1630" i="27"/>
  <c r="F1630" i="27"/>
  <c r="K1630" i="27"/>
  <c r="A1631" i="27"/>
  <c r="B1631" i="27"/>
  <c r="C1631" i="27"/>
  <c r="F1631" i="27"/>
  <c r="K1631" i="27"/>
  <c r="A1632" i="27"/>
  <c r="B1632" i="27"/>
  <c r="C1632" i="27"/>
  <c r="F1632" i="27"/>
  <c r="K1632" i="27"/>
  <c r="A1633" i="27"/>
  <c r="B1633" i="27"/>
  <c r="C1633" i="27"/>
  <c r="F1633" i="27"/>
  <c r="K1633" i="27"/>
  <c r="A1634" i="27"/>
  <c r="B1634" i="27"/>
  <c r="C1634" i="27"/>
  <c r="F1634" i="27"/>
  <c r="K1634" i="27"/>
  <c r="A1635" i="27"/>
  <c r="B1635" i="27"/>
  <c r="C1635" i="27"/>
  <c r="F1635" i="27"/>
  <c r="K1635" i="27"/>
  <c r="A1636" i="27"/>
  <c r="B1636" i="27"/>
  <c r="C1636" i="27"/>
  <c r="F1636" i="27"/>
  <c r="K1636" i="27"/>
  <c r="A1637" i="27"/>
  <c r="B1637" i="27"/>
  <c r="C1637" i="27"/>
  <c r="F1637" i="27"/>
  <c r="K1637" i="27"/>
  <c r="A1638" i="27"/>
  <c r="B1638" i="27"/>
  <c r="C1638" i="27"/>
  <c r="F1638" i="27"/>
  <c r="K1638" i="27"/>
  <c r="A1639" i="27"/>
  <c r="B1639" i="27"/>
  <c r="C1639" i="27"/>
  <c r="F1639" i="27"/>
  <c r="K1639" i="27"/>
  <c r="A1640" i="27"/>
  <c r="B1640" i="27"/>
  <c r="C1640" i="27"/>
  <c r="F1640" i="27"/>
  <c r="K1640" i="27"/>
  <c r="A1641" i="27"/>
  <c r="B1641" i="27"/>
  <c r="C1641" i="27"/>
  <c r="F1641" i="27"/>
  <c r="K1641" i="27"/>
  <c r="A1642" i="27"/>
  <c r="B1642" i="27"/>
  <c r="C1642" i="27"/>
  <c r="F1642" i="27"/>
  <c r="K1642" i="27"/>
  <c r="A1643" i="27"/>
  <c r="B1643" i="27"/>
  <c r="C1643" i="27"/>
  <c r="F1643" i="27"/>
  <c r="K1643" i="27"/>
  <c r="A1644" i="27"/>
  <c r="B1644" i="27"/>
  <c r="C1644" i="27"/>
  <c r="F1644" i="27"/>
  <c r="K1644" i="27"/>
  <c r="A1645" i="27"/>
  <c r="B1645" i="27"/>
  <c r="C1645" i="27"/>
  <c r="F1645" i="27"/>
  <c r="K1645" i="27"/>
  <c r="A1646" i="27"/>
  <c r="B1646" i="27"/>
  <c r="C1646" i="27"/>
  <c r="F1646" i="27"/>
  <c r="K1646" i="27"/>
  <c r="A1647" i="27"/>
  <c r="B1647" i="27"/>
  <c r="C1647" i="27"/>
  <c r="F1647" i="27"/>
  <c r="K1647" i="27"/>
  <c r="A1648" i="27"/>
  <c r="B1648" i="27"/>
  <c r="C1648" i="27"/>
  <c r="F1648" i="27"/>
  <c r="K1648" i="27"/>
  <c r="A1649" i="27"/>
  <c r="B1649" i="27"/>
  <c r="C1649" i="27"/>
  <c r="F1649" i="27"/>
  <c r="K1649" i="27"/>
  <c r="A1650" i="27"/>
  <c r="B1650" i="27"/>
  <c r="C1650" i="27"/>
  <c r="F1650" i="27"/>
  <c r="K1650" i="27"/>
  <c r="A1651" i="27"/>
  <c r="B1651" i="27"/>
  <c r="C1651" i="27"/>
  <c r="F1651" i="27"/>
  <c r="K1651" i="27"/>
  <c r="A1652" i="27"/>
  <c r="B1652" i="27"/>
  <c r="C1652" i="27"/>
  <c r="F1652" i="27"/>
  <c r="K1652" i="27"/>
  <c r="A1653" i="27"/>
  <c r="B1653" i="27"/>
  <c r="C1653" i="27"/>
  <c r="F1653" i="27"/>
  <c r="K1653" i="27"/>
  <c r="A1654" i="27"/>
  <c r="B1654" i="27"/>
  <c r="C1654" i="27"/>
  <c r="F1654" i="27"/>
  <c r="K1654" i="27"/>
  <c r="A1655" i="27"/>
  <c r="B1655" i="27"/>
  <c r="C1655" i="27"/>
  <c r="F1655" i="27"/>
  <c r="K1655" i="27"/>
  <c r="A1656" i="27"/>
  <c r="B1656" i="27"/>
  <c r="C1656" i="27"/>
  <c r="F1656" i="27"/>
  <c r="K1656" i="27"/>
  <c r="A1657" i="27"/>
  <c r="B1657" i="27"/>
  <c r="C1657" i="27"/>
  <c r="F1657" i="27"/>
  <c r="K1657" i="27"/>
  <c r="A1658" i="27"/>
  <c r="B1658" i="27"/>
  <c r="C1658" i="27"/>
  <c r="F1658" i="27"/>
  <c r="K1658" i="27"/>
  <c r="A1659" i="27"/>
  <c r="B1659" i="27"/>
  <c r="C1659" i="27"/>
  <c r="F1659" i="27"/>
  <c r="K1659" i="27"/>
  <c r="A1660" i="27"/>
  <c r="B1660" i="27"/>
  <c r="C1660" i="27"/>
  <c r="F1660" i="27"/>
  <c r="K1660" i="27"/>
  <c r="A1661" i="27"/>
  <c r="B1661" i="27"/>
  <c r="C1661" i="27"/>
  <c r="F1661" i="27"/>
  <c r="K1661" i="27"/>
  <c r="A1662" i="27"/>
  <c r="B1662" i="27"/>
  <c r="C1662" i="27"/>
  <c r="F1662" i="27"/>
  <c r="K1662" i="27"/>
  <c r="A1663" i="27"/>
  <c r="B1663" i="27"/>
  <c r="C1663" i="27"/>
  <c r="F1663" i="27"/>
  <c r="K1663" i="27"/>
  <c r="A1664" i="27"/>
  <c r="B1664" i="27"/>
  <c r="C1664" i="27"/>
  <c r="F1664" i="27"/>
  <c r="K1664" i="27"/>
  <c r="A1665" i="27"/>
  <c r="B1665" i="27"/>
  <c r="C1665" i="27"/>
  <c r="F1665" i="27"/>
  <c r="K1665" i="27"/>
  <c r="A1666" i="27"/>
  <c r="B1666" i="27"/>
  <c r="C1666" i="27"/>
  <c r="F1666" i="27"/>
  <c r="K1666" i="27"/>
  <c r="A1667" i="27"/>
  <c r="B1667" i="27"/>
  <c r="C1667" i="27"/>
  <c r="F1667" i="27"/>
  <c r="K1667" i="27"/>
  <c r="A1668" i="27"/>
  <c r="B1668" i="27"/>
  <c r="C1668" i="27"/>
  <c r="F1668" i="27"/>
  <c r="K1668" i="27"/>
  <c r="A1669" i="27"/>
  <c r="B1669" i="27"/>
  <c r="C1669" i="27"/>
  <c r="F1669" i="27"/>
  <c r="K1669" i="27"/>
  <c r="A1670" i="27"/>
  <c r="B1670" i="27"/>
  <c r="C1670" i="27"/>
  <c r="F1670" i="27"/>
  <c r="K1670" i="27"/>
  <c r="A1671" i="27"/>
  <c r="B1671" i="27"/>
  <c r="C1671" i="27"/>
  <c r="F1671" i="27"/>
  <c r="K1671" i="27"/>
  <c r="A1672" i="27"/>
  <c r="B1672" i="27"/>
  <c r="C1672" i="27"/>
  <c r="F1672" i="27"/>
  <c r="K1672" i="27"/>
  <c r="A1673" i="27"/>
  <c r="B1673" i="27"/>
  <c r="C1673" i="27"/>
  <c r="F1673" i="27"/>
  <c r="K1673" i="27"/>
  <c r="A1674" i="27"/>
  <c r="B1674" i="27"/>
  <c r="C1674" i="27"/>
  <c r="F1674" i="27"/>
  <c r="K1674" i="27"/>
  <c r="A1675" i="27"/>
  <c r="B1675" i="27"/>
  <c r="C1675" i="27"/>
  <c r="F1675" i="27"/>
  <c r="K1675" i="27"/>
  <c r="A1676" i="27"/>
  <c r="B1676" i="27"/>
  <c r="C1676" i="27"/>
  <c r="F1676" i="27"/>
  <c r="K1676" i="27"/>
  <c r="A1677" i="27"/>
  <c r="B1677" i="27"/>
  <c r="C1677" i="27"/>
  <c r="F1677" i="27"/>
  <c r="K1677" i="27"/>
  <c r="A1678" i="27"/>
  <c r="B1678" i="27"/>
  <c r="C1678" i="27"/>
  <c r="F1678" i="27"/>
  <c r="K1678" i="27"/>
  <c r="A1679" i="27"/>
  <c r="B1679" i="27"/>
  <c r="C1679" i="27"/>
  <c r="F1679" i="27"/>
  <c r="K1679" i="27"/>
  <c r="A1680" i="27"/>
  <c r="B1680" i="27"/>
  <c r="C1680" i="27"/>
  <c r="F1680" i="27"/>
  <c r="K1680" i="27"/>
  <c r="A1681" i="27"/>
  <c r="B1681" i="27"/>
  <c r="C1681" i="27"/>
  <c r="F1681" i="27"/>
  <c r="K1681" i="27"/>
  <c r="A1682" i="27"/>
  <c r="B1682" i="27"/>
  <c r="C1682" i="27"/>
  <c r="F1682" i="27"/>
  <c r="K1682" i="27"/>
  <c r="A1683" i="27"/>
  <c r="B1683" i="27"/>
  <c r="C1683" i="27"/>
  <c r="F1683" i="27"/>
  <c r="K1683" i="27"/>
  <c r="A1684" i="27"/>
  <c r="B1684" i="27"/>
  <c r="C1684" i="27"/>
  <c r="F1684" i="27"/>
  <c r="K1684" i="27"/>
  <c r="A1685" i="27"/>
  <c r="B1685" i="27"/>
  <c r="C1685" i="27"/>
  <c r="F1685" i="27"/>
  <c r="K1685" i="27"/>
  <c r="A1686" i="27"/>
  <c r="B1686" i="27"/>
  <c r="C1686" i="27"/>
  <c r="F1686" i="27"/>
  <c r="K1686" i="27"/>
  <c r="A1687" i="27"/>
  <c r="B1687" i="27"/>
  <c r="C1687" i="27"/>
  <c r="F1687" i="27"/>
  <c r="K1687" i="27"/>
  <c r="A1688" i="27"/>
  <c r="B1688" i="27"/>
  <c r="C1688" i="27"/>
  <c r="F1688" i="27"/>
  <c r="K1688" i="27"/>
  <c r="A1689" i="27"/>
  <c r="B1689" i="27"/>
  <c r="C1689" i="27"/>
  <c r="F1689" i="27"/>
  <c r="K1689" i="27"/>
  <c r="A1690" i="27"/>
  <c r="B1690" i="27"/>
  <c r="C1690" i="27"/>
  <c r="F1690" i="27"/>
  <c r="K1690" i="27"/>
  <c r="A1691" i="27"/>
  <c r="B1691" i="27"/>
  <c r="C1691" i="27"/>
  <c r="F1691" i="27"/>
  <c r="K1691" i="27"/>
  <c r="A1692" i="27"/>
  <c r="B1692" i="27"/>
  <c r="C1692" i="27"/>
  <c r="F1692" i="27"/>
  <c r="K1692" i="27"/>
  <c r="A1693" i="27"/>
  <c r="B1693" i="27"/>
  <c r="C1693" i="27"/>
  <c r="F1693" i="27"/>
  <c r="K1693" i="27"/>
  <c r="A1694" i="27"/>
  <c r="B1694" i="27"/>
  <c r="C1694" i="27"/>
  <c r="F1694" i="27"/>
  <c r="K1694" i="27"/>
  <c r="A1695" i="27"/>
  <c r="B1695" i="27"/>
  <c r="C1695" i="27"/>
  <c r="F1695" i="27"/>
  <c r="K1695" i="27"/>
  <c r="A1696" i="27"/>
  <c r="B1696" i="27"/>
  <c r="C1696" i="27"/>
  <c r="F1696" i="27"/>
  <c r="K1696" i="27"/>
  <c r="A1697" i="27"/>
  <c r="B1697" i="27"/>
  <c r="C1697" i="27"/>
  <c r="F1697" i="27"/>
  <c r="K1697" i="27"/>
  <c r="A1698" i="27"/>
  <c r="B1698" i="27"/>
  <c r="C1698" i="27"/>
  <c r="F1698" i="27"/>
  <c r="K1698" i="27"/>
  <c r="A1699" i="27"/>
  <c r="B1699" i="27"/>
  <c r="C1699" i="27"/>
  <c r="F1699" i="27"/>
  <c r="K1699" i="27"/>
  <c r="A1700" i="27"/>
  <c r="B1700" i="27"/>
  <c r="C1700" i="27"/>
  <c r="F1700" i="27"/>
  <c r="K1700" i="27"/>
  <c r="A1701" i="27"/>
  <c r="B1701" i="27"/>
  <c r="C1701" i="27"/>
  <c r="F1701" i="27"/>
  <c r="K1701" i="27"/>
  <c r="A1702" i="27"/>
  <c r="B1702" i="27"/>
  <c r="C1702" i="27"/>
  <c r="F1702" i="27"/>
  <c r="K1702" i="27"/>
  <c r="A1703" i="27"/>
  <c r="B1703" i="27"/>
  <c r="C1703" i="27"/>
  <c r="F1703" i="27"/>
  <c r="K1703" i="27"/>
  <c r="A1704" i="27"/>
  <c r="B1704" i="27"/>
  <c r="C1704" i="27"/>
  <c r="F1704" i="27"/>
  <c r="K1704" i="27"/>
  <c r="A1705" i="27"/>
  <c r="B1705" i="27"/>
  <c r="C1705" i="27"/>
  <c r="F1705" i="27"/>
  <c r="K1705" i="27"/>
  <c r="A1706" i="27"/>
  <c r="B1706" i="27"/>
  <c r="C1706" i="27"/>
  <c r="F1706" i="27"/>
  <c r="K1706" i="27"/>
  <c r="A1707" i="27"/>
  <c r="B1707" i="27"/>
  <c r="C1707" i="27"/>
  <c r="F1707" i="27"/>
  <c r="K1707" i="27"/>
  <c r="A1708" i="27"/>
  <c r="B1708" i="27"/>
  <c r="C1708" i="27"/>
  <c r="F1708" i="27"/>
  <c r="K1708" i="27"/>
  <c r="A1709" i="27"/>
  <c r="B1709" i="27"/>
  <c r="C1709" i="27"/>
  <c r="F1709" i="27"/>
  <c r="K1709" i="27"/>
  <c r="A1710" i="27"/>
  <c r="B1710" i="27"/>
  <c r="C1710" i="27"/>
  <c r="F1710" i="27"/>
  <c r="K1710" i="27"/>
  <c r="A1711" i="27"/>
  <c r="B1711" i="27"/>
  <c r="C1711" i="27"/>
  <c r="F1711" i="27"/>
  <c r="K1711" i="27"/>
  <c r="A1712" i="27"/>
  <c r="B1712" i="27"/>
  <c r="C1712" i="27"/>
  <c r="F1712" i="27"/>
  <c r="K1712" i="27"/>
  <c r="A1713" i="27"/>
  <c r="B1713" i="27"/>
  <c r="C1713" i="27"/>
  <c r="F1713" i="27"/>
  <c r="K1713" i="27"/>
  <c r="A1714" i="27"/>
  <c r="B1714" i="27"/>
  <c r="C1714" i="27"/>
  <c r="F1714" i="27"/>
  <c r="K1714" i="27"/>
  <c r="A1715" i="27"/>
  <c r="B1715" i="27"/>
  <c r="C1715" i="27"/>
  <c r="F1715" i="27"/>
  <c r="K1715" i="27"/>
  <c r="A1716" i="27"/>
  <c r="B1716" i="27"/>
  <c r="C1716" i="27"/>
  <c r="F1716" i="27"/>
  <c r="K1716" i="27"/>
  <c r="A1717" i="27"/>
  <c r="B1717" i="27"/>
  <c r="C1717" i="27"/>
  <c r="F1717" i="27"/>
  <c r="K1717" i="27"/>
  <c r="A1718" i="27"/>
  <c r="B1718" i="27"/>
  <c r="C1718" i="27"/>
  <c r="F1718" i="27"/>
  <c r="K1718" i="27"/>
  <c r="A1719" i="27"/>
  <c r="B1719" i="27"/>
  <c r="C1719" i="27"/>
  <c r="F1719" i="27"/>
  <c r="K1719" i="27"/>
  <c r="A1720" i="27"/>
  <c r="B1720" i="27"/>
  <c r="C1720" i="27"/>
  <c r="F1720" i="27"/>
  <c r="K1720" i="27"/>
  <c r="A1721" i="27"/>
  <c r="B1721" i="27"/>
  <c r="C1721" i="27"/>
  <c r="F1721" i="27"/>
  <c r="K1721" i="27"/>
  <c r="A1722" i="27"/>
  <c r="B1722" i="27"/>
  <c r="C1722" i="27"/>
  <c r="F1722" i="27"/>
  <c r="K1722" i="27"/>
  <c r="A1723" i="27"/>
  <c r="B1723" i="27"/>
  <c r="C1723" i="27"/>
  <c r="F1723" i="27"/>
  <c r="K1723" i="27"/>
  <c r="A1724" i="27"/>
  <c r="B1724" i="27"/>
  <c r="C1724" i="27"/>
  <c r="F1724" i="27"/>
  <c r="K1724" i="27"/>
  <c r="A1725" i="27"/>
  <c r="B1725" i="27"/>
  <c r="C1725" i="27"/>
  <c r="F1725" i="27"/>
  <c r="K1725" i="27"/>
  <c r="A1726" i="27"/>
  <c r="B1726" i="27"/>
  <c r="C1726" i="27"/>
  <c r="F1726" i="27"/>
  <c r="K1726" i="27"/>
  <c r="A1727" i="27"/>
  <c r="B1727" i="27"/>
  <c r="C1727" i="27"/>
  <c r="F1727" i="27"/>
  <c r="K1727" i="27"/>
  <c r="A1728" i="27"/>
  <c r="B1728" i="27"/>
  <c r="C1728" i="27"/>
  <c r="F1728" i="27"/>
  <c r="K1728" i="27"/>
  <c r="A1729" i="27"/>
  <c r="B1729" i="27"/>
  <c r="C1729" i="27"/>
  <c r="F1729" i="27"/>
  <c r="K1729" i="27"/>
  <c r="A1730" i="27"/>
  <c r="B1730" i="27"/>
  <c r="C1730" i="27"/>
  <c r="F1730" i="27"/>
  <c r="K1730" i="27"/>
  <c r="A1731" i="27"/>
  <c r="B1731" i="27"/>
  <c r="C1731" i="27"/>
  <c r="F1731" i="27"/>
  <c r="K1731" i="27"/>
  <c r="A1732" i="27"/>
  <c r="B1732" i="27"/>
  <c r="C1732" i="27"/>
  <c r="F1732" i="27"/>
  <c r="K1732" i="27"/>
  <c r="A1733" i="27"/>
  <c r="B1733" i="27"/>
  <c r="C1733" i="27"/>
  <c r="F1733" i="27"/>
  <c r="K1733" i="27"/>
  <c r="A1734" i="27"/>
  <c r="B1734" i="27"/>
  <c r="C1734" i="27"/>
  <c r="F1734" i="27"/>
  <c r="K1734" i="27"/>
  <c r="A1735" i="27"/>
  <c r="B1735" i="27"/>
  <c r="C1735" i="27"/>
  <c r="F1735" i="27"/>
  <c r="K1735" i="27"/>
  <c r="A1736" i="27"/>
  <c r="B1736" i="27"/>
  <c r="C1736" i="27"/>
  <c r="F1736" i="27"/>
  <c r="K1736" i="27"/>
  <c r="A1737" i="27"/>
  <c r="B1737" i="27"/>
  <c r="C1737" i="27"/>
  <c r="F1737" i="27"/>
  <c r="K1737" i="27"/>
  <c r="A1738" i="27"/>
  <c r="B1738" i="27"/>
  <c r="C1738" i="27"/>
  <c r="F1738" i="27"/>
  <c r="K1738" i="27"/>
  <c r="A1739" i="27"/>
  <c r="B1739" i="27"/>
  <c r="C1739" i="27"/>
  <c r="F1739" i="27"/>
  <c r="K1739" i="27"/>
  <c r="A1740" i="27"/>
  <c r="B1740" i="27"/>
  <c r="C1740" i="27"/>
  <c r="F1740" i="27"/>
  <c r="K1740" i="27"/>
  <c r="A1741" i="27"/>
  <c r="B1741" i="27"/>
  <c r="C1741" i="27"/>
  <c r="F1741" i="27"/>
  <c r="K1741" i="27"/>
  <c r="A1742" i="27"/>
  <c r="B1742" i="27"/>
  <c r="C1742" i="27"/>
  <c r="F1742" i="27"/>
  <c r="K1742" i="27"/>
  <c r="A1743" i="27"/>
  <c r="B1743" i="27"/>
  <c r="C1743" i="27"/>
  <c r="F1743" i="27"/>
  <c r="K1743" i="27"/>
  <c r="A1744" i="27"/>
  <c r="B1744" i="27"/>
  <c r="C1744" i="27"/>
  <c r="F1744" i="27"/>
  <c r="K1744" i="27"/>
  <c r="A1745" i="27"/>
  <c r="B1745" i="27"/>
  <c r="C1745" i="27"/>
  <c r="F1745" i="27"/>
  <c r="K1745" i="27"/>
  <c r="A1746" i="27"/>
  <c r="B1746" i="27"/>
  <c r="C1746" i="27"/>
  <c r="F1746" i="27"/>
  <c r="K1746" i="27"/>
  <c r="A1747" i="27"/>
  <c r="B1747" i="27"/>
  <c r="C1747" i="27"/>
  <c r="F1747" i="27"/>
  <c r="K1747" i="27"/>
  <c r="A1748" i="27"/>
  <c r="B1748" i="27"/>
  <c r="C1748" i="27"/>
  <c r="F1748" i="27"/>
  <c r="K1748" i="27"/>
  <c r="A1749" i="27"/>
  <c r="B1749" i="27"/>
  <c r="C1749" i="27"/>
  <c r="F1749" i="27"/>
  <c r="K1749" i="27"/>
  <c r="A1750" i="27"/>
  <c r="B1750" i="27"/>
  <c r="C1750" i="27"/>
  <c r="F1750" i="27"/>
  <c r="K1750" i="27"/>
  <c r="A1751" i="27"/>
  <c r="B1751" i="27"/>
  <c r="C1751" i="27"/>
  <c r="F1751" i="27"/>
  <c r="K1751" i="27"/>
  <c r="A1752" i="27"/>
  <c r="B1752" i="27"/>
  <c r="C1752" i="27"/>
  <c r="F1752" i="27"/>
  <c r="K1752" i="27"/>
  <c r="A1753" i="27"/>
  <c r="B1753" i="27"/>
  <c r="C1753" i="27"/>
  <c r="F1753" i="27"/>
  <c r="K1753" i="27"/>
  <c r="A1754" i="27"/>
  <c r="B1754" i="27"/>
  <c r="C1754" i="27"/>
  <c r="F1754" i="27"/>
  <c r="K1754" i="27"/>
  <c r="A1755" i="27"/>
  <c r="B1755" i="27"/>
  <c r="C1755" i="27"/>
  <c r="F1755" i="27"/>
  <c r="K1755" i="27"/>
  <c r="A1756" i="27"/>
  <c r="B1756" i="27"/>
  <c r="C1756" i="27"/>
  <c r="F1756" i="27"/>
  <c r="K1756" i="27"/>
  <c r="A1757" i="27"/>
  <c r="B1757" i="27"/>
  <c r="C1757" i="27"/>
  <c r="F1757" i="27"/>
  <c r="K1757" i="27"/>
  <c r="A1758" i="27"/>
  <c r="B1758" i="27"/>
  <c r="C1758" i="27"/>
  <c r="F1758" i="27"/>
  <c r="K1758" i="27"/>
  <c r="A1759" i="27"/>
  <c r="B1759" i="27"/>
  <c r="C1759" i="27"/>
  <c r="F1759" i="27"/>
  <c r="K1759" i="27"/>
  <c r="A1760" i="27"/>
  <c r="B1760" i="27"/>
  <c r="C1760" i="27"/>
  <c r="F1760" i="27"/>
  <c r="K1760" i="27"/>
  <c r="A1761" i="27"/>
  <c r="B1761" i="27"/>
  <c r="C1761" i="27"/>
  <c r="F1761" i="27"/>
  <c r="K1761" i="27"/>
  <c r="A1762" i="27"/>
  <c r="B1762" i="27"/>
  <c r="C1762" i="27"/>
  <c r="F1762" i="27"/>
  <c r="K1762" i="27"/>
  <c r="A1763" i="27"/>
  <c r="B1763" i="27"/>
  <c r="C1763" i="27"/>
  <c r="F1763" i="27"/>
  <c r="K1763" i="27"/>
  <c r="A1764" i="27"/>
  <c r="B1764" i="27"/>
  <c r="C1764" i="27"/>
  <c r="F1764" i="27"/>
  <c r="K1764" i="27"/>
  <c r="A1765" i="27"/>
  <c r="B1765" i="27"/>
  <c r="C1765" i="27"/>
  <c r="F1765" i="27"/>
  <c r="K1765" i="27"/>
  <c r="A1766" i="27"/>
  <c r="B1766" i="27"/>
  <c r="C1766" i="27"/>
  <c r="F1766" i="27"/>
  <c r="K1766" i="27"/>
  <c r="A1767" i="27"/>
  <c r="B1767" i="27"/>
  <c r="C1767" i="27"/>
  <c r="F1767" i="27"/>
  <c r="K1767" i="27"/>
  <c r="A1768" i="27"/>
  <c r="B1768" i="27"/>
  <c r="C1768" i="27"/>
  <c r="F1768" i="27"/>
  <c r="K1768" i="27"/>
  <c r="A1769" i="27"/>
  <c r="B1769" i="27"/>
  <c r="C1769" i="27"/>
  <c r="F1769" i="27"/>
  <c r="K1769" i="27"/>
  <c r="A1770" i="27"/>
  <c r="B1770" i="27"/>
  <c r="C1770" i="27"/>
  <c r="F1770" i="27"/>
  <c r="K1770" i="27"/>
  <c r="A1771" i="27"/>
  <c r="B1771" i="27"/>
  <c r="C1771" i="27"/>
  <c r="F1771" i="27"/>
  <c r="K1771" i="27"/>
  <c r="A1772" i="27"/>
  <c r="B1772" i="27"/>
  <c r="C1772" i="27"/>
  <c r="F1772" i="27"/>
  <c r="K1772" i="27"/>
  <c r="A1773" i="27"/>
  <c r="B1773" i="27"/>
  <c r="C1773" i="27"/>
  <c r="F1773" i="27"/>
  <c r="K1773" i="27"/>
  <c r="A1774" i="27"/>
  <c r="B1774" i="27"/>
  <c r="C1774" i="27"/>
  <c r="F1774" i="27"/>
  <c r="K1774" i="27"/>
  <c r="A1775" i="27"/>
  <c r="B1775" i="27"/>
  <c r="C1775" i="27"/>
  <c r="F1775" i="27"/>
  <c r="K1775" i="27"/>
  <c r="A1776" i="27"/>
  <c r="B1776" i="27"/>
  <c r="C1776" i="27"/>
  <c r="F1776" i="27"/>
  <c r="K1776" i="27"/>
  <c r="A1777" i="27"/>
  <c r="B1777" i="27"/>
  <c r="C1777" i="27"/>
  <c r="F1777" i="27"/>
  <c r="K1777" i="27"/>
  <c r="A1778" i="27"/>
  <c r="B1778" i="27"/>
  <c r="C1778" i="27"/>
  <c r="F1778" i="27"/>
  <c r="K1778" i="27"/>
  <c r="A1779" i="27"/>
  <c r="B1779" i="27"/>
  <c r="C1779" i="27"/>
  <c r="F1779" i="27"/>
  <c r="K1779" i="27"/>
  <c r="A1780" i="27"/>
  <c r="B1780" i="27"/>
  <c r="C1780" i="27"/>
  <c r="F1780" i="27"/>
  <c r="K1780" i="27"/>
  <c r="A1781" i="27"/>
  <c r="B1781" i="27"/>
  <c r="C1781" i="27"/>
  <c r="F1781" i="27"/>
  <c r="K1781" i="27"/>
  <c r="A1782" i="27"/>
  <c r="B1782" i="27"/>
  <c r="C1782" i="27"/>
  <c r="F1782" i="27"/>
  <c r="K1782" i="27"/>
  <c r="A1783" i="27"/>
  <c r="B1783" i="27"/>
  <c r="C1783" i="27"/>
  <c r="F1783" i="27"/>
  <c r="K1783" i="27"/>
  <c r="A1784" i="27"/>
  <c r="B1784" i="27"/>
  <c r="C1784" i="27"/>
  <c r="F1784" i="27"/>
  <c r="K1784" i="27"/>
  <c r="A1785" i="27"/>
  <c r="B1785" i="27"/>
  <c r="C1785" i="27"/>
  <c r="F1785" i="27"/>
  <c r="K1785" i="27"/>
  <c r="A1786" i="27"/>
  <c r="B1786" i="27"/>
  <c r="C1786" i="27"/>
  <c r="F1786" i="27"/>
  <c r="K1786" i="27"/>
  <c r="A1787" i="27"/>
  <c r="B1787" i="27"/>
  <c r="C1787" i="27"/>
  <c r="F1787" i="27"/>
  <c r="K1787" i="27"/>
  <c r="A1788" i="27"/>
  <c r="B1788" i="27"/>
  <c r="C1788" i="27"/>
  <c r="F1788" i="27"/>
  <c r="K1788" i="27"/>
  <c r="A1789" i="27"/>
  <c r="B1789" i="27"/>
  <c r="C1789" i="27"/>
  <c r="F1789" i="27"/>
  <c r="K1789" i="27"/>
  <c r="A1790" i="27"/>
  <c r="B1790" i="27"/>
  <c r="C1790" i="27"/>
  <c r="F1790" i="27"/>
  <c r="K1790" i="27"/>
  <c r="A1791" i="27"/>
  <c r="B1791" i="27"/>
  <c r="C1791" i="27"/>
  <c r="F1791" i="27"/>
  <c r="K1791" i="27"/>
  <c r="A1792" i="27"/>
  <c r="B1792" i="27"/>
  <c r="C1792" i="27"/>
  <c r="F1792" i="27"/>
  <c r="K1792" i="27"/>
  <c r="A1793" i="27"/>
  <c r="B1793" i="27"/>
  <c r="C1793" i="27"/>
  <c r="F1793" i="27"/>
  <c r="K1793" i="27"/>
  <c r="A1794" i="27"/>
  <c r="B1794" i="27"/>
  <c r="C1794" i="27"/>
  <c r="F1794" i="27"/>
  <c r="K1794" i="27"/>
  <c r="A1795" i="27"/>
  <c r="B1795" i="27"/>
  <c r="C1795" i="27"/>
  <c r="F1795" i="27"/>
  <c r="K1795" i="27"/>
  <c r="A1796" i="27"/>
  <c r="B1796" i="27"/>
  <c r="C1796" i="27"/>
  <c r="F1796" i="27"/>
  <c r="K1796" i="27"/>
  <c r="A1797" i="27"/>
  <c r="B1797" i="27"/>
  <c r="C1797" i="27"/>
  <c r="F1797" i="27"/>
  <c r="K1797" i="27"/>
  <c r="A1798" i="27"/>
  <c r="B1798" i="27"/>
  <c r="C1798" i="27"/>
  <c r="F1798" i="27"/>
  <c r="K1798" i="27"/>
  <c r="A1799" i="27"/>
  <c r="B1799" i="27"/>
  <c r="C1799" i="27"/>
  <c r="F1799" i="27"/>
  <c r="K1799" i="27"/>
  <c r="A1800" i="27"/>
  <c r="B1800" i="27"/>
  <c r="C1800" i="27"/>
  <c r="F1800" i="27"/>
  <c r="K1800" i="27"/>
  <c r="A1801" i="27"/>
  <c r="B1801" i="27"/>
  <c r="C1801" i="27"/>
  <c r="F1801" i="27"/>
  <c r="K1801" i="27"/>
  <c r="A1802" i="27"/>
  <c r="B1802" i="27"/>
  <c r="C1802" i="27"/>
  <c r="F1802" i="27"/>
  <c r="K1802" i="27"/>
  <c r="A1803" i="27"/>
  <c r="B1803" i="27"/>
  <c r="C1803" i="27"/>
  <c r="F1803" i="27"/>
  <c r="K1803" i="27"/>
  <c r="A1804" i="27"/>
  <c r="B1804" i="27"/>
  <c r="C1804" i="27"/>
  <c r="F1804" i="27"/>
  <c r="K1804" i="27"/>
  <c r="A1805" i="27"/>
  <c r="B1805" i="27"/>
  <c r="C1805" i="27"/>
  <c r="F1805" i="27"/>
  <c r="K1805" i="27"/>
  <c r="A1806" i="27"/>
  <c r="B1806" i="27"/>
  <c r="C1806" i="27"/>
  <c r="F1806" i="27"/>
  <c r="K1806" i="27"/>
  <c r="A1807" i="27"/>
  <c r="B1807" i="27"/>
  <c r="C1807" i="27"/>
  <c r="F1807" i="27"/>
  <c r="K1807" i="27"/>
  <c r="A1808" i="27"/>
  <c r="B1808" i="27"/>
  <c r="C1808" i="27"/>
  <c r="F1808" i="27"/>
  <c r="K1808" i="27"/>
  <c r="A1809" i="27"/>
  <c r="B1809" i="27"/>
  <c r="C1809" i="27"/>
  <c r="F1809" i="27"/>
  <c r="K1809" i="27"/>
  <c r="A1810" i="27"/>
  <c r="B1810" i="27"/>
  <c r="C1810" i="27"/>
  <c r="F1810" i="27"/>
  <c r="K1810" i="27"/>
  <c r="A1811" i="27"/>
  <c r="B1811" i="27"/>
  <c r="C1811" i="27"/>
  <c r="F1811" i="27"/>
  <c r="K1811" i="27"/>
  <c r="A1812" i="27"/>
  <c r="B1812" i="27"/>
  <c r="C1812" i="27"/>
  <c r="F1812" i="27"/>
  <c r="K1812" i="27"/>
  <c r="A1813" i="27"/>
  <c r="B1813" i="27"/>
  <c r="C1813" i="27"/>
  <c r="F1813" i="27"/>
  <c r="K1813" i="27"/>
  <c r="A1814" i="27"/>
  <c r="B1814" i="27"/>
  <c r="C1814" i="27"/>
  <c r="F1814" i="27"/>
  <c r="K1814" i="27"/>
  <c r="A1815" i="27"/>
  <c r="B1815" i="27"/>
  <c r="C1815" i="27"/>
  <c r="F1815" i="27"/>
  <c r="K1815" i="27"/>
  <c r="A1816" i="27"/>
  <c r="B1816" i="27"/>
  <c r="C1816" i="27"/>
  <c r="F1816" i="27"/>
  <c r="K1816" i="27"/>
  <c r="A1817" i="27"/>
  <c r="B1817" i="27"/>
  <c r="C1817" i="27"/>
  <c r="F1817" i="27"/>
  <c r="K1817" i="27"/>
  <c r="A1818" i="27"/>
  <c r="B1818" i="27"/>
  <c r="C1818" i="27"/>
  <c r="F1818" i="27"/>
  <c r="K1818" i="27"/>
  <c r="A1819" i="27"/>
  <c r="B1819" i="27"/>
  <c r="C1819" i="27"/>
  <c r="F1819" i="27"/>
  <c r="K1819" i="27"/>
  <c r="A1820" i="27"/>
  <c r="B1820" i="27"/>
  <c r="C1820" i="27"/>
  <c r="F1820" i="27"/>
  <c r="K1820" i="27"/>
  <c r="A1821" i="27"/>
  <c r="B1821" i="27"/>
  <c r="C1821" i="27"/>
  <c r="F1821" i="27"/>
  <c r="K1821" i="27"/>
  <c r="A1822" i="27"/>
  <c r="B1822" i="27"/>
  <c r="C1822" i="27"/>
  <c r="F1822" i="27"/>
  <c r="K1822" i="27"/>
  <c r="A1823" i="27"/>
  <c r="B1823" i="27"/>
  <c r="C1823" i="27"/>
  <c r="F1823" i="27"/>
  <c r="K1823" i="27"/>
  <c r="A1824" i="27"/>
  <c r="B1824" i="27"/>
  <c r="C1824" i="27"/>
  <c r="F1824" i="27"/>
  <c r="K1824" i="27"/>
  <c r="A1825" i="27"/>
  <c r="B1825" i="27"/>
  <c r="C1825" i="27"/>
  <c r="F1825" i="27"/>
  <c r="K1825" i="27"/>
  <c r="A1826" i="27"/>
  <c r="B1826" i="27"/>
  <c r="C1826" i="27"/>
  <c r="F1826" i="27"/>
  <c r="K1826" i="27"/>
  <c r="A1827" i="27"/>
  <c r="B1827" i="27"/>
  <c r="C1827" i="27"/>
  <c r="F1827" i="27"/>
  <c r="K1827" i="27"/>
  <c r="A1828" i="27"/>
  <c r="B1828" i="27"/>
  <c r="C1828" i="27"/>
  <c r="F1828" i="27"/>
  <c r="K1828" i="27"/>
  <c r="A1829" i="27"/>
  <c r="B1829" i="27"/>
  <c r="C1829" i="27"/>
  <c r="F1829" i="27"/>
  <c r="K1829" i="27"/>
  <c r="A1830" i="27"/>
  <c r="B1830" i="27"/>
  <c r="C1830" i="27"/>
  <c r="F1830" i="27"/>
  <c r="K1830" i="27"/>
  <c r="A1831" i="27"/>
  <c r="B1831" i="27"/>
  <c r="C1831" i="27"/>
  <c r="F1831" i="27"/>
  <c r="K1831" i="27"/>
  <c r="A1832" i="27"/>
  <c r="B1832" i="27"/>
  <c r="C1832" i="27"/>
  <c r="F1832" i="27"/>
  <c r="K1832" i="27"/>
  <c r="A1833" i="27"/>
  <c r="B1833" i="27"/>
  <c r="C1833" i="27"/>
  <c r="F1833" i="27"/>
  <c r="K1833" i="27"/>
  <c r="A1834" i="27"/>
  <c r="B1834" i="27"/>
  <c r="C1834" i="27"/>
  <c r="F1834" i="27"/>
  <c r="K1834" i="27"/>
  <c r="A1835" i="27"/>
  <c r="B1835" i="27"/>
  <c r="C1835" i="27"/>
  <c r="F1835" i="27"/>
  <c r="K1835" i="27"/>
  <c r="A1836" i="27"/>
  <c r="B1836" i="27"/>
  <c r="C1836" i="27"/>
  <c r="F1836" i="27"/>
  <c r="K1836" i="27"/>
  <c r="A1837" i="27"/>
  <c r="B1837" i="27"/>
  <c r="C1837" i="27"/>
  <c r="F1837" i="27"/>
  <c r="K1837" i="27"/>
  <c r="A1838" i="27"/>
  <c r="B1838" i="27"/>
  <c r="C1838" i="27"/>
  <c r="F1838" i="27"/>
  <c r="K1838" i="27"/>
  <c r="A1839" i="27"/>
  <c r="B1839" i="27"/>
  <c r="C1839" i="27"/>
  <c r="F1839" i="27"/>
  <c r="K1839" i="27"/>
  <c r="A1840" i="27"/>
  <c r="B1840" i="27"/>
  <c r="C1840" i="27"/>
  <c r="F1840" i="27"/>
  <c r="K1840" i="27"/>
  <c r="A1841" i="27"/>
  <c r="B1841" i="27"/>
  <c r="C1841" i="27"/>
  <c r="F1841" i="27"/>
  <c r="K1841" i="27"/>
  <c r="A1842" i="27"/>
  <c r="B1842" i="27"/>
  <c r="C1842" i="27"/>
  <c r="F1842" i="27"/>
  <c r="K1842" i="27"/>
  <c r="A1843" i="27"/>
  <c r="B1843" i="27"/>
  <c r="C1843" i="27"/>
  <c r="F1843" i="27"/>
  <c r="K1843" i="27"/>
  <c r="A1844" i="27"/>
  <c r="B1844" i="27"/>
  <c r="C1844" i="27"/>
  <c r="F1844" i="27"/>
  <c r="K1844" i="27"/>
  <c r="A1845" i="27"/>
  <c r="B1845" i="27"/>
  <c r="C1845" i="27"/>
  <c r="F1845" i="27"/>
  <c r="K1845" i="27"/>
  <c r="A1846" i="27"/>
  <c r="B1846" i="27"/>
  <c r="C1846" i="27"/>
  <c r="F1846" i="27"/>
  <c r="K1846" i="27"/>
  <c r="A1847" i="27"/>
  <c r="B1847" i="27"/>
  <c r="C1847" i="27"/>
  <c r="F1847" i="27"/>
  <c r="K1847" i="27"/>
  <c r="A1848" i="27"/>
  <c r="B1848" i="27"/>
  <c r="C1848" i="27"/>
  <c r="F1848" i="27"/>
  <c r="K1848" i="27"/>
  <c r="A1849" i="27"/>
  <c r="B1849" i="27"/>
  <c r="C1849" i="27"/>
  <c r="F1849" i="27"/>
  <c r="K1849" i="27"/>
  <c r="A1850" i="27"/>
  <c r="B1850" i="27"/>
  <c r="C1850" i="27"/>
  <c r="F1850" i="27"/>
  <c r="K1850" i="27"/>
  <c r="A1851" i="27"/>
  <c r="B1851" i="27"/>
  <c r="C1851" i="27"/>
  <c r="F1851" i="27"/>
  <c r="K1851" i="27"/>
  <c r="A1852" i="27"/>
  <c r="B1852" i="27"/>
  <c r="C1852" i="27"/>
  <c r="F1852" i="27"/>
  <c r="K1852" i="27"/>
  <c r="A1853" i="27"/>
  <c r="B1853" i="27"/>
  <c r="C1853" i="27"/>
  <c r="F1853" i="27"/>
  <c r="K1853" i="27"/>
  <c r="A1854" i="27"/>
  <c r="B1854" i="27"/>
  <c r="C1854" i="27"/>
  <c r="F1854" i="27"/>
  <c r="K1854" i="27"/>
  <c r="A1855" i="27"/>
  <c r="B1855" i="27"/>
  <c r="C1855" i="27"/>
  <c r="F1855" i="27"/>
  <c r="K1855" i="27"/>
  <c r="A1856" i="27"/>
  <c r="B1856" i="27"/>
  <c r="C1856" i="27"/>
  <c r="F1856" i="27"/>
  <c r="K1856" i="27"/>
  <c r="A1857" i="27"/>
  <c r="B1857" i="27"/>
  <c r="C1857" i="27"/>
  <c r="F1857" i="27"/>
  <c r="K1857" i="27"/>
  <c r="A1858" i="27"/>
  <c r="B1858" i="27"/>
  <c r="C1858" i="27"/>
  <c r="F1858" i="27"/>
  <c r="K1858" i="27"/>
  <c r="A1859" i="27"/>
  <c r="B1859" i="27"/>
  <c r="C1859" i="27"/>
  <c r="F1859" i="27"/>
  <c r="K1859" i="27"/>
  <c r="A1860" i="27"/>
  <c r="B1860" i="27"/>
  <c r="C1860" i="27"/>
  <c r="F1860" i="27"/>
  <c r="K1860" i="27"/>
  <c r="A1861" i="27"/>
  <c r="B1861" i="27"/>
  <c r="C1861" i="27"/>
  <c r="F1861" i="27"/>
  <c r="K1861" i="27"/>
  <c r="A1862" i="27"/>
  <c r="B1862" i="27"/>
  <c r="C1862" i="27"/>
  <c r="F1862" i="27"/>
  <c r="K1862" i="27"/>
  <c r="A1863" i="27"/>
  <c r="B1863" i="27"/>
  <c r="C1863" i="27"/>
  <c r="F1863" i="27"/>
  <c r="K1863" i="27"/>
  <c r="A1864" i="27"/>
  <c r="B1864" i="27"/>
  <c r="C1864" i="27"/>
  <c r="F1864" i="27"/>
  <c r="K1864" i="27"/>
  <c r="A1865" i="27"/>
  <c r="B1865" i="27"/>
  <c r="C1865" i="27"/>
  <c r="F1865" i="27"/>
  <c r="K1865" i="27"/>
  <c r="A1866" i="27"/>
  <c r="B1866" i="27"/>
  <c r="C1866" i="27"/>
  <c r="F1866" i="27"/>
  <c r="K1866" i="27"/>
  <c r="A1867" i="27"/>
  <c r="B1867" i="27"/>
  <c r="C1867" i="27"/>
  <c r="F1867" i="27"/>
  <c r="K1867" i="27"/>
  <c r="A1868" i="27"/>
  <c r="B1868" i="27"/>
  <c r="C1868" i="27"/>
  <c r="F1868" i="27"/>
  <c r="K1868" i="27"/>
  <c r="A1869" i="27"/>
  <c r="B1869" i="27"/>
  <c r="C1869" i="27"/>
  <c r="F1869" i="27"/>
  <c r="K1869" i="27"/>
  <c r="A1870" i="27"/>
  <c r="B1870" i="27"/>
  <c r="C1870" i="27"/>
  <c r="F1870" i="27"/>
  <c r="K1870" i="27"/>
  <c r="A1871" i="27"/>
  <c r="B1871" i="27"/>
  <c r="C1871" i="27"/>
  <c r="F1871" i="27"/>
  <c r="K1871" i="27"/>
  <c r="A1872" i="27"/>
  <c r="B1872" i="27"/>
  <c r="C1872" i="27"/>
  <c r="F1872" i="27"/>
  <c r="K1872" i="27"/>
  <c r="A1873" i="27"/>
  <c r="B1873" i="27"/>
  <c r="C1873" i="27"/>
  <c r="F1873" i="27"/>
  <c r="K1873" i="27"/>
  <c r="A1874" i="27"/>
  <c r="B1874" i="27"/>
  <c r="C1874" i="27"/>
  <c r="F1874" i="27"/>
  <c r="K1874" i="27"/>
  <c r="A1875" i="27"/>
  <c r="B1875" i="27"/>
  <c r="C1875" i="27"/>
  <c r="F1875" i="27"/>
  <c r="K1875" i="27"/>
  <c r="A1876" i="27"/>
  <c r="B1876" i="27"/>
  <c r="C1876" i="27"/>
  <c r="F1876" i="27"/>
  <c r="K1876" i="27"/>
  <c r="A1877" i="27"/>
  <c r="B1877" i="27"/>
  <c r="C1877" i="27"/>
  <c r="F1877" i="27"/>
  <c r="K1877" i="27"/>
  <c r="A1878" i="27"/>
  <c r="B1878" i="27"/>
  <c r="C1878" i="27"/>
  <c r="F1878" i="27"/>
  <c r="K1878" i="27"/>
  <c r="A1879" i="27"/>
  <c r="B1879" i="27"/>
  <c r="C1879" i="27"/>
  <c r="F1879" i="27"/>
  <c r="K1879" i="27"/>
  <c r="A1880" i="27"/>
  <c r="B1880" i="27"/>
  <c r="C1880" i="27"/>
  <c r="F1880" i="27"/>
  <c r="K1880" i="27"/>
  <c r="A1881" i="27"/>
  <c r="B1881" i="27"/>
  <c r="C1881" i="27"/>
  <c r="F1881" i="27"/>
  <c r="K1881" i="27"/>
  <c r="A1882" i="27"/>
  <c r="B1882" i="27"/>
  <c r="C1882" i="27"/>
  <c r="F1882" i="27"/>
  <c r="K1882" i="27"/>
  <c r="A1883" i="27"/>
  <c r="B1883" i="27"/>
  <c r="C1883" i="27"/>
  <c r="F1883" i="27"/>
  <c r="K1883" i="27"/>
  <c r="A1884" i="27"/>
  <c r="B1884" i="27"/>
  <c r="C1884" i="27"/>
  <c r="F1884" i="27"/>
  <c r="K1884" i="27"/>
  <c r="A1885" i="27"/>
  <c r="B1885" i="27"/>
  <c r="C1885" i="27"/>
  <c r="F1885" i="27"/>
  <c r="K1885" i="27"/>
  <c r="A1886" i="27"/>
  <c r="B1886" i="27"/>
  <c r="C1886" i="27"/>
  <c r="F1886" i="27"/>
  <c r="K1886" i="27"/>
  <c r="A1887" i="27"/>
  <c r="B1887" i="27"/>
  <c r="C1887" i="27"/>
  <c r="F1887" i="27"/>
  <c r="K1887" i="27"/>
  <c r="A1888" i="27"/>
  <c r="B1888" i="27"/>
  <c r="C1888" i="27"/>
  <c r="F1888" i="27"/>
  <c r="K1888" i="27"/>
  <c r="A1889" i="27"/>
  <c r="B1889" i="27"/>
  <c r="C1889" i="27"/>
  <c r="F1889" i="27"/>
  <c r="K1889" i="27"/>
  <c r="A1890" i="27"/>
  <c r="B1890" i="27"/>
  <c r="C1890" i="27"/>
  <c r="F1890" i="27"/>
  <c r="K1890" i="27"/>
  <c r="A1891" i="27"/>
  <c r="B1891" i="27"/>
  <c r="C1891" i="27"/>
  <c r="F1891" i="27"/>
  <c r="K1891" i="27"/>
  <c r="A1892" i="27"/>
  <c r="B1892" i="27"/>
  <c r="C1892" i="27"/>
  <c r="F1892" i="27"/>
  <c r="K1892" i="27"/>
  <c r="A1893" i="27"/>
  <c r="B1893" i="27"/>
  <c r="C1893" i="27"/>
  <c r="F1893" i="27"/>
  <c r="K1893" i="27"/>
  <c r="A1894" i="27"/>
  <c r="B1894" i="27"/>
  <c r="C1894" i="27"/>
  <c r="F1894" i="27"/>
  <c r="K1894" i="27"/>
  <c r="A1895" i="27"/>
  <c r="B1895" i="27"/>
  <c r="C1895" i="27"/>
  <c r="F1895" i="27"/>
  <c r="K1895" i="27"/>
  <c r="A1896" i="27"/>
  <c r="B1896" i="27"/>
  <c r="C1896" i="27"/>
  <c r="F1896" i="27"/>
  <c r="K1896" i="27"/>
  <c r="A1897" i="27"/>
  <c r="B1897" i="27"/>
  <c r="C1897" i="27"/>
  <c r="F1897" i="27"/>
  <c r="K1897" i="27"/>
  <c r="A1898" i="27"/>
  <c r="B1898" i="27"/>
  <c r="C1898" i="27"/>
  <c r="F1898" i="27"/>
  <c r="K1898" i="27"/>
  <c r="A1899" i="27"/>
  <c r="B1899" i="27"/>
  <c r="C1899" i="27"/>
  <c r="F1899" i="27"/>
  <c r="K1899" i="27"/>
  <c r="A1900" i="27"/>
  <c r="B1900" i="27"/>
  <c r="C1900" i="27"/>
  <c r="F1900" i="27"/>
  <c r="K1900" i="27"/>
  <c r="A1901" i="27"/>
  <c r="B1901" i="27"/>
  <c r="C1901" i="27"/>
  <c r="F1901" i="27"/>
  <c r="K1901" i="27"/>
  <c r="A1902" i="27"/>
  <c r="B1902" i="27"/>
  <c r="C1902" i="27"/>
  <c r="F1902" i="27"/>
  <c r="K1902" i="27"/>
  <c r="A1903" i="27"/>
  <c r="B1903" i="27"/>
  <c r="C1903" i="27"/>
  <c r="F1903" i="27"/>
  <c r="K1903" i="27"/>
  <c r="A1904" i="27"/>
  <c r="B1904" i="27"/>
  <c r="C1904" i="27"/>
  <c r="F1904" i="27"/>
  <c r="K1904" i="27"/>
  <c r="A1905" i="27"/>
  <c r="B1905" i="27"/>
  <c r="C1905" i="27"/>
  <c r="F1905" i="27"/>
  <c r="K1905" i="27"/>
  <c r="A1906" i="27"/>
  <c r="B1906" i="27"/>
  <c r="C1906" i="27"/>
  <c r="F1906" i="27"/>
  <c r="K1906" i="27"/>
  <c r="A1907" i="27"/>
  <c r="B1907" i="27"/>
  <c r="C1907" i="27"/>
  <c r="F1907" i="27"/>
  <c r="K1907" i="27"/>
  <c r="A1908" i="27"/>
  <c r="B1908" i="27"/>
  <c r="C1908" i="27"/>
  <c r="F1908" i="27"/>
  <c r="K1908" i="27"/>
  <c r="A1909" i="27"/>
  <c r="B1909" i="27"/>
  <c r="C1909" i="27"/>
  <c r="F1909" i="27"/>
  <c r="K1909" i="27"/>
  <c r="A1910" i="27"/>
  <c r="B1910" i="27"/>
  <c r="C1910" i="27"/>
  <c r="F1910" i="27"/>
  <c r="K1910" i="27"/>
  <c r="A1911" i="27"/>
  <c r="B1911" i="27"/>
  <c r="C1911" i="27"/>
  <c r="F1911" i="27"/>
  <c r="K1911" i="27"/>
  <c r="A1912" i="27"/>
  <c r="B1912" i="27"/>
  <c r="C1912" i="27"/>
  <c r="F1912" i="27"/>
  <c r="K1912" i="27"/>
  <c r="A1913" i="27"/>
  <c r="B1913" i="27"/>
  <c r="C1913" i="27"/>
  <c r="F1913" i="27"/>
  <c r="K1913" i="27"/>
  <c r="A1914" i="27"/>
  <c r="B1914" i="27"/>
  <c r="C1914" i="27"/>
  <c r="F1914" i="27"/>
  <c r="K1914" i="27"/>
  <c r="A1915" i="27"/>
  <c r="B1915" i="27"/>
  <c r="C1915" i="27"/>
  <c r="F1915" i="27"/>
  <c r="K1915" i="27"/>
  <c r="A1916" i="27"/>
  <c r="B1916" i="27"/>
  <c r="C1916" i="27"/>
  <c r="F1916" i="27"/>
  <c r="K1916" i="27"/>
  <c r="A1917" i="27"/>
  <c r="B1917" i="27"/>
  <c r="C1917" i="27"/>
  <c r="F1917" i="27"/>
  <c r="K1917" i="27"/>
  <c r="A1918" i="27"/>
  <c r="B1918" i="27"/>
  <c r="C1918" i="27"/>
  <c r="F1918" i="27"/>
  <c r="K1918" i="27"/>
  <c r="A1919" i="27"/>
  <c r="B1919" i="27"/>
  <c r="C1919" i="27"/>
  <c r="F1919" i="27"/>
  <c r="K1919" i="27"/>
  <c r="A1920" i="27"/>
  <c r="B1920" i="27"/>
  <c r="C1920" i="27"/>
  <c r="F1920" i="27"/>
  <c r="K1920" i="27"/>
  <c r="A1921" i="27"/>
  <c r="B1921" i="27"/>
  <c r="C1921" i="27"/>
  <c r="F1921" i="27"/>
  <c r="K1921" i="27"/>
  <c r="A1922" i="27"/>
  <c r="B1922" i="27"/>
  <c r="C1922" i="27"/>
  <c r="F1922" i="27"/>
  <c r="K1922" i="27"/>
  <c r="A1923" i="27"/>
  <c r="B1923" i="27"/>
  <c r="C1923" i="27"/>
  <c r="F1923" i="27"/>
  <c r="K1923" i="27"/>
  <c r="A1924" i="27"/>
  <c r="B1924" i="27"/>
  <c r="C1924" i="27"/>
  <c r="F1924" i="27"/>
  <c r="K1924" i="27"/>
  <c r="A1925" i="27"/>
  <c r="B1925" i="27"/>
  <c r="C1925" i="27"/>
  <c r="F1925" i="27"/>
  <c r="K1925" i="27"/>
  <c r="A1926" i="27"/>
  <c r="B1926" i="27"/>
  <c r="C1926" i="27"/>
  <c r="F1926" i="27"/>
  <c r="K1926" i="27"/>
  <c r="A1927" i="27"/>
  <c r="B1927" i="27"/>
  <c r="C1927" i="27"/>
  <c r="F1927" i="27"/>
  <c r="K1927" i="27"/>
  <c r="A1928" i="27"/>
  <c r="B1928" i="27"/>
  <c r="C1928" i="27"/>
  <c r="F1928" i="27"/>
  <c r="K1928" i="27"/>
  <c r="A1929" i="27"/>
  <c r="B1929" i="27"/>
  <c r="C1929" i="27"/>
  <c r="F1929" i="27"/>
  <c r="K1929" i="27"/>
  <c r="A1930" i="27"/>
  <c r="B1930" i="27"/>
  <c r="C1930" i="27"/>
  <c r="F1930" i="27"/>
  <c r="K1930" i="27"/>
  <c r="A1931" i="27"/>
  <c r="B1931" i="27"/>
  <c r="C1931" i="27"/>
  <c r="F1931" i="27"/>
  <c r="K1931" i="27"/>
  <c r="A1932" i="27"/>
  <c r="B1932" i="27"/>
  <c r="C1932" i="27"/>
  <c r="F1932" i="27"/>
  <c r="K1932" i="27"/>
  <c r="A1933" i="27"/>
  <c r="B1933" i="27"/>
  <c r="C1933" i="27"/>
  <c r="F1933" i="27"/>
  <c r="K1933" i="27"/>
  <c r="A1934" i="27"/>
  <c r="B1934" i="27"/>
  <c r="C1934" i="27"/>
  <c r="F1934" i="27"/>
  <c r="K1934" i="27"/>
  <c r="A1935" i="27"/>
  <c r="B1935" i="27"/>
  <c r="C1935" i="27"/>
  <c r="F1935" i="27"/>
  <c r="K1935" i="27"/>
  <c r="A1936" i="27"/>
  <c r="B1936" i="27"/>
  <c r="C1936" i="27"/>
  <c r="F1936" i="27"/>
  <c r="K1936" i="27"/>
  <c r="A1937" i="27"/>
  <c r="B1937" i="27"/>
  <c r="C1937" i="27"/>
  <c r="F1937" i="27"/>
  <c r="K1937" i="27"/>
  <c r="A1938" i="27"/>
  <c r="B1938" i="27"/>
  <c r="C1938" i="27"/>
  <c r="F1938" i="27"/>
  <c r="K1938" i="27"/>
  <c r="A1939" i="27"/>
  <c r="B1939" i="27"/>
  <c r="C1939" i="27"/>
  <c r="F1939" i="27"/>
  <c r="K1939" i="27"/>
  <c r="A1940" i="27"/>
  <c r="B1940" i="27"/>
  <c r="C1940" i="27"/>
  <c r="F1940" i="27"/>
  <c r="K1940" i="27"/>
  <c r="A1941" i="27"/>
  <c r="B1941" i="27"/>
  <c r="C1941" i="27"/>
  <c r="F1941" i="27"/>
  <c r="K1941" i="27"/>
  <c r="A1942" i="27"/>
  <c r="B1942" i="27"/>
  <c r="C1942" i="27"/>
  <c r="F1942" i="27"/>
  <c r="K1942" i="27"/>
  <c r="A1943" i="27"/>
  <c r="B1943" i="27"/>
  <c r="C1943" i="27"/>
  <c r="F1943" i="27"/>
  <c r="K1943" i="27"/>
  <c r="A1944" i="27"/>
  <c r="B1944" i="27"/>
  <c r="C1944" i="27"/>
  <c r="F1944" i="27"/>
  <c r="K1944" i="27"/>
  <c r="A1945" i="27"/>
  <c r="B1945" i="27"/>
  <c r="C1945" i="27"/>
  <c r="F1945" i="27"/>
  <c r="K1945" i="27"/>
  <c r="A1946" i="27"/>
  <c r="B1946" i="27"/>
  <c r="C1946" i="27"/>
  <c r="F1946" i="27"/>
  <c r="K1946" i="27"/>
  <c r="A1947" i="27"/>
  <c r="B1947" i="27"/>
  <c r="C1947" i="27"/>
  <c r="F1947" i="27"/>
  <c r="K1947" i="27"/>
  <c r="A1948" i="27"/>
  <c r="B1948" i="27"/>
  <c r="C1948" i="27"/>
  <c r="F1948" i="27"/>
  <c r="K1948" i="27"/>
  <c r="A1949" i="27"/>
  <c r="B1949" i="27"/>
  <c r="C1949" i="27"/>
  <c r="F1949" i="27"/>
  <c r="K1949" i="27"/>
  <c r="A1950" i="27"/>
  <c r="B1950" i="27"/>
  <c r="C1950" i="27"/>
  <c r="F1950" i="27"/>
  <c r="K1950" i="27"/>
  <c r="A1951" i="27"/>
  <c r="B1951" i="27"/>
  <c r="C1951" i="27"/>
  <c r="F1951" i="27"/>
  <c r="K1951" i="27"/>
  <c r="A1952" i="27"/>
  <c r="B1952" i="27"/>
  <c r="C1952" i="27"/>
  <c r="F1952" i="27"/>
  <c r="K1952" i="27"/>
  <c r="A1953" i="27"/>
  <c r="B1953" i="27"/>
  <c r="C1953" i="27"/>
  <c r="F1953" i="27"/>
  <c r="K1953" i="27"/>
  <c r="A1954" i="27"/>
  <c r="B1954" i="27"/>
  <c r="C1954" i="27"/>
  <c r="F1954" i="27"/>
  <c r="K1954" i="27"/>
  <c r="A1955" i="27"/>
  <c r="B1955" i="27"/>
  <c r="C1955" i="27"/>
  <c r="F1955" i="27"/>
  <c r="K1955" i="27"/>
  <c r="A1956" i="27"/>
  <c r="B1956" i="27"/>
  <c r="C1956" i="27"/>
  <c r="F1956" i="27"/>
  <c r="K1956" i="27"/>
  <c r="A1957" i="27"/>
  <c r="B1957" i="27"/>
  <c r="C1957" i="27"/>
  <c r="F1957" i="27"/>
  <c r="K1957" i="27"/>
  <c r="A1958" i="27"/>
  <c r="B1958" i="27"/>
  <c r="C1958" i="27"/>
  <c r="F1958" i="27"/>
  <c r="K1958" i="27"/>
  <c r="A1959" i="27"/>
  <c r="B1959" i="27"/>
  <c r="C1959" i="27"/>
  <c r="F1959" i="27"/>
  <c r="K1959" i="27"/>
  <c r="A1960" i="27"/>
  <c r="B1960" i="27"/>
  <c r="C1960" i="27"/>
  <c r="F1960" i="27"/>
  <c r="K1960" i="27"/>
  <c r="A1961" i="27"/>
  <c r="B1961" i="27"/>
  <c r="C1961" i="27"/>
  <c r="F1961" i="27"/>
  <c r="K1961" i="27"/>
  <c r="A1962" i="27"/>
  <c r="B1962" i="27"/>
  <c r="C1962" i="27"/>
  <c r="F1962" i="27"/>
  <c r="K1962" i="27"/>
  <c r="A1963" i="27"/>
  <c r="B1963" i="27"/>
  <c r="C1963" i="27"/>
  <c r="F1963" i="27"/>
  <c r="K1963" i="27"/>
  <c r="A1964" i="27"/>
  <c r="B1964" i="27"/>
  <c r="C1964" i="27"/>
  <c r="F1964" i="27"/>
  <c r="K1964" i="27"/>
  <c r="A1965" i="27"/>
  <c r="B1965" i="27"/>
  <c r="C1965" i="27"/>
  <c r="F1965" i="27"/>
  <c r="K1965" i="27"/>
  <c r="A1966" i="27"/>
  <c r="B1966" i="27"/>
  <c r="C1966" i="27"/>
  <c r="F1966" i="27"/>
  <c r="K1966" i="27"/>
  <c r="A1967" i="27"/>
  <c r="B1967" i="27"/>
  <c r="C1967" i="27"/>
  <c r="F1967" i="27"/>
  <c r="K1967" i="27"/>
  <c r="A1968" i="27"/>
  <c r="B1968" i="27"/>
  <c r="C1968" i="27"/>
  <c r="F1968" i="27"/>
  <c r="K1968" i="27"/>
  <c r="A1969" i="27"/>
  <c r="B1969" i="27"/>
  <c r="C1969" i="27"/>
  <c r="F1969" i="27"/>
  <c r="K1969" i="27"/>
  <c r="A1970" i="27"/>
  <c r="B1970" i="27"/>
  <c r="C1970" i="27"/>
  <c r="F1970" i="27"/>
  <c r="K1970" i="27"/>
  <c r="A1971" i="27"/>
  <c r="B1971" i="27"/>
  <c r="C1971" i="27"/>
  <c r="F1971" i="27"/>
  <c r="K1971" i="27"/>
  <c r="A1972" i="27"/>
  <c r="B1972" i="27"/>
  <c r="C1972" i="27"/>
  <c r="F1972" i="27"/>
  <c r="K1972" i="27"/>
  <c r="A1973" i="27"/>
  <c r="B1973" i="27"/>
  <c r="C1973" i="27"/>
  <c r="F1973" i="27"/>
  <c r="K1973" i="27"/>
  <c r="A1974" i="27"/>
  <c r="B1974" i="27"/>
  <c r="C1974" i="27"/>
  <c r="F1974" i="27"/>
  <c r="K1974" i="27"/>
  <c r="A1975" i="27"/>
  <c r="B1975" i="27"/>
  <c r="C1975" i="27"/>
  <c r="F1975" i="27"/>
  <c r="K1975" i="27"/>
  <c r="A1976" i="27"/>
  <c r="B1976" i="27"/>
  <c r="C1976" i="27"/>
  <c r="F1976" i="27"/>
  <c r="K1976" i="27"/>
  <c r="A1977" i="27"/>
  <c r="B1977" i="27"/>
  <c r="C1977" i="27"/>
  <c r="F1977" i="27"/>
  <c r="K1977" i="27"/>
  <c r="A1978" i="27"/>
  <c r="B1978" i="27"/>
  <c r="C1978" i="27"/>
  <c r="F1978" i="27"/>
  <c r="K1978" i="27"/>
  <c r="A1979" i="27"/>
  <c r="B1979" i="27"/>
  <c r="C1979" i="27"/>
  <c r="F1979" i="27"/>
  <c r="K1979" i="27"/>
  <c r="A1980" i="27"/>
  <c r="B1980" i="27"/>
  <c r="C1980" i="27"/>
  <c r="F1980" i="27"/>
  <c r="K1980" i="27"/>
  <c r="A1981" i="27"/>
  <c r="B1981" i="27"/>
  <c r="C1981" i="27"/>
  <c r="F1981" i="27"/>
  <c r="K1981" i="27"/>
  <c r="A1982" i="27"/>
  <c r="B1982" i="27"/>
  <c r="C1982" i="27"/>
  <c r="F1982" i="27"/>
  <c r="K1982" i="27"/>
  <c r="A1983" i="27"/>
  <c r="B1983" i="27"/>
  <c r="C1983" i="27"/>
  <c r="F1983" i="27"/>
  <c r="K1983" i="27"/>
  <c r="A1984" i="27"/>
  <c r="B1984" i="27"/>
  <c r="C1984" i="27"/>
  <c r="F1984" i="27"/>
  <c r="K1984" i="27"/>
  <c r="A1985" i="27"/>
  <c r="B1985" i="27"/>
  <c r="C1985" i="27"/>
  <c r="F1985" i="27"/>
  <c r="K1985" i="27"/>
  <c r="A1986" i="27"/>
  <c r="B1986" i="27"/>
  <c r="C1986" i="27"/>
  <c r="F1986" i="27"/>
  <c r="K1986" i="27"/>
  <c r="A1987" i="27"/>
  <c r="B1987" i="27"/>
  <c r="C1987" i="27"/>
  <c r="F1987" i="27"/>
  <c r="K1987" i="27"/>
  <c r="A1988" i="27"/>
  <c r="B1988" i="27"/>
  <c r="C1988" i="27"/>
  <c r="F1988" i="27"/>
  <c r="K1988" i="27"/>
  <c r="A1989" i="27"/>
  <c r="B1989" i="27"/>
  <c r="C1989" i="27"/>
  <c r="F1989" i="27"/>
  <c r="K1989" i="27"/>
  <c r="A1990" i="27"/>
  <c r="B1990" i="27"/>
  <c r="C1990" i="27"/>
  <c r="F1990" i="27"/>
  <c r="K1990" i="27"/>
  <c r="A1991" i="27"/>
  <c r="B1991" i="27"/>
  <c r="C1991" i="27"/>
  <c r="F1991" i="27"/>
  <c r="K1991" i="27"/>
  <c r="A1992" i="27"/>
  <c r="B1992" i="27"/>
  <c r="C1992" i="27"/>
  <c r="F1992" i="27"/>
  <c r="K1992" i="27"/>
  <c r="A1993" i="27"/>
  <c r="B1993" i="27"/>
  <c r="C1993" i="27"/>
  <c r="F1993" i="27"/>
  <c r="K1993" i="27"/>
  <c r="A1994" i="27"/>
  <c r="B1994" i="27"/>
  <c r="C1994" i="27"/>
  <c r="F1994" i="27"/>
  <c r="K1994" i="27"/>
  <c r="A1995" i="27"/>
  <c r="B1995" i="27"/>
  <c r="C1995" i="27"/>
  <c r="F1995" i="27"/>
  <c r="K1995" i="27"/>
  <c r="A1996" i="27"/>
  <c r="B1996" i="27"/>
  <c r="C1996" i="27"/>
  <c r="F1996" i="27"/>
  <c r="K1996" i="27"/>
  <c r="A1997" i="27"/>
  <c r="B1997" i="27"/>
  <c r="C1997" i="27"/>
  <c r="F1997" i="27"/>
  <c r="K1997" i="27"/>
  <c r="A1998" i="27"/>
  <c r="B1998" i="27"/>
  <c r="C1998" i="27"/>
  <c r="F1998" i="27"/>
  <c r="K1998" i="27"/>
  <c r="A1999" i="27"/>
  <c r="B1999" i="27"/>
  <c r="C1999" i="27"/>
  <c r="F1999" i="27"/>
  <c r="K1999" i="27"/>
  <c r="A2000" i="27"/>
  <c r="B2000" i="27"/>
  <c r="C2000" i="27"/>
  <c r="F2000" i="27"/>
  <c r="K2000" i="27"/>
  <c r="A2001" i="27"/>
  <c r="B2001" i="27"/>
  <c r="C2001" i="27"/>
  <c r="F2001" i="27"/>
  <c r="K2001" i="27"/>
  <c r="A2002" i="27"/>
  <c r="B2002" i="27"/>
  <c r="C2002" i="27"/>
  <c r="F2002" i="27"/>
  <c r="K2002" i="27"/>
  <c r="K5" i="27"/>
  <c r="F5" i="27"/>
  <c r="B5" i="27"/>
  <c r="C5" i="27"/>
  <c r="A5"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Greuel, Jim</author>
    <author>Sadlowski, Meghan</author>
  </authors>
  <commentList>
    <comment ref="N4" authorId="0" shapeId="0" xr:uid="{FFDC089E-6324-4C4D-8B02-00B51E9D9669}">
      <text>
        <r>
          <rPr>
            <b/>
            <sz val="9"/>
            <color indexed="81"/>
            <rFont val="Tahoma"/>
            <family val="2"/>
          </rPr>
          <t>Optional.  The local specimen number, if one has been attached to the animal.</t>
        </r>
        <r>
          <rPr>
            <sz val="9"/>
            <color indexed="81"/>
            <rFont val="Tahoma"/>
            <family val="2"/>
          </rPr>
          <t xml:space="preserve">
</t>
        </r>
      </text>
    </comment>
    <comment ref="R4" authorId="1" shapeId="0" xr:uid="{E77C7B33-E8E1-4576-8514-D0A2083F245C}">
      <text>
        <r>
          <rPr>
            <b/>
            <sz val="9"/>
            <color indexed="81"/>
            <rFont val="Tahoma"/>
            <family val="2"/>
          </rPr>
          <t xml:space="preserve">If you choose "Other resource", please include more details in the "Additional Notes" column (AW). </t>
        </r>
        <r>
          <rPr>
            <sz val="9"/>
            <color indexed="81"/>
            <rFont val="Tahoma"/>
            <family val="2"/>
          </rPr>
          <t xml:space="preserve">
</t>
        </r>
      </text>
    </comment>
    <comment ref="S4" authorId="0" shapeId="0" xr:uid="{FD8FCB55-8425-4B07-8B66-E209F3687263}">
      <text>
        <r>
          <rPr>
            <b/>
            <sz val="9"/>
            <color indexed="81"/>
            <rFont val="Tahoma"/>
            <family val="2"/>
          </rPr>
          <t>The number of dead or injured individuals.</t>
        </r>
        <r>
          <rPr>
            <sz val="9"/>
            <color indexed="81"/>
            <rFont val="Tahoma"/>
            <family val="2"/>
          </rPr>
          <t xml:space="preserve">
</t>
        </r>
      </text>
    </comment>
    <comment ref="T4" authorId="1" shapeId="0" xr:uid="{8CBAC95D-7E56-46F0-9054-E2CD7A1CA422}">
      <text>
        <r>
          <rPr>
            <b/>
            <sz val="9"/>
            <color indexed="81"/>
            <rFont val="Tahoma"/>
            <family val="2"/>
          </rPr>
          <t>The number of nests removed or relocated.</t>
        </r>
        <r>
          <rPr>
            <sz val="9"/>
            <color indexed="81"/>
            <rFont val="Tahoma"/>
            <family val="2"/>
          </rPr>
          <t xml:space="preserve">
</t>
        </r>
      </text>
    </comment>
    <comment ref="U4" authorId="1" shapeId="0" xr:uid="{B9328F51-26E2-4F93-A6F0-297C2838269B}">
      <text>
        <r>
          <rPr>
            <b/>
            <sz val="9"/>
            <color indexed="81"/>
            <rFont val="Tahoma"/>
            <family val="2"/>
          </rPr>
          <t>The condition of the injured or dead bird; or, if nest removal or relocation, indicate whether the nest was "Occupied or "Unoccupied".</t>
        </r>
      </text>
    </comment>
    <comment ref="V4" authorId="1" shapeId="0" xr:uid="{812F9B4B-A022-4C74-AB59-5994B7C6C326}">
      <text>
        <r>
          <rPr>
            <b/>
            <sz val="9"/>
            <color indexed="81"/>
            <rFont val="Tahoma"/>
            <family val="2"/>
          </rPr>
          <t>How the injured or dead bird was discovered.</t>
        </r>
        <r>
          <rPr>
            <sz val="9"/>
            <color indexed="81"/>
            <rFont val="Tahoma"/>
            <family val="2"/>
          </rPr>
          <t xml:space="preserve">
</t>
        </r>
      </text>
    </comment>
    <comment ref="W4" authorId="0" shapeId="0" xr:uid="{3357D397-D78C-4A05-94E1-079A6594DCDB}">
      <text>
        <r>
          <rPr>
            <b/>
            <sz val="9"/>
            <color indexed="81"/>
            <rFont val="Tahoma"/>
            <family val="2"/>
          </rPr>
          <t>The date the animal was found.</t>
        </r>
        <r>
          <rPr>
            <sz val="9"/>
            <color indexed="81"/>
            <rFont val="Tahoma"/>
            <family val="2"/>
          </rPr>
          <t xml:space="preserve">
</t>
        </r>
      </text>
    </comment>
    <comment ref="X4" authorId="0" shapeId="0" xr:uid="{5060F246-2C8B-4EB8-ADD0-14649C94D35A}">
      <text>
        <r>
          <rPr>
            <b/>
            <sz val="9"/>
            <color indexed="81"/>
            <rFont val="Tahoma"/>
            <family val="2"/>
          </rPr>
          <t>The date the animal or parts were collected from the field.</t>
        </r>
        <r>
          <rPr>
            <sz val="9"/>
            <color indexed="81"/>
            <rFont val="Tahoma"/>
            <family val="2"/>
          </rPr>
          <t xml:space="preserve">
</t>
        </r>
      </text>
    </comment>
    <comment ref="Y4" authorId="1" shapeId="0" xr:uid="{33B41125-DAD6-4BB1-8C3E-8DDD4B97F55D}">
      <text>
        <r>
          <rPr>
            <b/>
            <sz val="9"/>
            <color indexed="81"/>
            <rFont val="Tahoma"/>
            <family val="2"/>
          </rPr>
          <t>The date the nest was relocated or removed.</t>
        </r>
        <r>
          <rPr>
            <sz val="9"/>
            <color indexed="81"/>
            <rFont val="Tahoma"/>
            <family val="2"/>
          </rPr>
          <t xml:space="preserve">
</t>
        </r>
      </text>
    </comment>
    <comment ref="Z4" authorId="1" shapeId="0" xr:uid="{A54110BE-57D4-4E53-9C9A-3216A7E6BEBE}">
      <text>
        <r>
          <rPr>
            <b/>
            <sz val="9"/>
            <color indexed="81"/>
            <rFont val="Tahoma"/>
            <family val="2"/>
          </rPr>
          <t>The latitude in decimal degrees (e.g. 43.69413)</t>
        </r>
      </text>
    </comment>
    <comment ref="AA4" authorId="1" shapeId="0" xr:uid="{CE9F4BFD-7FCC-458B-AA62-56FBED350882}">
      <text>
        <r>
          <rPr>
            <b/>
            <sz val="9"/>
            <color indexed="81"/>
            <rFont val="Tahoma"/>
            <family val="2"/>
          </rPr>
          <t>The longitude in decimal degrees (e.g. -108.58345)</t>
        </r>
        <r>
          <rPr>
            <sz val="9"/>
            <color indexed="81"/>
            <rFont val="Tahoma"/>
            <family val="2"/>
          </rPr>
          <t xml:space="preserve">
</t>
        </r>
      </text>
    </comment>
    <comment ref="AB4" authorId="0" shapeId="0" xr:uid="{07D15434-87E7-495D-AC58-E219380986D4}">
      <text>
        <r>
          <rPr>
            <b/>
            <sz val="9"/>
            <color indexed="81"/>
            <rFont val="Tahoma"/>
            <family val="2"/>
          </rPr>
          <t xml:space="preserve"> The County entry must be just the county name.  E.g., </t>
        </r>
        <r>
          <rPr>
            <sz val="9"/>
            <color indexed="81"/>
            <rFont val="Tahoma"/>
            <family val="2"/>
          </rPr>
          <t xml:space="preserve">
</t>
        </r>
        <r>
          <rPr>
            <b/>
            <sz val="9"/>
            <color indexed="81"/>
            <rFont val="Tahoma"/>
            <family val="2"/>
          </rPr>
          <t>"Larimer", not "Larimer County".</t>
        </r>
      </text>
    </comment>
    <comment ref="AD4" authorId="0" shapeId="0" xr:uid="{17218B16-0BAA-4BF9-A98F-3023D7A243BB}">
      <text>
        <r>
          <rPr>
            <b/>
            <sz val="9"/>
            <color indexed="81"/>
            <rFont val="Tahoma"/>
            <family val="2"/>
          </rPr>
          <t xml:space="preserve">The accuracy of the specified incident location. </t>
        </r>
        <r>
          <rPr>
            <sz val="9"/>
            <color indexed="81"/>
            <rFont val="Tahoma"/>
            <family val="2"/>
          </rPr>
          <t xml:space="preserve">
</t>
        </r>
      </text>
    </comment>
    <comment ref="AE4" authorId="0" shapeId="0" xr:uid="{B9024332-B0D2-4CAF-B5BF-DD67B9F5D361}">
      <text>
        <r>
          <rPr>
            <b/>
            <sz val="9"/>
            <color indexed="81"/>
            <rFont val="Tahoma"/>
            <family val="2"/>
          </rPr>
          <t xml:space="preserve">Your best guess at the cause of mortality or injury.  </t>
        </r>
      </text>
    </comment>
    <comment ref="AF4" authorId="1" shapeId="0" xr:uid="{05B61F86-6282-490A-8671-66A314A9157A}">
      <text>
        <r>
          <rPr>
            <b/>
            <sz val="9"/>
            <color indexed="81"/>
            <rFont val="Tahoma"/>
            <family val="2"/>
          </rPr>
          <t>Indicate any nearby structures you see that might have contributed to the injury or mortality. If there are none, choose "No observable hazards".</t>
        </r>
        <r>
          <rPr>
            <sz val="9"/>
            <color indexed="81"/>
            <rFont val="Tahoma"/>
            <family val="2"/>
          </rPr>
          <t xml:space="preserve"> </t>
        </r>
        <r>
          <rPr>
            <b/>
            <sz val="9"/>
            <color indexed="81"/>
            <rFont val="Tahoma"/>
            <family val="2"/>
          </rPr>
          <t xml:space="preserve">If you don't see the hazard you're looking for in the list of option, please select "Other" and add additional details in the "Additional Notes" column (AW). </t>
        </r>
      </text>
    </comment>
    <comment ref="AI4" authorId="0" shapeId="0" xr:uid="{162259D7-B864-4D48-8E9A-52004145A184}">
      <text>
        <r>
          <rPr>
            <b/>
            <sz val="9"/>
            <color indexed="81"/>
            <rFont val="Tahoma"/>
            <family val="2"/>
          </rPr>
          <t xml:space="preserve">Where the animal ended up after its discovery. If the disposition is "Other", please include more details in the "Additonal Notes" column (AW). </t>
        </r>
      </text>
    </comment>
    <comment ref="AO4" authorId="0" shapeId="0" xr:uid="{F5DB9E69-40E1-4803-8243-6A4A336F4AB6}">
      <text>
        <r>
          <rPr>
            <b/>
            <sz val="9"/>
            <color indexed="81"/>
            <rFont val="Tahoma"/>
            <family val="2"/>
          </rPr>
          <t>If the Disposition is "Sent to National Eagle Repository", enter the date sent.</t>
        </r>
        <r>
          <rPr>
            <sz val="9"/>
            <color indexed="81"/>
            <rFont val="Tahoma"/>
            <family val="2"/>
          </rPr>
          <t xml:space="preserve">
</t>
        </r>
      </text>
    </comment>
    <comment ref="AP4" authorId="0" shapeId="0" xr:uid="{825A2B60-1CED-4EB0-84F0-3B496516684D}">
      <text>
        <r>
          <rPr>
            <b/>
            <sz val="9"/>
            <color indexed="81"/>
            <rFont val="Tahoma"/>
            <family val="2"/>
          </rPr>
          <t>The age of the animal. A helpful resource for determining the age of a bird is The U.S. Fish and Wildlife Service Forensic Laboratory Feather Atlas: http://www.fws.gov/lab/featheratlas/index.php
A helpful resource for determining the age of Golden Eagles is: Bloom, P. H. and W. S. Clark. 2001. Molt and sequence of plumages of Golden Eagles and a technique for in-hand ageing. N. Am. Bird Bander 26:97-116.</t>
        </r>
        <r>
          <rPr>
            <sz val="9"/>
            <color indexed="81"/>
            <rFont val="Tahoma"/>
            <family val="2"/>
          </rPr>
          <t xml:space="preserve">
</t>
        </r>
      </text>
    </comment>
    <comment ref="AQ4" authorId="0" shapeId="0" xr:uid="{D371CAF6-5418-4381-9758-BA3F13FE5FC5}">
      <text>
        <r>
          <rPr>
            <b/>
            <sz val="9"/>
            <color indexed="81"/>
            <rFont val="Tahoma"/>
            <family val="2"/>
          </rPr>
          <t xml:space="preserve">Indicate how you determined the age of the animal. If you choose "Other resource", please include more details in the "Additional Notes" column (AW). </t>
        </r>
      </text>
    </comment>
    <comment ref="AR4" authorId="0" shapeId="0" xr:uid="{FD112181-687C-43C8-AD49-AACD683D3B11}">
      <text>
        <r>
          <rPr>
            <b/>
            <sz val="9"/>
            <color indexed="81"/>
            <rFont val="Tahoma"/>
            <family val="2"/>
          </rPr>
          <t>The sex of the animal.  One of Male, Female or Unknown.</t>
        </r>
      </text>
    </comment>
    <comment ref="AS4" authorId="1" shapeId="0" xr:uid="{D51C1F0C-16FF-4D86-9E30-800D0063C272}">
      <text>
        <r>
          <rPr>
            <b/>
            <sz val="9"/>
            <color indexed="81"/>
            <rFont val="Tahoma"/>
            <family val="2"/>
          </rPr>
          <t>Indicate how you determined the sex of the animal.</t>
        </r>
      </text>
    </comment>
    <comment ref="AT4" authorId="0" shapeId="0" xr:uid="{8E904265-5106-4C58-96A7-019EA1DB2F2E}">
      <text>
        <r>
          <rPr>
            <b/>
            <sz val="9"/>
            <color indexed="81"/>
            <rFont val="Tahoma"/>
            <family val="2"/>
          </rPr>
          <t xml:space="preserve">The habitat type within the general area the animal was found.  If you choose "Other", please include more details in the "Additional Notes" column (AW). </t>
        </r>
      </text>
    </comment>
    <comment ref="AU4" authorId="1" shapeId="0" xr:uid="{DDBACE8C-EA2C-4A3F-8C16-C29EAEB5CA84}">
      <text>
        <r>
          <rPr>
            <b/>
            <sz val="9"/>
            <color indexed="81"/>
            <rFont val="Tahoma"/>
            <family val="2"/>
          </rPr>
          <t>The satellite or telemetry tag, if one was found on the animal.</t>
        </r>
        <r>
          <rPr>
            <sz val="9"/>
            <color indexed="81"/>
            <rFont val="Tahoma"/>
            <family val="2"/>
          </rPr>
          <t xml:space="preserve">
</t>
        </r>
      </text>
    </comment>
    <comment ref="AV4" authorId="0" shapeId="0" xr:uid="{E860217C-4946-4C3D-8261-439C5DAC3005}">
      <text>
        <r>
          <rPr>
            <b/>
            <sz val="9"/>
            <color indexed="81"/>
            <rFont val="Tahoma"/>
            <family val="2"/>
          </rPr>
          <t>The USGS Band Number, if one was found on the animal.</t>
        </r>
        <r>
          <rPr>
            <sz val="9"/>
            <color indexed="81"/>
            <rFont val="Tahoma"/>
            <family val="2"/>
          </rPr>
          <t xml:space="preserve">
</t>
        </r>
      </text>
    </comment>
    <comment ref="AW4" authorId="0" shapeId="0" xr:uid="{AD0F8F45-8BFE-49AB-91A8-8950BA0C2EC2}">
      <text>
        <r>
          <rPr>
            <b/>
            <sz val="9"/>
            <color indexed="81"/>
            <rFont val="Tahoma"/>
            <family val="2"/>
          </rPr>
          <t>The five digit number on the FWS toe tag, if one was found on the animal.</t>
        </r>
      </text>
    </comment>
    <comment ref="AX4" authorId="0" shapeId="0" xr:uid="{17155908-BDAD-40FF-9F29-959BA02971A6}">
      <text>
        <r>
          <rPr>
            <b/>
            <sz val="9"/>
            <color indexed="81"/>
            <rFont val="Tahoma"/>
            <family val="2"/>
          </rPr>
          <t xml:space="preserve"> Any  notes you want to provide and/or clarifications on fields where you chose "Other" as an option.</t>
        </r>
        <r>
          <rPr>
            <sz val="9"/>
            <color indexed="81"/>
            <rFont val="Tahoma"/>
            <family val="2"/>
          </rPr>
          <t xml:space="preserve">
</t>
        </r>
      </text>
    </comment>
  </commentList>
</comments>
</file>

<file path=xl/sharedStrings.xml><?xml version="1.0" encoding="utf-8"?>
<sst xmlns="http://schemas.openxmlformats.org/spreadsheetml/2006/main" count="1913" uniqueCount="1094">
  <si>
    <t>How Aged</t>
  </si>
  <si>
    <t>Sex</t>
  </si>
  <si>
    <t>Surrounding Habitat</t>
  </si>
  <si>
    <t>Adult</t>
  </si>
  <si>
    <t>Other</t>
  </si>
  <si>
    <t>Collision with wind turbine</t>
  </si>
  <si>
    <t>No</t>
  </si>
  <si>
    <t>Freezer on site</t>
  </si>
  <si>
    <t>Female</t>
  </si>
  <si>
    <t>Male</t>
  </si>
  <si>
    <t>Unknown</t>
  </si>
  <si>
    <t>Juvenile</t>
  </si>
  <si>
    <t>Electrocution</t>
  </si>
  <si>
    <t>Golden Eagle</t>
  </si>
  <si>
    <t>Nestling</t>
  </si>
  <si>
    <t>Left in place</t>
  </si>
  <si>
    <t>Yes</t>
  </si>
  <si>
    <t>Cliff Swallow</t>
  </si>
  <si>
    <t>Brown-headed Cowbird</t>
  </si>
  <si>
    <t>Bald Eagle</t>
  </si>
  <si>
    <t>Collision with wire</t>
  </si>
  <si>
    <t>Brewer's Blackbird</t>
  </si>
  <si>
    <t>Ferruginous Hawk</t>
  </si>
  <si>
    <t>County</t>
  </si>
  <si>
    <t>City</t>
  </si>
  <si>
    <t>Feather Atlas</t>
  </si>
  <si>
    <t>Lark Bunting</t>
  </si>
  <si>
    <t>WY</t>
  </si>
  <si>
    <t>Date Discovered</t>
  </si>
  <si>
    <t>Number of Individuals</t>
  </si>
  <si>
    <t>Condition</t>
  </si>
  <si>
    <t>Latitude</t>
  </si>
  <si>
    <t>Longitude</t>
  </si>
  <si>
    <t>Event Observed</t>
  </si>
  <si>
    <t>Disposition</t>
  </si>
  <si>
    <t xml:space="preserve">Age                              </t>
  </si>
  <si>
    <t>Local Specimen Number</t>
  </si>
  <si>
    <t>Sent to National Eagle Repository</t>
  </si>
  <si>
    <t>Location Accuracy</t>
  </si>
  <si>
    <t>Date Collected</t>
  </si>
  <si>
    <t>USGS Band Number</t>
  </si>
  <si>
    <t>Additional Notes</t>
  </si>
  <si>
    <t>State</t>
  </si>
  <si>
    <t>Rehab center</t>
  </si>
  <si>
    <t>Lab</t>
  </si>
  <si>
    <t>Bloom &amp; Clark 2001</t>
  </si>
  <si>
    <t>Identification Guide to North American Birds (Pyle)</t>
  </si>
  <si>
    <t>Date Sent to National Eagle Repository</t>
  </si>
  <si>
    <t>Law Enforcement</t>
  </si>
  <si>
    <t>FWS Toe Tag ID</t>
  </si>
  <si>
    <t>Exact location</t>
  </si>
  <si>
    <t>General Species Type</t>
  </si>
  <si>
    <t>Eagle</t>
  </si>
  <si>
    <t>Specific Species</t>
  </si>
  <si>
    <t>Routine infrastructure survey</t>
  </si>
  <si>
    <t>Incidental finding</t>
  </si>
  <si>
    <t>How Found</t>
  </si>
  <si>
    <t>How Identified</t>
  </si>
  <si>
    <t>Mortality survey</t>
  </si>
  <si>
    <t>USFWS Bird and Bat Injury and Mortality Reporting System (Excel Version)</t>
  </si>
  <si>
    <t xml:space="preserve">Data Sheet Instructions and Information </t>
  </si>
  <si>
    <t>ABOUT THIS SPREADSHEET:</t>
  </si>
  <si>
    <t>IF YOU DISCOVER AN EAGLE OR A THREATENED OR ENDANGERED (T&amp;E) SPECIES</t>
  </si>
  <si>
    <t>GLOSSARY OF TERMS</t>
  </si>
  <si>
    <r>
      <t>Brine Pond:</t>
    </r>
    <r>
      <rPr>
        <sz val="11"/>
        <color theme="1"/>
        <rFont val="Calibri"/>
        <family val="2"/>
        <scheme val="minor"/>
      </rPr>
      <t xml:space="preserve"> A type of non-focusing solar collector consisting of a pool of salt water heated by the sun.</t>
    </r>
  </si>
  <si>
    <r>
      <t>De-Oiled:</t>
    </r>
    <r>
      <rPr>
        <sz val="11"/>
        <color theme="1"/>
        <rFont val="Calibri"/>
        <family val="2"/>
        <scheme val="minor"/>
      </rPr>
      <t xml:space="preserve"> A breakdown of the fine structure of a bird's feathers that makes them waterproof. This waterproof system works like a winter coat whose outer layer covers a thicker layer of material that traps air, keeping the wearer warm and dry. When this structure is disrupted, as can commonly occur when birds are oiled during an oil spill, the bird is no longer properly insulated from the cold air and water and can die from exposure to the elements.</t>
    </r>
  </si>
  <si>
    <r>
      <t>Project Proponent:</t>
    </r>
    <r>
      <rPr>
        <sz val="11"/>
        <color theme="1"/>
        <rFont val="Calibri"/>
        <family val="2"/>
        <scheme val="minor"/>
      </rPr>
      <t xml:space="preserve">  An entity with overall responsibility for the implementation and registration of projects. This is as opposed to the operating company who simply owns and finances these projects</t>
    </r>
    <r>
      <rPr>
        <sz val="11"/>
        <color rgb="FF444444"/>
        <rFont val="Calibri"/>
        <family val="2"/>
        <scheme val="minor"/>
      </rPr>
      <t xml:space="preserve">. </t>
    </r>
    <r>
      <rPr>
        <sz val="11"/>
        <color theme="1"/>
        <rFont val="Calibri"/>
        <family val="2"/>
        <scheme val="minor"/>
      </rPr>
      <t>For instance, project proponent Western Wind is a developer that is owned by the Terra-Gen Power LLC operating company.</t>
    </r>
  </si>
  <si>
    <r>
      <t>Sub-Adult:</t>
    </r>
    <r>
      <rPr>
        <sz val="11"/>
        <color theme="1"/>
        <rFont val="Calibri"/>
        <family val="2"/>
        <scheme val="minor"/>
      </rPr>
      <t xml:space="preserve"> A bird that has some adult characteristics but is not yet sexually mature. The term Sub-Adult usually refers to larger birds such as gulls and raptors that may take several years to reach full maturity and recognizable adult plumage.</t>
    </r>
  </si>
  <si>
    <t>I certify that the information in this report is true and correct to the best of my knowledge. I understand that any false statement herein may subject me to the criminal penalties of 18 U.S. C. 1001.</t>
  </si>
  <si>
    <t>Please type name in box above</t>
  </si>
  <si>
    <t>Date of Signature:</t>
  </si>
  <si>
    <t>Please type date (mm/dd/yyyy) of signature in box above</t>
  </si>
  <si>
    <t>StateList</t>
  </si>
  <si>
    <t>X</t>
  </si>
  <si>
    <t>Barotrauma</t>
  </si>
  <si>
    <t>AK</t>
  </si>
  <si>
    <t>AL</t>
  </si>
  <si>
    <t>Blinded/optical damage (radiant flux)</t>
  </si>
  <si>
    <t>AZ</t>
  </si>
  <si>
    <t>Unknown Eagle</t>
  </si>
  <si>
    <t>Collision with solar panel/heliostat</t>
  </si>
  <si>
    <t>AR</t>
  </si>
  <si>
    <t>CA</t>
  </si>
  <si>
    <t>CO</t>
  </si>
  <si>
    <t>De-oiled</t>
  </si>
  <si>
    <t>CT</t>
  </si>
  <si>
    <t>Albert's Towhee</t>
  </si>
  <si>
    <t>Disease</t>
  </si>
  <si>
    <t>DE</t>
  </si>
  <si>
    <t>Acadian Flycatcher</t>
  </si>
  <si>
    <t>Drowned (evaporation pond)</t>
  </si>
  <si>
    <t>DC</t>
  </si>
  <si>
    <t>Acorn Woodpecker</t>
  </si>
  <si>
    <t>Drowned (stock tank)</t>
  </si>
  <si>
    <t>FL</t>
  </si>
  <si>
    <t>Akeke'e</t>
  </si>
  <si>
    <t>GA</t>
  </si>
  <si>
    <t>Akepa</t>
  </si>
  <si>
    <t>HI</t>
  </si>
  <si>
    <t>Akiapola'au</t>
  </si>
  <si>
    <t>ID</t>
  </si>
  <si>
    <t>Akikiki</t>
  </si>
  <si>
    <t>Entangled (net)</t>
  </si>
  <si>
    <t>IL</t>
  </si>
  <si>
    <t>Akohekohe</t>
  </si>
  <si>
    <t>Poisoned (lead)</t>
  </si>
  <si>
    <t>IN</t>
  </si>
  <si>
    <t>Alder Flycatcher</t>
  </si>
  <si>
    <t>IA</t>
  </si>
  <si>
    <t>Aleutian Tern</t>
  </si>
  <si>
    <t>Poisoned (pesticide)</t>
  </si>
  <si>
    <t>KS</t>
  </si>
  <si>
    <t>Allen's Hummingbird</t>
  </si>
  <si>
    <t>KY</t>
  </si>
  <si>
    <t>Altamira Oriole</t>
  </si>
  <si>
    <t>LA</t>
  </si>
  <si>
    <t>American Avocet</t>
  </si>
  <si>
    <t>Scorched or singed</t>
  </si>
  <si>
    <t>ME</t>
  </si>
  <si>
    <t>American Bittern</t>
  </si>
  <si>
    <t>MD</t>
  </si>
  <si>
    <t>American Black Duck</t>
  </si>
  <si>
    <t>MA</t>
  </si>
  <si>
    <t>American Coot</t>
  </si>
  <si>
    <t>MI</t>
  </si>
  <si>
    <t>American Crow</t>
  </si>
  <si>
    <t>MN</t>
  </si>
  <si>
    <t>American Dipper</t>
  </si>
  <si>
    <t>MS</t>
  </si>
  <si>
    <t>American Golden-Plover</t>
  </si>
  <si>
    <t>MO</t>
  </si>
  <si>
    <t>American Goldfinch</t>
  </si>
  <si>
    <t>MT</t>
  </si>
  <si>
    <t>American Kestrel</t>
  </si>
  <si>
    <t>NE</t>
  </si>
  <si>
    <t>American Oystercatcher</t>
  </si>
  <si>
    <t>NV</t>
  </si>
  <si>
    <t>American Pipit</t>
  </si>
  <si>
    <t>NH</t>
  </si>
  <si>
    <t>American Redstart</t>
  </si>
  <si>
    <t>NJ</t>
  </si>
  <si>
    <t>American Robin</t>
  </si>
  <si>
    <t>NM</t>
  </si>
  <si>
    <t>American Three-toed Woodpecker</t>
  </si>
  <si>
    <t>NY</t>
  </si>
  <si>
    <t>American Tree Sparrow</t>
  </si>
  <si>
    <t>NC</t>
  </si>
  <si>
    <t>American White Pelican</t>
  </si>
  <si>
    <t>ND</t>
  </si>
  <si>
    <t>American Wigeon</t>
  </si>
  <si>
    <t>OH</t>
  </si>
  <si>
    <t>American Woodcock</t>
  </si>
  <si>
    <t>OK</t>
  </si>
  <si>
    <t>Ancient Murrelet</t>
  </si>
  <si>
    <t>OR</t>
  </si>
  <si>
    <t>Anhinga</t>
  </si>
  <si>
    <t>PA</t>
  </si>
  <si>
    <t>Anianiau</t>
  </si>
  <si>
    <t>RI</t>
  </si>
  <si>
    <t>Anna's Hummingbird</t>
  </si>
  <si>
    <t>SC</t>
  </si>
  <si>
    <t>Apapane</t>
  </si>
  <si>
    <t>SD</t>
  </si>
  <si>
    <t>Aplomado Falcon</t>
  </si>
  <si>
    <t>TN</t>
  </si>
  <si>
    <t>Arctic Loon</t>
  </si>
  <si>
    <t>TX</t>
  </si>
  <si>
    <t>Arctic Tern</t>
  </si>
  <si>
    <t>UT</t>
  </si>
  <si>
    <t>Arizona Woodpecker</t>
  </si>
  <si>
    <t>VT</t>
  </si>
  <si>
    <t>Ash-throated Flycatcher</t>
  </si>
  <si>
    <t>VA</t>
  </si>
  <si>
    <t>Ashy Storm-Petrel</t>
  </si>
  <si>
    <t>WA</t>
  </si>
  <si>
    <t>Atlantic Puffin</t>
  </si>
  <si>
    <t>WV</t>
  </si>
  <si>
    <t>Audubon's Oriole</t>
  </si>
  <si>
    <t>WI</t>
  </si>
  <si>
    <t>Audubon's Shearwater</t>
  </si>
  <si>
    <t>Aztec Thrush</t>
  </si>
  <si>
    <t>Bachman's Sparrow</t>
  </si>
  <si>
    <t>Bachman's Warbler</t>
  </si>
  <si>
    <t>Bahama Mockingbird</t>
  </si>
  <si>
    <t>Baird's Sandpiper</t>
  </si>
  <si>
    <t>Baird's Sparrow</t>
  </si>
  <si>
    <t>Baltimore Oriole</t>
  </si>
  <si>
    <t>Band-rumped Storm-Petrel</t>
  </si>
  <si>
    <t>Band-tailed Pigeon</t>
  </si>
  <si>
    <t>Bank Swallow</t>
  </si>
  <si>
    <t>Barn Owl</t>
  </si>
  <si>
    <t>Barn Swallow</t>
  </si>
  <si>
    <t>Barnacle Goose</t>
  </si>
  <si>
    <t>Barred Owl</t>
  </si>
  <si>
    <t>Barrow's Goldeneye</t>
  </si>
  <si>
    <t>Bar-tailed Godwit</t>
  </si>
  <si>
    <t>Bay-breasted Warbler</t>
  </si>
  <si>
    <t>Bell's Sparrow</t>
  </si>
  <si>
    <t>Bell's Vireo</t>
  </si>
  <si>
    <t>Belted Kingfisher</t>
  </si>
  <si>
    <t>Bendire's Thrasher</t>
  </si>
  <si>
    <t>Bermuda Petrel</t>
  </si>
  <si>
    <t>Berylline Hummingbird</t>
  </si>
  <si>
    <t>Bewick's Wren</t>
  </si>
  <si>
    <t>Bicknell's Thrush</t>
  </si>
  <si>
    <t>Black Guillemot</t>
  </si>
  <si>
    <t>Black Noddy</t>
  </si>
  <si>
    <t>Black Oystercatcher</t>
  </si>
  <si>
    <t>Black Phoebe</t>
  </si>
  <si>
    <t>Black Rail</t>
  </si>
  <si>
    <t>Black Rosy-Finch</t>
  </si>
  <si>
    <t>Black Scoter</t>
  </si>
  <si>
    <t>Black Skimmer</t>
  </si>
  <si>
    <t>Black Storm-Petrel</t>
  </si>
  <si>
    <t>Black Swift</t>
  </si>
  <si>
    <t>Black Tern</t>
  </si>
  <si>
    <t>Black Turnstone</t>
  </si>
  <si>
    <t>Black Vulture</t>
  </si>
  <si>
    <t>Black-and-white Warbler</t>
  </si>
  <si>
    <t>Black-backed Woodpecker</t>
  </si>
  <si>
    <t>Black-bellied Plover</t>
  </si>
  <si>
    <t>Black-bellied Whistling-Duck</t>
  </si>
  <si>
    <t>Black-billed Cuckoo</t>
  </si>
  <si>
    <t>Black-billed Magpie</t>
  </si>
  <si>
    <t>Blackburnian Warbler</t>
  </si>
  <si>
    <t>Black-capped Chickadee</t>
  </si>
  <si>
    <t>Black-capped Gnatcatcher</t>
  </si>
  <si>
    <t>Black-capped Petrel</t>
  </si>
  <si>
    <t>Black-capped Vireo</t>
  </si>
  <si>
    <t>Black-chinned Hummingbird</t>
  </si>
  <si>
    <t>Black-chinned Sparrow</t>
  </si>
  <si>
    <t>Black-crested Titmouse</t>
  </si>
  <si>
    <t>Black-crowned Night-Heron</t>
  </si>
  <si>
    <t>Black-footed Albatross</t>
  </si>
  <si>
    <t>Black-headed Grosbeak</t>
  </si>
  <si>
    <t>Black-headed Gull</t>
  </si>
  <si>
    <t>Black-legged Kittiwake</t>
  </si>
  <si>
    <t>Black-necked Stilt</t>
  </si>
  <si>
    <t>Blackpoll Warbler</t>
  </si>
  <si>
    <t>Black-tailed Gnatcatcher</t>
  </si>
  <si>
    <t>Black-tailed Godwit</t>
  </si>
  <si>
    <t>Black-throated Blue Warbler</t>
  </si>
  <si>
    <t>Black-throated Gray Warbler</t>
  </si>
  <si>
    <t>Black-throated Green Warbler</t>
  </si>
  <si>
    <t>Black-throated Sparrow</t>
  </si>
  <si>
    <t>Black-vented Shearwater</t>
  </si>
  <si>
    <t>Black-whiskered Vireo</t>
  </si>
  <si>
    <t>Blue Grosbeak</t>
  </si>
  <si>
    <t>Blue Jay</t>
  </si>
  <si>
    <t>Blue-footed Booby</t>
  </si>
  <si>
    <t>Blue-gray Gnatcatcher</t>
  </si>
  <si>
    <t>Blue-gray Noddy</t>
  </si>
  <si>
    <t>Blue-headed Vireo</t>
  </si>
  <si>
    <t>Blue-throated Hummingbird</t>
  </si>
  <si>
    <t>Blue-winged Teal</t>
  </si>
  <si>
    <t>Blue-winged Warbler</t>
  </si>
  <si>
    <t>Boat-tailed Grackle</t>
  </si>
  <si>
    <t>Bobolink</t>
  </si>
  <si>
    <t>Bohemian Waxwing</t>
  </si>
  <si>
    <t>Bonaparte's Gull</t>
  </si>
  <si>
    <t>Bonin Petrel</t>
  </si>
  <si>
    <t>Boreal Chickadee</t>
  </si>
  <si>
    <t>Boreal Owl</t>
  </si>
  <si>
    <t>Botteri's Sparrow</t>
  </si>
  <si>
    <t>Brandt's Cormorant</t>
  </si>
  <si>
    <t>Brant</t>
  </si>
  <si>
    <t>Brewer's Sparrow</t>
  </si>
  <si>
    <t>Bridled Tern</t>
  </si>
  <si>
    <t>Bridled Titmouse</t>
  </si>
  <si>
    <t>Bristle-thighed Curlew</t>
  </si>
  <si>
    <t>Broad-billed Hummingbird</t>
  </si>
  <si>
    <t>Broad-tailed Hummingbird</t>
  </si>
  <si>
    <t>Broad-winged Hawk</t>
  </si>
  <si>
    <t>Bronzed Cowbird</t>
  </si>
  <si>
    <t>Brown Booby</t>
  </si>
  <si>
    <t>Brown Creeper</t>
  </si>
  <si>
    <t>Brown Jay</t>
  </si>
  <si>
    <t>Brown Noddy</t>
  </si>
  <si>
    <t>Brown Pelican</t>
  </si>
  <si>
    <t>Brown Thrasher</t>
  </si>
  <si>
    <t>Brown-capped Rosy-Finch</t>
  </si>
  <si>
    <t>Brown-crested Flycatcher</t>
  </si>
  <si>
    <t>Brown-headed Nuthatch</t>
  </si>
  <si>
    <t>Buff-bellied Hummingbird</t>
  </si>
  <si>
    <t>Buff-breasted Flycatcher</t>
  </si>
  <si>
    <t>Buff-breasted Sandpiper</t>
  </si>
  <si>
    <t>Buff-collared Nightjar</t>
  </si>
  <si>
    <t>Bufflehead</t>
  </si>
  <si>
    <t>Buller's Shearwater</t>
  </si>
  <si>
    <t>Bullock's Oriole</t>
  </si>
  <si>
    <t>Burrowing Owl</t>
  </si>
  <si>
    <t>Bushtit</t>
  </si>
  <si>
    <t>Cackling Goose</t>
  </si>
  <si>
    <t>Cactus Wren</t>
  </si>
  <si>
    <t>California Condor</t>
  </si>
  <si>
    <t>California Gnatcatcher</t>
  </si>
  <si>
    <t>California Gull</t>
  </si>
  <si>
    <t>California Thrasher</t>
  </si>
  <si>
    <t>California Towhee</t>
  </si>
  <si>
    <t>Calliope Hummingbird</t>
  </si>
  <si>
    <t>Canada Goose</t>
  </si>
  <si>
    <t>Canada Warbler</t>
  </si>
  <si>
    <t>Canvasback</t>
  </si>
  <si>
    <t>Canyon Towhee</t>
  </si>
  <si>
    <t>Canyon Wren</t>
  </si>
  <si>
    <t>Cape May Warbler</t>
  </si>
  <si>
    <t>Cape Verde Shearwater</t>
  </si>
  <si>
    <t>Carolina Chickadee</t>
  </si>
  <si>
    <t>Carolina Wren</t>
  </si>
  <si>
    <t>Caspian Tern</t>
  </si>
  <si>
    <t>Cassin's Auklet</t>
  </si>
  <si>
    <t>Cassin's Finch</t>
  </si>
  <si>
    <t>Cassin's Kingbird</t>
  </si>
  <si>
    <t>Cassin's Sparrow</t>
  </si>
  <si>
    <t>Cassin's Vireo</t>
  </si>
  <si>
    <t>Cattle Egret</t>
  </si>
  <si>
    <t>Cave Swallow</t>
  </si>
  <si>
    <t>Cedar Waxwing</t>
  </si>
  <si>
    <t>Cerulean Warbler</t>
  </si>
  <si>
    <t>Chestnut-backed Chickadee</t>
  </si>
  <si>
    <t>Chestnut-collared Longspur</t>
  </si>
  <si>
    <t>Chestnut-sided Warbler</t>
  </si>
  <si>
    <t>Chihuahuan Raven</t>
  </si>
  <si>
    <t>Chimney Swift</t>
  </si>
  <si>
    <t>Chipping Sparrow</t>
  </si>
  <si>
    <t>Chuck-will's-widow</t>
  </si>
  <si>
    <t>Cinnamon Teal</t>
  </si>
  <si>
    <t>Citrine Wagtail</t>
  </si>
  <si>
    <t>Clapper Rail</t>
  </si>
  <si>
    <t>Clark's Grebe</t>
  </si>
  <si>
    <t>Clark's Nutcracker</t>
  </si>
  <si>
    <t>Clay-colored Sparrow</t>
  </si>
  <si>
    <t>Clay-colored Thrush</t>
  </si>
  <si>
    <t>Colima Warbler</t>
  </si>
  <si>
    <t>Common Black-Hawk</t>
  </si>
  <si>
    <t>Common Eider</t>
  </si>
  <si>
    <t>Common Gallinule</t>
  </si>
  <si>
    <t>Common Goldeneye</t>
  </si>
  <si>
    <t>Common Grackle</t>
  </si>
  <si>
    <t>Common Ground-Dove</t>
  </si>
  <si>
    <t>Common Loon</t>
  </si>
  <si>
    <t>Common Merganser</t>
  </si>
  <si>
    <t>Common Murre</t>
  </si>
  <si>
    <t>Common Nighthawk</t>
  </si>
  <si>
    <t>Common Pauraque</t>
  </si>
  <si>
    <t>Common Poorwill</t>
  </si>
  <si>
    <t>Common Raven</t>
  </si>
  <si>
    <t>Common Redpoll</t>
  </si>
  <si>
    <t>Common Tern</t>
  </si>
  <si>
    <t>Common Yellowthroat</t>
  </si>
  <si>
    <t>Connecticut Warbler</t>
  </si>
  <si>
    <t>Cook's Petrel</t>
  </si>
  <si>
    <t>Cooper's Hawk</t>
  </si>
  <si>
    <t>Cordilleran Flycatcher</t>
  </si>
  <si>
    <t>Cory's Shearwater</t>
  </si>
  <si>
    <t>Costa's Hummingbird</t>
  </si>
  <si>
    <t>Couch's Kingbird</t>
  </si>
  <si>
    <t>Craveri's Murrelet</t>
  </si>
  <si>
    <t>Crested Auklet</t>
  </si>
  <si>
    <t>Crested Caracara</t>
  </si>
  <si>
    <t>Crimson-collared Grosbeak</t>
  </si>
  <si>
    <t>Crissal Thrasher</t>
  </si>
  <si>
    <t>Curve-billed Thrasher</t>
  </si>
  <si>
    <t>Dark-eyed Junco</t>
  </si>
  <si>
    <t>Dickcissel</t>
  </si>
  <si>
    <t>Double-crested Cormorant</t>
  </si>
  <si>
    <t>Dovekie</t>
  </si>
  <si>
    <t>Downy Woodpecker</t>
  </si>
  <si>
    <t>Dunlin</t>
  </si>
  <si>
    <t>Dusky Flycatcher</t>
  </si>
  <si>
    <t>Dusky-capped Flycatcher</t>
  </si>
  <si>
    <t>Eared Grebe</t>
  </si>
  <si>
    <t>Eared Quetzal</t>
  </si>
  <si>
    <t>Eastern Kingbird</t>
  </si>
  <si>
    <t>Eastern Meadowlark</t>
  </si>
  <si>
    <t>Eastern Phoebe</t>
  </si>
  <si>
    <t>Eastern Screech-Owl</t>
  </si>
  <si>
    <t>Eastern Towhee</t>
  </si>
  <si>
    <t>Eastern Whip-poor-will</t>
  </si>
  <si>
    <t>Eastern Wood-Pewee</t>
  </si>
  <si>
    <t>Eastern Yellow Wagtail</t>
  </si>
  <si>
    <t>Elegant Tern</t>
  </si>
  <si>
    <t>Elegant Trogon</t>
  </si>
  <si>
    <t>Elf Owl</t>
  </si>
  <si>
    <t>Elfin-woods Warbler</t>
  </si>
  <si>
    <t>Emperor Goose</t>
  </si>
  <si>
    <t>Eurasian Bullfinch</t>
  </si>
  <si>
    <t>Eurasian Wigeon</t>
  </si>
  <si>
    <t>Evening Grosbeak</t>
  </si>
  <si>
    <t>Falcated Duck</t>
  </si>
  <si>
    <t>Ferruginous Pygmy-Owl</t>
  </si>
  <si>
    <t>Field Sparrow</t>
  </si>
  <si>
    <t>Fish Crow</t>
  </si>
  <si>
    <t>Five-striped Sparrow</t>
  </si>
  <si>
    <t>Flame-colored Tanager</t>
  </si>
  <si>
    <t>Flammulated Owl</t>
  </si>
  <si>
    <t>Flesh-footed Shearwater</t>
  </si>
  <si>
    <t>Florida Scrub-Jay</t>
  </si>
  <si>
    <t>Fork-tailed Storm-Petrel</t>
  </si>
  <si>
    <t>Forster's Tern</t>
  </si>
  <si>
    <t>Fox Sparrow</t>
  </si>
  <si>
    <t>Franklin's Gull</t>
  </si>
  <si>
    <t>Friendly Ground-Dove</t>
  </si>
  <si>
    <t>Fulvous Whistling-Duck</t>
  </si>
  <si>
    <t>Gadwall</t>
  </si>
  <si>
    <t>Gila Woodpecker</t>
  </si>
  <si>
    <t>Gilded Flicker</t>
  </si>
  <si>
    <t>Glaucous Gull</t>
  </si>
  <si>
    <t>Glaucous-winged Gull</t>
  </si>
  <si>
    <t>Glossy Ibis</t>
  </si>
  <si>
    <t>Golden-cheeked Warbler</t>
  </si>
  <si>
    <t>Golden-crowned Kinglet</t>
  </si>
  <si>
    <t>Golden-crowned Sparrow</t>
  </si>
  <si>
    <t>Golden-fronted Woodpecker</t>
  </si>
  <si>
    <t>Golden-winged Warbler</t>
  </si>
  <si>
    <t>Grace's Warbler</t>
  </si>
  <si>
    <t>Grasshopper Sparrow</t>
  </si>
  <si>
    <t>Gray Catbird</t>
  </si>
  <si>
    <t>Gray Flycatcher</t>
  </si>
  <si>
    <t>Gray Hawk</t>
  </si>
  <si>
    <t>Gray Jay</t>
  </si>
  <si>
    <t>Gray Kingbird</t>
  </si>
  <si>
    <t>Gray Vireo</t>
  </si>
  <si>
    <t>Gray Wagtail</t>
  </si>
  <si>
    <t>Gray-backed Tern</t>
  </si>
  <si>
    <t>Gray-cheeked Thrush</t>
  </si>
  <si>
    <t>Gray-crowned Rosy-Finch</t>
  </si>
  <si>
    <t>Gray-headed Chickadee</t>
  </si>
  <si>
    <t>Gray-tailed Tattler</t>
  </si>
  <si>
    <t>Great Black-backed Gull</t>
  </si>
  <si>
    <t>Great Blue Heron</t>
  </si>
  <si>
    <t>Great Cormorant</t>
  </si>
  <si>
    <t>Great Crested Flycatcher</t>
  </si>
  <si>
    <t>Great Crested Tern</t>
  </si>
  <si>
    <t>Great Egret</t>
  </si>
  <si>
    <t>Great Gray Owl</t>
  </si>
  <si>
    <t>Great Horned Owl</t>
  </si>
  <si>
    <t>Great Kiskadee</t>
  </si>
  <si>
    <t>Great Shearwater</t>
  </si>
  <si>
    <t>Great Skua</t>
  </si>
  <si>
    <t>Greater 'Akialoa</t>
  </si>
  <si>
    <t>Greater Pewee</t>
  </si>
  <si>
    <t>Greater Prairie-Chicken</t>
  </si>
  <si>
    <t>Greater Roadrunner</t>
  </si>
  <si>
    <t>Greater Sage-Grouse</t>
  </si>
  <si>
    <t>Greater Scaup</t>
  </si>
  <si>
    <t>Greater White-fronted Goose</t>
  </si>
  <si>
    <t>Greater Yellowlegs</t>
  </si>
  <si>
    <t>Great-tailed Grackle</t>
  </si>
  <si>
    <t>Green Heron</t>
  </si>
  <si>
    <t>Green Jay</t>
  </si>
  <si>
    <t>Green Kingfisher</t>
  </si>
  <si>
    <t>Green-tailed Towhee</t>
  </si>
  <si>
    <t>Green-winged Teal</t>
  </si>
  <si>
    <t>Groove-billed Ani</t>
  </si>
  <si>
    <t>Guadalupe Murrelet</t>
  </si>
  <si>
    <t>Guam Rail</t>
  </si>
  <si>
    <t>Gull-billed Tern</t>
  </si>
  <si>
    <t>Gunnison Sage-Grouse</t>
  </si>
  <si>
    <t>Gyrfalcon</t>
  </si>
  <si>
    <t>Hairy Woodpecker</t>
  </si>
  <si>
    <t>Hammond's Flycatcher</t>
  </si>
  <si>
    <t>Harlequin Duck</t>
  </si>
  <si>
    <t>Harris's Hawk</t>
  </si>
  <si>
    <t>Harris's Sparrow</t>
  </si>
  <si>
    <t>Hawaii Amakihi</t>
  </si>
  <si>
    <t>Hawaii Creeper</t>
  </si>
  <si>
    <t>Hawaiian Coot</t>
  </si>
  <si>
    <t>Hawaiian Crow</t>
  </si>
  <si>
    <t>Hawaiian Duck</t>
  </si>
  <si>
    <t>Hawaiian Goose</t>
  </si>
  <si>
    <t>Hawaiian Hawk</t>
  </si>
  <si>
    <t>Hawaiian Petrel</t>
  </si>
  <si>
    <t>Heermann's Gull</t>
  </si>
  <si>
    <t>Henslow's Sparrow</t>
  </si>
  <si>
    <t>Hepatic Tanager</t>
  </si>
  <si>
    <t>Herald Petrel</t>
  </si>
  <si>
    <t>Hermit Thrush</t>
  </si>
  <si>
    <t>Hermit Warbler</t>
  </si>
  <si>
    <t>Herring Gull</t>
  </si>
  <si>
    <t>Hoary Redpoll</t>
  </si>
  <si>
    <t>Hooded Merganser</t>
  </si>
  <si>
    <t>Hooded Oriole</t>
  </si>
  <si>
    <t>Hooded Warbler</t>
  </si>
  <si>
    <t>Hook-billed Kite</t>
  </si>
  <si>
    <t>Horned Grebe</t>
  </si>
  <si>
    <t>Horned Lark</t>
  </si>
  <si>
    <t>Horned Puffin</t>
  </si>
  <si>
    <t>House Finch</t>
  </si>
  <si>
    <t>House Wren</t>
  </si>
  <si>
    <t>Hudsonian Godwit</t>
  </si>
  <si>
    <t>Hutton's Vireo</t>
  </si>
  <si>
    <t>Iceland Gull</t>
  </si>
  <si>
    <t>Iiwi</t>
  </si>
  <si>
    <t>Inca Dove</t>
  </si>
  <si>
    <t>Indigo Bunting</t>
  </si>
  <si>
    <t>Island Scrub-Jay</t>
  </si>
  <si>
    <t>Ivory Gull</t>
  </si>
  <si>
    <t>Juniper Titmouse</t>
  </si>
  <si>
    <t>Kakawahie</t>
  </si>
  <si>
    <t>Kama'o</t>
  </si>
  <si>
    <t>Kauai Amakihi</t>
  </si>
  <si>
    <t>Kauai 'O'o</t>
  </si>
  <si>
    <t>Kelp Gull</t>
  </si>
  <si>
    <t>Kentucky Warbler</t>
  </si>
  <si>
    <t>Killdeer</t>
  </si>
  <si>
    <t>King Eider</t>
  </si>
  <si>
    <t>King Rail</t>
  </si>
  <si>
    <t>Kirtland's Warbler</t>
  </si>
  <si>
    <t>Kittlitz's Murrelet</t>
  </si>
  <si>
    <t>Ladder-backed Woodpecker</t>
  </si>
  <si>
    <t>Lapland Longspur</t>
  </si>
  <si>
    <t>Large-billed Tern</t>
  </si>
  <si>
    <t>Lark Sparrow</t>
  </si>
  <si>
    <t>Laughing Gull</t>
  </si>
  <si>
    <t>Lawrence's Goldfinch</t>
  </si>
  <si>
    <t>Laysan Albatross</t>
  </si>
  <si>
    <t>Laysan Duck</t>
  </si>
  <si>
    <t>Laysan Finch</t>
  </si>
  <si>
    <t>Lazuli Bunting</t>
  </si>
  <si>
    <t>Le Conte's Sparrow</t>
  </si>
  <si>
    <t>Le Conte's Thrasher</t>
  </si>
  <si>
    <t>Leach's Storm-Petrel</t>
  </si>
  <si>
    <t>Least Auklet</t>
  </si>
  <si>
    <t>Least Bittern</t>
  </si>
  <si>
    <t>Least Flycatcher</t>
  </si>
  <si>
    <t>Least Grebe</t>
  </si>
  <si>
    <t>Least Sandpiper</t>
  </si>
  <si>
    <t>Least Storm-Petrel</t>
  </si>
  <si>
    <t>Least Tern</t>
  </si>
  <si>
    <t>Lesser Black-backed Gull</t>
  </si>
  <si>
    <t>Lesser Goldfinch</t>
  </si>
  <si>
    <t>Lesser Nighthawk</t>
  </si>
  <si>
    <t>Lesser Prairie-Chicken</t>
  </si>
  <si>
    <t>Lesser Scaup</t>
  </si>
  <si>
    <t>Lesser Yellowlegs</t>
  </si>
  <si>
    <t>Lewis's Woodpecker</t>
  </si>
  <si>
    <t>Limpkin</t>
  </si>
  <si>
    <t>Lincoln's Sparrow</t>
  </si>
  <si>
    <t>Little Blue Heron</t>
  </si>
  <si>
    <t>Little Gull</t>
  </si>
  <si>
    <t>Little Tern</t>
  </si>
  <si>
    <t>Loggerhead Shrike</t>
  </si>
  <si>
    <t>Long-billed Curlew</t>
  </si>
  <si>
    <t>Long-billed Dowitcher</t>
  </si>
  <si>
    <t>Long-billed Murrelet</t>
  </si>
  <si>
    <t>Long-billed Thrasher</t>
  </si>
  <si>
    <t>Long-eared Owl</t>
  </si>
  <si>
    <t>Long-tailed Duck</t>
  </si>
  <si>
    <t>Long-tailed Jaeger</t>
  </si>
  <si>
    <t>Louisiana Waterthrush</t>
  </si>
  <si>
    <t>Lucifer Hummingbird</t>
  </si>
  <si>
    <t>Lucy's Warbler</t>
  </si>
  <si>
    <t>MacGillivray's Warbler</t>
  </si>
  <si>
    <t>Magnificent Frigatebird</t>
  </si>
  <si>
    <t>Magnificent Hummingbird</t>
  </si>
  <si>
    <t>Magnolia Warbler</t>
  </si>
  <si>
    <t>Mallard</t>
  </si>
  <si>
    <t>Mangrove Cuckoo</t>
  </si>
  <si>
    <t>Manx Shearwater</t>
  </si>
  <si>
    <t>Marbled Godwit</t>
  </si>
  <si>
    <t>Marbled Murrelet</t>
  </si>
  <si>
    <t>Mariana Crow</t>
  </si>
  <si>
    <t>Mariana Swiftlet</t>
  </si>
  <si>
    <t>Marsh Wren</t>
  </si>
  <si>
    <t>Masked Booby</t>
  </si>
  <si>
    <t>Maui Alauahio</t>
  </si>
  <si>
    <t>Maui Parrotbill</t>
  </si>
  <si>
    <t>McCown's Longspur</t>
  </si>
  <si>
    <t>McKay's Bunting</t>
  </si>
  <si>
    <t>Merlin</t>
  </si>
  <si>
    <t>Mew Gull</t>
  </si>
  <si>
    <t>Mexican Chickadee</t>
  </si>
  <si>
    <t>Mexican Jay</t>
  </si>
  <si>
    <t>Mexican Whip-poor-will</t>
  </si>
  <si>
    <t>Micronesian Kingfisher</t>
  </si>
  <si>
    <t>Millerbird</t>
  </si>
  <si>
    <t>Mississippi Kite</t>
  </si>
  <si>
    <t>Mottled Duck</t>
  </si>
  <si>
    <t>Mottled Petrel</t>
  </si>
  <si>
    <t>Mountain Chickadee</t>
  </si>
  <si>
    <t>Mountain Plover</t>
  </si>
  <si>
    <t>Mourning Dove</t>
  </si>
  <si>
    <t>Mourning Warbler</t>
  </si>
  <si>
    <t>Murphy's Petrel</t>
  </si>
  <si>
    <t>Muscovy Duck</t>
  </si>
  <si>
    <t>Nashville Warbler</t>
  </si>
  <si>
    <t>Nelson's Sparrow</t>
  </si>
  <si>
    <t>Neotropic Cormorant</t>
  </si>
  <si>
    <t>Nightingale Reed-Warbler</t>
  </si>
  <si>
    <t>Nihoa Finch</t>
  </si>
  <si>
    <t>Northern Beardless-Tyrannulet</t>
  </si>
  <si>
    <t>Northern Cardinal</t>
  </si>
  <si>
    <t>Northern Flicker</t>
  </si>
  <si>
    <t>Northern Fulmar</t>
  </si>
  <si>
    <t>Northern Gannet</t>
  </si>
  <si>
    <t>Northern Goshawk</t>
  </si>
  <si>
    <t>Northern Harrier</t>
  </si>
  <si>
    <t>Northern Hawk Owl</t>
  </si>
  <si>
    <t>Northern Mockingbird</t>
  </si>
  <si>
    <t>Northern Parula</t>
  </si>
  <si>
    <t>Northern Pintail</t>
  </si>
  <si>
    <t>Northern Pygmy-Owl</t>
  </si>
  <si>
    <t>Northern Rough-winged Swallow</t>
  </si>
  <si>
    <t>Northern Saw-whet Owl</t>
  </si>
  <si>
    <t>Northern Shoveler</t>
  </si>
  <si>
    <t>Northern Shrike</t>
  </si>
  <si>
    <t>Northern Waterthrush</t>
  </si>
  <si>
    <t>Northwestern Crow</t>
  </si>
  <si>
    <t>Nukupu'u</t>
  </si>
  <si>
    <t>Nuttall's Woodpecker</t>
  </si>
  <si>
    <t>Oahu 'Alauahio</t>
  </si>
  <si>
    <t>Oahu Amakihi</t>
  </si>
  <si>
    <t>Oahu Elepaio</t>
  </si>
  <si>
    <t>Oak Titmouse</t>
  </si>
  <si>
    <t>Olive Sparrow</t>
  </si>
  <si>
    <t>Olive Warbler</t>
  </si>
  <si>
    <t>Olive-backed Pipit</t>
  </si>
  <si>
    <t>Olive-sided Flycatcher</t>
  </si>
  <si>
    <t>Oloma'o</t>
  </si>
  <si>
    <t>Oma'o</t>
  </si>
  <si>
    <t>Orange-crowned Warbler</t>
  </si>
  <si>
    <t>Orchard Oriole</t>
  </si>
  <si>
    <t>Oriental Greenfinch</t>
  </si>
  <si>
    <t>Osprey</t>
  </si>
  <si>
    <t>O'u</t>
  </si>
  <si>
    <t>Ovenbird</t>
  </si>
  <si>
    <t>Pacific Golden-Plover</t>
  </si>
  <si>
    <t>Pacific Loon</t>
  </si>
  <si>
    <t>Pacific Wren</t>
  </si>
  <si>
    <t>Pacific-slope Flycatcher</t>
  </si>
  <si>
    <t>Painted Bunting</t>
  </si>
  <si>
    <t>Painted Redstart</t>
  </si>
  <si>
    <t>Palila</t>
  </si>
  <si>
    <t>Palm Warbler</t>
  </si>
  <si>
    <t>Parakeet Auklet</t>
  </si>
  <si>
    <t>Parasitic Jaeger</t>
  </si>
  <si>
    <t>Pechora Pipit</t>
  </si>
  <si>
    <t>Pectoral Sandpiper</t>
  </si>
  <si>
    <t>Pelagic Cormorant</t>
  </si>
  <si>
    <t>Peregrine Falcon</t>
  </si>
  <si>
    <t>Phainopepla</t>
  </si>
  <si>
    <t>Philadelphia Vireo</t>
  </si>
  <si>
    <t>Pied-billed Grebe</t>
  </si>
  <si>
    <t>Pigeon Guillemot</t>
  </si>
  <si>
    <t>Pileated Woodpecker</t>
  </si>
  <si>
    <t>Pine Grosbeak</t>
  </si>
  <si>
    <t>Pine Siskin</t>
  </si>
  <si>
    <t>Pine Warbler</t>
  </si>
  <si>
    <t>Pink-footed Shearwater</t>
  </si>
  <si>
    <t>Pinyon Jay</t>
  </si>
  <si>
    <t>Piping Plover</t>
  </si>
  <si>
    <t>Plain Pigeon</t>
  </si>
  <si>
    <t>Plain-capped Starthroat</t>
  </si>
  <si>
    <t>Plumbeous Vireo</t>
  </si>
  <si>
    <t>Pomarine Jaeger</t>
  </si>
  <si>
    <t>Po'o-uli</t>
  </si>
  <si>
    <t>Prairie Falcon</t>
  </si>
  <si>
    <t>Prairie Warbler</t>
  </si>
  <si>
    <t>Prothonotary Warbler</t>
  </si>
  <si>
    <t>Puaiohi</t>
  </si>
  <si>
    <t>Puerto Rican Nightjar</t>
  </si>
  <si>
    <t>Purple Finch</t>
  </si>
  <si>
    <t>Purple Gallinule</t>
  </si>
  <si>
    <t>Purple Martin</t>
  </si>
  <si>
    <t>Purple Sandpiper</t>
  </si>
  <si>
    <t>Pygmy Nuthatch</t>
  </si>
  <si>
    <t>Pyrrhuloxia</t>
  </si>
  <si>
    <t>Razorbill</t>
  </si>
  <si>
    <t>Red Crossbill</t>
  </si>
  <si>
    <t>Red Knot</t>
  </si>
  <si>
    <t>Red Phalarope</t>
  </si>
  <si>
    <t>Red-bellied Woodpecker</t>
  </si>
  <si>
    <t>Red-billed Pigeon</t>
  </si>
  <si>
    <t>Red-billed Tropicbird</t>
  </si>
  <si>
    <t>Red-breasted Merganser</t>
  </si>
  <si>
    <t>Red-breasted Nuthatch</t>
  </si>
  <si>
    <t>Red-breasted Sapsucker</t>
  </si>
  <si>
    <t>Red-cockaded Woodpecker</t>
  </si>
  <si>
    <t>Reddish Egret</t>
  </si>
  <si>
    <t>Red-eyed Vireo</t>
  </si>
  <si>
    <t>Red-faced Cormorant</t>
  </si>
  <si>
    <t>Red-faced Warbler</t>
  </si>
  <si>
    <t>Red-footed Booby</t>
  </si>
  <si>
    <t>Redhead</t>
  </si>
  <si>
    <t>Red-headed Woodpecker</t>
  </si>
  <si>
    <t>Red-legged Kittiwake</t>
  </si>
  <si>
    <t>Red-naped Sapsucker</t>
  </si>
  <si>
    <t>Red-necked Grebe</t>
  </si>
  <si>
    <t>Red-necked Phalarope</t>
  </si>
  <si>
    <t>Red-shouldered Hawk</t>
  </si>
  <si>
    <t>Red-tailed Hawk</t>
  </si>
  <si>
    <t>Red-tailed Tropicbird</t>
  </si>
  <si>
    <t>Red-throated Loon</t>
  </si>
  <si>
    <t>Red-throated Pipit</t>
  </si>
  <si>
    <t>Red-winged Blackbird</t>
  </si>
  <si>
    <t>Rhinoceros Auklet</t>
  </si>
  <si>
    <t>Ring-billed Gull</t>
  </si>
  <si>
    <t>Ringed Kingfisher</t>
  </si>
  <si>
    <t>Ring-necked Duck</t>
  </si>
  <si>
    <t>Rock Sandpiper</t>
  </si>
  <si>
    <t>Rock Wren</t>
  </si>
  <si>
    <t>Roseate Spoonbill</t>
  </si>
  <si>
    <t>Roseate Tern</t>
  </si>
  <si>
    <t>Rose-breasted Grosbeak</t>
  </si>
  <si>
    <t>Ross's Goose</t>
  </si>
  <si>
    <t>Ross's Gull</t>
  </si>
  <si>
    <t>Rough-legged Hawk</t>
  </si>
  <si>
    <t>Royal Tern</t>
  </si>
  <si>
    <t>Ruby-crowned Kinglet</t>
  </si>
  <si>
    <t>Ruby-throated Hummingbird</t>
  </si>
  <si>
    <t>Ruddy Duck</t>
  </si>
  <si>
    <t>Ruddy Ground-Dove</t>
  </si>
  <si>
    <t>Ruddy Turnstone</t>
  </si>
  <si>
    <t>Ruff</t>
  </si>
  <si>
    <t>Rufous Hummingbird</t>
  </si>
  <si>
    <t>Rufous-backed Robin</t>
  </si>
  <si>
    <t>Rufous-crowned Sparrow</t>
  </si>
  <si>
    <t>Rufous-winged Sparrow</t>
  </si>
  <si>
    <t>Rusty Blackbird</t>
  </si>
  <si>
    <t>Sabine's Gull</t>
  </si>
  <si>
    <t>Sage Thrasher</t>
  </si>
  <si>
    <t>Sagebrush Sparrow</t>
  </si>
  <si>
    <t>Saltmarsh Sparrow</t>
  </si>
  <si>
    <t>Sanderling</t>
  </si>
  <si>
    <t>Sandhill Crane</t>
  </si>
  <si>
    <t>Sandwich Tern</t>
  </si>
  <si>
    <t>Savannah Sparrow</t>
  </si>
  <si>
    <t>Say's Phoebe</t>
  </si>
  <si>
    <t>Scarlet Tanager</t>
  </si>
  <si>
    <t>Scissor-tailed Flycatcher</t>
  </si>
  <si>
    <t>Scott's Oriole</t>
  </si>
  <si>
    <t>Scripps's Murrelet</t>
  </si>
  <si>
    <t>Seaside Sparrow</t>
  </si>
  <si>
    <t>Sedge Wren</t>
  </si>
  <si>
    <t>Semipalmated Plover</t>
  </si>
  <si>
    <t>Semipalmated Sandpiper</t>
  </si>
  <si>
    <t>Sharp-shinned Hawk</t>
  </si>
  <si>
    <t>Shiny Cowbird</t>
  </si>
  <si>
    <t>Short-billed Dowitcher</t>
  </si>
  <si>
    <t>Short-eared Owl</t>
  </si>
  <si>
    <t>Short-tailed Albatross</t>
  </si>
  <si>
    <t>Short-tailed Hawk</t>
  </si>
  <si>
    <t>Short-tailed Shearwater</t>
  </si>
  <si>
    <t>Siberian Accentor</t>
  </si>
  <si>
    <t>Sky Lark</t>
  </si>
  <si>
    <t>Smith's Longspur</t>
  </si>
  <si>
    <t>Smooth-billed Ani</t>
  </si>
  <si>
    <t>Snail Kite</t>
  </si>
  <si>
    <t>Snow Bunting</t>
  </si>
  <si>
    <t>Snow Goose</t>
  </si>
  <si>
    <t>Snowy Egret</t>
  </si>
  <si>
    <t>Snowy Owl</t>
  </si>
  <si>
    <t>Snowy Plover</t>
  </si>
  <si>
    <t>Solitary Sandpiper</t>
  </si>
  <si>
    <t>Song Sparrow</t>
  </si>
  <si>
    <t>Sooty Shearwater</t>
  </si>
  <si>
    <t>Sooty Tern</t>
  </si>
  <si>
    <t>Sora</t>
  </si>
  <si>
    <t>South Polar Skua</t>
  </si>
  <si>
    <t>Spectacled Eider</t>
  </si>
  <si>
    <t>Spotless Crake</t>
  </si>
  <si>
    <t>Spotted Owl</t>
  </si>
  <si>
    <t>Spotted Sandpiper</t>
  </si>
  <si>
    <t>Spotted Towhee</t>
  </si>
  <si>
    <t>Sprague's Pipit</t>
  </si>
  <si>
    <t>Steller's Eider</t>
  </si>
  <si>
    <t>Steller's Jay</t>
  </si>
  <si>
    <t>Stilt Sandpiper</t>
  </si>
  <si>
    <t>Sulphur-bellied Flycatcher</t>
  </si>
  <si>
    <t>Summer Tanager</t>
  </si>
  <si>
    <t>Surf Scoter</t>
  </si>
  <si>
    <t>Surfbird</t>
  </si>
  <si>
    <t>Swainson's Hawk</t>
  </si>
  <si>
    <t>Swainson's Thrush</t>
  </si>
  <si>
    <t>Swainson's Warbler</t>
  </si>
  <si>
    <t>Swallow-tailed Kite</t>
  </si>
  <si>
    <t>Swamp Sparrow</t>
  </si>
  <si>
    <t>Tahiti Petrel</t>
  </si>
  <si>
    <t>Tamaulipas Crow</t>
  </si>
  <si>
    <t>Tennessee Warbler</t>
  </si>
  <si>
    <t>Thayer's Gull</t>
  </si>
  <si>
    <t>Thick-billed Kingbird</t>
  </si>
  <si>
    <t>Thick-billed Murre</t>
  </si>
  <si>
    <t>Thick-billed Vireo</t>
  </si>
  <si>
    <t>Townsend's Shearwater</t>
  </si>
  <si>
    <t>Townsend's Warbler</t>
  </si>
  <si>
    <t>Tree Pipit</t>
  </si>
  <si>
    <t>Tree Swallow</t>
  </si>
  <si>
    <t>Tricolored Blackbird</t>
  </si>
  <si>
    <t>Tricolored Heron</t>
  </si>
  <si>
    <t>Tropical Kingbird</t>
  </si>
  <si>
    <t>Tropical Parula</t>
  </si>
  <si>
    <t>Trumpeter Swan</t>
  </si>
  <si>
    <t>Tufted Duck</t>
  </si>
  <si>
    <t>Tufted Puffin</t>
  </si>
  <si>
    <t>Tufted Titmouse</t>
  </si>
  <si>
    <t>Tundra Swan</t>
  </si>
  <si>
    <t>Turkey Vulture</t>
  </si>
  <si>
    <t>Upland Sandpiper</t>
  </si>
  <si>
    <t>Varied Bunting</t>
  </si>
  <si>
    <t>Varied Thrush</t>
  </si>
  <si>
    <t>Vaux's Swift</t>
  </si>
  <si>
    <t>Veery</t>
  </si>
  <si>
    <t>Verdin</t>
  </si>
  <si>
    <t>Vermilion Flycatcher</t>
  </si>
  <si>
    <t>Vesper Sparrow</t>
  </si>
  <si>
    <t>Violet-crowned Hummingbird</t>
  </si>
  <si>
    <t>Violet-green Swallow</t>
  </si>
  <si>
    <t>Virginia Rail</t>
  </si>
  <si>
    <t>Virginia's Warbler</t>
  </si>
  <si>
    <t>Wandering Tattler</t>
  </si>
  <si>
    <t>Warbling Vireo</t>
  </si>
  <si>
    <t>Wedge-tailed Shearwater</t>
  </si>
  <si>
    <t>Western Grebe</t>
  </si>
  <si>
    <t>Western Gull</t>
  </si>
  <si>
    <t>Western Kingbird</t>
  </si>
  <si>
    <t>Western Meadowlark</t>
  </si>
  <si>
    <t>Western Sandpiper</t>
  </si>
  <si>
    <t>Western Screech-Owl</t>
  </si>
  <si>
    <t>Western Scrub-Jay</t>
  </si>
  <si>
    <t>Western Tanager</t>
  </si>
  <si>
    <t>Western Wood-Pewee</t>
  </si>
  <si>
    <t>Whimbrel</t>
  </si>
  <si>
    <t>Whiskered Auklet</t>
  </si>
  <si>
    <t>Whiskered Screech-Owl</t>
  </si>
  <si>
    <t>Whiskered Tern</t>
  </si>
  <si>
    <t>White Ibis</t>
  </si>
  <si>
    <t>White Tern</t>
  </si>
  <si>
    <t>White Wagtail</t>
  </si>
  <si>
    <t>White-breasted Nuthatch</t>
  </si>
  <si>
    <t>White-crowned Pigeon</t>
  </si>
  <si>
    <t>White-crowned Sparrow</t>
  </si>
  <si>
    <t>White-eared Hummingbird</t>
  </si>
  <si>
    <t>White-eyed Vireo</t>
  </si>
  <si>
    <t>White-faced Ibis</t>
  </si>
  <si>
    <t>White-faced Storm-Petrel</t>
  </si>
  <si>
    <t>White-headed Woodpecker</t>
  </si>
  <si>
    <t>White-necked Crow</t>
  </si>
  <si>
    <t>White-rumped Sandpiper</t>
  </si>
  <si>
    <t>White-tailed Hawk</t>
  </si>
  <si>
    <t>White-tailed Kite</t>
  </si>
  <si>
    <t>White-tailed Tropicbird</t>
  </si>
  <si>
    <t>White-throated Sparrow</t>
  </si>
  <si>
    <t>White-throated Swift</t>
  </si>
  <si>
    <t>White-tipped Dove</t>
  </si>
  <si>
    <t>White-winged Crossbill</t>
  </si>
  <si>
    <t>White-winged Dove</t>
  </si>
  <si>
    <t>White-winged Scoter</t>
  </si>
  <si>
    <t>White-winged Tern</t>
  </si>
  <si>
    <t>Whooping Crane</t>
  </si>
  <si>
    <t>Willet</t>
  </si>
  <si>
    <t>Williamson's Sapsucker</t>
  </si>
  <si>
    <t>Willow Flycatcher</t>
  </si>
  <si>
    <t>Wilson's Phalarope</t>
  </si>
  <si>
    <t>Wilson's Plover</t>
  </si>
  <si>
    <t>Wilson's Snipe</t>
  </si>
  <si>
    <t>Wilson's Storm-Petrel</t>
  </si>
  <si>
    <t>Wilson's Warbler</t>
  </si>
  <si>
    <t>Winter Wren</t>
  </si>
  <si>
    <t>Wood Duck</t>
  </si>
  <si>
    <t>Wood Stork</t>
  </si>
  <si>
    <t>Wood Thrush</t>
  </si>
  <si>
    <t>Worm-eating Warbler</t>
  </si>
  <si>
    <t>Wrentit</t>
  </si>
  <si>
    <t>Yellow Rail</t>
  </si>
  <si>
    <t>Yellow Warbler</t>
  </si>
  <si>
    <t>Yellow-bellied Flycatcher</t>
  </si>
  <si>
    <t>Yellow-bellied Sapsucker</t>
  </si>
  <si>
    <t>Yellow-billed Cuckoo</t>
  </si>
  <si>
    <t>Yellow-billed Loon</t>
  </si>
  <si>
    <t>Yellow-billed Magpie</t>
  </si>
  <si>
    <t>Yellow-breasted Chat</t>
  </si>
  <si>
    <t>Yellow-crowned Night-Heron</t>
  </si>
  <si>
    <t>Yellow-eyed Junco</t>
  </si>
  <si>
    <t>Yellow-footed Gull</t>
  </si>
  <si>
    <t>Yellow-green Vireo</t>
  </si>
  <si>
    <t>Yellow-headed Blackbird</t>
  </si>
  <si>
    <t>Yellow-rumped Warbler</t>
  </si>
  <si>
    <t>Yellow-shouldered Blackbird</t>
  </si>
  <si>
    <t>Yellow-throated Vireo</t>
  </si>
  <si>
    <t>Yellow-throated Warbler</t>
  </si>
  <si>
    <t>Zenaida Dove</t>
  </si>
  <si>
    <t>Zone-tailed Hawk</t>
  </si>
  <si>
    <t>Forest</t>
  </si>
  <si>
    <t>Suspected Cause</t>
  </si>
  <si>
    <t>Bat</t>
  </si>
  <si>
    <t>Bird</t>
  </si>
  <si>
    <t>Falcon</t>
  </si>
  <si>
    <t>Grouse</t>
  </si>
  <si>
    <t>Hawk</t>
  </si>
  <si>
    <t>Heron/Egret</t>
  </si>
  <si>
    <t>Owl</t>
  </si>
  <si>
    <t>Pigeon/Dove</t>
  </si>
  <si>
    <t>Shorebird</t>
  </si>
  <si>
    <t>Songbird</t>
  </si>
  <si>
    <t>Starling</t>
  </si>
  <si>
    <t>Turkey</t>
  </si>
  <si>
    <t>Vulture</t>
  </si>
  <si>
    <t>Waterbird</t>
  </si>
  <si>
    <t>Waterfowl</t>
  </si>
  <si>
    <t>Structured research</t>
  </si>
  <si>
    <t>Euthanized</t>
  </si>
  <si>
    <t>Released to wild</t>
  </si>
  <si>
    <t>Transferred to other permittee</t>
  </si>
  <si>
    <t>Veterinarian</t>
  </si>
  <si>
    <t>Buried</t>
  </si>
  <si>
    <t>Disposed of in trash</t>
  </si>
  <si>
    <t>Disposition pending</t>
  </si>
  <si>
    <t>Freezer off site</t>
  </si>
  <si>
    <t>Incinerated</t>
  </si>
  <si>
    <t>Used in research trials (searcher efficiency and dead animal removal)</t>
  </si>
  <si>
    <t xml:space="preserve">Other </t>
  </si>
  <si>
    <t>Expert opinion</t>
  </si>
  <si>
    <t>Field Guide</t>
  </si>
  <si>
    <t xml:space="preserve">Collision </t>
  </si>
  <si>
    <t>Collision with fence</t>
  </si>
  <si>
    <t>Collision with window</t>
  </si>
  <si>
    <t>Collision/electrocution</t>
  </si>
  <si>
    <t>Determination pending</t>
  </si>
  <si>
    <t>Drowned</t>
  </si>
  <si>
    <t>Drowned (container/pit)</t>
  </si>
  <si>
    <t>Drowned (entangled)</t>
  </si>
  <si>
    <t>Emaciation</t>
  </si>
  <si>
    <t>Entrapped</t>
  </si>
  <si>
    <t>Exposure/dehydration</t>
  </si>
  <si>
    <t>Fall from nest</t>
  </si>
  <si>
    <t>Fire</t>
  </si>
  <si>
    <t>Infection</t>
  </si>
  <si>
    <t>Killed/injured by animal while entangled</t>
  </si>
  <si>
    <t>Killed/injured by animal</t>
  </si>
  <si>
    <t>Oiled</t>
  </si>
  <si>
    <t>Poisoned</t>
  </si>
  <si>
    <t>Salt encrustation</t>
  </si>
  <si>
    <t>Salt toxicity</t>
  </si>
  <si>
    <t>Shot</t>
  </si>
  <si>
    <t>Starvation</t>
  </si>
  <si>
    <t>Trapped</t>
  </si>
  <si>
    <t>Trauma</t>
  </si>
  <si>
    <t>Weather</t>
  </si>
  <si>
    <t>Age</t>
  </si>
  <si>
    <t>Sub-adult</t>
  </si>
  <si>
    <t>Egg</t>
  </si>
  <si>
    <t>How aged</t>
  </si>
  <si>
    <t>USFWS Feather Guide</t>
  </si>
  <si>
    <t>Agriculture</t>
  </si>
  <si>
    <t>Desert</t>
  </si>
  <si>
    <t>River or stream</t>
  </si>
  <si>
    <t>Shrubland and grassland</t>
  </si>
  <si>
    <t>Urban</t>
  </si>
  <si>
    <t>Water</t>
  </si>
  <si>
    <t>Wetland</t>
  </si>
  <si>
    <t>Project Type</t>
  </si>
  <si>
    <r>
      <t>Mortality Survey:</t>
    </r>
    <r>
      <rPr>
        <sz val="11"/>
        <color theme="1"/>
        <rFont val="Calibri"/>
        <family val="2"/>
        <scheme val="minor"/>
      </rPr>
      <t xml:space="preserve"> Refers to a structured survey designed to find dead/injured birds within a defined area and time. It includes a consistent and clearly defined search area, search times and intervals, and standardized search protocols.</t>
    </r>
  </si>
  <si>
    <r>
      <t>Incidental Finding:</t>
    </r>
    <r>
      <rPr>
        <sz val="11"/>
        <color theme="1"/>
        <rFont val="Calibri"/>
        <family val="2"/>
        <scheme val="minor"/>
      </rPr>
      <t xml:space="preserve"> is used to describe a bird was found any way other than a structured survey process (either a Mortality survey, Routine infrastructure survey, or Structured Research). Examples of incidental findings are: (1) the finding occurred as a result of a power outage; (2) an individual just happened upon a bird in the course of another activity; (3) an individual was out looking for birds, but not using any structure survey protocol or recording search time and effort (e.g. they may go out every day, but walk a different route and search for different periods of time and do not record either)
</t>
    </r>
  </si>
  <si>
    <r>
      <t>Routine Infrastructure Survey:</t>
    </r>
    <r>
      <rPr>
        <sz val="11"/>
        <color theme="1"/>
        <rFont val="Calibri"/>
        <family val="2"/>
        <scheme val="minor"/>
      </rPr>
      <t xml:space="preserve"> Refers to a routine and systematic facility or infrastructure survey (e.g., monitoring of buildings, electric utility lines, wind turbine pads, towers, oil pits, pipes, fences) that includes a consistent and clearly defined search area, search times and search intervals. For example, if maintenance staff goes out every week day (Mon-Fri) for 4 hours and walks the same route to systematically inspect each turbine pad in a wind energy facility, that qualifies as a Routine infrastructure survey. If consistent search areas, times and intervals such as these cannot be applied to the monitoring being conducted at the time of the finding, then the option Incidental finding should be used. </t>
    </r>
  </si>
  <si>
    <r>
      <t xml:space="preserve">Structured Research: </t>
    </r>
    <r>
      <rPr>
        <sz val="11"/>
        <color theme="1"/>
        <rFont val="Calibri"/>
        <family val="2"/>
        <scheme val="minor"/>
      </rPr>
      <t xml:space="preserve">Refers to research activities such as field work, bird re-release and use of telemetry (satellite, VHF, PTT). </t>
    </r>
  </si>
  <si>
    <t>Brine ponds</t>
  </si>
  <si>
    <t>Geothermal</t>
  </si>
  <si>
    <t>Hydroelectric</t>
  </si>
  <si>
    <t>Mining and processing</t>
  </si>
  <si>
    <t>Oil and gas</t>
  </si>
  <si>
    <t>Pesticides</t>
  </si>
  <si>
    <t>Pipeline</t>
  </si>
  <si>
    <t>Wind</t>
  </si>
  <si>
    <t>Permittee Name</t>
  </si>
  <si>
    <t>FWS Permit Number</t>
  </si>
  <si>
    <t>Project Type Other</t>
  </si>
  <si>
    <t>Nearest cross-street</t>
  </si>
  <si>
    <t>Facility address</t>
  </si>
  <si>
    <t>Township</t>
  </si>
  <si>
    <t>HUC</t>
  </si>
  <si>
    <r>
      <rPr>
        <b/>
        <sz val="20"/>
        <rFont val="Calibri"/>
        <family val="2"/>
        <scheme val="minor"/>
      </rPr>
      <t xml:space="preserve">Please complete the following steps:
</t>
    </r>
    <r>
      <rPr>
        <b/>
        <sz val="20"/>
        <color rgb="FFFF0000"/>
        <rFont val="Calibri"/>
        <family val="2"/>
        <scheme val="minor"/>
      </rPr>
      <t xml:space="preserve">If the animal is alive, </t>
    </r>
    <r>
      <rPr>
        <sz val="20"/>
        <rFont val="Calibri"/>
        <family val="2"/>
        <scheme val="minor"/>
      </rPr>
      <t>step 1 is call your local migratory bird rehabilitation facility or a licensed veterinarian for instructions before handling the animal. Then follow steps 1-3 below.</t>
    </r>
    <r>
      <rPr>
        <b/>
        <sz val="20"/>
        <color theme="1"/>
        <rFont val="Calibri"/>
        <family val="2"/>
        <scheme val="minor"/>
      </rPr>
      <t xml:space="preserve">
</t>
    </r>
    <r>
      <rPr>
        <b/>
        <sz val="20"/>
        <color rgb="FFFF0000"/>
        <rFont val="Calibri"/>
        <family val="2"/>
        <scheme val="minor"/>
      </rPr>
      <t>1.</t>
    </r>
    <r>
      <rPr>
        <sz val="20"/>
        <color rgb="FFFF0000"/>
        <rFont val="Calibri"/>
        <family val="2"/>
        <scheme val="minor"/>
      </rPr>
      <t xml:space="preserve"> </t>
    </r>
    <r>
      <rPr>
        <b/>
        <sz val="20"/>
        <color rgb="FFFF0000"/>
        <rFont val="Calibri"/>
        <family val="2"/>
        <scheme val="minor"/>
      </rPr>
      <t>If you have a permit, please follow the instructions in your permit conditions on how to proceed before collecting or moving the carcass or its parts.</t>
    </r>
    <r>
      <rPr>
        <b/>
        <sz val="20"/>
        <color theme="1"/>
        <rFont val="Calibri"/>
        <family val="2"/>
        <scheme val="minor"/>
      </rPr>
      <t xml:space="preserve"> </t>
    </r>
    <r>
      <rPr>
        <sz val="20"/>
        <color theme="1"/>
        <rFont val="Calibri"/>
        <family val="2"/>
        <scheme val="minor"/>
      </rPr>
      <t>If you do not have a permit, please call the USFWS employee who is working with you on your monitoring process. If you do not know the appropriate USFWS contact, please call the OLE Office in your USFWS Region (see contact information at: http://www.fws.gov/le/regional-law-enforcement-offices.html) for instructions. You must contact OLE immediately, if possible, but not later</t>
    </r>
    <r>
      <rPr>
        <sz val="20"/>
        <rFont val="Calibri"/>
        <family val="2"/>
        <scheme val="minor"/>
      </rPr>
      <t xml:space="preserve"> than 48 hours after discovery, or at the beginning of the next business day to notify them of the mortality.</t>
    </r>
    <r>
      <rPr>
        <sz val="20"/>
        <color theme="1"/>
        <rFont val="Calibri"/>
        <family val="2"/>
        <scheme val="minor"/>
      </rPr>
      <t xml:space="preserve">
</t>
    </r>
    <r>
      <rPr>
        <b/>
        <sz val="18"/>
        <color theme="1"/>
        <rFont val="Calibri"/>
        <family val="2"/>
        <scheme val="minor"/>
      </rPr>
      <t/>
    </r>
  </si>
  <si>
    <t>Required Fields</t>
  </si>
  <si>
    <r>
      <t xml:space="preserve">CORE INFORMATION </t>
    </r>
    <r>
      <rPr>
        <sz val="12"/>
        <color rgb="FFFF0000"/>
        <rFont val="Calibri"/>
        <family val="2"/>
        <scheme val="minor"/>
      </rPr>
      <t xml:space="preserve"> </t>
    </r>
  </si>
  <si>
    <t>If Project Type selected is "Other", please enter more details</t>
  </si>
  <si>
    <t>Project Name</t>
  </si>
  <si>
    <t>Description</t>
  </si>
  <si>
    <t>Project Description</t>
  </si>
  <si>
    <t>Proprietary</t>
  </si>
  <si>
    <t>Proprietary Description</t>
  </si>
  <si>
    <r>
      <rPr>
        <b/>
        <i/>
        <sz val="10"/>
        <color theme="1"/>
        <rFont val="Calibri"/>
        <family val="2"/>
        <scheme val="minor"/>
      </rPr>
      <t xml:space="preserve">Is injury/mortality information proprietary? </t>
    </r>
    <r>
      <rPr>
        <b/>
        <i/>
        <sz val="8"/>
        <color theme="1"/>
        <rFont val="Calibri"/>
        <family val="2"/>
        <scheme val="minor"/>
      </rPr>
      <t>Select "Yes" if take records for this project contain Business Confidential (proprietary) information the U.S. Fish and Wildlife Service should review when considering release of take data (for example, in response to Freedom of Information Act requests). If "Yes", please summarize exactly what fields you feel are proprietary, explaining why they should be withheld, and from whom. Specifying proprietary information here does not guarantee those fields will be withheld from release, but the information you provide will be attached to every record for this project and will be carefully considered during the handling of those records. For further information, see the Privacy and Freedom of Information Act (FOIA) statements on tab 6.</t>
    </r>
  </si>
  <si>
    <t>Proprietary? (select "Yes" or "No" below)</t>
  </si>
  <si>
    <t>Describe Proprietary Information in box below</t>
  </si>
  <si>
    <t xml:space="preserve">For organizations, businesses, or individuals operating as a business (i.e., permittees not covered by the Privacy Act), we request that you identify any information that should be considered privileged and confidential business information to allow the Service to meet its responsibilities under FOIA. Confidential business information must be clearly marked "Business Confidential" at the top of the letter or page and each succeeding page and must be accompanied by a non-confidential summary of the confidential information. The non-confidential summary and remaining documents may be made available to the public under FOIA [43 CFR 2.26 – 2.33].
</t>
  </si>
  <si>
    <t>FREEDOM OF INFORMATION ACT</t>
  </si>
  <si>
    <t>ESTIMATED BURDEN STATEMENT</t>
  </si>
  <si>
    <t xml:space="preserve">In accordance with the Paperwork Reduction Act (44 U.S.C. 3501), the U.S. Fish and Wildlife Service collects information necessary to consider a permit application, under the applicable laws governing the requested activity, for which a permit is requested, and to respond to requests made under the Freedom of Information Act and the Privacy Act of 1974. Information requested in this form is purely voluntary. However, submission of requested information is required in order to process applications for permits authorized under the above laws. Failure to provide all requested information may be sufficient cause for the U.S. Fish and Wildlife Service to deny the request. According to the Paperwork Reduction Act of 1995, an agency may not conduct or sponsor and a person is not required to respond to a collection of information unless it displays a currently valid OMB control number. OMB has approved this collection of information and assigned Control No. 1018-0022. 
</t>
  </si>
  <si>
    <t>PAPERWORK REDUCTION ACT STATEMENT</t>
  </si>
  <si>
    <t>NOTICES</t>
  </si>
  <si>
    <t>PRIVACY ACT STATEMENT</t>
  </si>
  <si>
    <r>
      <rPr>
        <b/>
        <sz val="12"/>
        <color theme="1"/>
        <rFont val="Calibri"/>
        <family val="2"/>
        <scheme val="minor"/>
      </rPr>
      <t xml:space="preserve">Authority:  </t>
    </r>
    <r>
      <rPr>
        <sz val="12"/>
        <color theme="1"/>
        <rFont val="Calibri"/>
        <family val="2"/>
        <scheme val="minor"/>
      </rPr>
      <t xml:space="preserve">The information requested is authorized by the following: the Bald and Golden Eagle Protection Act (16 U.S.C. 668), 50 CFR 22; the Endangered Species Act (16 U.S.C. 1531-1544), 50 CFR 17; the Migratory Bird Treaty Act (16 U.S.C. 703-712), 50 CFR 21; the Wild Bird Conservation Act (16 U.S.C. 4901-4916), 50 CFR 15; the Lacey Act: Injurious Wildlife (18 U.S.C. 42), 50 CFR 16; Convention on International Trade in Endangered Species of Wild Fauna and Flora (TIAS 8249), 50 CFR 23; General Provisions, 50 CFR 10; General Permit Procedures, 50 CFR 13; and Wildlife Provisions (Import/export/transport), 50 CFR 14.
</t>
    </r>
    <r>
      <rPr>
        <b/>
        <sz val="12"/>
        <color theme="1"/>
        <rFont val="Calibri"/>
        <family val="2"/>
        <scheme val="minor"/>
      </rPr>
      <t>Purpose:</t>
    </r>
    <r>
      <rPr>
        <sz val="12"/>
        <color theme="1"/>
        <rFont val="Calibri"/>
        <family val="2"/>
        <scheme val="minor"/>
      </rPr>
      <t xml:space="preserve">  The collection of contact information is to verify the individual has an eligible permit to conduct activities which affect protected species.  The information the individual provides helps the FWS monitor and report on protected species and assess the impact of permitted activities on the conservation and management of species and their habitats. 
</t>
    </r>
    <r>
      <rPr>
        <b/>
        <sz val="12"/>
        <color theme="1"/>
        <rFont val="Calibri"/>
        <family val="2"/>
        <scheme val="minor"/>
      </rPr>
      <t xml:space="preserve">Routine Uses: </t>
    </r>
    <r>
      <rPr>
        <sz val="12"/>
        <color theme="1"/>
        <rFont val="Calibri"/>
        <family val="2"/>
        <scheme val="minor"/>
      </rPr>
      <t xml:space="preserve"> The collected information may be used to verify an applicant’s eligibility for a permit to conduct activities with protected wildlife; to provide the public and the permittees with permit related information; to monitor activities under a permit; to analyze data and produce reports to monitor the use of protected wildlife; to assess the impact of permitted activities on the conservation and management of protected species and their habitats; and to evaluate the effectiveness of the permit programs.  More information about routine uses can be found in the System of Records Notice, Permits System, FWS-21. 
</t>
    </r>
    <r>
      <rPr>
        <b/>
        <sz val="12"/>
        <color theme="1"/>
        <rFont val="Calibri"/>
        <family val="2"/>
        <scheme val="minor"/>
      </rPr>
      <t xml:space="preserve">Disclosure: </t>
    </r>
    <r>
      <rPr>
        <sz val="12"/>
        <color theme="1"/>
        <rFont val="Calibri"/>
        <family val="2"/>
        <scheme val="minor"/>
      </rPr>
      <t xml:space="preserve"> The information requested in this form is voluntary.  However, submission of requested information is required to process applications for permits authorized under the listed authorities.  Failure to provide the requested information may be sufficient cause for the U.S. Fish &amp; Wildlife Service to deny the request. 
       </t>
    </r>
    <r>
      <rPr>
        <b/>
        <sz val="12"/>
        <color theme="1"/>
        <rFont val="Calibri"/>
        <family val="2"/>
        <scheme val="minor"/>
      </rPr>
      <t xml:space="preserve">
</t>
    </r>
    <r>
      <rPr>
        <sz val="12"/>
        <color theme="1"/>
        <rFont val="Calibri"/>
        <family val="2"/>
        <scheme val="minor"/>
      </rPr>
      <t xml:space="preserve">
</t>
    </r>
  </si>
  <si>
    <t>Principal Officer Signature : X</t>
  </si>
  <si>
    <t xml:space="preserve"> *Please e-mail  or call  your regional Migratory Bird Permit Office with any questions about this report.</t>
  </si>
  <si>
    <r>
      <rPr>
        <b/>
        <sz val="18"/>
        <rFont val="Calibri"/>
        <family val="2"/>
        <scheme val="minor"/>
      </rPr>
      <t xml:space="preserve">Access the </t>
    </r>
    <r>
      <rPr>
        <b/>
        <u/>
        <sz val="18"/>
        <color theme="10"/>
        <rFont val="Calibri"/>
        <family val="2"/>
        <scheme val="minor"/>
      </rPr>
      <t xml:space="preserve"> regional Migratory Bird Permit Office contact information </t>
    </r>
    <r>
      <rPr>
        <b/>
        <sz val="18"/>
        <rFont val="Calibri"/>
        <family val="2"/>
        <scheme val="minor"/>
      </rPr>
      <t xml:space="preserve">for permit office phone, email and postal addresses. </t>
    </r>
  </si>
  <si>
    <r>
      <t xml:space="preserve">We estimate public reporting for this collection of information averages:
Original submission - paper-based:  5 hours (reporting) and 1 hour (recordkeeping)
Original submission - electronic:  4 hours (reporting) and 1 hour (recordkeeping) 
These estimates include time for reviewing instructions, gathering and maintaining data and completing and reviewing the form. Direct comments regarding the burden estimate or any other aspect of the form to the Service Information Clearance Officer, Fish and Wildlife Service, U.S. Department of the Interior, 5275 Leesburg Pike, MS: PRB/PERMA (JAO), Falls Church, VA 22041-3803, or via email at </t>
    </r>
    <r>
      <rPr>
        <sz val="12"/>
        <color rgb="FF0000FF"/>
        <rFont val="Calibri"/>
        <family val="2"/>
        <scheme val="minor"/>
      </rPr>
      <t>Info_Coll@fws.gov</t>
    </r>
    <r>
      <rPr>
        <sz val="12"/>
        <color theme="1"/>
        <rFont val="Calibri"/>
        <family val="2"/>
        <scheme val="minor"/>
      </rPr>
      <t>. Please do not send your completed form to this address.</t>
    </r>
  </si>
  <si>
    <t>Form 3-202-17 (Rev. 01/2020)</t>
  </si>
  <si>
    <t>OMB Control No. 1018-0022, Expires 8/31/2023    
Form 3-202-17 (Rev. 01/2020)</t>
  </si>
  <si>
    <t>Transportation</t>
  </si>
  <si>
    <t>Project Contact First Name</t>
  </si>
  <si>
    <t>Project Contact Last Name</t>
  </si>
  <si>
    <t>Project Contact Title</t>
  </si>
  <si>
    <t>Project Contact Business Phone Number (xxx-xxx-xxxx)</t>
  </si>
  <si>
    <t>Project Contact Affiliation</t>
  </si>
  <si>
    <t>Project Contact Business Email Address</t>
  </si>
  <si>
    <t>How Sexed</t>
  </si>
  <si>
    <t>Other Resource</t>
  </si>
  <si>
    <t>Number of Nests</t>
  </si>
  <si>
    <t>Find Type</t>
  </si>
  <si>
    <t>Injured</t>
  </si>
  <si>
    <t>Sick</t>
  </si>
  <si>
    <t>Intact</t>
  </si>
  <si>
    <t>Freshly Killed</t>
  </si>
  <si>
    <t>Semi-fresh</t>
  </si>
  <si>
    <t>Partially Decomposed</t>
  </si>
  <si>
    <t>Feathers/Bones</t>
  </si>
  <si>
    <t>Occupied</t>
  </si>
  <si>
    <t>Unoccupied</t>
  </si>
  <si>
    <t>Date Removed/Relocated</t>
  </si>
  <si>
    <t xml:space="preserve">Possible Cause </t>
  </si>
  <si>
    <t>Hazard</t>
  </si>
  <si>
    <t>Hazard Bearing (degrees)</t>
  </si>
  <si>
    <t>Hazard Distance (m)</t>
  </si>
  <si>
    <t>Disposition Location Name</t>
  </si>
  <si>
    <t>Disposition Location Address</t>
  </si>
  <si>
    <t>Disposition Location Contact Name</t>
  </si>
  <si>
    <t>Disposition Location Contact Phone</t>
  </si>
  <si>
    <t>Disposition Location Contact Email</t>
  </si>
  <si>
    <t>Solar (concentrated)</t>
  </si>
  <si>
    <t>Solar (PV)</t>
  </si>
  <si>
    <t>Construction/Development</t>
  </si>
  <si>
    <t>Military Activity</t>
  </si>
  <si>
    <t>Communications</t>
  </si>
  <si>
    <t>Habitat Restoration and Management</t>
  </si>
  <si>
    <t>Other Utility</t>
  </si>
  <si>
    <t>Electric Utility</t>
  </si>
  <si>
    <r>
      <rPr>
        <b/>
        <sz val="20"/>
        <color rgb="FFFF0000"/>
        <rFont val="Calibri"/>
        <family val="2"/>
        <scheme val="minor"/>
      </rPr>
      <t>2. Fill out as many of the fields  as possible on tab 3 of this workbook regarding the incident</t>
    </r>
    <r>
      <rPr>
        <sz val="20"/>
        <color rgb="FFFF0000"/>
        <rFont val="Calibri"/>
        <family val="2"/>
        <scheme val="minor"/>
      </rPr>
      <t>,</t>
    </r>
    <r>
      <rPr>
        <sz val="20"/>
        <color theme="1"/>
        <rFont val="Calibri"/>
        <family val="2"/>
        <scheme val="minor"/>
      </rPr>
      <t xml:space="preserve"> have an official representative sign the signature block and enter the signature date in tab 2 (signatory does not have to be the Principal Officer, can also be the Primary Contact or other official company representative), and e-mail a copy of this entire workbook (all tabs included) to the individuals specified in your permit conditions (which may be a Migratory Bird Permit Office, and Ecological Services Field Office, or both). </t>
    </r>
    <r>
      <rPr>
        <sz val="22"/>
        <color theme="1"/>
        <rFont val="Calibri"/>
        <family val="2"/>
        <scheme val="minor"/>
      </rPr>
      <t xml:space="preserve"> </t>
    </r>
    <r>
      <rPr>
        <b/>
        <i/>
        <sz val="22"/>
        <color rgb="FFFF0000"/>
        <rFont val="Calibri"/>
        <family val="2"/>
        <scheme val="minor"/>
      </rPr>
      <t>You must report eagle mortalities and injuries no later than 48 hours after discovery, or at the beginning of the next business day.</t>
    </r>
    <r>
      <rPr>
        <i/>
        <sz val="22"/>
        <color theme="1"/>
        <rFont val="Calibri"/>
        <family val="2"/>
        <scheme val="minor"/>
      </rPr>
      <t xml:space="preserve"> </t>
    </r>
    <r>
      <rPr>
        <b/>
        <i/>
        <sz val="22"/>
        <color rgb="FFFF0000"/>
        <rFont val="Calibri"/>
        <family val="2"/>
        <scheme val="minor"/>
      </rPr>
      <t>T&amp;E mortalities should be reported no later than 24 hours after discovery, or at the beginning of the next business day.</t>
    </r>
    <r>
      <rPr>
        <b/>
        <sz val="22"/>
        <color rgb="FFFF0000"/>
        <rFont val="Calibri"/>
        <family val="2"/>
        <scheme val="minor"/>
      </rPr>
      <t xml:space="preserve"> </t>
    </r>
    <r>
      <rPr>
        <b/>
        <sz val="20"/>
        <color rgb="FFFF0000"/>
        <rFont val="Calibri"/>
        <family val="2"/>
        <scheme val="minor"/>
      </rPr>
      <t>I</t>
    </r>
    <r>
      <rPr>
        <sz val="20"/>
        <color rgb="FFFF0000"/>
        <rFont val="Calibri"/>
        <family val="2"/>
        <scheme val="minor"/>
      </rPr>
      <t>N</t>
    </r>
    <r>
      <rPr>
        <b/>
        <sz val="20"/>
        <color rgb="FFFF0000"/>
        <rFont val="Calibri"/>
        <family val="2"/>
        <scheme val="minor"/>
      </rPr>
      <t xml:space="preserve"> THE SUBJECT LINE OF THE E-MAIL, if you are reporting an eagle write "EAGLE REPORT - [Permittee Name]". If you are reporting a T&amp;E species write "T&amp;E REPORT - [Permittee Name]" e.g. Eagle Report - Windy Hill Wind Farm (if eagle) or T&amp;E Report - Wind Hill Wind Farm (if T&amp;E). </t>
    </r>
    <r>
      <rPr>
        <sz val="20"/>
        <color theme="1"/>
        <rFont val="Calibri"/>
        <family val="2"/>
        <scheme val="minor"/>
      </rPr>
      <t xml:space="preserve">If you do not  have a permit, reports should be e-mailed to the USFWS contact who is working with you on your monitoring process.  Please ALSO COPY the following e-mail address: MigBirdReports@fws.gov. 
</t>
    </r>
  </si>
  <si>
    <t>Project Contact Business Phone</t>
  </si>
  <si>
    <t>Project Contact Business Email</t>
  </si>
  <si>
    <t>Species Category</t>
  </si>
  <si>
    <t>Species Common Name</t>
  </si>
  <si>
    <t>Container/pit</t>
  </si>
  <si>
    <t>Electrical wire</t>
  </si>
  <si>
    <t>Evaporation pond</t>
  </si>
  <si>
    <t>Fence</t>
  </si>
  <si>
    <t>Net</t>
  </si>
  <si>
    <t>Net in water</t>
  </si>
  <si>
    <t>No observable hazards</t>
  </si>
  <si>
    <t>Oil pit</t>
  </si>
  <si>
    <t>Other wire</t>
  </si>
  <si>
    <t>Poison/contaminant</t>
  </si>
  <si>
    <t>Predator</t>
  </si>
  <si>
    <t>Salt pond</t>
  </si>
  <si>
    <t>Stock tank</t>
  </si>
  <si>
    <t>Wind turbine</t>
  </si>
  <si>
    <t>Window</t>
  </si>
  <si>
    <t>Building</t>
  </si>
  <si>
    <t>Distribution line</t>
  </si>
  <si>
    <t>Guy wires</t>
  </si>
  <si>
    <t>Heliostat</t>
  </si>
  <si>
    <t>Power pole</t>
  </si>
  <si>
    <t>Road</t>
  </si>
  <si>
    <t>Solar concentrating tower</t>
  </si>
  <si>
    <t>Solar PV panel</t>
  </si>
  <si>
    <t>Solar trough</t>
  </si>
  <si>
    <t>Train tracks</t>
  </si>
  <si>
    <t>Transmission line</t>
  </si>
  <si>
    <t>Transmission tower</t>
  </si>
  <si>
    <t>Vehicle</t>
  </si>
  <si>
    <t>Water supply pond</t>
  </si>
  <si>
    <r>
      <rPr>
        <b/>
        <sz val="20"/>
        <color rgb="FFFF0000"/>
        <rFont val="Calibri"/>
        <family val="2"/>
        <scheme val="minor"/>
      </rPr>
      <t xml:space="preserve">3. </t>
    </r>
    <r>
      <rPr>
        <b/>
        <sz val="22"/>
        <color rgb="FFFF0000"/>
        <rFont val="Calibri"/>
        <family val="2"/>
        <scheme val="minor"/>
      </rPr>
      <t>Please assign a Local Specimen Number in Column K of Tab 3</t>
    </r>
    <r>
      <rPr>
        <b/>
        <sz val="20"/>
        <color rgb="FFFF0000"/>
        <rFont val="Calibri"/>
        <family val="2"/>
        <scheme val="minor"/>
      </rPr>
      <t xml:space="preserve"> to ANY birds you hand off to  a responding OLE agent or any other party that might receive the bird once it is transferred (rehabber, vet, lab, etc.). Make sure to give this Local Specimen Number to this individual you hand the bird off to. </t>
    </r>
    <r>
      <rPr>
        <sz val="20"/>
        <color theme="1"/>
        <rFont val="Calibri"/>
        <family val="2"/>
        <scheme val="minor"/>
      </rPr>
      <t xml:space="preserve">
</t>
    </r>
  </si>
  <si>
    <t>Telemetry or Satellite Tag ID</t>
  </si>
  <si>
    <t>FWS Permit Number (MB or PER followed by a series of numbers and letters, [e.g., MB13456, MB13456B, PER0001234])</t>
  </si>
  <si>
    <t>NOTE: Only one of these fields needs to be populated.</t>
  </si>
  <si>
    <t>NOTE: At least one of these date fields needs to be populated.</t>
  </si>
  <si>
    <t>NOTE: If the Latitude and Longitude (decimal degrees) is not know, provide the County and State.</t>
  </si>
  <si>
    <t>Specimen Disposition</t>
  </si>
  <si>
    <t xml:space="preserve">If the "Specimen Disposition is "Rehabber", "Veterinarian",  "Transferred to other permittee", "Lab", "Law Enforcement" or another individual or facility use these fields to provide more information. </t>
  </si>
  <si>
    <r>
      <rPr>
        <sz val="20"/>
        <rFont val="Calibri"/>
        <family val="2"/>
        <scheme val="minor"/>
      </rPr>
      <t xml:space="preserve"> </t>
    </r>
    <r>
      <rPr>
        <b/>
        <sz val="20"/>
        <rFont val="Calibri"/>
        <family val="2"/>
        <scheme val="minor"/>
      </rPr>
      <t xml:space="preserve">  1. </t>
    </r>
    <r>
      <rPr>
        <b/>
        <sz val="20"/>
        <color rgb="FFFF0000"/>
        <rFont val="Calibri"/>
        <family val="2"/>
        <scheme val="minor"/>
      </rPr>
      <t xml:space="preserve">ONLINE REPORTING OPTION </t>
    </r>
    <r>
      <rPr>
        <b/>
        <sz val="20"/>
        <color theme="1"/>
        <rFont val="Calibri"/>
        <family val="2"/>
        <scheme val="minor"/>
      </rPr>
      <t>- Simplied, easy data entry through a web portal is available via the Service's online Injury and Mortality Reporting (IMR) system.  If you're interested in this option, please inquire with your regional Migratory Bird Permit Office. 
   2. REQUIRED FIELDS are indicated by orange column headers.</t>
    </r>
    <r>
      <rPr>
        <sz val="20"/>
        <color theme="1"/>
        <rFont val="Calibri"/>
        <family val="2"/>
        <scheme val="minor"/>
      </rPr>
      <t xml:space="preserve"> These are fields that should be filled in at a minimum for each record. </t>
    </r>
    <r>
      <rPr>
        <b/>
        <sz val="20"/>
        <color theme="1"/>
        <rFont val="Calibri"/>
        <family val="2"/>
        <scheme val="minor"/>
      </rPr>
      <t xml:space="preserve"> 
   3. REQUESTED FIELDS (fields with information we would like, if you have it) are indicated by light grey column headers. </t>
    </r>
    <r>
      <rPr>
        <sz val="20"/>
        <color theme="1"/>
        <rFont val="Calibri"/>
        <family val="2"/>
        <scheme val="minor"/>
      </rPr>
      <t xml:space="preserve">At the very least, please try to populate all these fields, and any other applicable fields where possible, if that information is available.
  </t>
    </r>
  </si>
  <si>
    <r>
      <rPr>
        <b/>
        <sz val="20"/>
        <color theme="1"/>
        <rFont val="Calibri"/>
        <family val="2"/>
        <scheme val="minor"/>
      </rPr>
      <t xml:space="preserve">   IMPORTANT NOTE ABOUT REQUIRED AND REQUESTED FIELDS:</t>
    </r>
    <r>
      <rPr>
        <sz val="20"/>
        <color theme="1"/>
        <rFont val="Calibri"/>
        <family val="2"/>
        <scheme val="minor"/>
      </rPr>
      <t xml:space="preserve"> If you have a permit with the USFWS, your permit conditions may require you to fill in more than just the required and requested fields, or the fields that are required and requested may differ slightly than indicated in this spreadsheet. Please check your permit conditions to make sure you are providing all the information required for compliance with your permit.
-DROP DOWN BOXES are provided with several of the fields for your convenience, and to support greater consistency of data for these fields. Please try to use one of the options provided within the drop down boxes for these fields. If your selection is "Other - describe", or "Other Resource", please use the "Additional Notes" column (column AW) to add more details about  your selection.  
</t>
    </r>
  </si>
  <si>
    <r>
      <t xml:space="preserve">   </t>
    </r>
    <r>
      <rPr>
        <b/>
        <sz val="20"/>
        <color theme="1"/>
        <rFont val="Calibri"/>
        <family val="2"/>
        <scheme val="minor"/>
      </rPr>
      <t xml:space="preserve"> 4. IF YOU SELECT THE OPTION "OTHER"</t>
    </r>
    <r>
      <rPr>
        <sz val="20"/>
        <color theme="1"/>
        <rFont val="Calibri"/>
        <family val="2"/>
        <scheme val="minor"/>
      </rPr>
      <t xml:space="preserve"> or contains the word "OTHER" or you have additional details about your choice, please provide additional details in the "Additional Notes" field (column AW). 
  </t>
    </r>
    <r>
      <rPr>
        <b/>
        <sz val="20"/>
        <color theme="1"/>
        <rFont val="Calibri"/>
        <family val="2"/>
        <scheme val="minor"/>
      </rPr>
      <t xml:space="preserve">  5. ON TAB 3, PLEASE SCROLL RIGHT TO VIEW ADDITIONAL DATA ENTRY FIELDS. </t>
    </r>
    <r>
      <rPr>
        <sz val="20"/>
        <color theme="1"/>
        <rFont val="Calibri"/>
        <family val="2"/>
        <scheme val="minor"/>
      </rPr>
      <t xml:space="preserve">There are more fields than are immediately viewable in tab 3. Please use the scroll bar at the bottom right hand side of the spreadsheet to view all fields.
</t>
    </r>
    <r>
      <rPr>
        <b/>
        <sz val="20"/>
        <color rgb="FFFF0000"/>
        <rFont val="Calibri"/>
        <family val="2"/>
        <scheme val="minor"/>
      </rPr>
      <t xml:space="preserve">    </t>
    </r>
    <r>
      <rPr>
        <b/>
        <sz val="20"/>
        <rFont val="Calibri"/>
        <family val="2"/>
        <scheme val="minor"/>
      </rPr>
      <t xml:space="preserve"> 6. </t>
    </r>
    <r>
      <rPr>
        <b/>
        <sz val="20"/>
        <color rgb="FFFF0000"/>
        <rFont val="Calibri"/>
        <family val="2"/>
        <scheme val="minor"/>
      </rPr>
      <t>TO SUBMIT YOUR INTERIM (ANNUAL) REPORT:</t>
    </r>
    <r>
      <rPr>
        <sz val="20"/>
        <color theme="1"/>
        <rFont val="Calibri"/>
        <family val="2"/>
        <scheme val="minor"/>
      </rPr>
      <t xml:space="preserve"> Please e-mail this </t>
    </r>
    <r>
      <rPr>
        <b/>
        <sz val="20"/>
        <color rgb="FFFF0000"/>
        <rFont val="Calibri"/>
        <family val="2"/>
        <scheme val="minor"/>
      </rPr>
      <t>entire workbook</t>
    </r>
    <r>
      <rPr>
        <sz val="20"/>
        <color theme="1"/>
        <rFont val="Calibri"/>
        <family val="2"/>
        <scheme val="minor"/>
      </rPr>
      <t xml:space="preserve"> (including all tabs) as an e-mail attachment to </t>
    </r>
    <r>
      <rPr>
        <b/>
        <sz val="20"/>
        <color rgb="FFFF0000"/>
        <rFont val="Calibri"/>
        <family val="2"/>
        <scheme val="minor"/>
      </rPr>
      <t>your Regional Migratory Bird Permit Office</t>
    </r>
    <r>
      <rPr>
        <sz val="20"/>
        <color theme="1"/>
        <rFont val="Calibri"/>
        <family val="2"/>
        <scheme val="minor"/>
      </rPr>
      <t xml:space="preserve"> (see link to webpage with contact information in header above), </t>
    </r>
    <r>
      <rPr>
        <b/>
        <sz val="20"/>
        <color rgb="FFFF0000"/>
        <rFont val="Calibri"/>
        <family val="2"/>
        <scheme val="minor"/>
      </rPr>
      <t>AND copy the following e-mail addresss: MigBirdReports@fws.gov</t>
    </r>
    <r>
      <rPr>
        <sz val="20"/>
        <color theme="1"/>
        <rFont val="Calibri"/>
        <family val="2"/>
        <scheme val="minor"/>
      </rPr>
      <t xml:space="preserve">. Your interim (annual )report should include all injuries/mortalities logged at your facility site during the reporting period (including any eagle or T&amp;E reports). </t>
    </r>
    <r>
      <rPr>
        <b/>
        <sz val="20"/>
        <color rgb="FFFF0000"/>
        <rFont val="Calibri"/>
        <family val="2"/>
        <scheme val="minor"/>
      </rPr>
      <t xml:space="preserve"> IN THE SUBJECT LINE OF THE E-MAIL write "ANNUAL REPORT - [Permittee Name]". e.g. ANNUAL REPORT - Windy Hill Wind Farm.</t>
    </r>
  </si>
  <si>
    <t xml:space="preserve">NOTE: If the species name is unknown, leave the "Species Common Name" field blank and select the appropriate "Species Category". 
</t>
  </si>
  <si>
    <r>
      <t xml:space="preserve">OMB Control No. 1018-0022, </t>
    </r>
    <r>
      <rPr>
        <b/>
        <sz val="8"/>
        <color rgb="FFFF0000"/>
        <rFont val="Calibri"/>
        <family val="2"/>
        <scheme val="minor"/>
      </rPr>
      <t>Expires x/xx/xxxx</t>
    </r>
  </si>
  <si>
    <r>
      <t xml:space="preserve">OMB Control No. 1018-0022, Expires </t>
    </r>
    <r>
      <rPr>
        <b/>
        <sz val="18"/>
        <color rgb="FFFF0000"/>
        <rFont val="Calibri"/>
        <family val="2"/>
        <scheme val="minor"/>
      </rPr>
      <t>x/xx/xxxx</t>
    </r>
    <r>
      <rPr>
        <b/>
        <sz val="18"/>
        <color theme="0"/>
        <rFont val="Calibri"/>
        <family val="2"/>
        <scheme val="minor"/>
      </rPr>
      <t xml:space="preserve">
Form 3-202-17 (Rev.</t>
    </r>
    <r>
      <rPr>
        <b/>
        <sz val="18"/>
        <color rgb="FFFF0000"/>
        <rFont val="Calibri"/>
        <family val="2"/>
        <scheme val="minor"/>
      </rPr>
      <t>xx/xxxx</t>
    </r>
    <r>
      <rPr>
        <b/>
        <sz val="18"/>
        <color theme="0"/>
        <rFont val="Calibri"/>
        <family val="2"/>
        <scheme val="minor"/>
      </rPr>
      <t>)</t>
    </r>
  </si>
  <si>
    <t>Record Type</t>
  </si>
  <si>
    <t>Mortality</t>
  </si>
  <si>
    <t>Nest Removal</t>
  </si>
  <si>
    <t>Nest Relocation</t>
  </si>
  <si>
    <t>Injury/Sick</t>
  </si>
  <si>
    <t>Required for Injury/Sick and Mortality Record Types</t>
  </si>
  <si>
    <t>Required for Nest Removal/Relocation Record Types</t>
  </si>
  <si>
    <t>Required for All Entries</t>
  </si>
  <si>
    <t>Optional for All Entries</t>
  </si>
  <si>
    <t>Optional for Injury/Sick and Mortality Record Types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</si>
</sst>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000"/>
  </numFmts>
  <fonts count="54"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4"/>
      <color theme="1"/>
      <name val="Calibri"/>
      <family val="2"/>
      <scheme val="minor"/>
    </font>
    <font>
      <b/>
      <sz val="11"/>
      <color theme="1"/>
      <name val="Calibri"/>
      <family val="2"/>
      <scheme val="minor"/>
    </font>
    <font>
      <b/>
      <sz val="36"/>
      <color theme="1"/>
      <name val="Calibri"/>
      <family val="2"/>
      <scheme val="minor"/>
    </font>
    <font>
      <b/>
      <sz val="28"/>
      <color theme="0"/>
      <name val="Calibri"/>
      <family val="2"/>
      <scheme val="minor"/>
    </font>
    <font>
      <b/>
      <sz val="18"/>
      <color theme="0"/>
      <name val="Calibri"/>
      <family val="2"/>
      <scheme val="minor"/>
    </font>
    <font>
      <b/>
      <sz val="22"/>
      <color theme="1"/>
      <name val="Calibri"/>
      <family val="2"/>
      <scheme val="minor"/>
    </font>
    <font>
      <b/>
      <sz val="24"/>
      <name val="Calibri"/>
      <family val="2"/>
      <scheme val="minor"/>
    </font>
    <font>
      <sz val="20"/>
      <color theme="1"/>
      <name val="Calibri"/>
      <family val="2"/>
      <scheme val="minor"/>
    </font>
    <font>
      <b/>
      <sz val="20"/>
      <color theme="1"/>
      <name val="Calibri"/>
      <family val="2"/>
      <scheme val="minor"/>
    </font>
    <font>
      <sz val="20"/>
      <name val="Calibri"/>
      <family val="2"/>
      <scheme val="minor"/>
    </font>
    <font>
      <b/>
      <sz val="18"/>
      <color theme="1"/>
      <name val="Calibri"/>
      <family val="2"/>
      <scheme val="minor"/>
    </font>
    <font>
      <sz val="11"/>
      <name val="Calibri"/>
      <family val="2"/>
      <scheme val="minor"/>
    </font>
    <font>
      <b/>
      <sz val="16"/>
      <color theme="0"/>
      <name val="Calibri"/>
      <family val="2"/>
      <scheme val="minor"/>
    </font>
    <font>
      <sz val="11"/>
      <color rgb="FF444444"/>
      <name val="Calibri"/>
      <family val="2"/>
      <scheme val="minor"/>
    </font>
    <font>
      <sz val="11"/>
      <color theme="1"/>
      <name val="Calibri"/>
      <family val="2"/>
    </font>
    <font>
      <b/>
      <sz val="12"/>
      <color theme="1"/>
      <name val="Calibri"/>
      <family val="2"/>
      <scheme val="minor"/>
    </font>
    <font>
      <sz val="12"/>
      <color theme="1"/>
      <name val="Calibri"/>
      <family val="2"/>
      <scheme val="minor"/>
    </font>
    <font>
      <b/>
      <sz val="14"/>
      <color theme="1"/>
      <name val="Calibri"/>
      <family val="2"/>
      <scheme val="minor"/>
    </font>
    <font>
      <sz val="12"/>
      <color rgb="FFFF0000"/>
      <name val="Calibri"/>
      <family val="2"/>
      <scheme val="minor"/>
    </font>
    <font>
      <b/>
      <sz val="9"/>
      <name val="Calibri"/>
      <family val="2"/>
      <scheme val="minor"/>
    </font>
    <font>
      <b/>
      <i/>
      <sz val="11"/>
      <color theme="1"/>
      <name val="Calibri"/>
      <family val="2"/>
      <scheme val="minor"/>
    </font>
    <font>
      <b/>
      <sz val="14"/>
      <color theme="1"/>
      <name val="Agency FB"/>
      <family val="2"/>
    </font>
    <font>
      <b/>
      <sz val="14"/>
      <color theme="0"/>
      <name val="Calibri"/>
      <family val="2"/>
      <scheme val="minor"/>
    </font>
    <font>
      <b/>
      <sz val="8"/>
      <color theme="0"/>
      <name val="Calibri"/>
      <family val="2"/>
      <scheme val="minor"/>
    </font>
    <font>
      <b/>
      <sz val="20"/>
      <color rgb="FFFF0000"/>
      <name val="Calibri"/>
      <family val="2"/>
      <scheme val="minor"/>
    </font>
    <font>
      <b/>
      <sz val="22"/>
      <color rgb="FFFF0000"/>
      <name val="Calibri"/>
      <family val="2"/>
      <scheme val="minor"/>
    </font>
    <font>
      <sz val="20"/>
      <color rgb="FFFF0000"/>
      <name val="Calibri"/>
      <family val="2"/>
      <scheme val="minor"/>
    </font>
    <font>
      <b/>
      <sz val="20"/>
      <name val="Calibri"/>
      <family val="2"/>
      <scheme val="minor"/>
    </font>
    <font>
      <sz val="22"/>
      <color theme="1"/>
      <name val="Calibri"/>
      <family val="2"/>
      <scheme val="minor"/>
    </font>
    <font>
      <b/>
      <i/>
      <sz val="22"/>
      <color rgb="FFFF0000"/>
      <name val="Calibri"/>
      <family val="2"/>
      <scheme val="minor"/>
    </font>
    <font>
      <i/>
      <sz val="22"/>
      <color theme="1"/>
      <name val="Calibri"/>
      <family val="2"/>
      <scheme val="minor"/>
    </font>
    <font>
      <sz val="10"/>
      <color theme="1"/>
      <name val="Calibri"/>
      <family val="2"/>
      <scheme val="minor"/>
    </font>
    <font>
      <sz val="8"/>
      <color theme="1"/>
      <name val="Calibri"/>
      <family val="2"/>
      <scheme val="minor"/>
    </font>
    <font>
      <b/>
      <i/>
      <sz val="8"/>
      <color theme="1"/>
      <name val="Calibri"/>
      <family val="2"/>
      <scheme val="minor"/>
    </font>
    <font>
      <b/>
      <sz val="10"/>
      <color theme="1"/>
      <name val="Calibri"/>
      <family val="2"/>
      <scheme val="minor"/>
    </font>
    <font>
      <b/>
      <i/>
      <sz val="9"/>
      <color theme="1"/>
      <name val="Calibri"/>
      <family val="2"/>
      <scheme val="minor"/>
    </font>
    <font>
      <b/>
      <sz val="8"/>
      <color theme="1"/>
      <name val="Calibri"/>
      <family val="2"/>
      <scheme val="minor"/>
    </font>
    <font>
      <b/>
      <i/>
      <sz val="10"/>
      <color theme="1"/>
      <name val="Calibri"/>
      <family val="2"/>
      <scheme val="minor"/>
    </font>
    <font>
      <b/>
      <sz val="8"/>
      <name val="Calibri"/>
      <family val="2"/>
      <scheme val="minor"/>
    </font>
    <font>
      <u/>
      <sz val="11"/>
      <color theme="10"/>
      <name val="Calibri"/>
      <family val="2"/>
      <scheme val="minor"/>
    </font>
    <font>
      <b/>
      <sz val="18"/>
      <name val="Calibri"/>
      <family val="2"/>
      <scheme val="minor"/>
    </font>
    <font>
      <b/>
      <sz val="9"/>
      <color theme="1"/>
      <name val="Calibri"/>
      <family val="2"/>
      <scheme val="minor"/>
    </font>
    <font>
      <b/>
      <u/>
      <sz val="24"/>
      <color theme="10"/>
      <name val="Calibri"/>
      <family val="2"/>
      <scheme val="minor"/>
    </font>
    <font>
      <b/>
      <sz val="11"/>
      <name val="Calibri"/>
      <family val="2"/>
      <scheme val="minor"/>
    </font>
    <font>
      <b/>
      <u/>
      <sz val="18"/>
      <color theme="10"/>
      <name val="Calibri"/>
      <family val="2"/>
      <scheme val="minor"/>
    </font>
    <font>
      <sz val="12"/>
      <color rgb="FF0000FF"/>
      <name val="Calibri"/>
      <family val="2"/>
      <scheme val="minor"/>
    </font>
    <font>
      <b/>
      <sz val="9"/>
      <color rgb="FFFF0000"/>
      <name val="Calibri"/>
      <family val="2"/>
      <scheme val="minor"/>
    </font>
    <font>
      <sz val="14"/>
      <name val="Calibri"/>
      <family val="2"/>
      <scheme val="minor"/>
    </font>
    <font>
      <b/>
      <sz val="8"/>
      <color rgb="FFFF0000"/>
      <name val="Calibri"/>
      <family val="2"/>
      <scheme val="minor"/>
    </font>
    <font>
      <b/>
      <sz val="18"/>
      <color rgb="FFFF0000"/>
      <name val="Calibri"/>
      <family val="2"/>
      <scheme val="minor"/>
    </font>
  </fonts>
  <fills count="15">
    <fill>
      <patternFill patternType="none"/>
    </fill>
    <fill>
      <patternFill patternType="gray125"/>
    </fill>
    <fill>
      <patternFill patternType="solid">
        <fgColor theme="9"/>
        <bgColor indexed="64"/>
      </patternFill>
    </fill>
    <fill>
      <patternFill patternType="solid">
        <fgColor theme="2"/>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F00"/>
        <bgColor indexed="64"/>
      </patternFill>
    </fill>
    <fill>
      <patternFill patternType="solid">
        <fgColor theme="3"/>
        <bgColor indexed="64"/>
      </patternFill>
    </fill>
    <fill>
      <patternFill patternType="solid">
        <fgColor theme="0"/>
        <bgColor indexed="64"/>
      </patternFill>
    </fill>
    <fill>
      <patternFill patternType="solid">
        <fgColor theme="3" tint="-0.249977111117893"/>
        <bgColor indexed="64"/>
      </patternFill>
    </fill>
    <fill>
      <patternFill patternType="solid">
        <fgColor theme="9" tint="-0.249977111117893"/>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9" tint="0.79998168889431442"/>
        <bgColor indexed="64"/>
      </patternFill>
    </fill>
  </fills>
  <borders count="28">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thick">
        <color auto="1"/>
      </left>
      <right/>
      <top style="medium">
        <color auto="1"/>
      </top>
      <bottom style="medium">
        <color auto="1"/>
      </bottom>
      <diagonal/>
    </border>
    <border>
      <left style="thick">
        <color auto="1"/>
      </left>
      <right/>
      <top/>
      <bottom style="thick">
        <color auto="1"/>
      </bottom>
      <diagonal/>
    </border>
    <border>
      <left style="medium">
        <color auto="1"/>
      </left>
      <right style="medium">
        <color auto="1"/>
      </right>
      <top/>
      <bottom/>
      <diagonal/>
    </border>
    <border>
      <left style="thick">
        <color auto="1"/>
      </left>
      <right style="medium">
        <color auto="1"/>
      </right>
      <top style="medium">
        <color auto="1"/>
      </top>
      <bottom/>
      <diagonal/>
    </border>
    <border>
      <left style="thick">
        <color auto="1"/>
      </left>
      <right/>
      <top style="medium">
        <color auto="1"/>
      </top>
      <bottom/>
      <diagonal/>
    </border>
    <border>
      <left style="thick">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hair">
        <color auto="1"/>
      </bottom>
      <diagonal/>
    </border>
    <border>
      <left style="medium">
        <color auto="1"/>
      </left>
      <right style="medium">
        <color auto="1"/>
      </right>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thin">
        <color theme="3"/>
      </left>
      <right/>
      <top/>
      <bottom style="thin">
        <color indexed="64"/>
      </bottom>
      <diagonal/>
    </border>
    <border>
      <left style="thick">
        <color auto="1"/>
      </left>
      <right style="thick">
        <color auto="1"/>
      </right>
      <top style="thin">
        <color auto="1"/>
      </top>
      <bottom/>
      <diagonal/>
    </border>
    <border>
      <left style="thin">
        <color auto="1"/>
      </left>
      <right/>
      <top style="thin">
        <color auto="1"/>
      </top>
      <bottom style="thin">
        <color auto="1"/>
      </bottom>
      <diagonal/>
    </border>
    <border>
      <left style="thick">
        <color auto="1"/>
      </left>
      <right style="thick">
        <color auto="1"/>
      </right>
      <top style="thin">
        <color auto="1"/>
      </top>
      <bottom style="thick">
        <color auto="1"/>
      </bottom>
      <diagonal/>
    </border>
    <border>
      <left style="medium">
        <color auto="1"/>
      </left>
      <right style="medium">
        <color auto="1"/>
      </right>
      <top style="hair">
        <color auto="1"/>
      </top>
      <bottom/>
      <diagonal/>
    </border>
    <border>
      <left/>
      <right/>
      <top/>
      <bottom style="thick">
        <color auto="1"/>
      </bottom>
      <diagonal/>
    </border>
  </borders>
  <cellStyleXfs count="3">
    <xf numFmtId="0" fontId="0" fillId="0" borderId="0"/>
    <xf numFmtId="0" fontId="1" fillId="0" borderId="0">
      <alignment wrapText="1"/>
    </xf>
    <xf numFmtId="0" fontId="43" fillId="0" borderId="0" applyNumberFormat="0" applyFill="0" applyBorder="0" applyAlignment="0" applyProtection="0"/>
  </cellStyleXfs>
  <cellXfs count="96">
    <xf numFmtId="0" fontId="0" fillId="0" borderId="0" xfId="0"/>
    <xf numFmtId="0" fontId="0" fillId="0" borderId="0" xfId="0"/>
    <xf numFmtId="0" fontId="0" fillId="0" borderId="0" xfId="0" applyFill="1"/>
    <xf numFmtId="0" fontId="0" fillId="0" borderId="0" xfId="0" applyProtection="1"/>
    <xf numFmtId="0" fontId="8" fillId="5" borderId="5" xfId="0" applyFont="1" applyFill="1" applyBorder="1" applyAlignment="1" applyProtection="1">
      <alignment horizontal="center" wrapText="1"/>
    </xf>
    <xf numFmtId="0" fontId="9" fillId="0" borderId="0" xfId="0" applyFont="1" applyFill="1" applyProtection="1"/>
    <xf numFmtId="0" fontId="0" fillId="0" borderId="0" xfId="0" applyFill="1" applyProtection="1"/>
    <xf numFmtId="0" fontId="10" fillId="6" borderId="6" xfId="0" applyFont="1" applyFill="1" applyBorder="1" applyAlignment="1" applyProtection="1">
      <alignment horizontal="center" vertical="top" wrapText="1"/>
    </xf>
    <xf numFmtId="0" fontId="11" fillId="0" borderId="7" xfId="0" applyFont="1" applyBorder="1" applyAlignment="1" applyProtection="1">
      <alignment vertical="top" wrapText="1"/>
    </xf>
    <xf numFmtId="0" fontId="0" fillId="0" borderId="8" xfId="0" applyBorder="1" applyProtection="1"/>
    <xf numFmtId="0" fontId="0" fillId="0" borderId="0" xfId="0" applyBorder="1" applyProtection="1"/>
    <xf numFmtId="0" fontId="0" fillId="0" borderId="4" xfId="0" applyBorder="1" applyProtection="1"/>
    <xf numFmtId="0" fontId="0" fillId="0" borderId="3" xfId="0" applyBorder="1" applyProtection="1"/>
    <xf numFmtId="0" fontId="11" fillId="0" borderId="10" xfId="0" applyFont="1" applyBorder="1" applyAlignment="1" applyProtection="1">
      <alignment vertical="top" wrapText="1"/>
    </xf>
    <xf numFmtId="0" fontId="11" fillId="0" borderId="11" xfId="0" applyFont="1" applyBorder="1" applyAlignment="1" applyProtection="1">
      <alignment vertical="top" wrapText="1"/>
    </xf>
    <xf numFmtId="0" fontId="16" fillId="7" borderId="12" xfId="0" applyFont="1" applyFill="1" applyBorder="1" applyAlignment="1">
      <alignment horizontal="center" wrapText="1"/>
    </xf>
    <xf numFmtId="0" fontId="0" fillId="0" borderId="0" xfId="0" applyAlignment="1">
      <alignment wrapText="1"/>
    </xf>
    <xf numFmtId="0" fontId="5" fillId="0" borderId="0" xfId="0" applyFont="1" applyBorder="1" applyAlignment="1">
      <alignment vertical="center" wrapText="1"/>
    </xf>
    <xf numFmtId="0" fontId="18" fillId="0" borderId="0" xfId="0" applyFont="1" applyAlignment="1">
      <alignment vertical="center" wrapText="1"/>
    </xf>
    <xf numFmtId="0" fontId="19" fillId="6" borderId="13" xfId="0" applyFont="1" applyFill="1" applyBorder="1" applyAlignment="1" applyProtection="1">
      <alignment horizontal="center" vertical="top" wrapText="1"/>
    </xf>
    <xf numFmtId="0" fontId="20" fillId="0" borderId="14" xfId="0" applyFont="1" applyBorder="1" applyAlignment="1" applyProtection="1">
      <alignment horizontal="left" vertical="top" wrapText="1"/>
    </xf>
    <xf numFmtId="0" fontId="20" fillId="0" borderId="14" xfId="0" applyFont="1" applyBorder="1" applyAlignment="1" applyProtection="1">
      <alignment vertical="top" wrapText="1"/>
    </xf>
    <xf numFmtId="0" fontId="23" fillId="0" borderId="0" xfId="0" applyFont="1" applyProtection="1"/>
    <xf numFmtId="0" fontId="24" fillId="0" borderId="0" xfId="0" applyFont="1" applyAlignment="1" applyProtection="1">
      <alignment vertical="top" wrapText="1"/>
    </xf>
    <xf numFmtId="0" fontId="25" fillId="0" borderId="15" xfId="0" applyFont="1" applyBorder="1" applyProtection="1">
      <protection locked="0"/>
    </xf>
    <xf numFmtId="14" fontId="25" fillId="0" borderId="15" xfId="0" applyNumberFormat="1" applyFont="1" applyBorder="1" applyAlignment="1" applyProtection="1">
      <alignment horizontal="left"/>
      <protection locked="0"/>
    </xf>
    <xf numFmtId="0" fontId="5" fillId="0" borderId="0" xfId="0" applyFont="1"/>
    <xf numFmtId="0" fontId="15" fillId="8" borderId="0" xfId="0" applyFont="1" applyFill="1" applyBorder="1" applyAlignment="1">
      <alignment horizontal="center" vertical="center" wrapText="1"/>
    </xf>
    <xf numFmtId="0" fontId="15" fillId="0" borderId="0" xfId="0" applyFont="1" applyAlignment="1" applyProtection="1">
      <alignment vertical="top" wrapText="1"/>
    </xf>
    <xf numFmtId="0" fontId="0" fillId="0" borderId="0" xfId="0" applyAlignment="1">
      <alignment horizontal="center"/>
    </xf>
    <xf numFmtId="0" fontId="15" fillId="8" borderId="0" xfId="0" applyFont="1" applyFill="1" applyAlignment="1">
      <alignment horizontal="center"/>
    </xf>
    <xf numFmtId="0" fontId="15" fillId="8" borderId="0" xfId="0" applyFont="1" applyFill="1" applyBorder="1" applyAlignment="1">
      <alignment horizontal="center"/>
    </xf>
    <xf numFmtId="0" fontId="4" fillId="0" borderId="0" xfId="0" applyFont="1" applyFill="1" applyAlignment="1">
      <alignment horizontal="left" vertical="center" wrapText="1"/>
    </xf>
    <xf numFmtId="0" fontId="26" fillId="9" borderId="22" xfId="0" applyFont="1" applyFill="1" applyBorder="1" applyAlignment="1" applyProtection="1">
      <alignment vertical="center"/>
    </xf>
    <xf numFmtId="14" fontId="27" fillId="9" borderId="0" xfId="0" applyNumberFormat="1" applyFont="1" applyFill="1" applyBorder="1" applyAlignment="1" applyProtection="1">
      <alignment vertical="top" wrapText="1"/>
    </xf>
    <xf numFmtId="0" fontId="26" fillId="9" borderId="0" xfId="0" applyFont="1" applyFill="1" applyBorder="1" applyAlignment="1" applyProtection="1">
      <alignment vertical="center"/>
    </xf>
    <xf numFmtId="0" fontId="4" fillId="9" borderId="0" xfId="0" applyFont="1" applyFill="1" applyAlignment="1">
      <alignment horizontal="left" vertical="center" wrapText="1"/>
    </xf>
    <xf numFmtId="0" fontId="11" fillId="0" borderId="24" xfId="0" applyFont="1" applyBorder="1" applyAlignment="1" applyProtection="1">
      <alignment vertical="top" wrapText="1"/>
    </xf>
    <xf numFmtId="0" fontId="11" fillId="0" borderId="23" xfId="0" applyFont="1" applyBorder="1" applyAlignment="1" applyProtection="1">
      <alignment vertical="top" wrapText="1"/>
    </xf>
    <xf numFmtId="0" fontId="29" fillId="6" borderId="9" xfId="0" applyFont="1" applyFill="1" applyBorder="1" applyAlignment="1" applyProtection="1">
      <alignment horizontal="center" vertical="top" wrapText="1"/>
    </xf>
    <xf numFmtId="0" fontId="5" fillId="0" borderId="0" xfId="0" applyFont="1" applyBorder="1" applyAlignment="1">
      <alignment vertical="top" wrapText="1"/>
    </xf>
    <xf numFmtId="0" fontId="11" fillId="0" borderId="25" xfId="0" applyFont="1" applyBorder="1" applyAlignment="1" applyProtection="1">
      <alignment vertical="top" wrapText="1"/>
    </xf>
    <xf numFmtId="0" fontId="0" fillId="10" borderId="0" xfId="0" applyFont="1" applyFill="1" applyProtection="1"/>
    <xf numFmtId="0" fontId="14" fillId="6" borderId="13" xfId="0" applyFont="1" applyFill="1" applyBorder="1" applyAlignment="1" applyProtection="1">
      <alignment horizontal="center" vertical="top" wrapText="1"/>
    </xf>
    <xf numFmtId="0" fontId="39" fillId="0" borderId="0" xfId="0" applyFont="1" applyAlignment="1" applyProtection="1">
      <alignment vertical="top" wrapText="1"/>
    </xf>
    <xf numFmtId="0" fontId="20" fillId="0" borderId="0" xfId="0" applyFont="1" applyAlignment="1" applyProtection="1">
      <alignment horizontal="center" vertical="center"/>
      <protection locked="0"/>
    </xf>
    <xf numFmtId="0" fontId="15" fillId="10" borderId="18" xfId="0" applyFont="1" applyFill="1" applyBorder="1" applyProtection="1"/>
    <xf numFmtId="0" fontId="15" fillId="4" borderId="18" xfId="0" applyFont="1" applyFill="1" applyBorder="1" applyProtection="1"/>
    <xf numFmtId="0" fontId="40" fillId="4" borderId="0" xfId="0" applyFont="1" applyFill="1" applyAlignment="1" applyProtection="1">
      <alignment horizontal="center" vertical="top" wrapText="1"/>
      <protection locked="0"/>
    </xf>
    <xf numFmtId="0" fontId="35" fillId="0" borderId="19" xfId="0" applyFont="1" applyBorder="1" applyAlignment="1" applyProtection="1">
      <alignment horizontal="center"/>
      <protection locked="0"/>
    </xf>
    <xf numFmtId="0" fontId="35" fillId="0" borderId="20" xfId="0" applyFont="1" applyBorder="1" applyAlignment="1" applyProtection="1">
      <alignment horizontal="center"/>
      <protection locked="0"/>
    </xf>
    <xf numFmtId="0" fontId="35" fillId="0" borderId="21" xfId="0" applyFont="1" applyBorder="1" applyAlignment="1" applyProtection="1">
      <alignment horizontal="center"/>
      <protection locked="0"/>
    </xf>
    <xf numFmtId="0" fontId="42" fillId="0" borderId="0" xfId="0" applyFont="1" applyProtection="1"/>
    <xf numFmtId="0" fontId="41" fillId="0" borderId="0" xfId="0" applyFont="1" applyAlignment="1" applyProtection="1">
      <alignment horizontal="right"/>
    </xf>
    <xf numFmtId="0" fontId="41" fillId="0" borderId="0" xfId="0" applyFont="1" applyAlignment="1" applyProtection="1">
      <alignment horizontal="right" vertical="top"/>
    </xf>
    <xf numFmtId="0" fontId="38" fillId="0" borderId="0" xfId="0" applyFont="1" applyProtection="1"/>
    <xf numFmtId="0" fontId="8" fillId="5" borderId="4" xfId="0" applyFont="1" applyFill="1" applyBorder="1" applyAlignment="1" applyProtection="1">
      <alignment horizontal="center" wrapText="1"/>
    </xf>
    <xf numFmtId="0" fontId="46" fillId="11" borderId="0" xfId="2" applyFont="1" applyFill="1" applyBorder="1" applyAlignment="1" applyProtection="1">
      <alignment horizontal="center" wrapText="1"/>
    </xf>
    <xf numFmtId="0" fontId="36" fillId="0" borderId="0" xfId="0" applyFont="1" applyAlignment="1" applyProtection="1">
      <alignment vertical="top" wrapText="1"/>
      <protection locked="0"/>
    </xf>
    <xf numFmtId="0" fontId="0" fillId="3" borderId="0" xfId="0" applyFill="1" applyAlignment="1">
      <alignment wrapText="1"/>
    </xf>
    <xf numFmtId="0" fontId="0" fillId="0" borderId="0" xfId="0" applyAlignment="1" applyProtection="1">
      <alignment wrapText="1"/>
      <protection locked="0"/>
    </xf>
    <xf numFmtId="0" fontId="0" fillId="0" borderId="0" xfId="0" applyFill="1" applyAlignment="1" applyProtection="1">
      <alignment wrapText="1"/>
      <protection locked="0"/>
    </xf>
    <xf numFmtId="14" fontId="0" fillId="0" borderId="0" xfId="0" applyNumberFormat="1" applyAlignment="1" applyProtection="1">
      <alignment wrapText="1"/>
      <protection locked="0"/>
    </xf>
    <xf numFmtId="164" fontId="0" fillId="0" borderId="0" xfId="0" applyNumberFormat="1" applyAlignment="1" applyProtection="1">
      <alignment wrapText="1"/>
      <protection locked="0"/>
    </xf>
    <xf numFmtId="165" fontId="0" fillId="0" borderId="0" xfId="0" applyNumberFormat="1" applyAlignment="1" applyProtection="1">
      <alignment wrapText="1"/>
      <protection locked="0"/>
    </xf>
    <xf numFmtId="14" fontId="0" fillId="0" borderId="0" xfId="0" applyNumberFormat="1" applyFill="1" applyAlignment="1" applyProtection="1">
      <alignment wrapText="1"/>
      <protection locked="0"/>
    </xf>
    <xf numFmtId="164" fontId="0" fillId="0" borderId="0" xfId="0" applyNumberFormat="1" applyFill="1" applyAlignment="1" applyProtection="1">
      <alignment wrapText="1"/>
      <protection locked="0"/>
    </xf>
    <xf numFmtId="165" fontId="0" fillId="0" borderId="0" xfId="0" applyNumberFormat="1" applyFill="1" applyAlignment="1" applyProtection="1">
      <alignment wrapText="1"/>
      <protection locked="0"/>
    </xf>
    <xf numFmtId="0" fontId="47" fillId="9" borderId="0" xfId="0" applyFont="1" applyFill="1" applyBorder="1" applyAlignment="1" applyProtection="1">
      <alignment vertical="center"/>
    </xf>
    <xf numFmtId="0" fontId="15" fillId="0" borderId="0" xfId="0" applyFont="1" applyAlignment="1" applyProtection="1">
      <alignment wrapText="1"/>
      <protection locked="0"/>
    </xf>
    <xf numFmtId="0" fontId="44" fillId="12" borderId="0" xfId="0" applyFont="1" applyFill="1" applyBorder="1" applyAlignment="1" applyProtection="1">
      <alignment horizontal="center" wrapText="1"/>
    </xf>
    <xf numFmtId="0" fontId="0" fillId="0" borderId="0" xfId="0" applyAlignment="1" applyProtection="1">
      <alignment horizontal="center"/>
    </xf>
    <xf numFmtId="0" fontId="48" fillId="12" borderId="15" xfId="2" applyFont="1" applyFill="1" applyBorder="1" applyAlignment="1" applyProtection="1">
      <alignment horizontal="center" vertical="top" wrapText="1"/>
    </xf>
    <xf numFmtId="0" fontId="35" fillId="0" borderId="26" xfId="0" applyFont="1" applyBorder="1" applyAlignment="1" applyProtection="1">
      <alignment horizontal="center"/>
      <protection locked="0"/>
    </xf>
    <xf numFmtId="0" fontId="15" fillId="4" borderId="18" xfId="0" applyFont="1" applyFill="1" applyBorder="1" applyAlignment="1" applyProtection="1">
      <alignment wrapText="1"/>
    </xf>
    <xf numFmtId="0" fontId="51" fillId="8" borderId="0" xfId="0" applyFont="1" applyFill="1" applyAlignment="1">
      <alignment horizontal="left" vertical="center" wrapText="1"/>
    </xf>
    <xf numFmtId="0" fontId="23" fillId="8" borderId="0" xfId="0" applyFont="1" applyFill="1" applyBorder="1" applyAlignment="1" applyProtection="1">
      <alignment vertical="center" wrapText="1"/>
    </xf>
    <xf numFmtId="0" fontId="0" fillId="2" borderId="0" xfId="0" applyFill="1" applyAlignment="1">
      <alignment wrapText="1"/>
    </xf>
    <xf numFmtId="0" fontId="0" fillId="13" borderId="27" xfId="0" applyFill="1" applyBorder="1"/>
    <xf numFmtId="0" fontId="0" fillId="13" borderId="27" xfId="0" applyFill="1" applyBorder="1" applyAlignment="1" applyProtection="1">
      <alignment wrapText="1"/>
      <protection locked="0"/>
    </xf>
    <xf numFmtId="0" fontId="0" fillId="13" borderId="27" xfId="0" applyFill="1" applyBorder="1" applyAlignment="1">
      <alignment wrapText="1"/>
    </xf>
    <xf numFmtId="0" fontId="0" fillId="0" borderId="0" xfId="0" applyAlignment="1">
      <alignment vertical="center"/>
    </xf>
    <xf numFmtId="0" fontId="50" fillId="14" borderId="27" xfId="0" applyFont="1" applyFill="1" applyBorder="1" applyAlignment="1">
      <alignment vertical="center" wrapText="1"/>
    </xf>
    <xf numFmtId="0" fontId="15" fillId="0" borderId="18" xfId="0" applyFont="1" applyFill="1" applyBorder="1" applyProtection="1"/>
    <xf numFmtId="0" fontId="6" fillId="4" borderId="1" xfId="0" applyFont="1" applyFill="1" applyBorder="1" applyAlignment="1" applyProtection="1">
      <alignment horizontal="center"/>
    </xf>
    <xf numFmtId="0" fontId="6" fillId="4" borderId="2" xfId="0" applyFont="1" applyFill="1" applyBorder="1" applyAlignment="1" applyProtection="1">
      <alignment horizontal="center"/>
    </xf>
    <xf numFmtId="0" fontId="7" fillId="5" borderId="3" xfId="0" applyFont="1" applyFill="1" applyBorder="1" applyAlignment="1" applyProtection="1">
      <alignment horizontal="center"/>
    </xf>
    <xf numFmtId="0" fontId="7" fillId="5" borderId="4" xfId="0" applyFont="1" applyFill="1" applyBorder="1" applyAlignment="1" applyProtection="1">
      <alignment horizontal="center"/>
    </xf>
    <xf numFmtId="0" fontId="21" fillId="6" borderId="16" xfId="0" applyFont="1" applyFill="1" applyBorder="1" applyAlignment="1" applyProtection="1">
      <alignment horizontal="center"/>
    </xf>
    <xf numFmtId="0" fontId="21" fillId="6" borderId="17" xfId="0" applyFont="1" applyFill="1" applyBorder="1" applyAlignment="1" applyProtection="1">
      <alignment horizontal="center"/>
    </xf>
    <xf numFmtId="0" fontId="50" fillId="3" borderId="27" xfId="0" applyFont="1" applyFill="1" applyBorder="1" applyAlignment="1">
      <alignment horizontal="center" vertical="center" wrapText="1"/>
    </xf>
    <xf numFmtId="0" fontId="45" fillId="13" borderId="27" xfId="0" applyFont="1" applyFill="1" applyBorder="1" applyAlignment="1">
      <alignment horizontal="center" vertical="top" wrapText="1"/>
    </xf>
    <xf numFmtId="0" fontId="50" fillId="13" borderId="27" xfId="0" applyFont="1" applyFill="1" applyBorder="1" applyAlignment="1">
      <alignment horizontal="center" vertical="top" wrapText="1"/>
    </xf>
    <xf numFmtId="0" fontId="45" fillId="13" borderId="27" xfId="0" applyFont="1" applyFill="1" applyBorder="1" applyAlignment="1">
      <alignment horizontal="center" vertical="top"/>
    </xf>
    <xf numFmtId="0" fontId="50" fillId="13" borderId="27" xfId="0" applyFont="1" applyFill="1" applyBorder="1" applyAlignment="1">
      <alignment horizontal="center" vertical="center" wrapText="1"/>
    </xf>
    <xf numFmtId="0" fontId="0" fillId="2" borderId="0" xfId="0" applyFont="1" applyFill="1" applyAlignment="1">
      <alignment wrapText="1"/>
    </xf>
  </cellXfs>
  <cellStyles count="3">
    <cellStyle name="Hyperlink" xfId="2" builtinId="8"/>
    <cellStyle name="Normal" xfId="0" builtinId="0"/>
    <cellStyle name="XLConnect.General" xfId="1" xr:uid="{00000000-0005-0000-0000-000002000000}"/>
  </cellStyles>
  <dxfs count="11">
    <dxf>
      <font>
        <color rgb="FFFF0000"/>
      </font>
      <fill>
        <patternFill>
          <bgColor theme="2"/>
        </patternFill>
      </fill>
    </dxf>
    <dxf>
      <font>
        <color rgb="FFFF0000"/>
      </font>
      <fill>
        <patternFill>
          <bgColor theme="2"/>
        </patternFill>
      </fill>
    </dxf>
    <dxf>
      <font>
        <color rgb="FFFF0000"/>
      </font>
      <fill>
        <patternFill>
          <bgColor theme="2"/>
        </patternFill>
      </fill>
    </dxf>
    <dxf>
      <font>
        <color rgb="FFFF0000"/>
      </font>
      <fill>
        <patternFill>
          <bgColor theme="2"/>
        </patternFill>
      </fill>
    </dxf>
    <dxf>
      <font>
        <color rgb="FFFF0000"/>
      </font>
      <fill>
        <patternFill>
          <bgColor theme="2"/>
        </patternFill>
      </fill>
    </dxf>
    <dxf>
      <font>
        <color rgb="FFFF0000"/>
      </font>
      <fill>
        <patternFill>
          <bgColor theme="2"/>
        </patternFill>
      </fill>
    </dxf>
    <dxf>
      <font>
        <color rgb="FFFF0000"/>
      </font>
      <fill>
        <patternFill>
          <bgColor theme="2"/>
        </patternFill>
      </fill>
    </dxf>
    <dxf>
      <font>
        <color rgb="FFFF0000"/>
      </font>
      <fill>
        <patternFill>
          <bgColor theme="2"/>
        </patternFill>
      </fill>
    </dxf>
    <dxf>
      <font>
        <color rgb="FFFF0000"/>
      </font>
      <fill>
        <patternFill>
          <bgColor theme="2"/>
        </patternFill>
      </fill>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earthexplorer.usgs.gov/"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421622</xdr:colOff>
      <xdr:row>0</xdr:row>
      <xdr:rowOff>0</xdr:rowOff>
    </xdr:from>
    <xdr:to>
      <xdr:col>0</xdr:col>
      <xdr:colOff>1274618</xdr:colOff>
      <xdr:row>1</xdr:row>
      <xdr:rowOff>293381</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9091" l="1087" r="100000">
                      <a14:backgroundMark x1="95290" y1="92727" x2="95290" y2="92727"/>
                      <a14:backgroundMark x1="5797" y1="91818" x2="5797" y2="91818"/>
                      <a14:backgroundMark x1="16304" y1="94848" x2="16304" y2="94848"/>
                      <a14:backgroundMark x1="4710" y1="79091" x2="4710" y2="79091"/>
                      <a14:backgroundMark x1="85870" y1="91818" x2="85870" y2="91818"/>
                    </a14:backgroundRemoval>
                  </a14:imgEffect>
                </a14:imgLayer>
              </a14:imgProps>
            </a:ext>
            <a:ext uri="{28A0092B-C50C-407E-A947-70E740481C1C}">
              <a14:useLocalDpi xmlns:a14="http://schemas.microsoft.com/office/drawing/2010/main" val="0"/>
            </a:ext>
          </a:extLst>
        </a:blip>
        <a:stretch>
          <a:fillRect/>
        </a:stretch>
      </xdr:blipFill>
      <xdr:spPr>
        <a:xfrm>
          <a:off x="421622" y="0"/>
          <a:ext cx="852996" cy="8752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60960</xdr:colOff>
      <xdr:row>0</xdr:row>
      <xdr:rowOff>34290</xdr:rowOff>
    </xdr:from>
    <xdr:to>
      <xdr:col>15</xdr:col>
      <xdr:colOff>155257</xdr:colOff>
      <xdr:row>0</xdr:row>
      <xdr:rowOff>281940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1391900" y="34290"/>
          <a:ext cx="1694497" cy="247650"/>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ysClr val="windowText" lastClr="000000"/>
              </a:solidFill>
            </a:rPr>
            <a:t>Required Fields</a:t>
          </a:r>
        </a:p>
      </xdr:txBody>
    </xdr:sp>
    <xdr:clientData/>
  </xdr:twoCellAnchor>
  <xdr:twoCellAnchor>
    <xdr:from>
      <xdr:col>15</xdr:col>
      <xdr:colOff>308609</xdr:colOff>
      <xdr:row>0</xdr:row>
      <xdr:rowOff>68580</xdr:rowOff>
    </xdr:from>
    <xdr:to>
      <xdr:col>18</xdr:col>
      <xdr:colOff>268605</xdr:colOff>
      <xdr:row>0</xdr:row>
      <xdr:rowOff>621030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14580869" y="68580"/>
          <a:ext cx="3990976" cy="5524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900" b="1">
              <a:solidFill>
                <a:sysClr val="windowText" lastClr="000000"/>
              </a:solidFill>
            </a:rPr>
            <a:t>PLEASE READ THE INSTRUCTIONS ASSOCIATED WITH </a:t>
          </a:r>
          <a:r>
            <a:rPr lang="en-US" sz="900" b="1" baseline="0">
              <a:solidFill>
                <a:sysClr val="windowText" lastClr="000000"/>
              </a:solidFill>
            </a:rPr>
            <a:t>THIS WORKBOOK (TAB 1) </a:t>
          </a:r>
          <a:r>
            <a:rPr lang="en-US" sz="900" b="1">
              <a:solidFill>
                <a:sysClr val="windowText" lastClr="000000"/>
              </a:solidFill>
            </a:rPr>
            <a:t>if you have not yet done</a:t>
          </a:r>
          <a:r>
            <a:rPr lang="en-US" sz="900" b="1" baseline="0">
              <a:solidFill>
                <a:sysClr val="windowText" lastClr="000000"/>
              </a:solidFill>
            </a:rPr>
            <a:t> so before entering any injury  and mortality records.  </a:t>
          </a:r>
          <a:r>
            <a:rPr lang="en-US" sz="900" b="0" baseline="0">
              <a:solidFill>
                <a:sysClr val="windowText" lastClr="000000"/>
              </a:solidFill>
            </a:rPr>
            <a:t>Tab 1 contains important information about  the meaning of Required and Priority fields, the level of information you should be providing if you are a permittee, and how to proceed upon discovery of an eagle or T&amp;E species.</a:t>
          </a:r>
          <a:endParaRPr lang="en-US" sz="900" b="0">
            <a:solidFill>
              <a:sysClr val="windowText" lastClr="000000"/>
            </a:solidFill>
          </a:endParaRPr>
        </a:p>
      </xdr:txBody>
    </xdr:sp>
    <xdr:clientData/>
  </xdr:twoCellAnchor>
  <xdr:twoCellAnchor>
    <xdr:from>
      <xdr:col>18</xdr:col>
      <xdr:colOff>366712</xdr:colOff>
      <xdr:row>0</xdr:row>
      <xdr:rowOff>38100</xdr:rowOff>
    </xdr:from>
    <xdr:to>
      <xdr:col>20</xdr:col>
      <xdr:colOff>807720</xdr:colOff>
      <xdr:row>0</xdr:row>
      <xdr:rowOff>617220</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18669952" y="38100"/>
          <a:ext cx="3991928" cy="57912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PLEASE MAKE SURE YOU HAVE</a:t>
          </a:r>
          <a:r>
            <a:rPr lang="en-US" sz="900" b="1" baseline="0"/>
            <a:t> FILLED OUT </a:t>
          </a:r>
          <a:r>
            <a:rPr lang="en-US" sz="900" b="1"/>
            <a:t>CORE INFORMATION (TAB 2 ) before entering</a:t>
          </a:r>
          <a:r>
            <a:rPr lang="en-US" sz="900" b="1" baseline="0"/>
            <a:t> mortality/injury information.</a:t>
          </a:r>
          <a:endParaRPr lang="en-US" sz="900" b="1"/>
        </a:p>
      </xdr:txBody>
    </xdr:sp>
    <xdr:clientData/>
  </xdr:twoCellAnchor>
  <xdr:twoCellAnchor>
    <xdr:from>
      <xdr:col>25</xdr:col>
      <xdr:colOff>0</xdr:colOff>
      <xdr:row>0</xdr:row>
      <xdr:rowOff>0</xdr:rowOff>
    </xdr:from>
    <xdr:to>
      <xdr:col>27</xdr:col>
      <xdr:colOff>7620</xdr:colOff>
      <xdr:row>0</xdr:row>
      <xdr:rowOff>807720</xdr:rowOff>
    </xdr:to>
    <xdr:sp macro="" textlink="">
      <xdr:nvSpPr>
        <xdr:cNvPr id="7" name="TextBox 6">
          <a:hlinkClick xmlns:r="http://schemas.openxmlformats.org/officeDocument/2006/relationships" r:id="rId1"/>
          <a:extLst>
            <a:ext uri="{FF2B5EF4-FFF2-40B4-BE49-F238E27FC236}">
              <a16:creationId xmlns:a16="http://schemas.microsoft.com/office/drawing/2014/main" id="{00000000-0008-0000-0200-000007000000}"/>
            </a:ext>
          </a:extLst>
        </xdr:cNvPr>
        <xdr:cNvSpPr txBox="1"/>
      </xdr:nvSpPr>
      <xdr:spPr>
        <a:xfrm>
          <a:off x="15781020" y="0"/>
          <a:ext cx="1836420" cy="80772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US" sz="900" b="1">
              <a:solidFill>
                <a:schemeClr val="dk1"/>
              </a:solidFill>
              <a:latin typeface="+mn-lt"/>
              <a:ea typeface="+mn-ea"/>
              <a:cs typeface="+mn-cs"/>
            </a:rPr>
            <a:t>Please</a:t>
          </a:r>
          <a:r>
            <a:rPr lang="en-US" sz="900" b="1" baseline="0">
              <a:solidFill>
                <a:schemeClr val="dk1"/>
              </a:solidFill>
              <a:latin typeface="+mn-lt"/>
              <a:ea typeface="+mn-ea"/>
              <a:cs typeface="+mn-cs"/>
            </a:rPr>
            <a:t> enter the  Lat/Long in DECIMAL DEGREES (e.g. Lat: 43.69413 Long: -108.58345)</a:t>
          </a:r>
          <a:endParaRPr lang="en-US" sz="900" b="0" u="sng">
            <a:solidFill>
              <a:srgbClr val="0070C0"/>
            </a:solidFill>
            <a:latin typeface="+mn-lt"/>
            <a:ea typeface="+mn-ea"/>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K42" totalsRowShown="0" headerRowDxfId="10">
  <autoFilter ref="A1:K42" xr:uid="{00000000-0009-0000-0100-000001000000}"/>
  <tableColumns count="11">
    <tableColumn id="1" xr3:uid="{00000000-0010-0000-0000-000001000000}" name="Disposition"/>
    <tableColumn id="3" xr3:uid="{00000000-0010-0000-0000-000003000000}" name="Project Type"/>
    <tableColumn id="5" xr3:uid="{00000000-0010-0000-0000-000005000000}" name="Location Accuracy"/>
    <tableColumn id="2" xr3:uid="{00000000-0010-0000-0000-000002000000}" name="How Found"/>
    <tableColumn id="8" xr3:uid="{00000000-0010-0000-0000-000008000000}" name="Age"/>
    <tableColumn id="11" xr3:uid="{00000000-0010-0000-0000-00000B000000}" name="Surrounding Habitat"/>
    <tableColumn id="9" xr3:uid="{00000000-0010-0000-0000-000009000000}" name="How aged"/>
    <tableColumn id="10" xr3:uid="{00000000-0010-0000-0000-00000A000000}" name="Sex"/>
    <tableColumn id="4" xr3:uid="{00000000-0010-0000-0000-000004000000}" name="How Identified"/>
    <tableColumn id="7" xr3:uid="{00000000-0010-0000-0000-000007000000}" name="Suspected Cause"/>
    <tableColumn id="6" xr3:uid="{00000000-0010-0000-0000-000006000000}" name="Event Observed" dataDxfId="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5" displayName="Table5" ref="L1:M3234" totalsRowShown="0">
  <autoFilter ref="L1:M3234" xr:uid="{00000000-0009-0000-0100-000002000000}"/>
  <tableColumns count="2">
    <tableColumn id="5" xr3:uid="{00000000-0010-0000-0100-000005000000}" name="StateList"/>
    <tableColumn id="7" xr3:uid="{00000000-0010-0000-0100-000007000000}" name="Specific Speci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6" displayName="Table6" ref="N1:S1048576" totalsRowShown="0">
  <sortState xmlns:xlrd2="http://schemas.microsoft.com/office/spreadsheetml/2017/richdata2" ref="N2:S757">
    <sortCondition sortBy="cellColor" ref="O9:O757"/>
  </sortState>
  <tableColumns count="6">
    <tableColumn id="1" xr3:uid="{00000000-0010-0000-0200-000001000000}" name="General Species Type"/>
    <tableColumn id="5" xr3:uid="{00000000-0010-0000-0200-000005000000}" name="Condition"/>
    <tableColumn id="6" xr3:uid="{A23628D0-732C-4AC1-AE21-704F6F076DA3}" name="Record Type"/>
    <tableColumn id="3" xr3:uid="{00000000-0010-0000-0200-000003000000}" name="Proprietary"/>
    <tableColumn id="4" xr3:uid="{DA39D6E4-B5CC-4193-87FD-0157F8236023}" name="Hazard"/>
    <tableColumn id="2" xr3:uid="{00000000-0010-0000-0200-000002000000}" name="X"/>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ws.gov/birds/policies-and-regulations/permits/regional-permit-contacts.ph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K12"/>
  <sheetViews>
    <sheetView zoomScale="40" zoomScaleNormal="40" workbookViewId="0">
      <selection activeCell="B3" sqref="B3"/>
    </sheetView>
  </sheetViews>
  <sheetFormatPr defaultColWidth="9.21875" defaultRowHeight="14.4" x14ac:dyDescent="0.3"/>
  <cols>
    <col min="1" max="1" width="173.21875" style="3" customWidth="1"/>
    <col min="2" max="2" width="165.5546875" style="12" customWidth="1"/>
    <col min="3" max="3" width="10.21875" style="3" customWidth="1"/>
    <col min="4" max="16384" width="9.21875" style="3"/>
  </cols>
  <sheetData>
    <row r="1" spans="1:11" ht="46.2" x14ac:dyDescent="0.85">
      <c r="A1" s="84" t="s">
        <v>59</v>
      </c>
      <c r="B1" s="85"/>
    </row>
    <row r="2" spans="1:11" ht="36.6" x14ac:dyDescent="0.7">
      <c r="A2" s="86" t="s">
        <v>60</v>
      </c>
      <c r="B2" s="87"/>
    </row>
    <row r="3" spans="1:11" ht="48.6" thickBot="1" x14ac:dyDescent="0.6">
      <c r="A3" s="70" t="s">
        <v>993</v>
      </c>
      <c r="B3" s="4" t="s">
        <v>1083</v>
      </c>
      <c r="C3" s="5"/>
      <c r="D3" s="5"/>
      <c r="E3" s="6"/>
      <c r="F3" s="6"/>
    </row>
    <row r="4" spans="1:11" ht="1.5" customHeight="1" x14ac:dyDescent="0.6">
      <c r="A4" s="57"/>
      <c r="B4" s="56"/>
      <c r="C4" s="5"/>
      <c r="D4" s="5"/>
      <c r="E4" s="6"/>
      <c r="F4" s="6"/>
    </row>
    <row r="5" spans="1:11" ht="49.5" customHeight="1" thickBot="1" x14ac:dyDescent="0.6">
      <c r="A5" s="72" t="s">
        <v>994</v>
      </c>
      <c r="B5" s="56"/>
      <c r="C5" s="5"/>
      <c r="D5" s="5"/>
      <c r="E5" s="6"/>
      <c r="F5" s="6"/>
      <c r="K5" s="71"/>
    </row>
    <row r="6" spans="1:11" ht="31.8" thickBot="1" x14ac:dyDescent="0.35">
      <c r="A6" s="7" t="s">
        <v>61</v>
      </c>
      <c r="B6" s="39" t="s">
        <v>62</v>
      </c>
    </row>
    <row r="7" spans="1:11" ht="276.75" customHeight="1" x14ac:dyDescent="0.3">
      <c r="A7" s="13" t="s">
        <v>1078</v>
      </c>
      <c r="B7" s="14" t="s">
        <v>972</v>
      </c>
    </row>
    <row r="8" spans="1:11" ht="343.8" customHeight="1" x14ac:dyDescent="0.3">
      <c r="A8" s="37" t="s">
        <v>1079</v>
      </c>
      <c r="B8" s="38" t="s">
        <v>1036</v>
      </c>
    </row>
    <row r="9" spans="1:11" ht="357.75" customHeight="1" thickBot="1" x14ac:dyDescent="0.35">
      <c r="A9" s="8" t="s">
        <v>1080</v>
      </c>
      <c r="B9" s="41" t="s">
        <v>1070</v>
      </c>
    </row>
    <row r="10" spans="1:11" ht="15" thickTop="1" x14ac:dyDescent="0.3">
      <c r="A10" s="9"/>
      <c r="B10" s="10"/>
    </row>
    <row r="11" spans="1:11" x14ac:dyDescent="0.3">
      <c r="A11" s="9"/>
      <c r="B11" s="10"/>
    </row>
    <row r="12" spans="1:11" x14ac:dyDescent="0.3">
      <c r="A12" s="11"/>
      <c r="B12" s="10"/>
    </row>
  </sheetData>
  <mergeCells count="2">
    <mergeCell ref="A1:B1"/>
    <mergeCell ref="A2:B2"/>
  </mergeCells>
  <hyperlinks>
    <hyperlink ref="A5" r:id="rId1" display="Click here to find your regional Migratory Bird Permit Office"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sheetPr>
  <dimension ref="A1:FC24"/>
  <sheetViews>
    <sheetView zoomScaleNormal="100" workbookViewId="0">
      <selection activeCell="A15" sqref="A15"/>
    </sheetView>
  </sheetViews>
  <sheetFormatPr defaultColWidth="9.21875" defaultRowHeight="14.4" x14ac:dyDescent="0.3"/>
  <cols>
    <col min="1" max="1" width="71.21875" style="3" customWidth="1"/>
    <col min="2" max="2" width="31.21875" style="3" customWidth="1"/>
    <col min="3" max="3" width="67.21875" style="3" customWidth="1"/>
    <col min="4" max="4" width="27.44140625" style="3" customWidth="1"/>
    <col min="5" max="16384" width="9.21875" style="3"/>
  </cols>
  <sheetData>
    <row r="1" spans="1:159" s="1" customFormat="1" ht="18.600000000000001" thickBot="1" x14ac:dyDescent="0.4">
      <c r="A1" s="88" t="s">
        <v>974</v>
      </c>
      <c r="B1" s="89"/>
      <c r="C1" s="42" t="s">
        <v>973</v>
      </c>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row>
    <row r="2" spans="1:159" s="1" customFormat="1" x14ac:dyDescent="0.3">
      <c r="A2" s="46" t="s">
        <v>976</v>
      </c>
      <c r="B2" s="49"/>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row>
    <row r="3" spans="1:159" s="1" customFormat="1" x14ac:dyDescent="0.3">
      <c r="A3" s="83" t="s">
        <v>952</v>
      </c>
      <c r="B3" s="4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row>
    <row r="4" spans="1:159" s="1" customFormat="1" x14ac:dyDescent="0.3">
      <c r="A4" s="83" t="s">
        <v>975</v>
      </c>
      <c r="B4" s="49"/>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row>
    <row r="5" spans="1:159" s="1" customFormat="1" x14ac:dyDescent="0.3">
      <c r="A5" s="47" t="s">
        <v>978</v>
      </c>
      <c r="B5" s="4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row>
    <row r="6" spans="1:159" s="1" customFormat="1" ht="28.8" x14ac:dyDescent="0.3">
      <c r="A6" s="74" t="s">
        <v>1072</v>
      </c>
      <c r="B6" s="49"/>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row>
    <row r="7" spans="1:159" s="1" customFormat="1" x14ac:dyDescent="0.3">
      <c r="A7" s="46" t="s">
        <v>999</v>
      </c>
      <c r="B7" s="50"/>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row>
    <row r="8" spans="1:159" s="1" customFormat="1" x14ac:dyDescent="0.3">
      <c r="A8" s="46" t="s">
        <v>1000</v>
      </c>
      <c r="B8" s="50"/>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row>
    <row r="9" spans="1:159" s="1" customFormat="1" x14ac:dyDescent="0.3">
      <c r="A9" s="47" t="s">
        <v>1001</v>
      </c>
      <c r="B9" s="50"/>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row>
    <row r="10" spans="1:159" s="1" customFormat="1" x14ac:dyDescent="0.3">
      <c r="A10" s="47" t="s">
        <v>1003</v>
      </c>
      <c r="B10" s="7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row>
    <row r="11" spans="1:159" s="1" customFormat="1" x14ac:dyDescent="0.3">
      <c r="A11" s="46" t="s">
        <v>1004</v>
      </c>
      <c r="B11" s="7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row>
    <row r="12" spans="1:159" s="1" customFormat="1" ht="15" thickBot="1" x14ac:dyDescent="0.35">
      <c r="A12" s="47" t="s">
        <v>1002</v>
      </c>
      <c r="B12" s="51"/>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row>
    <row r="13" spans="1:159" ht="7.95" customHeight="1" x14ac:dyDescent="0.3"/>
    <row r="14" spans="1:159" ht="9.6" customHeight="1" x14ac:dyDescent="0.3">
      <c r="A14" s="52" t="s">
        <v>996</v>
      </c>
      <c r="B14" s="22"/>
    </row>
    <row r="15" spans="1:159" ht="9.6" customHeight="1" x14ac:dyDescent="0.3">
      <c r="A15" s="52" t="s">
        <v>1082</v>
      </c>
    </row>
    <row r="16" spans="1:159" ht="6" customHeight="1" x14ac:dyDescent="0.3">
      <c r="A16" s="22"/>
    </row>
    <row r="17" spans="1:3" ht="12.6" customHeight="1" x14ac:dyDescent="0.3">
      <c r="A17" s="23"/>
      <c r="B17" s="48" t="s">
        <v>982</v>
      </c>
      <c r="C17" s="48" t="s">
        <v>983</v>
      </c>
    </row>
    <row r="18" spans="1:3" ht="83.1" customHeight="1" x14ac:dyDescent="0.3">
      <c r="A18" s="23" t="s">
        <v>981</v>
      </c>
      <c r="B18" s="45"/>
      <c r="C18" s="58"/>
    </row>
    <row r="19" spans="1:3" ht="6.6" customHeight="1" x14ac:dyDescent="0.3"/>
    <row r="20" spans="1:3" ht="24.6" customHeight="1" x14ac:dyDescent="0.3">
      <c r="A20" s="44" t="s">
        <v>68</v>
      </c>
    </row>
    <row r="21" spans="1:3" ht="13.95" customHeight="1" thickBot="1" x14ac:dyDescent="0.35">
      <c r="A21" s="54" t="s">
        <v>992</v>
      </c>
      <c r="B21" s="24"/>
    </row>
    <row r="22" spans="1:3" x14ac:dyDescent="0.3">
      <c r="B22" s="55" t="s">
        <v>69</v>
      </c>
    </row>
    <row r="23" spans="1:3" ht="13.95" customHeight="1" thickBot="1" x14ac:dyDescent="0.35">
      <c r="A23" s="53" t="s">
        <v>70</v>
      </c>
      <c r="B23" s="25"/>
    </row>
    <row r="24" spans="1:3" x14ac:dyDescent="0.3">
      <c r="B24" s="55" t="s">
        <v>71</v>
      </c>
    </row>
  </sheetData>
  <mergeCells count="1">
    <mergeCell ref="A1:B1"/>
  </mergeCells>
  <dataValidations count="2">
    <dataValidation type="list" allowBlank="1" showInputMessage="1" showErrorMessage="1" sqref="B3" xr:uid="{00000000-0002-0000-0100-000000000000}">
      <formula1>Project_Type</formula1>
    </dataValidation>
    <dataValidation type="list" allowBlank="1" showInputMessage="1" showErrorMessage="1" sqref="B18" xr:uid="{00000000-0002-0000-0100-000001000000}">
      <formula1>Proprietary</formula1>
    </dataValidation>
  </dataValidations>
  <pageMargins left="0.7" right="0.7" top="0.75" bottom="0.75" header="0.3" footer="0.3"/>
  <pageSetup scale="72"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A1:AZ2002"/>
  <sheetViews>
    <sheetView tabSelected="1" zoomScaleNormal="100" workbookViewId="0">
      <pane ySplit="4" topLeftCell="A5" activePane="bottomLeft" state="frozen"/>
      <selection pane="bottomLeft" activeCell="AX2" sqref="AX2"/>
    </sheetView>
  </sheetViews>
  <sheetFormatPr defaultColWidth="13.88671875" defaultRowHeight="14.4" x14ac:dyDescent="0.3"/>
  <cols>
    <col min="1" max="3" width="0" style="1" hidden="1" customWidth="1"/>
    <col min="4" max="4" width="18.109375" style="1" hidden="1" customWidth="1"/>
    <col min="5" max="13" width="0" style="1" hidden="1" customWidth="1"/>
    <col min="14" max="15" width="23.33203125" style="60" customWidth="1"/>
    <col min="16" max="16" width="30" style="69" customWidth="1"/>
    <col min="17" max="17" width="21.5546875" style="60" customWidth="1"/>
    <col min="18" max="18" width="17.21875" style="60" customWidth="1"/>
    <col min="19" max="19" width="20.33203125" style="60" customWidth="1"/>
    <col min="20" max="20" width="31.44140625" style="60" customWidth="1"/>
    <col min="21" max="21" width="17.6640625" style="60" customWidth="1"/>
    <col min="22" max="22" width="19" style="60" customWidth="1"/>
    <col min="23" max="23" width="13.88671875" style="62"/>
    <col min="24" max="24" width="13.88671875" style="60"/>
    <col min="25" max="25" width="20.88671875" style="60" customWidth="1"/>
    <col min="26" max="26" width="13.88671875" style="63"/>
    <col min="27" max="27" width="13.88671875" style="64"/>
    <col min="28" max="31" width="13.88671875" style="60"/>
    <col min="32" max="32" width="17.77734375" style="60" customWidth="1"/>
    <col min="33" max="33" width="18.88671875" style="60" customWidth="1"/>
    <col min="34" max="34" width="13.88671875" style="60"/>
    <col min="35" max="35" width="46.6640625" style="60" customWidth="1"/>
    <col min="36" max="36" width="25.77734375" style="60" customWidth="1"/>
    <col min="37" max="37" width="31.88671875" style="60" customWidth="1"/>
    <col min="38" max="38" width="22.77734375" style="60" customWidth="1"/>
    <col min="39" max="40" width="13.88671875" style="60"/>
    <col min="41" max="41" width="13.88671875" style="62"/>
    <col min="42" max="49" width="13.88671875" style="60"/>
    <col min="50" max="50" width="49.21875" style="60" customWidth="1"/>
    <col min="51" max="51" width="0" hidden="1" customWidth="1"/>
  </cols>
  <sheetData>
    <row r="1" spans="1:52" s="32" customFormat="1" ht="67.95" customHeight="1" x14ac:dyDescent="0.3">
      <c r="N1" s="36"/>
      <c r="O1" s="36"/>
      <c r="P1" s="68"/>
      <c r="Q1" s="33"/>
      <c r="R1" s="35"/>
      <c r="S1" s="33"/>
      <c r="T1" s="35"/>
      <c r="U1" s="35"/>
      <c r="V1" s="34"/>
      <c r="W1" s="34" t="s">
        <v>997</v>
      </c>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row>
    <row r="2" spans="1:52" s="75" customFormat="1" ht="47.4" customHeight="1" x14ac:dyDescent="0.3">
      <c r="N2" s="76" t="s">
        <v>1093</v>
      </c>
      <c r="O2" s="76" t="s">
        <v>1091</v>
      </c>
      <c r="P2" s="76" t="s">
        <v>1091</v>
      </c>
      <c r="Q2" s="76" t="s">
        <v>1091</v>
      </c>
      <c r="R2" s="76" t="s">
        <v>1091</v>
      </c>
      <c r="S2" s="76" t="s">
        <v>1089</v>
      </c>
      <c r="T2" s="76" t="s">
        <v>1090</v>
      </c>
      <c r="U2" s="76" t="s">
        <v>1092</v>
      </c>
      <c r="V2" s="76" t="s">
        <v>1089</v>
      </c>
      <c r="W2" s="76" t="s">
        <v>1089</v>
      </c>
      <c r="X2" s="76" t="s">
        <v>1089</v>
      </c>
      <c r="Y2" s="76" t="s">
        <v>1090</v>
      </c>
      <c r="Z2" s="76" t="s">
        <v>1091</v>
      </c>
      <c r="AA2" s="76" t="s">
        <v>1091</v>
      </c>
      <c r="AB2" s="76" t="s">
        <v>1091</v>
      </c>
      <c r="AC2" s="76" t="s">
        <v>1091</v>
      </c>
      <c r="AD2" s="76" t="s">
        <v>1091</v>
      </c>
      <c r="AE2" s="76" t="s">
        <v>1089</v>
      </c>
      <c r="AF2" s="76" t="s">
        <v>1089</v>
      </c>
      <c r="AG2" s="76" t="s">
        <v>1093</v>
      </c>
      <c r="AH2" s="76" t="s">
        <v>1093</v>
      </c>
      <c r="AI2" s="76" t="s">
        <v>1089</v>
      </c>
      <c r="AJ2" s="76" t="s">
        <v>1093</v>
      </c>
      <c r="AK2" s="76" t="s">
        <v>1093</v>
      </c>
      <c r="AL2" s="76" t="s">
        <v>1093</v>
      </c>
      <c r="AM2" s="76" t="s">
        <v>1093</v>
      </c>
      <c r="AN2" s="76" t="s">
        <v>1093</v>
      </c>
      <c r="AO2" s="76" t="s">
        <v>1093</v>
      </c>
      <c r="AP2" s="76" t="s">
        <v>1093</v>
      </c>
      <c r="AQ2" s="76" t="s">
        <v>1093</v>
      </c>
      <c r="AR2" s="76" t="s">
        <v>1093</v>
      </c>
      <c r="AS2" s="76" t="s">
        <v>1093</v>
      </c>
      <c r="AT2" s="76" t="s">
        <v>1093</v>
      </c>
      <c r="AU2" s="76" t="s">
        <v>1093</v>
      </c>
      <c r="AV2" s="76" t="s">
        <v>1093</v>
      </c>
      <c r="AW2" s="76" t="s">
        <v>1093</v>
      </c>
      <c r="AX2" s="76" t="s">
        <v>1092</v>
      </c>
    </row>
    <row r="3" spans="1:52" s="1" customFormat="1" ht="24" customHeight="1" thickBot="1" x14ac:dyDescent="0.35">
      <c r="N3" s="78"/>
      <c r="O3" s="78"/>
      <c r="P3" s="91" t="s">
        <v>1081</v>
      </c>
      <c r="Q3" s="91"/>
      <c r="R3" s="78"/>
      <c r="S3" s="92" t="s">
        <v>1073</v>
      </c>
      <c r="T3" s="93"/>
      <c r="U3" s="79"/>
      <c r="V3" s="78"/>
      <c r="W3" s="92" t="s">
        <v>1074</v>
      </c>
      <c r="X3" s="93"/>
      <c r="Y3" s="78"/>
      <c r="Z3" s="94" t="s">
        <v>1075</v>
      </c>
      <c r="AA3" s="94"/>
      <c r="AB3" s="94"/>
      <c r="AC3" s="94"/>
      <c r="AD3" s="78"/>
      <c r="AE3" s="78"/>
      <c r="AF3" s="78"/>
      <c r="AG3" s="78"/>
      <c r="AH3" s="78"/>
      <c r="AI3" s="80"/>
      <c r="AJ3" s="90" t="s">
        <v>1077</v>
      </c>
      <c r="AK3" s="90"/>
      <c r="AL3" s="90"/>
      <c r="AM3" s="90"/>
      <c r="AN3" s="82"/>
      <c r="AO3" s="78"/>
      <c r="AP3" s="78"/>
      <c r="AQ3" s="78"/>
      <c r="AR3" s="78"/>
      <c r="AS3" s="78"/>
      <c r="AT3" s="78"/>
      <c r="AU3" s="78"/>
      <c r="AV3" s="78"/>
      <c r="AW3" s="78"/>
      <c r="AX3" s="80"/>
      <c r="AY3" s="1" t="s">
        <v>19</v>
      </c>
    </row>
    <row r="4" spans="1:52" s="16" customFormat="1" ht="43.8" thickTop="1" x14ac:dyDescent="0.3">
      <c r="A4" s="16" t="s">
        <v>965</v>
      </c>
      <c r="B4" s="16" t="s">
        <v>966</v>
      </c>
      <c r="C4" s="16" t="s">
        <v>952</v>
      </c>
      <c r="D4" s="16" t="s">
        <v>967</v>
      </c>
      <c r="E4" s="16" t="s">
        <v>977</v>
      </c>
      <c r="F4" s="16" t="s">
        <v>999</v>
      </c>
      <c r="G4" s="16" t="s">
        <v>1000</v>
      </c>
      <c r="H4" s="16" t="s">
        <v>1001</v>
      </c>
      <c r="I4" s="16" t="s">
        <v>1003</v>
      </c>
      <c r="J4" s="16" t="s">
        <v>1038</v>
      </c>
      <c r="K4" s="16" t="s">
        <v>1037</v>
      </c>
      <c r="L4" s="16" t="s">
        <v>979</v>
      </c>
      <c r="M4" s="16" t="s">
        <v>980</v>
      </c>
      <c r="N4" s="59" t="s">
        <v>36</v>
      </c>
      <c r="O4" s="95" t="s">
        <v>1084</v>
      </c>
      <c r="P4" s="77" t="s">
        <v>1040</v>
      </c>
      <c r="Q4" s="77" t="s">
        <v>1039</v>
      </c>
      <c r="R4" s="77" t="s">
        <v>57</v>
      </c>
      <c r="S4" s="77" t="s">
        <v>29</v>
      </c>
      <c r="T4" s="77" t="s">
        <v>1007</v>
      </c>
      <c r="U4" s="59" t="s">
        <v>30</v>
      </c>
      <c r="V4" s="77" t="s">
        <v>1008</v>
      </c>
      <c r="W4" s="77" t="s">
        <v>28</v>
      </c>
      <c r="X4" s="77" t="s">
        <v>39</v>
      </c>
      <c r="Y4" s="77" t="s">
        <v>1018</v>
      </c>
      <c r="Z4" s="77" t="s">
        <v>31</v>
      </c>
      <c r="AA4" s="77" t="s">
        <v>32</v>
      </c>
      <c r="AB4" s="77" t="s">
        <v>23</v>
      </c>
      <c r="AC4" s="77" t="s">
        <v>42</v>
      </c>
      <c r="AD4" s="77" t="s">
        <v>38</v>
      </c>
      <c r="AE4" s="77" t="s">
        <v>1019</v>
      </c>
      <c r="AF4" s="77" t="s">
        <v>1020</v>
      </c>
      <c r="AG4" s="59" t="s">
        <v>1021</v>
      </c>
      <c r="AH4" s="59" t="s">
        <v>1022</v>
      </c>
      <c r="AI4" s="77" t="s">
        <v>1076</v>
      </c>
      <c r="AJ4" s="59" t="s">
        <v>1023</v>
      </c>
      <c r="AK4" s="59" t="s">
        <v>1024</v>
      </c>
      <c r="AL4" s="59" t="s">
        <v>1025</v>
      </c>
      <c r="AM4" s="59" t="s">
        <v>1026</v>
      </c>
      <c r="AN4" s="59" t="s">
        <v>1027</v>
      </c>
      <c r="AO4" s="59" t="s">
        <v>47</v>
      </c>
      <c r="AP4" s="59" t="s">
        <v>35</v>
      </c>
      <c r="AQ4" s="59" t="s">
        <v>0</v>
      </c>
      <c r="AR4" s="59" t="s">
        <v>1</v>
      </c>
      <c r="AS4" s="59" t="s">
        <v>1005</v>
      </c>
      <c r="AT4" s="59" t="s">
        <v>2</v>
      </c>
      <c r="AU4" s="59" t="s">
        <v>1071</v>
      </c>
      <c r="AV4" s="59" t="s">
        <v>40</v>
      </c>
      <c r="AW4" s="59" t="s">
        <v>49</v>
      </c>
      <c r="AX4" s="59" t="s">
        <v>41</v>
      </c>
      <c r="AY4" s="59" t="s">
        <v>53</v>
      </c>
    </row>
    <row r="5" spans="1:52" x14ac:dyDescent="0.3">
      <c r="A5" s="1">
        <f t="shared" ref="A5:A68" si="0">Permittee_Name</f>
        <v>0</v>
      </c>
      <c r="B5" s="1">
        <f t="shared" ref="B5:B68" si="1">FWS_Permit_Number</f>
        <v>0</v>
      </c>
      <c r="C5" s="1">
        <f t="shared" ref="C5:C68" si="2">Project_Type_Transfer</f>
        <v>0</v>
      </c>
      <c r="D5" s="1">
        <f t="shared" ref="D5:D68" si="3">ProjectType_Other</f>
        <v>0</v>
      </c>
      <c r="E5" s="1">
        <f t="shared" ref="E5:E68" si="4">Description</f>
        <v>0</v>
      </c>
      <c r="F5" s="1">
        <f t="shared" ref="F5:F68" si="5">Primary_Contact_Name</f>
        <v>0</v>
      </c>
      <c r="G5" s="1">
        <f t="shared" ref="G5:G68" si="6">Project_Contact_Last_Name</f>
        <v>0</v>
      </c>
      <c r="H5" s="1">
        <f t="shared" ref="H5:H68" si="7">Project_Contact_Title</f>
        <v>0</v>
      </c>
      <c r="I5" s="1">
        <f t="shared" ref="I5:I68" si="8">Project_Contact_Affiliation</f>
        <v>0</v>
      </c>
      <c r="J5" s="1">
        <f t="shared" ref="J5:J68" si="9">Project_Contact_Business_Email_Address</f>
        <v>0</v>
      </c>
      <c r="K5" s="1">
        <f t="shared" ref="K5:K68" si="10">Primary_Contact_Phone</f>
        <v>0</v>
      </c>
      <c r="L5" s="1">
        <f t="shared" ref="L5:L68" si="11">ProprietaryYesNo</f>
        <v>0</v>
      </c>
      <c r="M5" s="1">
        <f t="shared" ref="M5:M68" si="12">Proprietary_Description</f>
        <v>0</v>
      </c>
      <c r="U5" s="61"/>
      <c r="AF5" s="2"/>
      <c r="AG5" s="2"/>
      <c r="AH5" s="2"/>
      <c r="AY5" t="s">
        <v>13</v>
      </c>
      <c r="AZ5" s="1"/>
    </row>
    <row r="6" spans="1:52" s="2" customFormat="1" x14ac:dyDescent="0.3">
      <c r="A6" s="1">
        <f t="shared" si="0"/>
        <v>0</v>
      </c>
      <c r="B6" s="1">
        <f t="shared" si="1"/>
        <v>0</v>
      </c>
      <c r="C6" s="1">
        <f t="shared" si="2"/>
        <v>0</v>
      </c>
      <c r="D6" s="1">
        <f t="shared" si="3"/>
        <v>0</v>
      </c>
      <c r="E6" s="1">
        <f t="shared" si="4"/>
        <v>0</v>
      </c>
      <c r="F6" s="1">
        <f t="shared" si="5"/>
        <v>0</v>
      </c>
      <c r="G6" s="1">
        <f t="shared" si="6"/>
        <v>0</v>
      </c>
      <c r="H6" s="1">
        <f t="shared" si="7"/>
        <v>0</v>
      </c>
      <c r="I6" s="1">
        <f t="shared" si="8"/>
        <v>0</v>
      </c>
      <c r="J6" s="1">
        <f t="shared" si="9"/>
        <v>0</v>
      </c>
      <c r="K6" s="1">
        <f t="shared" si="10"/>
        <v>0</v>
      </c>
      <c r="L6" s="1">
        <f t="shared" si="11"/>
        <v>0</v>
      </c>
      <c r="M6" s="1">
        <f t="shared" si="12"/>
        <v>0</v>
      </c>
      <c r="N6" s="61"/>
      <c r="O6" s="60"/>
      <c r="P6" s="69"/>
      <c r="Q6" s="60"/>
      <c r="R6" s="60"/>
      <c r="S6" s="61"/>
      <c r="T6" s="61"/>
      <c r="U6" s="61"/>
      <c r="V6" s="60"/>
      <c r="W6" s="65"/>
      <c r="X6" s="65"/>
      <c r="Y6" s="65"/>
      <c r="Z6" s="66"/>
      <c r="AA6" s="67"/>
      <c r="AB6" s="61"/>
      <c r="AC6" s="60"/>
      <c r="AD6" s="60"/>
      <c r="AE6" s="60"/>
      <c r="AI6" s="60"/>
      <c r="AJ6" s="61"/>
      <c r="AK6" s="61"/>
      <c r="AL6" s="61"/>
      <c r="AM6" s="61"/>
      <c r="AN6" s="61"/>
      <c r="AO6" s="65"/>
      <c r="AP6" s="60"/>
      <c r="AQ6" s="60"/>
      <c r="AR6" s="60"/>
      <c r="AS6" s="60"/>
      <c r="AT6" s="60"/>
      <c r="AU6" s="61"/>
      <c r="AV6" s="61"/>
      <c r="AW6" s="61"/>
      <c r="AX6" s="61"/>
      <c r="AY6" s="2" t="s">
        <v>86</v>
      </c>
      <c r="AZ6" s="1"/>
    </row>
    <row r="7" spans="1:52" x14ac:dyDescent="0.3">
      <c r="A7" s="1">
        <f t="shared" si="0"/>
        <v>0</v>
      </c>
      <c r="B7" s="1">
        <f t="shared" si="1"/>
        <v>0</v>
      </c>
      <c r="C7" s="1">
        <f t="shared" si="2"/>
        <v>0</v>
      </c>
      <c r="D7" s="1">
        <f t="shared" si="3"/>
        <v>0</v>
      </c>
      <c r="E7" s="1">
        <f t="shared" si="4"/>
        <v>0</v>
      </c>
      <c r="F7" s="1">
        <f t="shared" si="5"/>
        <v>0</v>
      </c>
      <c r="G7" s="1">
        <f t="shared" si="6"/>
        <v>0</v>
      </c>
      <c r="H7" s="1">
        <f t="shared" si="7"/>
        <v>0</v>
      </c>
      <c r="I7" s="1">
        <f t="shared" si="8"/>
        <v>0</v>
      </c>
      <c r="J7" s="1">
        <f t="shared" si="9"/>
        <v>0</v>
      </c>
      <c r="K7" s="1">
        <f t="shared" si="10"/>
        <v>0</v>
      </c>
      <c r="L7" s="1">
        <f t="shared" si="11"/>
        <v>0</v>
      </c>
      <c r="M7" s="1">
        <f t="shared" si="12"/>
        <v>0</v>
      </c>
      <c r="U7" s="61"/>
      <c r="X7" s="62"/>
      <c r="Y7" s="62"/>
      <c r="AF7" s="2"/>
      <c r="AG7" s="2"/>
      <c r="AH7" s="2"/>
      <c r="AY7" t="s">
        <v>89</v>
      </c>
      <c r="AZ7" s="1"/>
    </row>
    <row r="8" spans="1:52" x14ac:dyDescent="0.3">
      <c r="A8" s="1">
        <f t="shared" si="0"/>
        <v>0</v>
      </c>
      <c r="B8" s="1">
        <f t="shared" si="1"/>
        <v>0</v>
      </c>
      <c r="C8" s="1">
        <f t="shared" si="2"/>
        <v>0</v>
      </c>
      <c r="D8" s="1">
        <f t="shared" si="3"/>
        <v>0</v>
      </c>
      <c r="E8" s="1">
        <f t="shared" si="4"/>
        <v>0</v>
      </c>
      <c r="F8" s="1">
        <f t="shared" si="5"/>
        <v>0</v>
      </c>
      <c r="G8" s="1">
        <f t="shared" si="6"/>
        <v>0</v>
      </c>
      <c r="H8" s="1">
        <f t="shared" si="7"/>
        <v>0</v>
      </c>
      <c r="I8" s="1">
        <f t="shared" si="8"/>
        <v>0</v>
      </c>
      <c r="J8" s="1">
        <f t="shared" si="9"/>
        <v>0</v>
      </c>
      <c r="K8" s="1">
        <f t="shared" si="10"/>
        <v>0</v>
      </c>
      <c r="L8" s="1">
        <f t="shared" si="11"/>
        <v>0</v>
      </c>
      <c r="M8" s="1">
        <f t="shared" si="12"/>
        <v>0</v>
      </c>
      <c r="U8" s="61"/>
      <c r="X8" s="62"/>
      <c r="Y8" s="62"/>
      <c r="AF8" s="2"/>
      <c r="AG8" s="2"/>
      <c r="AH8" s="2"/>
      <c r="AY8" t="s">
        <v>92</v>
      </c>
      <c r="AZ8" s="1"/>
    </row>
    <row r="9" spans="1:52" x14ac:dyDescent="0.3">
      <c r="A9" s="1">
        <f t="shared" si="0"/>
        <v>0</v>
      </c>
      <c r="B9" s="1">
        <f t="shared" si="1"/>
        <v>0</v>
      </c>
      <c r="C9" s="1">
        <f t="shared" si="2"/>
        <v>0</v>
      </c>
      <c r="D9" s="1">
        <f t="shared" si="3"/>
        <v>0</v>
      </c>
      <c r="E9" s="1">
        <f t="shared" si="4"/>
        <v>0</v>
      </c>
      <c r="F9" s="1">
        <f t="shared" si="5"/>
        <v>0</v>
      </c>
      <c r="G9" s="1">
        <f t="shared" si="6"/>
        <v>0</v>
      </c>
      <c r="H9" s="1">
        <f t="shared" si="7"/>
        <v>0</v>
      </c>
      <c r="I9" s="1">
        <f t="shared" si="8"/>
        <v>0</v>
      </c>
      <c r="J9" s="1">
        <f t="shared" si="9"/>
        <v>0</v>
      </c>
      <c r="K9" s="1">
        <f t="shared" si="10"/>
        <v>0</v>
      </c>
      <c r="L9" s="1">
        <f t="shared" si="11"/>
        <v>0</v>
      </c>
      <c r="M9" s="1">
        <f t="shared" si="12"/>
        <v>0</v>
      </c>
      <c r="U9" s="61"/>
      <c r="X9" s="62"/>
      <c r="Y9" s="62"/>
      <c r="AF9" s="2"/>
      <c r="AG9" s="2"/>
      <c r="AH9" s="2"/>
      <c r="AY9" t="s">
        <v>95</v>
      </c>
      <c r="AZ9" s="1"/>
    </row>
    <row r="10" spans="1:52" s="2" customFormat="1" x14ac:dyDescent="0.3">
      <c r="A10" s="1">
        <f t="shared" si="0"/>
        <v>0</v>
      </c>
      <c r="B10" s="1">
        <f t="shared" si="1"/>
        <v>0</v>
      </c>
      <c r="C10" s="1">
        <f t="shared" si="2"/>
        <v>0</v>
      </c>
      <c r="D10" s="1">
        <f t="shared" si="3"/>
        <v>0</v>
      </c>
      <c r="E10" s="1">
        <f t="shared" si="4"/>
        <v>0</v>
      </c>
      <c r="F10" s="1">
        <f t="shared" si="5"/>
        <v>0</v>
      </c>
      <c r="G10" s="1">
        <f t="shared" si="6"/>
        <v>0</v>
      </c>
      <c r="H10" s="1">
        <f t="shared" si="7"/>
        <v>0</v>
      </c>
      <c r="I10" s="1">
        <f t="shared" si="8"/>
        <v>0</v>
      </c>
      <c r="J10" s="1">
        <f t="shared" si="9"/>
        <v>0</v>
      </c>
      <c r="K10" s="1">
        <f t="shared" si="10"/>
        <v>0</v>
      </c>
      <c r="L10" s="1">
        <f t="shared" si="11"/>
        <v>0</v>
      </c>
      <c r="M10" s="1">
        <f t="shared" si="12"/>
        <v>0</v>
      </c>
      <c r="N10" s="61"/>
      <c r="O10" s="60"/>
      <c r="P10" s="69"/>
      <c r="Q10" s="60"/>
      <c r="R10" s="60"/>
      <c r="S10" s="61"/>
      <c r="T10" s="61"/>
      <c r="U10" s="61"/>
      <c r="V10" s="60"/>
      <c r="W10" s="65"/>
      <c r="X10" s="65"/>
      <c r="Y10" s="65"/>
      <c r="Z10" s="66"/>
      <c r="AA10" s="67"/>
      <c r="AB10" s="61"/>
      <c r="AC10" s="60"/>
      <c r="AD10" s="60"/>
      <c r="AE10" s="60"/>
      <c r="AI10" s="60"/>
      <c r="AJ10" s="61"/>
      <c r="AK10" s="61"/>
      <c r="AL10" s="61"/>
      <c r="AM10" s="61"/>
      <c r="AN10" s="61"/>
      <c r="AO10" s="65"/>
      <c r="AP10" s="60"/>
      <c r="AQ10" s="60"/>
      <c r="AR10" s="60"/>
      <c r="AS10" s="60"/>
      <c r="AT10" s="60"/>
      <c r="AU10" s="61"/>
      <c r="AV10" s="61"/>
      <c r="AW10" s="61"/>
      <c r="AX10" s="61"/>
      <c r="AY10" s="2" t="s">
        <v>97</v>
      </c>
      <c r="AZ10" s="1"/>
    </row>
    <row r="11" spans="1:52" s="2" customFormat="1" x14ac:dyDescent="0.3">
      <c r="A11" s="1">
        <f t="shared" si="0"/>
        <v>0</v>
      </c>
      <c r="B11" s="1">
        <f t="shared" si="1"/>
        <v>0</v>
      </c>
      <c r="C11" s="1">
        <f t="shared" si="2"/>
        <v>0</v>
      </c>
      <c r="D11" s="1">
        <f t="shared" si="3"/>
        <v>0</v>
      </c>
      <c r="E11" s="1">
        <f t="shared" si="4"/>
        <v>0</v>
      </c>
      <c r="F11" s="1">
        <f t="shared" si="5"/>
        <v>0</v>
      </c>
      <c r="G11" s="1">
        <f t="shared" si="6"/>
        <v>0</v>
      </c>
      <c r="H11" s="1">
        <f t="shared" si="7"/>
        <v>0</v>
      </c>
      <c r="I11" s="1">
        <f t="shared" si="8"/>
        <v>0</v>
      </c>
      <c r="J11" s="1">
        <f t="shared" si="9"/>
        <v>0</v>
      </c>
      <c r="K11" s="1">
        <f t="shared" si="10"/>
        <v>0</v>
      </c>
      <c r="L11" s="1">
        <f t="shared" si="11"/>
        <v>0</v>
      </c>
      <c r="M11" s="1">
        <f t="shared" si="12"/>
        <v>0</v>
      </c>
      <c r="N11" s="61"/>
      <c r="O11" s="60"/>
      <c r="P11" s="69"/>
      <c r="Q11" s="60"/>
      <c r="R11" s="60"/>
      <c r="S11" s="61"/>
      <c r="T11" s="61"/>
      <c r="U11" s="61"/>
      <c r="V11" s="60"/>
      <c r="W11" s="65"/>
      <c r="X11" s="65"/>
      <c r="Y11" s="65"/>
      <c r="Z11" s="66"/>
      <c r="AA11" s="67"/>
      <c r="AB11" s="61"/>
      <c r="AC11" s="60"/>
      <c r="AD11" s="60"/>
      <c r="AE11" s="60"/>
      <c r="AI11" s="60"/>
      <c r="AJ11" s="61"/>
      <c r="AK11" s="61"/>
      <c r="AL11" s="61"/>
      <c r="AM11" s="61"/>
      <c r="AN11" s="61"/>
      <c r="AO11" s="65"/>
      <c r="AP11" s="60"/>
      <c r="AQ11" s="60"/>
      <c r="AR11" s="60"/>
      <c r="AS11" s="60"/>
      <c r="AT11" s="60"/>
      <c r="AU11" s="61"/>
      <c r="AV11" s="61"/>
      <c r="AW11" s="61"/>
      <c r="AX11" s="61"/>
      <c r="AY11" s="2" t="s">
        <v>99</v>
      </c>
      <c r="AZ11" s="1"/>
    </row>
    <row r="12" spans="1:52" x14ac:dyDescent="0.3">
      <c r="A12" s="1">
        <f t="shared" si="0"/>
        <v>0</v>
      </c>
      <c r="B12" s="1">
        <f t="shared" si="1"/>
        <v>0</v>
      </c>
      <c r="C12" s="1">
        <f t="shared" si="2"/>
        <v>0</v>
      </c>
      <c r="D12" s="1">
        <f t="shared" si="3"/>
        <v>0</v>
      </c>
      <c r="E12" s="1">
        <f t="shared" si="4"/>
        <v>0</v>
      </c>
      <c r="F12" s="1">
        <f t="shared" si="5"/>
        <v>0</v>
      </c>
      <c r="G12" s="1">
        <f t="shared" si="6"/>
        <v>0</v>
      </c>
      <c r="H12" s="1">
        <f t="shared" si="7"/>
        <v>0</v>
      </c>
      <c r="I12" s="1">
        <f t="shared" si="8"/>
        <v>0</v>
      </c>
      <c r="J12" s="1">
        <f t="shared" si="9"/>
        <v>0</v>
      </c>
      <c r="K12" s="1">
        <f t="shared" si="10"/>
        <v>0</v>
      </c>
      <c r="L12" s="1">
        <f t="shared" si="11"/>
        <v>0</v>
      </c>
      <c r="M12" s="1">
        <f t="shared" si="12"/>
        <v>0</v>
      </c>
      <c r="U12" s="61"/>
      <c r="X12" s="62"/>
      <c r="Y12" s="62"/>
      <c r="AF12" s="2"/>
      <c r="AG12" s="2"/>
      <c r="AH12" s="2"/>
      <c r="AY12" t="s">
        <v>101</v>
      </c>
      <c r="AZ12" s="1"/>
    </row>
    <row r="13" spans="1:52" x14ac:dyDescent="0.3">
      <c r="A13" s="1">
        <f t="shared" si="0"/>
        <v>0</v>
      </c>
      <c r="B13" s="1">
        <f t="shared" si="1"/>
        <v>0</v>
      </c>
      <c r="C13" s="1">
        <f t="shared" si="2"/>
        <v>0</v>
      </c>
      <c r="D13" s="1">
        <f t="shared" si="3"/>
        <v>0</v>
      </c>
      <c r="E13" s="1">
        <f t="shared" si="4"/>
        <v>0</v>
      </c>
      <c r="F13" s="1">
        <f t="shared" si="5"/>
        <v>0</v>
      </c>
      <c r="G13" s="1">
        <f t="shared" si="6"/>
        <v>0</v>
      </c>
      <c r="H13" s="1">
        <f t="shared" si="7"/>
        <v>0</v>
      </c>
      <c r="I13" s="1">
        <f t="shared" si="8"/>
        <v>0</v>
      </c>
      <c r="J13" s="1">
        <f t="shared" si="9"/>
        <v>0</v>
      </c>
      <c r="K13" s="1">
        <f t="shared" si="10"/>
        <v>0</v>
      </c>
      <c r="L13" s="1">
        <f t="shared" si="11"/>
        <v>0</v>
      </c>
      <c r="M13" s="1">
        <f t="shared" si="12"/>
        <v>0</v>
      </c>
      <c r="U13" s="61"/>
      <c r="X13" s="62"/>
      <c r="Y13" s="62"/>
      <c r="AF13" s="2"/>
      <c r="AG13" s="2"/>
      <c r="AH13" s="2"/>
      <c r="AY13" t="s">
        <v>104</v>
      </c>
      <c r="AZ13" s="1"/>
    </row>
    <row r="14" spans="1:52" x14ac:dyDescent="0.3">
      <c r="A14" s="1">
        <f t="shared" si="0"/>
        <v>0</v>
      </c>
      <c r="B14" s="1">
        <f t="shared" si="1"/>
        <v>0</v>
      </c>
      <c r="C14" s="1">
        <f t="shared" si="2"/>
        <v>0</v>
      </c>
      <c r="D14" s="1">
        <f t="shared" si="3"/>
        <v>0</v>
      </c>
      <c r="E14" s="1">
        <f t="shared" si="4"/>
        <v>0</v>
      </c>
      <c r="F14" s="1">
        <f t="shared" si="5"/>
        <v>0</v>
      </c>
      <c r="G14" s="1">
        <f t="shared" si="6"/>
        <v>0</v>
      </c>
      <c r="H14" s="1">
        <f t="shared" si="7"/>
        <v>0</v>
      </c>
      <c r="I14" s="1">
        <f t="shared" si="8"/>
        <v>0</v>
      </c>
      <c r="J14" s="1">
        <f t="shared" si="9"/>
        <v>0</v>
      </c>
      <c r="K14" s="1">
        <f t="shared" si="10"/>
        <v>0</v>
      </c>
      <c r="L14" s="1">
        <f t="shared" si="11"/>
        <v>0</v>
      </c>
      <c r="M14" s="1">
        <f t="shared" si="12"/>
        <v>0</v>
      </c>
      <c r="U14" s="61"/>
      <c r="X14" s="62"/>
      <c r="Y14" s="62"/>
      <c r="AF14" s="2"/>
      <c r="AG14" s="2"/>
      <c r="AH14" s="2"/>
      <c r="AJ14" s="62"/>
      <c r="AY14" t="s">
        <v>107</v>
      </c>
    </row>
    <row r="15" spans="1:52" x14ac:dyDescent="0.3">
      <c r="A15" s="1">
        <f t="shared" si="0"/>
        <v>0</v>
      </c>
      <c r="B15" s="1">
        <f t="shared" si="1"/>
        <v>0</v>
      </c>
      <c r="C15" s="1">
        <f t="shared" si="2"/>
        <v>0</v>
      </c>
      <c r="D15" s="1">
        <f t="shared" si="3"/>
        <v>0</v>
      </c>
      <c r="E15" s="1">
        <f t="shared" si="4"/>
        <v>0</v>
      </c>
      <c r="F15" s="1">
        <f t="shared" si="5"/>
        <v>0</v>
      </c>
      <c r="G15" s="1">
        <f t="shared" si="6"/>
        <v>0</v>
      </c>
      <c r="H15" s="1">
        <f t="shared" si="7"/>
        <v>0</v>
      </c>
      <c r="I15" s="1">
        <f t="shared" si="8"/>
        <v>0</v>
      </c>
      <c r="J15" s="1">
        <f t="shared" si="9"/>
        <v>0</v>
      </c>
      <c r="K15" s="1">
        <f t="shared" si="10"/>
        <v>0</v>
      </c>
      <c r="L15" s="1">
        <f t="shared" si="11"/>
        <v>0</v>
      </c>
      <c r="M15" s="1">
        <f t="shared" si="12"/>
        <v>0</v>
      </c>
      <c r="U15" s="61"/>
      <c r="X15" s="62"/>
      <c r="Y15" s="62"/>
      <c r="AF15" s="2"/>
      <c r="AG15" s="2"/>
      <c r="AH15" s="2"/>
      <c r="AY15" t="s">
        <v>109</v>
      </c>
    </row>
    <row r="16" spans="1:52" x14ac:dyDescent="0.3">
      <c r="A16" s="1">
        <f t="shared" si="0"/>
        <v>0</v>
      </c>
      <c r="B16" s="1">
        <f t="shared" si="1"/>
        <v>0</v>
      </c>
      <c r="C16" s="1">
        <f t="shared" si="2"/>
        <v>0</v>
      </c>
      <c r="D16" s="1">
        <f t="shared" si="3"/>
        <v>0</v>
      </c>
      <c r="E16" s="1">
        <f t="shared" si="4"/>
        <v>0</v>
      </c>
      <c r="F16" s="1">
        <f t="shared" si="5"/>
        <v>0</v>
      </c>
      <c r="G16" s="1">
        <f t="shared" si="6"/>
        <v>0</v>
      </c>
      <c r="H16" s="1">
        <f t="shared" si="7"/>
        <v>0</v>
      </c>
      <c r="I16" s="1">
        <f t="shared" si="8"/>
        <v>0</v>
      </c>
      <c r="J16" s="1">
        <f t="shared" si="9"/>
        <v>0</v>
      </c>
      <c r="K16" s="1">
        <f t="shared" si="10"/>
        <v>0</v>
      </c>
      <c r="L16" s="1">
        <f t="shared" si="11"/>
        <v>0</v>
      </c>
      <c r="M16" s="1">
        <f t="shared" si="12"/>
        <v>0</v>
      </c>
      <c r="U16" s="61"/>
      <c r="AF16" s="2"/>
      <c r="AG16" s="2"/>
      <c r="AH16" s="2"/>
      <c r="AY16" t="s">
        <v>112</v>
      </c>
    </row>
    <row r="17" spans="1:51" x14ac:dyDescent="0.3">
      <c r="A17" s="1">
        <f t="shared" si="0"/>
        <v>0</v>
      </c>
      <c r="B17" s="1">
        <f t="shared" si="1"/>
        <v>0</v>
      </c>
      <c r="C17" s="1">
        <f t="shared" si="2"/>
        <v>0</v>
      </c>
      <c r="D17" s="1">
        <f t="shared" si="3"/>
        <v>0</v>
      </c>
      <c r="E17" s="1">
        <f t="shared" si="4"/>
        <v>0</v>
      </c>
      <c r="F17" s="1">
        <f t="shared" si="5"/>
        <v>0</v>
      </c>
      <c r="G17" s="1">
        <f t="shared" si="6"/>
        <v>0</v>
      </c>
      <c r="H17" s="1">
        <f t="shared" si="7"/>
        <v>0</v>
      </c>
      <c r="I17" s="1">
        <f t="shared" si="8"/>
        <v>0</v>
      </c>
      <c r="J17" s="1">
        <f t="shared" si="9"/>
        <v>0</v>
      </c>
      <c r="K17" s="1">
        <f t="shared" si="10"/>
        <v>0</v>
      </c>
      <c r="L17" s="1">
        <f t="shared" si="11"/>
        <v>0</v>
      </c>
      <c r="M17" s="1">
        <f t="shared" si="12"/>
        <v>0</v>
      </c>
      <c r="U17" s="61"/>
      <c r="AF17" s="2"/>
      <c r="AG17" s="2"/>
      <c r="AH17" s="2"/>
      <c r="AY17" t="s">
        <v>114</v>
      </c>
    </row>
    <row r="18" spans="1:51" x14ac:dyDescent="0.3">
      <c r="A18" s="1">
        <f t="shared" si="0"/>
        <v>0</v>
      </c>
      <c r="B18" s="1">
        <f t="shared" si="1"/>
        <v>0</v>
      </c>
      <c r="C18" s="1">
        <f t="shared" si="2"/>
        <v>0</v>
      </c>
      <c r="D18" s="1">
        <f t="shared" si="3"/>
        <v>0</v>
      </c>
      <c r="E18" s="1">
        <f t="shared" si="4"/>
        <v>0</v>
      </c>
      <c r="F18" s="1">
        <f t="shared" si="5"/>
        <v>0</v>
      </c>
      <c r="G18" s="1">
        <f t="shared" si="6"/>
        <v>0</v>
      </c>
      <c r="H18" s="1">
        <f t="shared" si="7"/>
        <v>0</v>
      </c>
      <c r="I18" s="1">
        <f t="shared" si="8"/>
        <v>0</v>
      </c>
      <c r="J18" s="1">
        <f t="shared" si="9"/>
        <v>0</v>
      </c>
      <c r="K18" s="1">
        <f t="shared" si="10"/>
        <v>0</v>
      </c>
      <c r="L18" s="1">
        <f t="shared" si="11"/>
        <v>0</v>
      </c>
      <c r="M18" s="1">
        <f t="shared" si="12"/>
        <v>0</v>
      </c>
      <c r="U18" s="61"/>
      <c r="AF18" s="2"/>
      <c r="AG18" s="2"/>
      <c r="AH18" s="2"/>
      <c r="AY18" t="s">
        <v>116</v>
      </c>
    </row>
    <row r="19" spans="1:51" x14ac:dyDescent="0.3">
      <c r="A19" s="1">
        <f t="shared" si="0"/>
        <v>0</v>
      </c>
      <c r="B19" s="1">
        <f t="shared" si="1"/>
        <v>0</v>
      </c>
      <c r="C19" s="1">
        <f t="shared" si="2"/>
        <v>0</v>
      </c>
      <c r="D19" s="1">
        <f t="shared" si="3"/>
        <v>0</v>
      </c>
      <c r="E19" s="1">
        <f t="shared" si="4"/>
        <v>0</v>
      </c>
      <c r="F19" s="1">
        <f t="shared" si="5"/>
        <v>0</v>
      </c>
      <c r="G19" s="1">
        <f t="shared" si="6"/>
        <v>0</v>
      </c>
      <c r="H19" s="1">
        <f t="shared" si="7"/>
        <v>0</v>
      </c>
      <c r="I19" s="1">
        <f t="shared" si="8"/>
        <v>0</v>
      </c>
      <c r="J19" s="1">
        <f t="shared" si="9"/>
        <v>0</v>
      </c>
      <c r="K19" s="1">
        <f t="shared" si="10"/>
        <v>0</v>
      </c>
      <c r="L19" s="1">
        <f t="shared" si="11"/>
        <v>0</v>
      </c>
      <c r="M19" s="1">
        <f t="shared" si="12"/>
        <v>0</v>
      </c>
      <c r="U19" s="61"/>
      <c r="AF19" s="2"/>
      <c r="AG19" s="2"/>
      <c r="AH19" s="2"/>
      <c r="AY19" t="s">
        <v>119</v>
      </c>
    </row>
    <row r="20" spans="1:51" x14ac:dyDescent="0.3">
      <c r="A20" s="1">
        <f t="shared" si="0"/>
        <v>0</v>
      </c>
      <c r="B20" s="1">
        <f t="shared" si="1"/>
        <v>0</v>
      </c>
      <c r="C20" s="1">
        <f t="shared" si="2"/>
        <v>0</v>
      </c>
      <c r="D20" s="1">
        <f t="shared" si="3"/>
        <v>0</v>
      </c>
      <c r="E20" s="1">
        <f t="shared" si="4"/>
        <v>0</v>
      </c>
      <c r="F20" s="1">
        <f t="shared" si="5"/>
        <v>0</v>
      </c>
      <c r="G20" s="1">
        <f t="shared" si="6"/>
        <v>0</v>
      </c>
      <c r="H20" s="1">
        <f t="shared" si="7"/>
        <v>0</v>
      </c>
      <c r="I20" s="1">
        <f t="shared" si="8"/>
        <v>0</v>
      </c>
      <c r="J20" s="1">
        <f t="shared" si="9"/>
        <v>0</v>
      </c>
      <c r="K20" s="1">
        <f t="shared" si="10"/>
        <v>0</v>
      </c>
      <c r="L20" s="1">
        <f t="shared" si="11"/>
        <v>0</v>
      </c>
      <c r="M20" s="1">
        <f t="shared" si="12"/>
        <v>0</v>
      </c>
      <c r="U20" s="61"/>
      <c r="AF20" s="2"/>
      <c r="AG20" s="2"/>
      <c r="AH20" s="2"/>
      <c r="AY20" t="s">
        <v>121</v>
      </c>
    </row>
    <row r="21" spans="1:51" x14ac:dyDescent="0.3">
      <c r="A21" s="1">
        <f t="shared" si="0"/>
        <v>0</v>
      </c>
      <c r="B21" s="1">
        <f t="shared" si="1"/>
        <v>0</v>
      </c>
      <c r="C21" s="1">
        <f t="shared" si="2"/>
        <v>0</v>
      </c>
      <c r="D21" s="1">
        <f t="shared" si="3"/>
        <v>0</v>
      </c>
      <c r="E21" s="1">
        <f t="shared" si="4"/>
        <v>0</v>
      </c>
      <c r="F21" s="1">
        <f t="shared" si="5"/>
        <v>0</v>
      </c>
      <c r="G21" s="1">
        <f t="shared" si="6"/>
        <v>0</v>
      </c>
      <c r="H21" s="1">
        <f t="shared" si="7"/>
        <v>0</v>
      </c>
      <c r="I21" s="1">
        <f t="shared" si="8"/>
        <v>0</v>
      </c>
      <c r="J21" s="1">
        <f t="shared" si="9"/>
        <v>0</v>
      </c>
      <c r="K21" s="1">
        <f t="shared" si="10"/>
        <v>0</v>
      </c>
      <c r="L21" s="1">
        <f t="shared" si="11"/>
        <v>0</v>
      </c>
      <c r="M21" s="1">
        <f t="shared" si="12"/>
        <v>0</v>
      </c>
      <c r="U21" s="61"/>
      <c r="AF21" s="2"/>
      <c r="AG21" s="2"/>
      <c r="AH21" s="2"/>
      <c r="AY21" t="s">
        <v>123</v>
      </c>
    </row>
    <row r="22" spans="1:51" x14ac:dyDescent="0.3">
      <c r="A22" s="1">
        <f t="shared" si="0"/>
        <v>0</v>
      </c>
      <c r="B22" s="1">
        <f t="shared" si="1"/>
        <v>0</v>
      </c>
      <c r="C22" s="1">
        <f t="shared" si="2"/>
        <v>0</v>
      </c>
      <c r="D22" s="1">
        <f t="shared" si="3"/>
        <v>0</v>
      </c>
      <c r="E22" s="1">
        <f t="shared" si="4"/>
        <v>0</v>
      </c>
      <c r="F22" s="1">
        <f t="shared" si="5"/>
        <v>0</v>
      </c>
      <c r="G22" s="1">
        <f t="shared" si="6"/>
        <v>0</v>
      </c>
      <c r="H22" s="1">
        <f t="shared" si="7"/>
        <v>0</v>
      </c>
      <c r="I22" s="1">
        <f t="shared" si="8"/>
        <v>0</v>
      </c>
      <c r="J22" s="1">
        <f t="shared" si="9"/>
        <v>0</v>
      </c>
      <c r="K22" s="1">
        <f t="shared" si="10"/>
        <v>0</v>
      </c>
      <c r="L22" s="1">
        <f t="shared" si="11"/>
        <v>0</v>
      </c>
      <c r="M22" s="1">
        <f t="shared" si="12"/>
        <v>0</v>
      </c>
      <c r="U22" s="61"/>
      <c r="AF22" s="2"/>
      <c r="AG22" s="2"/>
      <c r="AH22" s="2"/>
      <c r="AY22" t="s">
        <v>125</v>
      </c>
    </row>
    <row r="23" spans="1:51" x14ac:dyDescent="0.3">
      <c r="A23" s="1">
        <f t="shared" si="0"/>
        <v>0</v>
      </c>
      <c r="B23" s="1">
        <f t="shared" si="1"/>
        <v>0</v>
      </c>
      <c r="C23" s="1">
        <f t="shared" si="2"/>
        <v>0</v>
      </c>
      <c r="D23" s="1">
        <f t="shared" si="3"/>
        <v>0</v>
      </c>
      <c r="E23" s="1">
        <f t="shared" si="4"/>
        <v>0</v>
      </c>
      <c r="F23" s="1">
        <f t="shared" si="5"/>
        <v>0</v>
      </c>
      <c r="G23" s="1">
        <f t="shared" si="6"/>
        <v>0</v>
      </c>
      <c r="H23" s="1">
        <f t="shared" si="7"/>
        <v>0</v>
      </c>
      <c r="I23" s="1">
        <f t="shared" si="8"/>
        <v>0</v>
      </c>
      <c r="J23" s="1">
        <f t="shared" si="9"/>
        <v>0</v>
      </c>
      <c r="K23" s="1">
        <f t="shared" si="10"/>
        <v>0</v>
      </c>
      <c r="L23" s="1">
        <f t="shared" si="11"/>
        <v>0</v>
      </c>
      <c r="M23" s="1">
        <f t="shared" si="12"/>
        <v>0</v>
      </c>
      <c r="U23" s="61"/>
      <c r="AF23" s="2"/>
      <c r="AG23" s="2"/>
      <c r="AH23" s="2"/>
      <c r="AY23" t="s">
        <v>127</v>
      </c>
    </row>
    <row r="24" spans="1:51" x14ac:dyDescent="0.3">
      <c r="A24" s="1">
        <f t="shared" si="0"/>
        <v>0</v>
      </c>
      <c r="B24" s="1">
        <f t="shared" si="1"/>
        <v>0</v>
      </c>
      <c r="C24" s="1">
        <f t="shared" si="2"/>
        <v>0</v>
      </c>
      <c r="D24" s="1">
        <f t="shared" si="3"/>
        <v>0</v>
      </c>
      <c r="E24" s="1">
        <f t="shared" si="4"/>
        <v>0</v>
      </c>
      <c r="F24" s="1">
        <f t="shared" si="5"/>
        <v>0</v>
      </c>
      <c r="G24" s="1">
        <f t="shared" si="6"/>
        <v>0</v>
      </c>
      <c r="H24" s="1">
        <f t="shared" si="7"/>
        <v>0</v>
      </c>
      <c r="I24" s="1">
        <f t="shared" si="8"/>
        <v>0</v>
      </c>
      <c r="J24" s="1">
        <f t="shared" si="9"/>
        <v>0</v>
      </c>
      <c r="K24" s="1">
        <f t="shared" si="10"/>
        <v>0</v>
      </c>
      <c r="L24" s="1">
        <f t="shared" si="11"/>
        <v>0</v>
      </c>
      <c r="M24" s="1">
        <f t="shared" si="12"/>
        <v>0</v>
      </c>
      <c r="U24" s="61"/>
      <c r="AF24" s="2"/>
      <c r="AG24" s="2"/>
      <c r="AH24" s="2"/>
      <c r="AY24" t="s">
        <v>129</v>
      </c>
    </row>
    <row r="25" spans="1:51" x14ac:dyDescent="0.3">
      <c r="A25" s="1">
        <f t="shared" si="0"/>
        <v>0</v>
      </c>
      <c r="B25" s="1">
        <f t="shared" si="1"/>
        <v>0</v>
      </c>
      <c r="C25" s="1">
        <f t="shared" si="2"/>
        <v>0</v>
      </c>
      <c r="D25" s="1">
        <f t="shared" si="3"/>
        <v>0</v>
      </c>
      <c r="E25" s="1">
        <f t="shared" si="4"/>
        <v>0</v>
      </c>
      <c r="F25" s="1">
        <f t="shared" si="5"/>
        <v>0</v>
      </c>
      <c r="G25" s="1">
        <f t="shared" si="6"/>
        <v>0</v>
      </c>
      <c r="H25" s="1">
        <f t="shared" si="7"/>
        <v>0</v>
      </c>
      <c r="I25" s="1">
        <f t="shared" si="8"/>
        <v>0</v>
      </c>
      <c r="J25" s="1">
        <f t="shared" si="9"/>
        <v>0</v>
      </c>
      <c r="K25" s="1">
        <f t="shared" si="10"/>
        <v>0</v>
      </c>
      <c r="L25" s="1">
        <f t="shared" si="11"/>
        <v>0</v>
      </c>
      <c r="M25" s="1">
        <f t="shared" si="12"/>
        <v>0</v>
      </c>
      <c r="U25" s="61"/>
      <c r="AF25" s="2"/>
      <c r="AG25" s="2"/>
      <c r="AH25" s="2"/>
      <c r="AY25" t="s">
        <v>131</v>
      </c>
    </row>
    <row r="26" spans="1:51" x14ac:dyDescent="0.3">
      <c r="A26" s="1">
        <f t="shared" si="0"/>
        <v>0</v>
      </c>
      <c r="B26" s="1">
        <f t="shared" si="1"/>
        <v>0</v>
      </c>
      <c r="C26" s="1">
        <f t="shared" si="2"/>
        <v>0</v>
      </c>
      <c r="D26" s="1">
        <f t="shared" si="3"/>
        <v>0</v>
      </c>
      <c r="E26" s="1">
        <f t="shared" si="4"/>
        <v>0</v>
      </c>
      <c r="F26" s="1">
        <f t="shared" si="5"/>
        <v>0</v>
      </c>
      <c r="G26" s="1">
        <f t="shared" si="6"/>
        <v>0</v>
      </c>
      <c r="H26" s="1">
        <f t="shared" si="7"/>
        <v>0</v>
      </c>
      <c r="I26" s="1">
        <f t="shared" si="8"/>
        <v>0</v>
      </c>
      <c r="J26" s="1">
        <f t="shared" si="9"/>
        <v>0</v>
      </c>
      <c r="K26" s="1">
        <f t="shared" si="10"/>
        <v>0</v>
      </c>
      <c r="L26" s="1">
        <f t="shared" si="11"/>
        <v>0</v>
      </c>
      <c r="M26" s="1">
        <f t="shared" si="12"/>
        <v>0</v>
      </c>
      <c r="U26" s="61"/>
      <c r="AF26" s="2"/>
      <c r="AG26" s="2"/>
      <c r="AH26" s="2"/>
      <c r="AY26" t="s">
        <v>133</v>
      </c>
    </row>
    <row r="27" spans="1:51" x14ac:dyDescent="0.3">
      <c r="A27" s="1">
        <f t="shared" si="0"/>
        <v>0</v>
      </c>
      <c r="B27" s="1">
        <f t="shared" si="1"/>
        <v>0</v>
      </c>
      <c r="C27" s="1">
        <f t="shared" si="2"/>
        <v>0</v>
      </c>
      <c r="D27" s="1">
        <f t="shared" si="3"/>
        <v>0</v>
      </c>
      <c r="E27" s="1">
        <f t="shared" si="4"/>
        <v>0</v>
      </c>
      <c r="F27" s="1">
        <f t="shared" si="5"/>
        <v>0</v>
      </c>
      <c r="G27" s="1">
        <f t="shared" si="6"/>
        <v>0</v>
      </c>
      <c r="H27" s="1">
        <f t="shared" si="7"/>
        <v>0</v>
      </c>
      <c r="I27" s="1">
        <f t="shared" si="8"/>
        <v>0</v>
      </c>
      <c r="J27" s="1">
        <f t="shared" si="9"/>
        <v>0</v>
      </c>
      <c r="K27" s="1">
        <f t="shared" si="10"/>
        <v>0</v>
      </c>
      <c r="L27" s="1">
        <f t="shared" si="11"/>
        <v>0</v>
      </c>
      <c r="M27" s="1">
        <f t="shared" si="12"/>
        <v>0</v>
      </c>
      <c r="U27" s="61"/>
      <c r="AF27" s="2"/>
      <c r="AG27" s="2"/>
      <c r="AH27" s="2"/>
      <c r="AY27" t="s">
        <v>135</v>
      </c>
    </row>
    <row r="28" spans="1:51" x14ac:dyDescent="0.3">
      <c r="A28" s="1">
        <f t="shared" si="0"/>
        <v>0</v>
      </c>
      <c r="B28" s="1">
        <f t="shared" si="1"/>
        <v>0</v>
      </c>
      <c r="C28" s="1">
        <f t="shared" si="2"/>
        <v>0</v>
      </c>
      <c r="D28" s="1">
        <f t="shared" si="3"/>
        <v>0</v>
      </c>
      <c r="E28" s="1">
        <f t="shared" si="4"/>
        <v>0</v>
      </c>
      <c r="F28" s="1">
        <f t="shared" si="5"/>
        <v>0</v>
      </c>
      <c r="G28" s="1">
        <f t="shared" si="6"/>
        <v>0</v>
      </c>
      <c r="H28" s="1">
        <f t="shared" si="7"/>
        <v>0</v>
      </c>
      <c r="I28" s="1">
        <f t="shared" si="8"/>
        <v>0</v>
      </c>
      <c r="J28" s="1">
        <f t="shared" si="9"/>
        <v>0</v>
      </c>
      <c r="K28" s="1">
        <f t="shared" si="10"/>
        <v>0</v>
      </c>
      <c r="L28" s="1">
        <f t="shared" si="11"/>
        <v>0</v>
      </c>
      <c r="M28" s="1">
        <f t="shared" si="12"/>
        <v>0</v>
      </c>
      <c r="U28" s="61"/>
      <c r="AF28" s="2"/>
      <c r="AG28" s="2"/>
      <c r="AH28" s="2"/>
      <c r="AY28" t="s">
        <v>137</v>
      </c>
    </row>
    <row r="29" spans="1:51" x14ac:dyDescent="0.3">
      <c r="A29" s="1">
        <f t="shared" si="0"/>
        <v>0</v>
      </c>
      <c r="B29" s="1">
        <f t="shared" si="1"/>
        <v>0</v>
      </c>
      <c r="C29" s="1">
        <f t="shared" si="2"/>
        <v>0</v>
      </c>
      <c r="D29" s="1">
        <f t="shared" si="3"/>
        <v>0</v>
      </c>
      <c r="E29" s="1">
        <f t="shared" si="4"/>
        <v>0</v>
      </c>
      <c r="F29" s="1">
        <f t="shared" si="5"/>
        <v>0</v>
      </c>
      <c r="G29" s="1">
        <f t="shared" si="6"/>
        <v>0</v>
      </c>
      <c r="H29" s="1">
        <f t="shared" si="7"/>
        <v>0</v>
      </c>
      <c r="I29" s="1">
        <f t="shared" si="8"/>
        <v>0</v>
      </c>
      <c r="J29" s="1">
        <f t="shared" si="9"/>
        <v>0</v>
      </c>
      <c r="K29" s="1">
        <f t="shared" si="10"/>
        <v>0</v>
      </c>
      <c r="L29" s="1">
        <f t="shared" si="11"/>
        <v>0</v>
      </c>
      <c r="M29" s="1">
        <f t="shared" si="12"/>
        <v>0</v>
      </c>
      <c r="U29" s="61"/>
      <c r="AF29" s="2"/>
      <c r="AG29" s="2"/>
      <c r="AH29" s="2"/>
      <c r="AY29" t="s">
        <v>139</v>
      </c>
    </row>
    <row r="30" spans="1:51" x14ac:dyDescent="0.3">
      <c r="A30" s="1">
        <f t="shared" si="0"/>
        <v>0</v>
      </c>
      <c r="B30" s="1">
        <f t="shared" si="1"/>
        <v>0</v>
      </c>
      <c r="C30" s="1">
        <f t="shared" si="2"/>
        <v>0</v>
      </c>
      <c r="D30" s="1">
        <f t="shared" si="3"/>
        <v>0</v>
      </c>
      <c r="E30" s="1">
        <f t="shared" si="4"/>
        <v>0</v>
      </c>
      <c r="F30" s="1">
        <f t="shared" si="5"/>
        <v>0</v>
      </c>
      <c r="G30" s="1">
        <f t="shared" si="6"/>
        <v>0</v>
      </c>
      <c r="H30" s="1">
        <f t="shared" si="7"/>
        <v>0</v>
      </c>
      <c r="I30" s="1">
        <f t="shared" si="8"/>
        <v>0</v>
      </c>
      <c r="J30" s="1">
        <f t="shared" si="9"/>
        <v>0</v>
      </c>
      <c r="K30" s="1">
        <f t="shared" si="10"/>
        <v>0</v>
      </c>
      <c r="L30" s="1">
        <f t="shared" si="11"/>
        <v>0</v>
      </c>
      <c r="M30" s="1">
        <f t="shared" si="12"/>
        <v>0</v>
      </c>
      <c r="U30" s="61"/>
      <c r="AF30" s="2"/>
      <c r="AG30" s="2"/>
      <c r="AH30" s="2"/>
      <c r="AY30" t="s">
        <v>141</v>
      </c>
    </row>
    <row r="31" spans="1:51" x14ac:dyDescent="0.3">
      <c r="A31" s="1">
        <f t="shared" si="0"/>
        <v>0</v>
      </c>
      <c r="B31" s="1">
        <f t="shared" si="1"/>
        <v>0</v>
      </c>
      <c r="C31" s="1">
        <f t="shared" si="2"/>
        <v>0</v>
      </c>
      <c r="D31" s="1">
        <f t="shared" si="3"/>
        <v>0</v>
      </c>
      <c r="E31" s="1">
        <f t="shared" si="4"/>
        <v>0</v>
      </c>
      <c r="F31" s="1">
        <f t="shared" si="5"/>
        <v>0</v>
      </c>
      <c r="G31" s="1">
        <f t="shared" si="6"/>
        <v>0</v>
      </c>
      <c r="H31" s="1">
        <f t="shared" si="7"/>
        <v>0</v>
      </c>
      <c r="I31" s="1">
        <f t="shared" si="8"/>
        <v>0</v>
      </c>
      <c r="J31" s="1">
        <f t="shared" si="9"/>
        <v>0</v>
      </c>
      <c r="K31" s="1">
        <f t="shared" si="10"/>
        <v>0</v>
      </c>
      <c r="L31" s="1">
        <f t="shared" si="11"/>
        <v>0</v>
      </c>
      <c r="M31" s="1">
        <f t="shared" si="12"/>
        <v>0</v>
      </c>
      <c r="U31" s="61"/>
      <c r="AF31" s="2"/>
      <c r="AG31" s="2"/>
      <c r="AH31" s="2"/>
      <c r="AY31" t="s">
        <v>143</v>
      </c>
    </row>
    <row r="32" spans="1:51" x14ac:dyDescent="0.3">
      <c r="A32" s="1">
        <f t="shared" si="0"/>
        <v>0</v>
      </c>
      <c r="B32" s="1">
        <f t="shared" si="1"/>
        <v>0</v>
      </c>
      <c r="C32" s="1">
        <f t="shared" si="2"/>
        <v>0</v>
      </c>
      <c r="D32" s="1">
        <f t="shared" si="3"/>
        <v>0</v>
      </c>
      <c r="E32" s="1">
        <f t="shared" si="4"/>
        <v>0</v>
      </c>
      <c r="F32" s="1">
        <f t="shared" si="5"/>
        <v>0</v>
      </c>
      <c r="G32" s="1">
        <f t="shared" si="6"/>
        <v>0</v>
      </c>
      <c r="H32" s="1">
        <f t="shared" si="7"/>
        <v>0</v>
      </c>
      <c r="I32" s="1">
        <f t="shared" si="8"/>
        <v>0</v>
      </c>
      <c r="J32" s="1">
        <f t="shared" si="9"/>
        <v>0</v>
      </c>
      <c r="K32" s="1">
        <f t="shared" si="10"/>
        <v>0</v>
      </c>
      <c r="L32" s="1">
        <f t="shared" si="11"/>
        <v>0</v>
      </c>
      <c r="M32" s="1">
        <f t="shared" si="12"/>
        <v>0</v>
      </c>
      <c r="U32" s="61"/>
      <c r="AF32" s="2"/>
      <c r="AG32" s="2"/>
      <c r="AH32" s="2"/>
      <c r="AY32" t="s">
        <v>145</v>
      </c>
    </row>
    <row r="33" spans="1:51" x14ac:dyDescent="0.3">
      <c r="A33" s="1">
        <f t="shared" si="0"/>
        <v>0</v>
      </c>
      <c r="B33" s="1">
        <f t="shared" si="1"/>
        <v>0</v>
      </c>
      <c r="C33" s="1">
        <f t="shared" si="2"/>
        <v>0</v>
      </c>
      <c r="D33" s="1">
        <f t="shared" si="3"/>
        <v>0</v>
      </c>
      <c r="E33" s="1">
        <f t="shared" si="4"/>
        <v>0</v>
      </c>
      <c r="F33" s="1">
        <f t="shared" si="5"/>
        <v>0</v>
      </c>
      <c r="G33" s="1">
        <f t="shared" si="6"/>
        <v>0</v>
      </c>
      <c r="H33" s="1">
        <f t="shared" si="7"/>
        <v>0</v>
      </c>
      <c r="I33" s="1">
        <f t="shared" si="8"/>
        <v>0</v>
      </c>
      <c r="J33" s="1">
        <f t="shared" si="9"/>
        <v>0</v>
      </c>
      <c r="K33" s="1">
        <f t="shared" si="10"/>
        <v>0</v>
      </c>
      <c r="L33" s="1">
        <f t="shared" si="11"/>
        <v>0</v>
      </c>
      <c r="M33" s="1">
        <f t="shared" si="12"/>
        <v>0</v>
      </c>
      <c r="U33" s="61"/>
      <c r="AF33" s="2"/>
      <c r="AG33" s="2"/>
      <c r="AH33" s="2"/>
      <c r="AY33" t="s">
        <v>147</v>
      </c>
    </row>
    <row r="34" spans="1:51" x14ac:dyDescent="0.3">
      <c r="A34" s="1">
        <f t="shared" si="0"/>
        <v>0</v>
      </c>
      <c r="B34" s="1">
        <f t="shared" si="1"/>
        <v>0</v>
      </c>
      <c r="C34" s="1">
        <f t="shared" si="2"/>
        <v>0</v>
      </c>
      <c r="D34" s="1">
        <f t="shared" si="3"/>
        <v>0</v>
      </c>
      <c r="E34" s="1">
        <f t="shared" si="4"/>
        <v>0</v>
      </c>
      <c r="F34" s="1">
        <f t="shared" si="5"/>
        <v>0</v>
      </c>
      <c r="G34" s="1">
        <f t="shared" si="6"/>
        <v>0</v>
      </c>
      <c r="H34" s="1">
        <f t="shared" si="7"/>
        <v>0</v>
      </c>
      <c r="I34" s="1">
        <f t="shared" si="8"/>
        <v>0</v>
      </c>
      <c r="J34" s="1">
        <f t="shared" si="9"/>
        <v>0</v>
      </c>
      <c r="K34" s="1">
        <f t="shared" si="10"/>
        <v>0</v>
      </c>
      <c r="L34" s="1">
        <f t="shared" si="11"/>
        <v>0</v>
      </c>
      <c r="M34" s="1">
        <f t="shared" si="12"/>
        <v>0</v>
      </c>
      <c r="U34" s="61"/>
      <c r="AF34" s="2"/>
      <c r="AG34" s="2"/>
      <c r="AH34" s="2"/>
      <c r="AY34" t="s">
        <v>149</v>
      </c>
    </row>
    <row r="35" spans="1:51" x14ac:dyDescent="0.3">
      <c r="A35" s="1">
        <f t="shared" si="0"/>
        <v>0</v>
      </c>
      <c r="B35" s="1">
        <f t="shared" si="1"/>
        <v>0</v>
      </c>
      <c r="C35" s="1">
        <f t="shared" si="2"/>
        <v>0</v>
      </c>
      <c r="D35" s="1">
        <f t="shared" si="3"/>
        <v>0</v>
      </c>
      <c r="E35" s="1">
        <f t="shared" si="4"/>
        <v>0</v>
      </c>
      <c r="F35" s="1">
        <f t="shared" si="5"/>
        <v>0</v>
      </c>
      <c r="G35" s="1">
        <f t="shared" si="6"/>
        <v>0</v>
      </c>
      <c r="H35" s="1">
        <f t="shared" si="7"/>
        <v>0</v>
      </c>
      <c r="I35" s="1">
        <f t="shared" si="8"/>
        <v>0</v>
      </c>
      <c r="J35" s="1">
        <f t="shared" si="9"/>
        <v>0</v>
      </c>
      <c r="K35" s="1">
        <f t="shared" si="10"/>
        <v>0</v>
      </c>
      <c r="L35" s="1">
        <f t="shared" si="11"/>
        <v>0</v>
      </c>
      <c r="M35" s="1">
        <f t="shared" si="12"/>
        <v>0</v>
      </c>
      <c r="U35" s="61"/>
      <c r="AF35" s="2"/>
      <c r="AG35" s="2"/>
      <c r="AH35" s="2"/>
      <c r="AY35" t="s">
        <v>151</v>
      </c>
    </row>
    <row r="36" spans="1:51" x14ac:dyDescent="0.3">
      <c r="A36" s="1">
        <f t="shared" si="0"/>
        <v>0</v>
      </c>
      <c r="B36" s="1">
        <f t="shared" si="1"/>
        <v>0</v>
      </c>
      <c r="C36" s="1">
        <f t="shared" si="2"/>
        <v>0</v>
      </c>
      <c r="D36" s="1">
        <f t="shared" si="3"/>
        <v>0</v>
      </c>
      <c r="E36" s="1">
        <f t="shared" si="4"/>
        <v>0</v>
      </c>
      <c r="F36" s="1">
        <f t="shared" si="5"/>
        <v>0</v>
      </c>
      <c r="G36" s="1">
        <f t="shared" si="6"/>
        <v>0</v>
      </c>
      <c r="H36" s="1">
        <f t="shared" si="7"/>
        <v>0</v>
      </c>
      <c r="I36" s="1">
        <f t="shared" si="8"/>
        <v>0</v>
      </c>
      <c r="J36" s="1">
        <f t="shared" si="9"/>
        <v>0</v>
      </c>
      <c r="K36" s="1">
        <f t="shared" si="10"/>
        <v>0</v>
      </c>
      <c r="L36" s="1">
        <f t="shared" si="11"/>
        <v>0</v>
      </c>
      <c r="M36" s="1">
        <f t="shared" si="12"/>
        <v>0</v>
      </c>
      <c r="U36" s="61"/>
      <c r="AF36" s="2"/>
      <c r="AG36" s="2"/>
      <c r="AH36" s="2"/>
      <c r="AY36" t="s">
        <v>153</v>
      </c>
    </row>
    <row r="37" spans="1:51" x14ac:dyDescent="0.3">
      <c r="A37" s="1">
        <f t="shared" si="0"/>
        <v>0</v>
      </c>
      <c r="B37" s="1">
        <f t="shared" si="1"/>
        <v>0</v>
      </c>
      <c r="C37" s="1">
        <f t="shared" si="2"/>
        <v>0</v>
      </c>
      <c r="D37" s="1">
        <f t="shared" si="3"/>
        <v>0</v>
      </c>
      <c r="E37" s="1">
        <f t="shared" si="4"/>
        <v>0</v>
      </c>
      <c r="F37" s="1">
        <f t="shared" si="5"/>
        <v>0</v>
      </c>
      <c r="G37" s="1">
        <f t="shared" si="6"/>
        <v>0</v>
      </c>
      <c r="H37" s="1">
        <f t="shared" si="7"/>
        <v>0</v>
      </c>
      <c r="I37" s="1">
        <f t="shared" si="8"/>
        <v>0</v>
      </c>
      <c r="J37" s="1">
        <f t="shared" si="9"/>
        <v>0</v>
      </c>
      <c r="K37" s="1">
        <f t="shared" si="10"/>
        <v>0</v>
      </c>
      <c r="L37" s="1">
        <f t="shared" si="11"/>
        <v>0</v>
      </c>
      <c r="M37" s="1">
        <f t="shared" si="12"/>
        <v>0</v>
      </c>
      <c r="U37" s="61"/>
      <c r="AF37" s="2"/>
      <c r="AG37" s="2"/>
      <c r="AH37" s="2"/>
      <c r="AY37" t="s">
        <v>155</v>
      </c>
    </row>
    <row r="38" spans="1:51" x14ac:dyDescent="0.3">
      <c r="A38" s="1">
        <f t="shared" si="0"/>
        <v>0</v>
      </c>
      <c r="B38" s="1">
        <f t="shared" si="1"/>
        <v>0</v>
      </c>
      <c r="C38" s="1">
        <f t="shared" si="2"/>
        <v>0</v>
      </c>
      <c r="D38" s="1">
        <f t="shared" si="3"/>
        <v>0</v>
      </c>
      <c r="E38" s="1">
        <f t="shared" si="4"/>
        <v>0</v>
      </c>
      <c r="F38" s="1">
        <f t="shared" si="5"/>
        <v>0</v>
      </c>
      <c r="G38" s="1">
        <f t="shared" si="6"/>
        <v>0</v>
      </c>
      <c r="H38" s="1">
        <f t="shared" si="7"/>
        <v>0</v>
      </c>
      <c r="I38" s="1">
        <f t="shared" si="8"/>
        <v>0</v>
      </c>
      <c r="J38" s="1">
        <f t="shared" si="9"/>
        <v>0</v>
      </c>
      <c r="K38" s="1">
        <f t="shared" si="10"/>
        <v>0</v>
      </c>
      <c r="L38" s="1">
        <f t="shared" si="11"/>
        <v>0</v>
      </c>
      <c r="M38" s="1">
        <f t="shared" si="12"/>
        <v>0</v>
      </c>
      <c r="U38" s="61"/>
      <c r="AF38" s="2"/>
      <c r="AG38" s="2"/>
      <c r="AH38" s="2"/>
      <c r="AY38" t="s">
        <v>157</v>
      </c>
    </row>
    <row r="39" spans="1:51" x14ac:dyDescent="0.3">
      <c r="A39" s="1">
        <f t="shared" si="0"/>
        <v>0</v>
      </c>
      <c r="B39" s="1">
        <f t="shared" si="1"/>
        <v>0</v>
      </c>
      <c r="C39" s="1">
        <f t="shared" si="2"/>
        <v>0</v>
      </c>
      <c r="D39" s="1">
        <f t="shared" si="3"/>
        <v>0</v>
      </c>
      <c r="E39" s="1">
        <f t="shared" si="4"/>
        <v>0</v>
      </c>
      <c r="F39" s="1">
        <f t="shared" si="5"/>
        <v>0</v>
      </c>
      <c r="G39" s="1">
        <f t="shared" si="6"/>
        <v>0</v>
      </c>
      <c r="H39" s="1">
        <f t="shared" si="7"/>
        <v>0</v>
      </c>
      <c r="I39" s="1">
        <f t="shared" si="8"/>
        <v>0</v>
      </c>
      <c r="J39" s="1">
        <f t="shared" si="9"/>
        <v>0</v>
      </c>
      <c r="K39" s="1">
        <f t="shared" si="10"/>
        <v>0</v>
      </c>
      <c r="L39" s="1">
        <f t="shared" si="11"/>
        <v>0</v>
      </c>
      <c r="M39" s="1">
        <f t="shared" si="12"/>
        <v>0</v>
      </c>
      <c r="U39" s="61"/>
      <c r="AF39" s="2"/>
      <c r="AG39" s="2"/>
      <c r="AH39" s="2"/>
      <c r="AY39" t="s">
        <v>159</v>
      </c>
    </row>
    <row r="40" spans="1:51" x14ac:dyDescent="0.3">
      <c r="A40" s="1">
        <f t="shared" si="0"/>
        <v>0</v>
      </c>
      <c r="B40" s="1">
        <f t="shared" si="1"/>
        <v>0</v>
      </c>
      <c r="C40" s="1">
        <f t="shared" si="2"/>
        <v>0</v>
      </c>
      <c r="D40" s="1">
        <f t="shared" si="3"/>
        <v>0</v>
      </c>
      <c r="E40" s="1">
        <f t="shared" si="4"/>
        <v>0</v>
      </c>
      <c r="F40" s="1">
        <f t="shared" si="5"/>
        <v>0</v>
      </c>
      <c r="G40" s="1">
        <f t="shared" si="6"/>
        <v>0</v>
      </c>
      <c r="H40" s="1">
        <f t="shared" si="7"/>
        <v>0</v>
      </c>
      <c r="I40" s="1">
        <f t="shared" si="8"/>
        <v>0</v>
      </c>
      <c r="J40" s="1">
        <f t="shared" si="9"/>
        <v>0</v>
      </c>
      <c r="K40" s="1">
        <f t="shared" si="10"/>
        <v>0</v>
      </c>
      <c r="L40" s="1">
        <f t="shared" si="11"/>
        <v>0</v>
      </c>
      <c r="M40" s="1">
        <f t="shared" si="12"/>
        <v>0</v>
      </c>
      <c r="U40" s="61"/>
      <c r="AF40" s="2"/>
      <c r="AG40" s="2"/>
      <c r="AH40" s="2"/>
      <c r="AY40" t="s">
        <v>161</v>
      </c>
    </row>
    <row r="41" spans="1:51" x14ac:dyDescent="0.3">
      <c r="A41" s="1">
        <f t="shared" si="0"/>
        <v>0</v>
      </c>
      <c r="B41" s="1">
        <f t="shared" si="1"/>
        <v>0</v>
      </c>
      <c r="C41" s="1">
        <f t="shared" si="2"/>
        <v>0</v>
      </c>
      <c r="D41" s="1">
        <f t="shared" si="3"/>
        <v>0</v>
      </c>
      <c r="E41" s="1">
        <f t="shared" si="4"/>
        <v>0</v>
      </c>
      <c r="F41" s="1">
        <f t="shared" si="5"/>
        <v>0</v>
      </c>
      <c r="G41" s="1">
        <f t="shared" si="6"/>
        <v>0</v>
      </c>
      <c r="H41" s="1">
        <f t="shared" si="7"/>
        <v>0</v>
      </c>
      <c r="I41" s="1">
        <f t="shared" si="8"/>
        <v>0</v>
      </c>
      <c r="J41" s="1">
        <f t="shared" si="9"/>
        <v>0</v>
      </c>
      <c r="K41" s="1">
        <f t="shared" si="10"/>
        <v>0</v>
      </c>
      <c r="L41" s="1">
        <f t="shared" si="11"/>
        <v>0</v>
      </c>
      <c r="M41" s="1">
        <f t="shared" si="12"/>
        <v>0</v>
      </c>
      <c r="U41" s="61"/>
      <c r="AF41" s="2"/>
      <c r="AG41" s="2"/>
      <c r="AH41" s="2"/>
      <c r="AY41" t="s">
        <v>163</v>
      </c>
    </row>
    <row r="42" spans="1:51" x14ac:dyDescent="0.3">
      <c r="A42" s="1">
        <f t="shared" si="0"/>
        <v>0</v>
      </c>
      <c r="B42" s="1">
        <f t="shared" si="1"/>
        <v>0</v>
      </c>
      <c r="C42" s="1">
        <f t="shared" si="2"/>
        <v>0</v>
      </c>
      <c r="D42" s="1">
        <f t="shared" si="3"/>
        <v>0</v>
      </c>
      <c r="E42" s="1">
        <f t="shared" si="4"/>
        <v>0</v>
      </c>
      <c r="F42" s="1">
        <f t="shared" si="5"/>
        <v>0</v>
      </c>
      <c r="G42" s="1">
        <f t="shared" si="6"/>
        <v>0</v>
      </c>
      <c r="H42" s="1">
        <f t="shared" si="7"/>
        <v>0</v>
      </c>
      <c r="I42" s="1">
        <f t="shared" si="8"/>
        <v>0</v>
      </c>
      <c r="J42" s="1">
        <f t="shared" si="9"/>
        <v>0</v>
      </c>
      <c r="K42" s="1">
        <f t="shared" si="10"/>
        <v>0</v>
      </c>
      <c r="L42" s="1">
        <f t="shared" si="11"/>
        <v>0</v>
      </c>
      <c r="M42" s="1">
        <f t="shared" si="12"/>
        <v>0</v>
      </c>
      <c r="U42" s="61"/>
      <c r="AF42" s="2"/>
      <c r="AG42" s="2"/>
      <c r="AH42" s="2"/>
      <c r="AY42" t="s">
        <v>165</v>
      </c>
    </row>
    <row r="43" spans="1:51" x14ac:dyDescent="0.3">
      <c r="A43" s="1">
        <f t="shared" si="0"/>
        <v>0</v>
      </c>
      <c r="B43" s="1">
        <f t="shared" si="1"/>
        <v>0</v>
      </c>
      <c r="C43" s="1">
        <f t="shared" si="2"/>
        <v>0</v>
      </c>
      <c r="D43" s="1">
        <f t="shared" si="3"/>
        <v>0</v>
      </c>
      <c r="E43" s="1">
        <f t="shared" si="4"/>
        <v>0</v>
      </c>
      <c r="F43" s="1">
        <f t="shared" si="5"/>
        <v>0</v>
      </c>
      <c r="G43" s="1">
        <f t="shared" si="6"/>
        <v>0</v>
      </c>
      <c r="H43" s="1">
        <f t="shared" si="7"/>
        <v>0</v>
      </c>
      <c r="I43" s="1">
        <f t="shared" si="8"/>
        <v>0</v>
      </c>
      <c r="J43" s="1">
        <f t="shared" si="9"/>
        <v>0</v>
      </c>
      <c r="K43" s="1">
        <f t="shared" si="10"/>
        <v>0</v>
      </c>
      <c r="L43" s="1">
        <f t="shared" si="11"/>
        <v>0</v>
      </c>
      <c r="M43" s="1">
        <f t="shared" si="12"/>
        <v>0</v>
      </c>
      <c r="U43" s="61"/>
      <c r="AF43" s="2"/>
      <c r="AG43" s="2"/>
      <c r="AH43" s="2"/>
      <c r="AY43" t="s">
        <v>167</v>
      </c>
    </row>
    <row r="44" spans="1:51" x14ac:dyDescent="0.3">
      <c r="A44" s="1">
        <f t="shared" si="0"/>
        <v>0</v>
      </c>
      <c r="B44" s="1">
        <f t="shared" si="1"/>
        <v>0</v>
      </c>
      <c r="C44" s="1">
        <f t="shared" si="2"/>
        <v>0</v>
      </c>
      <c r="D44" s="1">
        <f t="shared" si="3"/>
        <v>0</v>
      </c>
      <c r="E44" s="1">
        <f t="shared" si="4"/>
        <v>0</v>
      </c>
      <c r="F44" s="1">
        <f t="shared" si="5"/>
        <v>0</v>
      </c>
      <c r="G44" s="1">
        <f t="shared" si="6"/>
        <v>0</v>
      </c>
      <c r="H44" s="1">
        <f t="shared" si="7"/>
        <v>0</v>
      </c>
      <c r="I44" s="1">
        <f t="shared" si="8"/>
        <v>0</v>
      </c>
      <c r="J44" s="1">
        <f t="shared" si="9"/>
        <v>0</v>
      </c>
      <c r="K44" s="1">
        <f t="shared" si="10"/>
        <v>0</v>
      </c>
      <c r="L44" s="1">
        <f t="shared" si="11"/>
        <v>0</v>
      </c>
      <c r="M44" s="1">
        <f t="shared" si="12"/>
        <v>0</v>
      </c>
      <c r="U44" s="61"/>
      <c r="AF44" s="2"/>
      <c r="AG44" s="2"/>
      <c r="AH44" s="2"/>
      <c r="AY44" t="s">
        <v>169</v>
      </c>
    </row>
    <row r="45" spans="1:51" x14ac:dyDescent="0.3">
      <c r="A45" s="1">
        <f t="shared" si="0"/>
        <v>0</v>
      </c>
      <c r="B45" s="1">
        <f t="shared" si="1"/>
        <v>0</v>
      </c>
      <c r="C45" s="1">
        <f t="shared" si="2"/>
        <v>0</v>
      </c>
      <c r="D45" s="1">
        <f t="shared" si="3"/>
        <v>0</v>
      </c>
      <c r="E45" s="1">
        <f t="shared" si="4"/>
        <v>0</v>
      </c>
      <c r="F45" s="1">
        <f t="shared" si="5"/>
        <v>0</v>
      </c>
      <c r="G45" s="1">
        <f t="shared" si="6"/>
        <v>0</v>
      </c>
      <c r="H45" s="1">
        <f t="shared" si="7"/>
        <v>0</v>
      </c>
      <c r="I45" s="1">
        <f t="shared" si="8"/>
        <v>0</v>
      </c>
      <c r="J45" s="1">
        <f t="shared" si="9"/>
        <v>0</v>
      </c>
      <c r="K45" s="1">
        <f t="shared" si="10"/>
        <v>0</v>
      </c>
      <c r="L45" s="1">
        <f t="shared" si="11"/>
        <v>0</v>
      </c>
      <c r="M45" s="1">
        <f t="shared" si="12"/>
        <v>0</v>
      </c>
      <c r="U45" s="61"/>
      <c r="AF45" s="2"/>
      <c r="AG45" s="2"/>
      <c r="AH45" s="2"/>
      <c r="AY45" t="s">
        <v>171</v>
      </c>
    </row>
    <row r="46" spans="1:51" x14ac:dyDescent="0.3">
      <c r="A46" s="1">
        <f t="shared" si="0"/>
        <v>0</v>
      </c>
      <c r="B46" s="1">
        <f t="shared" si="1"/>
        <v>0</v>
      </c>
      <c r="C46" s="1">
        <f t="shared" si="2"/>
        <v>0</v>
      </c>
      <c r="D46" s="1">
        <f t="shared" si="3"/>
        <v>0</v>
      </c>
      <c r="E46" s="1">
        <f t="shared" si="4"/>
        <v>0</v>
      </c>
      <c r="F46" s="1">
        <f t="shared" si="5"/>
        <v>0</v>
      </c>
      <c r="G46" s="1">
        <f t="shared" si="6"/>
        <v>0</v>
      </c>
      <c r="H46" s="1">
        <f t="shared" si="7"/>
        <v>0</v>
      </c>
      <c r="I46" s="1">
        <f t="shared" si="8"/>
        <v>0</v>
      </c>
      <c r="J46" s="1">
        <f t="shared" si="9"/>
        <v>0</v>
      </c>
      <c r="K46" s="1">
        <f t="shared" si="10"/>
        <v>0</v>
      </c>
      <c r="L46" s="1">
        <f t="shared" si="11"/>
        <v>0</v>
      </c>
      <c r="M46" s="1">
        <f t="shared" si="12"/>
        <v>0</v>
      </c>
      <c r="U46" s="61"/>
      <c r="AF46" s="2"/>
      <c r="AG46" s="2"/>
      <c r="AH46" s="2"/>
      <c r="AY46" t="s">
        <v>173</v>
      </c>
    </row>
    <row r="47" spans="1:51" x14ac:dyDescent="0.3">
      <c r="A47" s="1">
        <f t="shared" si="0"/>
        <v>0</v>
      </c>
      <c r="B47" s="1">
        <f t="shared" si="1"/>
        <v>0</v>
      </c>
      <c r="C47" s="1">
        <f t="shared" si="2"/>
        <v>0</v>
      </c>
      <c r="D47" s="1">
        <f t="shared" si="3"/>
        <v>0</v>
      </c>
      <c r="E47" s="1">
        <f t="shared" si="4"/>
        <v>0</v>
      </c>
      <c r="F47" s="1">
        <f t="shared" si="5"/>
        <v>0</v>
      </c>
      <c r="G47" s="1">
        <f t="shared" si="6"/>
        <v>0</v>
      </c>
      <c r="H47" s="1">
        <f t="shared" si="7"/>
        <v>0</v>
      </c>
      <c r="I47" s="1">
        <f t="shared" si="8"/>
        <v>0</v>
      </c>
      <c r="J47" s="1">
        <f t="shared" si="9"/>
        <v>0</v>
      </c>
      <c r="K47" s="1">
        <f t="shared" si="10"/>
        <v>0</v>
      </c>
      <c r="L47" s="1">
        <f t="shared" si="11"/>
        <v>0</v>
      </c>
      <c r="M47" s="1">
        <f t="shared" si="12"/>
        <v>0</v>
      </c>
      <c r="U47" s="61"/>
      <c r="AF47" s="2"/>
      <c r="AG47" s="2"/>
      <c r="AH47" s="2"/>
      <c r="AY47" t="s">
        <v>175</v>
      </c>
    </row>
    <row r="48" spans="1:51" x14ac:dyDescent="0.3">
      <c r="A48" s="1">
        <f t="shared" si="0"/>
        <v>0</v>
      </c>
      <c r="B48" s="1">
        <f t="shared" si="1"/>
        <v>0</v>
      </c>
      <c r="C48" s="1">
        <f t="shared" si="2"/>
        <v>0</v>
      </c>
      <c r="D48" s="1">
        <f t="shared" si="3"/>
        <v>0</v>
      </c>
      <c r="E48" s="1">
        <f t="shared" si="4"/>
        <v>0</v>
      </c>
      <c r="F48" s="1">
        <f t="shared" si="5"/>
        <v>0</v>
      </c>
      <c r="G48" s="1">
        <f t="shared" si="6"/>
        <v>0</v>
      </c>
      <c r="H48" s="1">
        <f t="shared" si="7"/>
        <v>0</v>
      </c>
      <c r="I48" s="1">
        <f t="shared" si="8"/>
        <v>0</v>
      </c>
      <c r="J48" s="1">
        <f t="shared" si="9"/>
        <v>0</v>
      </c>
      <c r="K48" s="1">
        <f t="shared" si="10"/>
        <v>0</v>
      </c>
      <c r="L48" s="1">
        <f t="shared" si="11"/>
        <v>0</v>
      </c>
      <c r="M48" s="1">
        <f t="shared" si="12"/>
        <v>0</v>
      </c>
      <c r="U48" s="61"/>
      <c r="AF48" s="2"/>
      <c r="AG48" s="2"/>
      <c r="AH48" s="2"/>
      <c r="AY48" t="s">
        <v>177</v>
      </c>
    </row>
    <row r="49" spans="1:51" x14ac:dyDescent="0.3">
      <c r="A49" s="1">
        <f t="shared" si="0"/>
        <v>0</v>
      </c>
      <c r="B49" s="1">
        <f t="shared" si="1"/>
        <v>0</v>
      </c>
      <c r="C49" s="1">
        <f t="shared" si="2"/>
        <v>0</v>
      </c>
      <c r="D49" s="1">
        <f t="shared" si="3"/>
        <v>0</v>
      </c>
      <c r="E49" s="1">
        <f t="shared" si="4"/>
        <v>0</v>
      </c>
      <c r="F49" s="1">
        <f t="shared" si="5"/>
        <v>0</v>
      </c>
      <c r="G49" s="1">
        <f t="shared" si="6"/>
        <v>0</v>
      </c>
      <c r="H49" s="1">
        <f t="shared" si="7"/>
        <v>0</v>
      </c>
      <c r="I49" s="1">
        <f t="shared" si="8"/>
        <v>0</v>
      </c>
      <c r="J49" s="1">
        <f t="shared" si="9"/>
        <v>0</v>
      </c>
      <c r="K49" s="1">
        <f t="shared" si="10"/>
        <v>0</v>
      </c>
      <c r="L49" s="1">
        <f t="shared" si="11"/>
        <v>0</v>
      </c>
      <c r="M49" s="1">
        <f t="shared" si="12"/>
        <v>0</v>
      </c>
      <c r="U49" s="61"/>
      <c r="AF49" s="2"/>
      <c r="AG49" s="2"/>
      <c r="AH49" s="2"/>
      <c r="AY49" t="s">
        <v>179</v>
      </c>
    </row>
    <row r="50" spans="1:51" x14ac:dyDescent="0.3">
      <c r="A50" s="1">
        <f t="shared" si="0"/>
        <v>0</v>
      </c>
      <c r="B50" s="1">
        <f t="shared" si="1"/>
        <v>0</v>
      </c>
      <c r="C50" s="1">
        <f t="shared" si="2"/>
        <v>0</v>
      </c>
      <c r="D50" s="1">
        <f t="shared" si="3"/>
        <v>0</v>
      </c>
      <c r="E50" s="1">
        <f t="shared" si="4"/>
        <v>0</v>
      </c>
      <c r="F50" s="1">
        <f t="shared" si="5"/>
        <v>0</v>
      </c>
      <c r="G50" s="1">
        <f t="shared" si="6"/>
        <v>0</v>
      </c>
      <c r="H50" s="1">
        <f t="shared" si="7"/>
        <v>0</v>
      </c>
      <c r="I50" s="1">
        <f t="shared" si="8"/>
        <v>0</v>
      </c>
      <c r="J50" s="1">
        <f t="shared" si="9"/>
        <v>0</v>
      </c>
      <c r="K50" s="1">
        <f t="shared" si="10"/>
        <v>0</v>
      </c>
      <c r="L50" s="1">
        <f t="shared" si="11"/>
        <v>0</v>
      </c>
      <c r="M50" s="1">
        <f t="shared" si="12"/>
        <v>0</v>
      </c>
      <c r="U50" s="61"/>
      <c r="AF50" s="2"/>
      <c r="AG50" s="2"/>
      <c r="AH50" s="2"/>
      <c r="AY50" t="s">
        <v>180</v>
      </c>
    </row>
    <row r="51" spans="1:51" x14ac:dyDescent="0.3">
      <c r="A51" s="1">
        <f t="shared" si="0"/>
        <v>0</v>
      </c>
      <c r="B51" s="1">
        <f t="shared" si="1"/>
        <v>0</v>
      </c>
      <c r="C51" s="1">
        <f t="shared" si="2"/>
        <v>0</v>
      </c>
      <c r="D51" s="1">
        <f t="shared" si="3"/>
        <v>0</v>
      </c>
      <c r="E51" s="1">
        <f t="shared" si="4"/>
        <v>0</v>
      </c>
      <c r="F51" s="1">
        <f t="shared" si="5"/>
        <v>0</v>
      </c>
      <c r="G51" s="1">
        <f t="shared" si="6"/>
        <v>0</v>
      </c>
      <c r="H51" s="1">
        <f t="shared" si="7"/>
        <v>0</v>
      </c>
      <c r="I51" s="1">
        <f t="shared" si="8"/>
        <v>0</v>
      </c>
      <c r="J51" s="1">
        <f t="shared" si="9"/>
        <v>0</v>
      </c>
      <c r="K51" s="1">
        <f t="shared" si="10"/>
        <v>0</v>
      </c>
      <c r="L51" s="1">
        <f t="shared" si="11"/>
        <v>0</v>
      </c>
      <c r="M51" s="1">
        <f t="shared" si="12"/>
        <v>0</v>
      </c>
      <c r="U51" s="61"/>
      <c r="AF51" s="2"/>
      <c r="AG51" s="2"/>
      <c r="AH51" s="2"/>
      <c r="AY51" t="s">
        <v>181</v>
      </c>
    </row>
    <row r="52" spans="1:51" x14ac:dyDescent="0.3">
      <c r="A52" s="1">
        <f t="shared" si="0"/>
        <v>0</v>
      </c>
      <c r="B52" s="1">
        <f t="shared" si="1"/>
        <v>0</v>
      </c>
      <c r="C52" s="1">
        <f t="shared" si="2"/>
        <v>0</v>
      </c>
      <c r="D52" s="1">
        <f t="shared" si="3"/>
        <v>0</v>
      </c>
      <c r="E52" s="1">
        <f t="shared" si="4"/>
        <v>0</v>
      </c>
      <c r="F52" s="1">
        <f t="shared" si="5"/>
        <v>0</v>
      </c>
      <c r="G52" s="1">
        <f t="shared" si="6"/>
        <v>0</v>
      </c>
      <c r="H52" s="1">
        <f t="shared" si="7"/>
        <v>0</v>
      </c>
      <c r="I52" s="1">
        <f t="shared" si="8"/>
        <v>0</v>
      </c>
      <c r="J52" s="1">
        <f t="shared" si="9"/>
        <v>0</v>
      </c>
      <c r="K52" s="1">
        <f t="shared" si="10"/>
        <v>0</v>
      </c>
      <c r="L52" s="1">
        <f t="shared" si="11"/>
        <v>0</v>
      </c>
      <c r="M52" s="1">
        <f t="shared" si="12"/>
        <v>0</v>
      </c>
      <c r="U52" s="61"/>
      <c r="AF52" s="2"/>
      <c r="AG52" s="2"/>
      <c r="AH52" s="2"/>
      <c r="AY52" t="s">
        <v>182</v>
      </c>
    </row>
    <row r="53" spans="1:51" x14ac:dyDescent="0.3">
      <c r="A53" s="1">
        <f t="shared" si="0"/>
        <v>0</v>
      </c>
      <c r="B53" s="1">
        <f t="shared" si="1"/>
        <v>0</v>
      </c>
      <c r="C53" s="1">
        <f t="shared" si="2"/>
        <v>0</v>
      </c>
      <c r="D53" s="1">
        <f t="shared" si="3"/>
        <v>0</v>
      </c>
      <c r="E53" s="1">
        <f t="shared" si="4"/>
        <v>0</v>
      </c>
      <c r="F53" s="1">
        <f t="shared" si="5"/>
        <v>0</v>
      </c>
      <c r="G53" s="1">
        <f t="shared" si="6"/>
        <v>0</v>
      </c>
      <c r="H53" s="1">
        <f t="shared" si="7"/>
        <v>0</v>
      </c>
      <c r="I53" s="1">
        <f t="shared" si="8"/>
        <v>0</v>
      </c>
      <c r="J53" s="1">
        <f t="shared" si="9"/>
        <v>0</v>
      </c>
      <c r="K53" s="1">
        <f t="shared" si="10"/>
        <v>0</v>
      </c>
      <c r="L53" s="1">
        <f t="shared" si="11"/>
        <v>0</v>
      </c>
      <c r="M53" s="1">
        <f t="shared" si="12"/>
        <v>0</v>
      </c>
      <c r="U53" s="61"/>
      <c r="AF53" s="2"/>
      <c r="AG53" s="2"/>
      <c r="AH53" s="2"/>
      <c r="AY53" t="s">
        <v>183</v>
      </c>
    </row>
    <row r="54" spans="1:51" x14ac:dyDescent="0.3">
      <c r="A54" s="1">
        <f t="shared" si="0"/>
        <v>0</v>
      </c>
      <c r="B54" s="1">
        <f t="shared" si="1"/>
        <v>0</v>
      </c>
      <c r="C54" s="1">
        <f t="shared" si="2"/>
        <v>0</v>
      </c>
      <c r="D54" s="1">
        <f t="shared" si="3"/>
        <v>0</v>
      </c>
      <c r="E54" s="1">
        <f t="shared" si="4"/>
        <v>0</v>
      </c>
      <c r="F54" s="1">
        <f t="shared" si="5"/>
        <v>0</v>
      </c>
      <c r="G54" s="1">
        <f t="shared" si="6"/>
        <v>0</v>
      </c>
      <c r="H54" s="1">
        <f t="shared" si="7"/>
        <v>0</v>
      </c>
      <c r="I54" s="1">
        <f t="shared" si="8"/>
        <v>0</v>
      </c>
      <c r="J54" s="1">
        <f t="shared" si="9"/>
        <v>0</v>
      </c>
      <c r="K54" s="1">
        <f t="shared" si="10"/>
        <v>0</v>
      </c>
      <c r="L54" s="1">
        <f t="shared" si="11"/>
        <v>0</v>
      </c>
      <c r="M54" s="1">
        <f t="shared" si="12"/>
        <v>0</v>
      </c>
      <c r="U54" s="61"/>
      <c r="AF54" s="2"/>
      <c r="AG54" s="2"/>
      <c r="AH54" s="2"/>
      <c r="AY54" t="s">
        <v>184</v>
      </c>
    </row>
    <row r="55" spans="1:51" x14ac:dyDescent="0.3">
      <c r="A55" s="1">
        <f t="shared" si="0"/>
        <v>0</v>
      </c>
      <c r="B55" s="1">
        <f t="shared" si="1"/>
        <v>0</v>
      </c>
      <c r="C55" s="1">
        <f t="shared" si="2"/>
        <v>0</v>
      </c>
      <c r="D55" s="1">
        <f t="shared" si="3"/>
        <v>0</v>
      </c>
      <c r="E55" s="1">
        <f t="shared" si="4"/>
        <v>0</v>
      </c>
      <c r="F55" s="1">
        <f t="shared" si="5"/>
        <v>0</v>
      </c>
      <c r="G55" s="1">
        <f t="shared" si="6"/>
        <v>0</v>
      </c>
      <c r="H55" s="1">
        <f t="shared" si="7"/>
        <v>0</v>
      </c>
      <c r="I55" s="1">
        <f t="shared" si="8"/>
        <v>0</v>
      </c>
      <c r="J55" s="1">
        <f t="shared" si="9"/>
        <v>0</v>
      </c>
      <c r="K55" s="1">
        <f t="shared" si="10"/>
        <v>0</v>
      </c>
      <c r="L55" s="1">
        <f t="shared" si="11"/>
        <v>0</v>
      </c>
      <c r="M55" s="1">
        <f t="shared" si="12"/>
        <v>0</v>
      </c>
      <c r="U55" s="61"/>
      <c r="AF55" s="2"/>
      <c r="AG55" s="2"/>
      <c r="AH55" s="2"/>
      <c r="AY55" t="s">
        <v>185</v>
      </c>
    </row>
    <row r="56" spans="1:51" x14ac:dyDescent="0.3">
      <c r="A56" s="1">
        <f t="shared" si="0"/>
        <v>0</v>
      </c>
      <c r="B56" s="1">
        <f t="shared" si="1"/>
        <v>0</v>
      </c>
      <c r="C56" s="1">
        <f t="shared" si="2"/>
        <v>0</v>
      </c>
      <c r="D56" s="1">
        <f t="shared" si="3"/>
        <v>0</v>
      </c>
      <c r="E56" s="1">
        <f t="shared" si="4"/>
        <v>0</v>
      </c>
      <c r="F56" s="1">
        <f t="shared" si="5"/>
        <v>0</v>
      </c>
      <c r="G56" s="1">
        <f t="shared" si="6"/>
        <v>0</v>
      </c>
      <c r="H56" s="1">
        <f t="shared" si="7"/>
        <v>0</v>
      </c>
      <c r="I56" s="1">
        <f t="shared" si="8"/>
        <v>0</v>
      </c>
      <c r="J56" s="1">
        <f t="shared" si="9"/>
        <v>0</v>
      </c>
      <c r="K56" s="1">
        <f t="shared" si="10"/>
        <v>0</v>
      </c>
      <c r="L56" s="1">
        <f t="shared" si="11"/>
        <v>0</v>
      </c>
      <c r="M56" s="1">
        <f t="shared" si="12"/>
        <v>0</v>
      </c>
      <c r="U56" s="61"/>
      <c r="AF56" s="2"/>
      <c r="AG56" s="2"/>
      <c r="AH56" s="2"/>
      <c r="AY56" t="s">
        <v>186</v>
      </c>
    </row>
    <row r="57" spans="1:51" x14ac:dyDescent="0.3">
      <c r="A57" s="1">
        <f t="shared" si="0"/>
        <v>0</v>
      </c>
      <c r="B57" s="1">
        <f t="shared" si="1"/>
        <v>0</v>
      </c>
      <c r="C57" s="1">
        <f t="shared" si="2"/>
        <v>0</v>
      </c>
      <c r="D57" s="1">
        <f t="shared" si="3"/>
        <v>0</v>
      </c>
      <c r="E57" s="1">
        <f t="shared" si="4"/>
        <v>0</v>
      </c>
      <c r="F57" s="1">
        <f t="shared" si="5"/>
        <v>0</v>
      </c>
      <c r="G57" s="1">
        <f t="shared" si="6"/>
        <v>0</v>
      </c>
      <c r="H57" s="1">
        <f t="shared" si="7"/>
        <v>0</v>
      </c>
      <c r="I57" s="1">
        <f t="shared" si="8"/>
        <v>0</v>
      </c>
      <c r="J57" s="1">
        <f t="shared" si="9"/>
        <v>0</v>
      </c>
      <c r="K57" s="1">
        <f t="shared" si="10"/>
        <v>0</v>
      </c>
      <c r="L57" s="1">
        <f t="shared" si="11"/>
        <v>0</v>
      </c>
      <c r="M57" s="1">
        <f t="shared" si="12"/>
        <v>0</v>
      </c>
      <c r="U57" s="61"/>
      <c r="AF57" s="2"/>
      <c r="AG57" s="2"/>
      <c r="AH57" s="2"/>
      <c r="AY57" t="s">
        <v>187</v>
      </c>
    </row>
    <row r="58" spans="1:51" x14ac:dyDescent="0.3">
      <c r="A58" s="1">
        <f t="shared" si="0"/>
        <v>0</v>
      </c>
      <c r="B58" s="1">
        <f t="shared" si="1"/>
        <v>0</v>
      </c>
      <c r="C58" s="1">
        <f t="shared" si="2"/>
        <v>0</v>
      </c>
      <c r="D58" s="1">
        <f t="shared" si="3"/>
        <v>0</v>
      </c>
      <c r="E58" s="1">
        <f t="shared" si="4"/>
        <v>0</v>
      </c>
      <c r="F58" s="1">
        <f t="shared" si="5"/>
        <v>0</v>
      </c>
      <c r="G58" s="1">
        <f t="shared" si="6"/>
        <v>0</v>
      </c>
      <c r="H58" s="1">
        <f t="shared" si="7"/>
        <v>0</v>
      </c>
      <c r="I58" s="1">
        <f t="shared" si="8"/>
        <v>0</v>
      </c>
      <c r="J58" s="1">
        <f t="shared" si="9"/>
        <v>0</v>
      </c>
      <c r="K58" s="1">
        <f t="shared" si="10"/>
        <v>0</v>
      </c>
      <c r="L58" s="1">
        <f t="shared" si="11"/>
        <v>0</v>
      </c>
      <c r="M58" s="1">
        <f t="shared" si="12"/>
        <v>0</v>
      </c>
      <c r="U58" s="61"/>
      <c r="AF58" s="2"/>
      <c r="AG58" s="2"/>
      <c r="AH58" s="2"/>
      <c r="AY58" t="s">
        <v>188</v>
      </c>
    </row>
    <row r="59" spans="1:51" x14ac:dyDescent="0.3">
      <c r="A59" s="1">
        <f t="shared" si="0"/>
        <v>0</v>
      </c>
      <c r="B59" s="1">
        <f t="shared" si="1"/>
        <v>0</v>
      </c>
      <c r="C59" s="1">
        <f t="shared" si="2"/>
        <v>0</v>
      </c>
      <c r="D59" s="1">
        <f t="shared" si="3"/>
        <v>0</v>
      </c>
      <c r="E59" s="1">
        <f t="shared" si="4"/>
        <v>0</v>
      </c>
      <c r="F59" s="1">
        <f t="shared" si="5"/>
        <v>0</v>
      </c>
      <c r="G59" s="1">
        <f t="shared" si="6"/>
        <v>0</v>
      </c>
      <c r="H59" s="1">
        <f t="shared" si="7"/>
        <v>0</v>
      </c>
      <c r="I59" s="1">
        <f t="shared" si="8"/>
        <v>0</v>
      </c>
      <c r="J59" s="1">
        <f t="shared" si="9"/>
        <v>0</v>
      </c>
      <c r="K59" s="1">
        <f t="shared" si="10"/>
        <v>0</v>
      </c>
      <c r="L59" s="1">
        <f t="shared" si="11"/>
        <v>0</v>
      </c>
      <c r="M59" s="1">
        <f t="shared" si="12"/>
        <v>0</v>
      </c>
      <c r="U59" s="61"/>
      <c r="AF59" s="2"/>
      <c r="AG59" s="2"/>
      <c r="AH59" s="2"/>
      <c r="AY59" t="s">
        <v>189</v>
      </c>
    </row>
    <row r="60" spans="1:51" x14ac:dyDescent="0.3">
      <c r="A60" s="1">
        <f t="shared" si="0"/>
        <v>0</v>
      </c>
      <c r="B60" s="1">
        <f t="shared" si="1"/>
        <v>0</v>
      </c>
      <c r="C60" s="1">
        <f t="shared" si="2"/>
        <v>0</v>
      </c>
      <c r="D60" s="1">
        <f t="shared" si="3"/>
        <v>0</v>
      </c>
      <c r="E60" s="1">
        <f t="shared" si="4"/>
        <v>0</v>
      </c>
      <c r="F60" s="1">
        <f t="shared" si="5"/>
        <v>0</v>
      </c>
      <c r="G60" s="1">
        <f t="shared" si="6"/>
        <v>0</v>
      </c>
      <c r="H60" s="1">
        <f t="shared" si="7"/>
        <v>0</v>
      </c>
      <c r="I60" s="1">
        <f t="shared" si="8"/>
        <v>0</v>
      </c>
      <c r="J60" s="1">
        <f t="shared" si="9"/>
        <v>0</v>
      </c>
      <c r="K60" s="1">
        <f t="shared" si="10"/>
        <v>0</v>
      </c>
      <c r="L60" s="1">
        <f t="shared" si="11"/>
        <v>0</v>
      </c>
      <c r="M60" s="1">
        <f t="shared" si="12"/>
        <v>0</v>
      </c>
      <c r="U60" s="61"/>
      <c r="AF60" s="2"/>
      <c r="AG60" s="2"/>
      <c r="AH60" s="2"/>
      <c r="AY60" t="s">
        <v>190</v>
      </c>
    </row>
    <row r="61" spans="1:51" x14ac:dyDescent="0.3">
      <c r="A61" s="1">
        <f t="shared" si="0"/>
        <v>0</v>
      </c>
      <c r="B61" s="1">
        <f t="shared" si="1"/>
        <v>0</v>
      </c>
      <c r="C61" s="1">
        <f t="shared" si="2"/>
        <v>0</v>
      </c>
      <c r="D61" s="1">
        <f t="shared" si="3"/>
        <v>0</v>
      </c>
      <c r="E61" s="1">
        <f t="shared" si="4"/>
        <v>0</v>
      </c>
      <c r="F61" s="1">
        <f t="shared" si="5"/>
        <v>0</v>
      </c>
      <c r="G61" s="1">
        <f t="shared" si="6"/>
        <v>0</v>
      </c>
      <c r="H61" s="1">
        <f t="shared" si="7"/>
        <v>0</v>
      </c>
      <c r="I61" s="1">
        <f t="shared" si="8"/>
        <v>0</v>
      </c>
      <c r="J61" s="1">
        <f t="shared" si="9"/>
        <v>0</v>
      </c>
      <c r="K61" s="1">
        <f t="shared" si="10"/>
        <v>0</v>
      </c>
      <c r="L61" s="1">
        <f t="shared" si="11"/>
        <v>0</v>
      </c>
      <c r="M61" s="1">
        <f t="shared" si="12"/>
        <v>0</v>
      </c>
      <c r="U61" s="61"/>
      <c r="AF61" s="2"/>
      <c r="AG61" s="2"/>
      <c r="AH61" s="2"/>
      <c r="AY61" t="s">
        <v>191</v>
      </c>
    </row>
    <row r="62" spans="1:51" x14ac:dyDescent="0.3">
      <c r="A62" s="1">
        <f t="shared" si="0"/>
        <v>0</v>
      </c>
      <c r="B62" s="1">
        <f t="shared" si="1"/>
        <v>0</v>
      </c>
      <c r="C62" s="1">
        <f t="shared" si="2"/>
        <v>0</v>
      </c>
      <c r="D62" s="1">
        <f t="shared" si="3"/>
        <v>0</v>
      </c>
      <c r="E62" s="1">
        <f t="shared" si="4"/>
        <v>0</v>
      </c>
      <c r="F62" s="1">
        <f t="shared" si="5"/>
        <v>0</v>
      </c>
      <c r="G62" s="1">
        <f t="shared" si="6"/>
        <v>0</v>
      </c>
      <c r="H62" s="1">
        <f t="shared" si="7"/>
        <v>0</v>
      </c>
      <c r="I62" s="1">
        <f t="shared" si="8"/>
        <v>0</v>
      </c>
      <c r="J62" s="1">
        <f t="shared" si="9"/>
        <v>0</v>
      </c>
      <c r="K62" s="1">
        <f t="shared" si="10"/>
        <v>0</v>
      </c>
      <c r="L62" s="1">
        <f t="shared" si="11"/>
        <v>0</v>
      </c>
      <c r="M62" s="1">
        <f t="shared" si="12"/>
        <v>0</v>
      </c>
      <c r="U62" s="61"/>
      <c r="AF62" s="2"/>
      <c r="AG62" s="2"/>
      <c r="AH62" s="2"/>
      <c r="AY62" t="s">
        <v>192</v>
      </c>
    </row>
    <row r="63" spans="1:51" x14ac:dyDescent="0.3">
      <c r="A63" s="1">
        <f t="shared" si="0"/>
        <v>0</v>
      </c>
      <c r="B63" s="1">
        <f t="shared" si="1"/>
        <v>0</v>
      </c>
      <c r="C63" s="1">
        <f t="shared" si="2"/>
        <v>0</v>
      </c>
      <c r="D63" s="1">
        <f t="shared" si="3"/>
        <v>0</v>
      </c>
      <c r="E63" s="1">
        <f t="shared" si="4"/>
        <v>0</v>
      </c>
      <c r="F63" s="1">
        <f t="shared" si="5"/>
        <v>0</v>
      </c>
      <c r="G63" s="1">
        <f t="shared" si="6"/>
        <v>0</v>
      </c>
      <c r="H63" s="1">
        <f t="shared" si="7"/>
        <v>0</v>
      </c>
      <c r="I63" s="1">
        <f t="shared" si="8"/>
        <v>0</v>
      </c>
      <c r="J63" s="1">
        <f t="shared" si="9"/>
        <v>0</v>
      </c>
      <c r="K63" s="1">
        <f t="shared" si="10"/>
        <v>0</v>
      </c>
      <c r="L63" s="1">
        <f t="shared" si="11"/>
        <v>0</v>
      </c>
      <c r="M63" s="1">
        <f t="shared" si="12"/>
        <v>0</v>
      </c>
      <c r="U63" s="61"/>
      <c r="AF63" s="2"/>
      <c r="AG63" s="2"/>
      <c r="AH63" s="2"/>
      <c r="AY63" t="s">
        <v>193</v>
      </c>
    </row>
    <row r="64" spans="1:51" x14ac:dyDescent="0.3">
      <c r="A64" s="1">
        <f t="shared" si="0"/>
        <v>0</v>
      </c>
      <c r="B64" s="1">
        <f t="shared" si="1"/>
        <v>0</v>
      </c>
      <c r="C64" s="1">
        <f t="shared" si="2"/>
        <v>0</v>
      </c>
      <c r="D64" s="1">
        <f t="shared" si="3"/>
        <v>0</v>
      </c>
      <c r="E64" s="1">
        <f t="shared" si="4"/>
        <v>0</v>
      </c>
      <c r="F64" s="1">
        <f t="shared" si="5"/>
        <v>0</v>
      </c>
      <c r="G64" s="1">
        <f t="shared" si="6"/>
        <v>0</v>
      </c>
      <c r="H64" s="1">
        <f t="shared" si="7"/>
        <v>0</v>
      </c>
      <c r="I64" s="1">
        <f t="shared" si="8"/>
        <v>0</v>
      </c>
      <c r="J64" s="1">
        <f t="shared" si="9"/>
        <v>0</v>
      </c>
      <c r="K64" s="1">
        <f t="shared" si="10"/>
        <v>0</v>
      </c>
      <c r="L64" s="1">
        <f t="shared" si="11"/>
        <v>0</v>
      </c>
      <c r="M64" s="1">
        <f t="shared" si="12"/>
        <v>0</v>
      </c>
      <c r="U64" s="61"/>
      <c r="AF64" s="2"/>
      <c r="AG64" s="2"/>
      <c r="AH64" s="2"/>
      <c r="AY64" t="s">
        <v>194</v>
      </c>
    </row>
    <row r="65" spans="1:51" x14ac:dyDescent="0.3">
      <c r="A65" s="1">
        <f t="shared" si="0"/>
        <v>0</v>
      </c>
      <c r="B65" s="1">
        <f t="shared" si="1"/>
        <v>0</v>
      </c>
      <c r="C65" s="1">
        <f t="shared" si="2"/>
        <v>0</v>
      </c>
      <c r="D65" s="1">
        <f t="shared" si="3"/>
        <v>0</v>
      </c>
      <c r="E65" s="1">
        <f t="shared" si="4"/>
        <v>0</v>
      </c>
      <c r="F65" s="1">
        <f t="shared" si="5"/>
        <v>0</v>
      </c>
      <c r="G65" s="1">
        <f t="shared" si="6"/>
        <v>0</v>
      </c>
      <c r="H65" s="1">
        <f t="shared" si="7"/>
        <v>0</v>
      </c>
      <c r="I65" s="1">
        <f t="shared" si="8"/>
        <v>0</v>
      </c>
      <c r="J65" s="1">
        <f t="shared" si="9"/>
        <v>0</v>
      </c>
      <c r="K65" s="1">
        <f t="shared" si="10"/>
        <v>0</v>
      </c>
      <c r="L65" s="1">
        <f t="shared" si="11"/>
        <v>0</v>
      </c>
      <c r="M65" s="1">
        <f t="shared" si="12"/>
        <v>0</v>
      </c>
      <c r="U65" s="61"/>
      <c r="AF65" s="2"/>
      <c r="AG65" s="2"/>
      <c r="AH65" s="2"/>
      <c r="AY65" t="s">
        <v>195</v>
      </c>
    </row>
    <row r="66" spans="1:51" x14ac:dyDescent="0.3">
      <c r="A66" s="1">
        <f t="shared" si="0"/>
        <v>0</v>
      </c>
      <c r="B66" s="1">
        <f t="shared" si="1"/>
        <v>0</v>
      </c>
      <c r="C66" s="1">
        <f t="shared" si="2"/>
        <v>0</v>
      </c>
      <c r="D66" s="1">
        <f t="shared" si="3"/>
        <v>0</v>
      </c>
      <c r="E66" s="1">
        <f t="shared" si="4"/>
        <v>0</v>
      </c>
      <c r="F66" s="1">
        <f t="shared" si="5"/>
        <v>0</v>
      </c>
      <c r="G66" s="1">
        <f t="shared" si="6"/>
        <v>0</v>
      </c>
      <c r="H66" s="1">
        <f t="shared" si="7"/>
        <v>0</v>
      </c>
      <c r="I66" s="1">
        <f t="shared" si="8"/>
        <v>0</v>
      </c>
      <c r="J66" s="1">
        <f t="shared" si="9"/>
        <v>0</v>
      </c>
      <c r="K66" s="1">
        <f t="shared" si="10"/>
        <v>0</v>
      </c>
      <c r="L66" s="1">
        <f t="shared" si="11"/>
        <v>0</v>
      </c>
      <c r="M66" s="1">
        <f t="shared" si="12"/>
        <v>0</v>
      </c>
      <c r="U66" s="61"/>
      <c r="AF66" s="2"/>
      <c r="AG66" s="2"/>
      <c r="AH66" s="2"/>
      <c r="AY66" t="s">
        <v>196</v>
      </c>
    </row>
    <row r="67" spans="1:51" x14ac:dyDescent="0.3">
      <c r="A67" s="1">
        <f t="shared" si="0"/>
        <v>0</v>
      </c>
      <c r="B67" s="1">
        <f t="shared" si="1"/>
        <v>0</v>
      </c>
      <c r="C67" s="1">
        <f t="shared" si="2"/>
        <v>0</v>
      </c>
      <c r="D67" s="1">
        <f t="shared" si="3"/>
        <v>0</v>
      </c>
      <c r="E67" s="1">
        <f t="shared" si="4"/>
        <v>0</v>
      </c>
      <c r="F67" s="1">
        <f t="shared" si="5"/>
        <v>0</v>
      </c>
      <c r="G67" s="1">
        <f t="shared" si="6"/>
        <v>0</v>
      </c>
      <c r="H67" s="1">
        <f t="shared" si="7"/>
        <v>0</v>
      </c>
      <c r="I67" s="1">
        <f t="shared" si="8"/>
        <v>0</v>
      </c>
      <c r="J67" s="1">
        <f t="shared" si="9"/>
        <v>0</v>
      </c>
      <c r="K67" s="1">
        <f t="shared" si="10"/>
        <v>0</v>
      </c>
      <c r="L67" s="1">
        <f t="shared" si="11"/>
        <v>0</v>
      </c>
      <c r="M67" s="1">
        <f t="shared" si="12"/>
        <v>0</v>
      </c>
      <c r="U67" s="61"/>
      <c r="AF67" s="2"/>
      <c r="AG67" s="2"/>
      <c r="AH67" s="2"/>
      <c r="AY67" t="s">
        <v>197</v>
      </c>
    </row>
    <row r="68" spans="1:51" x14ac:dyDescent="0.3">
      <c r="A68" s="1">
        <f t="shared" si="0"/>
        <v>0</v>
      </c>
      <c r="B68" s="1">
        <f t="shared" si="1"/>
        <v>0</v>
      </c>
      <c r="C68" s="1">
        <f t="shared" si="2"/>
        <v>0</v>
      </c>
      <c r="D68" s="1">
        <f t="shared" si="3"/>
        <v>0</v>
      </c>
      <c r="E68" s="1">
        <f t="shared" si="4"/>
        <v>0</v>
      </c>
      <c r="F68" s="1">
        <f t="shared" si="5"/>
        <v>0</v>
      </c>
      <c r="G68" s="1">
        <f t="shared" si="6"/>
        <v>0</v>
      </c>
      <c r="H68" s="1">
        <f t="shared" si="7"/>
        <v>0</v>
      </c>
      <c r="I68" s="1">
        <f t="shared" si="8"/>
        <v>0</v>
      </c>
      <c r="J68" s="1">
        <f t="shared" si="9"/>
        <v>0</v>
      </c>
      <c r="K68" s="1">
        <f t="shared" si="10"/>
        <v>0</v>
      </c>
      <c r="L68" s="1">
        <f t="shared" si="11"/>
        <v>0</v>
      </c>
      <c r="M68" s="1">
        <f t="shared" si="12"/>
        <v>0</v>
      </c>
      <c r="U68" s="61"/>
      <c r="AF68" s="2"/>
      <c r="AG68" s="2"/>
      <c r="AH68" s="2"/>
      <c r="AY68" t="s">
        <v>198</v>
      </c>
    </row>
    <row r="69" spans="1:51" x14ac:dyDescent="0.3">
      <c r="A69" s="1">
        <f t="shared" ref="A69:A132" si="13">Permittee_Name</f>
        <v>0</v>
      </c>
      <c r="B69" s="1">
        <f t="shared" ref="B69:B132" si="14">FWS_Permit_Number</f>
        <v>0</v>
      </c>
      <c r="C69" s="1">
        <f t="shared" ref="C69:C132" si="15">Project_Type_Transfer</f>
        <v>0</v>
      </c>
      <c r="D69" s="1">
        <f t="shared" ref="D69:D132" si="16">ProjectType_Other</f>
        <v>0</v>
      </c>
      <c r="E69" s="1">
        <f t="shared" ref="E69:E132" si="17">Description</f>
        <v>0</v>
      </c>
      <c r="F69" s="1">
        <f t="shared" ref="F69:F132" si="18">Primary_Contact_Name</f>
        <v>0</v>
      </c>
      <c r="G69" s="1">
        <f t="shared" ref="G69:G132" si="19">Project_Contact_Last_Name</f>
        <v>0</v>
      </c>
      <c r="H69" s="1">
        <f t="shared" ref="H69:H132" si="20">Project_Contact_Title</f>
        <v>0</v>
      </c>
      <c r="I69" s="1">
        <f t="shared" ref="I69:I132" si="21">Project_Contact_Affiliation</f>
        <v>0</v>
      </c>
      <c r="J69" s="1">
        <f t="shared" ref="J69:J132" si="22">Project_Contact_Business_Email_Address</f>
        <v>0</v>
      </c>
      <c r="K69" s="1">
        <f t="shared" ref="K69:K132" si="23">Primary_Contact_Phone</f>
        <v>0</v>
      </c>
      <c r="L69" s="1">
        <f t="shared" ref="L69:L132" si="24">ProprietaryYesNo</f>
        <v>0</v>
      </c>
      <c r="M69" s="1">
        <f t="shared" ref="M69:M132" si="25">Proprietary_Description</f>
        <v>0</v>
      </c>
      <c r="U69" s="61"/>
      <c r="AF69" s="2"/>
      <c r="AG69" s="2"/>
      <c r="AH69" s="2"/>
      <c r="AY69" t="s">
        <v>199</v>
      </c>
    </row>
    <row r="70" spans="1:51" x14ac:dyDescent="0.3">
      <c r="A70" s="1">
        <f t="shared" si="13"/>
        <v>0</v>
      </c>
      <c r="B70" s="1">
        <f t="shared" si="14"/>
        <v>0</v>
      </c>
      <c r="C70" s="1">
        <f t="shared" si="15"/>
        <v>0</v>
      </c>
      <c r="D70" s="1">
        <f t="shared" si="16"/>
        <v>0</v>
      </c>
      <c r="E70" s="1">
        <f t="shared" si="17"/>
        <v>0</v>
      </c>
      <c r="F70" s="1">
        <f t="shared" si="18"/>
        <v>0</v>
      </c>
      <c r="G70" s="1">
        <f t="shared" si="19"/>
        <v>0</v>
      </c>
      <c r="H70" s="1">
        <f t="shared" si="20"/>
        <v>0</v>
      </c>
      <c r="I70" s="1">
        <f t="shared" si="21"/>
        <v>0</v>
      </c>
      <c r="J70" s="1">
        <f t="shared" si="22"/>
        <v>0</v>
      </c>
      <c r="K70" s="1">
        <f t="shared" si="23"/>
        <v>0</v>
      </c>
      <c r="L70" s="1">
        <f t="shared" si="24"/>
        <v>0</v>
      </c>
      <c r="M70" s="1">
        <f t="shared" si="25"/>
        <v>0</v>
      </c>
      <c r="U70" s="61"/>
      <c r="AF70" s="2"/>
      <c r="AG70" s="2"/>
      <c r="AH70" s="2"/>
      <c r="AY70" t="s">
        <v>200</v>
      </c>
    </row>
    <row r="71" spans="1:51" x14ac:dyDescent="0.3">
      <c r="A71" s="1">
        <f t="shared" si="13"/>
        <v>0</v>
      </c>
      <c r="B71" s="1">
        <f t="shared" si="14"/>
        <v>0</v>
      </c>
      <c r="C71" s="1">
        <f t="shared" si="15"/>
        <v>0</v>
      </c>
      <c r="D71" s="1">
        <f t="shared" si="16"/>
        <v>0</v>
      </c>
      <c r="E71" s="1">
        <f t="shared" si="17"/>
        <v>0</v>
      </c>
      <c r="F71" s="1">
        <f t="shared" si="18"/>
        <v>0</v>
      </c>
      <c r="G71" s="1">
        <f t="shared" si="19"/>
        <v>0</v>
      </c>
      <c r="H71" s="1">
        <f t="shared" si="20"/>
        <v>0</v>
      </c>
      <c r="I71" s="1">
        <f t="shared" si="21"/>
        <v>0</v>
      </c>
      <c r="J71" s="1">
        <f t="shared" si="22"/>
        <v>0</v>
      </c>
      <c r="K71" s="1">
        <f t="shared" si="23"/>
        <v>0</v>
      </c>
      <c r="L71" s="1">
        <f t="shared" si="24"/>
        <v>0</v>
      </c>
      <c r="M71" s="1">
        <f t="shared" si="25"/>
        <v>0</v>
      </c>
      <c r="U71" s="61"/>
      <c r="AF71" s="2"/>
      <c r="AG71" s="2"/>
      <c r="AH71" s="2"/>
      <c r="AY71" t="s">
        <v>201</v>
      </c>
    </row>
    <row r="72" spans="1:51" x14ac:dyDescent="0.3">
      <c r="A72" s="1">
        <f t="shared" si="13"/>
        <v>0</v>
      </c>
      <c r="B72" s="1">
        <f t="shared" si="14"/>
        <v>0</v>
      </c>
      <c r="C72" s="1">
        <f t="shared" si="15"/>
        <v>0</v>
      </c>
      <c r="D72" s="1">
        <f t="shared" si="16"/>
        <v>0</v>
      </c>
      <c r="E72" s="1">
        <f t="shared" si="17"/>
        <v>0</v>
      </c>
      <c r="F72" s="1">
        <f t="shared" si="18"/>
        <v>0</v>
      </c>
      <c r="G72" s="1">
        <f t="shared" si="19"/>
        <v>0</v>
      </c>
      <c r="H72" s="1">
        <f t="shared" si="20"/>
        <v>0</v>
      </c>
      <c r="I72" s="1">
        <f t="shared" si="21"/>
        <v>0</v>
      </c>
      <c r="J72" s="1">
        <f t="shared" si="22"/>
        <v>0</v>
      </c>
      <c r="K72" s="1">
        <f t="shared" si="23"/>
        <v>0</v>
      </c>
      <c r="L72" s="1">
        <f t="shared" si="24"/>
        <v>0</v>
      </c>
      <c r="M72" s="1">
        <f t="shared" si="25"/>
        <v>0</v>
      </c>
      <c r="U72" s="61"/>
      <c r="AF72" s="2"/>
      <c r="AG72" s="2"/>
      <c r="AH72" s="2"/>
      <c r="AY72" t="s">
        <v>202</v>
      </c>
    </row>
    <row r="73" spans="1:51" x14ac:dyDescent="0.3">
      <c r="A73" s="1">
        <f t="shared" si="13"/>
        <v>0</v>
      </c>
      <c r="B73" s="1">
        <f t="shared" si="14"/>
        <v>0</v>
      </c>
      <c r="C73" s="1">
        <f t="shared" si="15"/>
        <v>0</v>
      </c>
      <c r="D73" s="1">
        <f t="shared" si="16"/>
        <v>0</v>
      </c>
      <c r="E73" s="1">
        <f t="shared" si="17"/>
        <v>0</v>
      </c>
      <c r="F73" s="1">
        <f t="shared" si="18"/>
        <v>0</v>
      </c>
      <c r="G73" s="1">
        <f t="shared" si="19"/>
        <v>0</v>
      </c>
      <c r="H73" s="1">
        <f t="shared" si="20"/>
        <v>0</v>
      </c>
      <c r="I73" s="1">
        <f t="shared" si="21"/>
        <v>0</v>
      </c>
      <c r="J73" s="1">
        <f t="shared" si="22"/>
        <v>0</v>
      </c>
      <c r="K73" s="1">
        <f t="shared" si="23"/>
        <v>0</v>
      </c>
      <c r="L73" s="1">
        <f t="shared" si="24"/>
        <v>0</v>
      </c>
      <c r="M73" s="1">
        <f t="shared" si="25"/>
        <v>0</v>
      </c>
      <c r="U73" s="61"/>
      <c r="AF73" s="2"/>
      <c r="AG73" s="2"/>
      <c r="AH73" s="2"/>
      <c r="AY73" t="s">
        <v>203</v>
      </c>
    </row>
    <row r="74" spans="1:51" x14ac:dyDescent="0.3">
      <c r="A74" s="1">
        <f t="shared" si="13"/>
        <v>0</v>
      </c>
      <c r="B74" s="1">
        <f t="shared" si="14"/>
        <v>0</v>
      </c>
      <c r="C74" s="1">
        <f t="shared" si="15"/>
        <v>0</v>
      </c>
      <c r="D74" s="1">
        <f t="shared" si="16"/>
        <v>0</v>
      </c>
      <c r="E74" s="1">
        <f t="shared" si="17"/>
        <v>0</v>
      </c>
      <c r="F74" s="1">
        <f t="shared" si="18"/>
        <v>0</v>
      </c>
      <c r="G74" s="1">
        <f t="shared" si="19"/>
        <v>0</v>
      </c>
      <c r="H74" s="1">
        <f t="shared" si="20"/>
        <v>0</v>
      </c>
      <c r="I74" s="1">
        <f t="shared" si="21"/>
        <v>0</v>
      </c>
      <c r="J74" s="1">
        <f t="shared" si="22"/>
        <v>0</v>
      </c>
      <c r="K74" s="1">
        <f t="shared" si="23"/>
        <v>0</v>
      </c>
      <c r="L74" s="1">
        <f t="shared" si="24"/>
        <v>0</v>
      </c>
      <c r="M74" s="1">
        <f t="shared" si="25"/>
        <v>0</v>
      </c>
      <c r="U74" s="61"/>
      <c r="AF74" s="2"/>
      <c r="AG74" s="2"/>
      <c r="AH74" s="2"/>
      <c r="AY74" t="s">
        <v>204</v>
      </c>
    </row>
    <row r="75" spans="1:51" x14ac:dyDescent="0.3">
      <c r="A75" s="1">
        <f t="shared" si="13"/>
        <v>0</v>
      </c>
      <c r="B75" s="1">
        <f t="shared" si="14"/>
        <v>0</v>
      </c>
      <c r="C75" s="1">
        <f t="shared" si="15"/>
        <v>0</v>
      </c>
      <c r="D75" s="1">
        <f t="shared" si="16"/>
        <v>0</v>
      </c>
      <c r="E75" s="1">
        <f t="shared" si="17"/>
        <v>0</v>
      </c>
      <c r="F75" s="1">
        <f t="shared" si="18"/>
        <v>0</v>
      </c>
      <c r="G75" s="1">
        <f t="shared" si="19"/>
        <v>0</v>
      </c>
      <c r="H75" s="1">
        <f t="shared" si="20"/>
        <v>0</v>
      </c>
      <c r="I75" s="1">
        <f t="shared" si="21"/>
        <v>0</v>
      </c>
      <c r="J75" s="1">
        <f t="shared" si="22"/>
        <v>0</v>
      </c>
      <c r="K75" s="1">
        <f t="shared" si="23"/>
        <v>0</v>
      </c>
      <c r="L75" s="1">
        <f t="shared" si="24"/>
        <v>0</v>
      </c>
      <c r="M75" s="1">
        <f t="shared" si="25"/>
        <v>0</v>
      </c>
      <c r="U75" s="61"/>
      <c r="AF75" s="2"/>
      <c r="AG75" s="2"/>
      <c r="AH75" s="2"/>
      <c r="AY75" t="s">
        <v>205</v>
      </c>
    </row>
    <row r="76" spans="1:51" x14ac:dyDescent="0.3">
      <c r="A76" s="1">
        <f t="shared" si="13"/>
        <v>0</v>
      </c>
      <c r="B76" s="1">
        <f t="shared" si="14"/>
        <v>0</v>
      </c>
      <c r="C76" s="1">
        <f t="shared" si="15"/>
        <v>0</v>
      </c>
      <c r="D76" s="1">
        <f t="shared" si="16"/>
        <v>0</v>
      </c>
      <c r="E76" s="1">
        <f t="shared" si="17"/>
        <v>0</v>
      </c>
      <c r="F76" s="1">
        <f t="shared" si="18"/>
        <v>0</v>
      </c>
      <c r="G76" s="1">
        <f t="shared" si="19"/>
        <v>0</v>
      </c>
      <c r="H76" s="1">
        <f t="shared" si="20"/>
        <v>0</v>
      </c>
      <c r="I76" s="1">
        <f t="shared" si="21"/>
        <v>0</v>
      </c>
      <c r="J76" s="1">
        <f t="shared" si="22"/>
        <v>0</v>
      </c>
      <c r="K76" s="1">
        <f t="shared" si="23"/>
        <v>0</v>
      </c>
      <c r="L76" s="1">
        <f t="shared" si="24"/>
        <v>0</v>
      </c>
      <c r="M76" s="1">
        <f t="shared" si="25"/>
        <v>0</v>
      </c>
      <c r="U76" s="61"/>
      <c r="AF76" s="2"/>
      <c r="AG76" s="2"/>
      <c r="AH76" s="2"/>
      <c r="AY76" t="s">
        <v>206</v>
      </c>
    </row>
    <row r="77" spans="1:51" x14ac:dyDescent="0.3">
      <c r="A77" s="1">
        <f t="shared" si="13"/>
        <v>0</v>
      </c>
      <c r="B77" s="1">
        <f t="shared" si="14"/>
        <v>0</v>
      </c>
      <c r="C77" s="1">
        <f t="shared" si="15"/>
        <v>0</v>
      </c>
      <c r="D77" s="1">
        <f t="shared" si="16"/>
        <v>0</v>
      </c>
      <c r="E77" s="1">
        <f t="shared" si="17"/>
        <v>0</v>
      </c>
      <c r="F77" s="1">
        <f t="shared" si="18"/>
        <v>0</v>
      </c>
      <c r="G77" s="1">
        <f t="shared" si="19"/>
        <v>0</v>
      </c>
      <c r="H77" s="1">
        <f t="shared" si="20"/>
        <v>0</v>
      </c>
      <c r="I77" s="1">
        <f t="shared" si="21"/>
        <v>0</v>
      </c>
      <c r="J77" s="1">
        <f t="shared" si="22"/>
        <v>0</v>
      </c>
      <c r="K77" s="1">
        <f t="shared" si="23"/>
        <v>0</v>
      </c>
      <c r="L77" s="1">
        <f t="shared" si="24"/>
        <v>0</v>
      </c>
      <c r="M77" s="1">
        <f t="shared" si="25"/>
        <v>0</v>
      </c>
      <c r="U77" s="61"/>
      <c r="AF77" s="2"/>
      <c r="AG77" s="2"/>
      <c r="AH77" s="2"/>
      <c r="AY77" t="s">
        <v>207</v>
      </c>
    </row>
    <row r="78" spans="1:51" x14ac:dyDescent="0.3">
      <c r="A78" s="1">
        <f t="shared" si="13"/>
        <v>0</v>
      </c>
      <c r="B78" s="1">
        <f t="shared" si="14"/>
        <v>0</v>
      </c>
      <c r="C78" s="1">
        <f t="shared" si="15"/>
        <v>0</v>
      </c>
      <c r="D78" s="1">
        <f t="shared" si="16"/>
        <v>0</v>
      </c>
      <c r="E78" s="1">
        <f t="shared" si="17"/>
        <v>0</v>
      </c>
      <c r="F78" s="1">
        <f t="shared" si="18"/>
        <v>0</v>
      </c>
      <c r="G78" s="1">
        <f t="shared" si="19"/>
        <v>0</v>
      </c>
      <c r="H78" s="1">
        <f t="shared" si="20"/>
        <v>0</v>
      </c>
      <c r="I78" s="1">
        <f t="shared" si="21"/>
        <v>0</v>
      </c>
      <c r="J78" s="1">
        <f t="shared" si="22"/>
        <v>0</v>
      </c>
      <c r="K78" s="1">
        <f t="shared" si="23"/>
        <v>0</v>
      </c>
      <c r="L78" s="1">
        <f t="shared" si="24"/>
        <v>0</v>
      </c>
      <c r="M78" s="1">
        <f t="shared" si="25"/>
        <v>0</v>
      </c>
      <c r="U78" s="61"/>
      <c r="AF78" s="2"/>
      <c r="AG78" s="2"/>
      <c r="AH78" s="2"/>
      <c r="AY78" t="s">
        <v>208</v>
      </c>
    </row>
    <row r="79" spans="1:51" x14ac:dyDescent="0.3">
      <c r="A79" s="1">
        <f t="shared" si="13"/>
        <v>0</v>
      </c>
      <c r="B79" s="1">
        <f t="shared" si="14"/>
        <v>0</v>
      </c>
      <c r="C79" s="1">
        <f t="shared" si="15"/>
        <v>0</v>
      </c>
      <c r="D79" s="1">
        <f t="shared" si="16"/>
        <v>0</v>
      </c>
      <c r="E79" s="1">
        <f t="shared" si="17"/>
        <v>0</v>
      </c>
      <c r="F79" s="1">
        <f t="shared" si="18"/>
        <v>0</v>
      </c>
      <c r="G79" s="1">
        <f t="shared" si="19"/>
        <v>0</v>
      </c>
      <c r="H79" s="1">
        <f t="shared" si="20"/>
        <v>0</v>
      </c>
      <c r="I79" s="1">
        <f t="shared" si="21"/>
        <v>0</v>
      </c>
      <c r="J79" s="1">
        <f t="shared" si="22"/>
        <v>0</v>
      </c>
      <c r="K79" s="1">
        <f t="shared" si="23"/>
        <v>0</v>
      </c>
      <c r="L79" s="1">
        <f t="shared" si="24"/>
        <v>0</v>
      </c>
      <c r="M79" s="1">
        <f t="shared" si="25"/>
        <v>0</v>
      </c>
      <c r="U79" s="61"/>
      <c r="AF79" s="2"/>
      <c r="AG79" s="2"/>
      <c r="AH79" s="2"/>
      <c r="AY79" t="s">
        <v>209</v>
      </c>
    </row>
    <row r="80" spans="1:51" x14ac:dyDescent="0.3">
      <c r="A80" s="1">
        <f t="shared" si="13"/>
        <v>0</v>
      </c>
      <c r="B80" s="1">
        <f t="shared" si="14"/>
        <v>0</v>
      </c>
      <c r="C80" s="1">
        <f t="shared" si="15"/>
        <v>0</v>
      </c>
      <c r="D80" s="1">
        <f t="shared" si="16"/>
        <v>0</v>
      </c>
      <c r="E80" s="1">
        <f t="shared" si="17"/>
        <v>0</v>
      </c>
      <c r="F80" s="1">
        <f t="shared" si="18"/>
        <v>0</v>
      </c>
      <c r="G80" s="1">
        <f t="shared" si="19"/>
        <v>0</v>
      </c>
      <c r="H80" s="1">
        <f t="shared" si="20"/>
        <v>0</v>
      </c>
      <c r="I80" s="1">
        <f t="shared" si="21"/>
        <v>0</v>
      </c>
      <c r="J80" s="1">
        <f t="shared" si="22"/>
        <v>0</v>
      </c>
      <c r="K80" s="1">
        <f t="shared" si="23"/>
        <v>0</v>
      </c>
      <c r="L80" s="1">
        <f t="shared" si="24"/>
        <v>0</v>
      </c>
      <c r="M80" s="1">
        <f t="shared" si="25"/>
        <v>0</v>
      </c>
      <c r="U80" s="61"/>
      <c r="AF80" s="2"/>
      <c r="AG80" s="2"/>
      <c r="AH80" s="2"/>
      <c r="AY80" t="s">
        <v>210</v>
      </c>
    </row>
    <row r="81" spans="1:51" x14ac:dyDescent="0.3">
      <c r="A81" s="1">
        <f t="shared" si="13"/>
        <v>0</v>
      </c>
      <c r="B81" s="1">
        <f t="shared" si="14"/>
        <v>0</v>
      </c>
      <c r="C81" s="1">
        <f t="shared" si="15"/>
        <v>0</v>
      </c>
      <c r="D81" s="1">
        <f t="shared" si="16"/>
        <v>0</v>
      </c>
      <c r="E81" s="1">
        <f t="shared" si="17"/>
        <v>0</v>
      </c>
      <c r="F81" s="1">
        <f t="shared" si="18"/>
        <v>0</v>
      </c>
      <c r="G81" s="1">
        <f t="shared" si="19"/>
        <v>0</v>
      </c>
      <c r="H81" s="1">
        <f t="shared" si="20"/>
        <v>0</v>
      </c>
      <c r="I81" s="1">
        <f t="shared" si="21"/>
        <v>0</v>
      </c>
      <c r="J81" s="1">
        <f t="shared" si="22"/>
        <v>0</v>
      </c>
      <c r="K81" s="1">
        <f t="shared" si="23"/>
        <v>0</v>
      </c>
      <c r="L81" s="1">
        <f t="shared" si="24"/>
        <v>0</v>
      </c>
      <c r="M81" s="1">
        <f t="shared" si="25"/>
        <v>0</v>
      </c>
      <c r="U81" s="61"/>
      <c r="AF81" s="2"/>
      <c r="AG81" s="2"/>
      <c r="AH81" s="2"/>
      <c r="AY81" t="s">
        <v>211</v>
      </c>
    </row>
    <row r="82" spans="1:51" x14ac:dyDescent="0.3">
      <c r="A82" s="1">
        <f t="shared" si="13"/>
        <v>0</v>
      </c>
      <c r="B82" s="1">
        <f t="shared" si="14"/>
        <v>0</v>
      </c>
      <c r="C82" s="1">
        <f t="shared" si="15"/>
        <v>0</v>
      </c>
      <c r="D82" s="1">
        <f t="shared" si="16"/>
        <v>0</v>
      </c>
      <c r="E82" s="1">
        <f t="shared" si="17"/>
        <v>0</v>
      </c>
      <c r="F82" s="1">
        <f t="shared" si="18"/>
        <v>0</v>
      </c>
      <c r="G82" s="1">
        <f t="shared" si="19"/>
        <v>0</v>
      </c>
      <c r="H82" s="1">
        <f t="shared" si="20"/>
        <v>0</v>
      </c>
      <c r="I82" s="1">
        <f t="shared" si="21"/>
        <v>0</v>
      </c>
      <c r="J82" s="1">
        <f t="shared" si="22"/>
        <v>0</v>
      </c>
      <c r="K82" s="1">
        <f t="shared" si="23"/>
        <v>0</v>
      </c>
      <c r="L82" s="1">
        <f t="shared" si="24"/>
        <v>0</v>
      </c>
      <c r="M82" s="1">
        <f t="shared" si="25"/>
        <v>0</v>
      </c>
      <c r="U82" s="61"/>
      <c r="AF82" s="2"/>
      <c r="AG82" s="2"/>
      <c r="AH82" s="2"/>
      <c r="AY82" t="s">
        <v>212</v>
      </c>
    </row>
    <row r="83" spans="1:51" x14ac:dyDescent="0.3">
      <c r="A83" s="1">
        <f t="shared" si="13"/>
        <v>0</v>
      </c>
      <c r="B83" s="1">
        <f t="shared" si="14"/>
        <v>0</v>
      </c>
      <c r="C83" s="1">
        <f t="shared" si="15"/>
        <v>0</v>
      </c>
      <c r="D83" s="1">
        <f t="shared" si="16"/>
        <v>0</v>
      </c>
      <c r="E83" s="1">
        <f t="shared" si="17"/>
        <v>0</v>
      </c>
      <c r="F83" s="1">
        <f t="shared" si="18"/>
        <v>0</v>
      </c>
      <c r="G83" s="1">
        <f t="shared" si="19"/>
        <v>0</v>
      </c>
      <c r="H83" s="1">
        <f t="shared" si="20"/>
        <v>0</v>
      </c>
      <c r="I83" s="1">
        <f t="shared" si="21"/>
        <v>0</v>
      </c>
      <c r="J83" s="1">
        <f t="shared" si="22"/>
        <v>0</v>
      </c>
      <c r="K83" s="1">
        <f t="shared" si="23"/>
        <v>0</v>
      </c>
      <c r="L83" s="1">
        <f t="shared" si="24"/>
        <v>0</v>
      </c>
      <c r="M83" s="1">
        <f t="shared" si="25"/>
        <v>0</v>
      </c>
      <c r="U83" s="61"/>
      <c r="AF83" s="2"/>
      <c r="AG83" s="2"/>
      <c r="AH83" s="2"/>
      <c r="AY83" t="s">
        <v>213</v>
      </c>
    </row>
    <row r="84" spans="1:51" x14ac:dyDescent="0.3">
      <c r="A84" s="1">
        <f t="shared" si="13"/>
        <v>0</v>
      </c>
      <c r="B84" s="1">
        <f t="shared" si="14"/>
        <v>0</v>
      </c>
      <c r="C84" s="1">
        <f t="shared" si="15"/>
        <v>0</v>
      </c>
      <c r="D84" s="1">
        <f t="shared" si="16"/>
        <v>0</v>
      </c>
      <c r="E84" s="1">
        <f t="shared" si="17"/>
        <v>0</v>
      </c>
      <c r="F84" s="1">
        <f t="shared" si="18"/>
        <v>0</v>
      </c>
      <c r="G84" s="1">
        <f t="shared" si="19"/>
        <v>0</v>
      </c>
      <c r="H84" s="1">
        <f t="shared" si="20"/>
        <v>0</v>
      </c>
      <c r="I84" s="1">
        <f t="shared" si="21"/>
        <v>0</v>
      </c>
      <c r="J84" s="1">
        <f t="shared" si="22"/>
        <v>0</v>
      </c>
      <c r="K84" s="1">
        <f t="shared" si="23"/>
        <v>0</v>
      </c>
      <c r="L84" s="1">
        <f t="shared" si="24"/>
        <v>0</v>
      </c>
      <c r="M84" s="1">
        <f t="shared" si="25"/>
        <v>0</v>
      </c>
      <c r="U84" s="61"/>
      <c r="AF84" s="2"/>
      <c r="AG84" s="2"/>
      <c r="AH84" s="2"/>
      <c r="AY84" t="s">
        <v>214</v>
      </c>
    </row>
    <row r="85" spans="1:51" x14ac:dyDescent="0.3">
      <c r="A85" s="1">
        <f t="shared" si="13"/>
        <v>0</v>
      </c>
      <c r="B85" s="1">
        <f t="shared" si="14"/>
        <v>0</v>
      </c>
      <c r="C85" s="1">
        <f t="shared" si="15"/>
        <v>0</v>
      </c>
      <c r="D85" s="1">
        <f t="shared" si="16"/>
        <v>0</v>
      </c>
      <c r="E85" s="1">
        <f t="shared" si="17"/>
        <v>0</v>
      </c>
      <c r="F85" s="1">
        <f t="shared" si="18"/>
        <v>0</v>
      </c>
      <c r="G85" s="1">
        <f t="shared" si="19"/>
        <v>0</v>
      </c>
      <c r="H85" s="1">
        <f t="shared" si="20"/>
        <v>0</v>
      </c>
      <c r="I85" s="1">
        <f t="shared" si="21"/>
        <v>0</v>
      </c>
      <c r="J85" s="1">
        <f t="shared" si="22"/>
        <v>0</v>
      </c>
      <c r="K85" s="1">
        <f t="shared" si="23"/>
        <v>0</v>
      </c>
      <c r="L85" s="1">
        <f t="shared" si="24"/>
        <v>0</v>
      </c>
      <c r="M85" s="1">
        <f t="shared" si="25"/>
        <v>0</v>
      </c>
      <c r="U85" s="61"/>
      <c r="AF85" s="2"/>
      <c r="AG85" s="2"/>
      <c r="AH85" s="2"/>
      <c r="AY85" t="s">
        <v>215</v>
      </c>
    </row>
    <row r="86" spans="1:51" x14ac:dyDescent="0.3">
      <c r="A86" s="1">
        <f t="shared" si="13"/>
        <v>0</v>
      </c>
      <c r="B86" s="1">
        <f t="shared" si="14"/>
        <v>0</v>
      </c>
      <c r="C86" s="1">
        <f t="shared" si="15"/>
        <v>0</v>
      </c>
      <c r="D86" s="1">
        <f t="shared" si="16"/>
        <v>0</v>
      </c>
      <c r="E86" s="1">
        <f t="shared" si="17"/>
        <v>0</v>
      </c>
      <c r="F86" s="1">
        <f t="shared" si="18"/>
        <v>0</v>
      </c>
      <c r="G86" s="1">
        <f t="shared" si="19"/>
        <v>0</v>
      </c>
      <c r="H86" s="1">
        <f t="shared" si="20"/>
        <v>0</v>
      </c>
      <c r="I86" s="1">
        <f t="shared" si="21"/>
        <v>0</v>
      </c>
      <c r="J86" s="1">
        <f t="shared" si="22"/>
        <v>0</v>
      </c>
      <c r="K86" s="1">
        <f t="shared" si="23"/>
        <v>0</v>
      </c>
      <c r="L86" s="1">
        <f t="shared" si="24"/>
        <v>0</v>
      </c>
      <c r="M86" s="1">
        <f t="shared" si="25"/>
        <v>0</v>
      </c>
      <c r="U86" s="61"/>
      <c r="AF86" s="2"/>
      <c r="AG86" s="2"/>
      <c r="AH86" s="2"/>
      <c r="AY86" t="s">
        <v>216</v>
      </c>
    </row>
    <row r="87" spans="1:51" x14ac:dyDescent="0.3">
      <c r="A87" s="1">
        <f t="shared" si="13"/>
        <v>0</v>
      </c>
      <c r="B87" s="1">
        <f t="shared" si="14"/>
        <v>0</v>
      </c>
      <c r="C87" s="1">
        <f t="shared" si="15"/>
        <v>0</v>
      </c>
      <c r="D87" s="1">
        <f t="shared" si="16"/>
        <v>0</v>
      </c>
      <c r="E87" s="1">
        <f t="shared" si="17"/>
        <v>0</v>
      </c>
      <c r="F87" s="1">
        <f t="shared" si="18"/>
        <v>0</v>
      </c>
      <c r="G87" s="1">
        <f t="shared" si="19"/>
        <v>0</v>
      </c>
      <c r="H87" s="1">
        <f t="shared" si="20"/>
        <v>0</v>
      </c>
      <c r="I87" s="1">
        <f t="shared" si="21"/>
        <v>0</v>
      </c>
      <c r="J87" s="1">
        <f t="shared" si="22"/>
        <v>0</v>
      </c>
      <c r="K87" s="1">
        <f t="shared" si="23"/>
        <v>0</v>
      </c>
      <c r="L87" s="1">
        <f t="shared" si="24"/>
        <v>0</v>
      </c>
      <c r="M87" s="1">
        <f t="shared" si="25"/>
        <v>0</v>
      </c>
      <c r="U87" s="61"/>
      <c r="AF87" s="2"/>
      <c r="AG87" s="2"/>
      <c r="AH87" s="2"/>
      <c r="AY87" t="s">
        <v>217</v>
      </c>
    </row>
    <row r="88" spans="1:51" x14ac:dyDescent="0.3">
      <c r="A88" s="1">
        <f t="shared" si="13"/>
        <v>0</v>
      </c>
      <c r="B88" s="1">
        <f t="shared" si="14"/>
        <v>0</v>
      </c>
      <c r="C88" s="1">
        <f t="shared" si="15"/>
        <v>0</v>
      </c>
      <c r="D88" s="1">
        <f t="shared" si="16"/>
        <v>0</v>
      </c>
      <c r="E88" s="1">
        <f t="shared" si="17"/>
        <v>0</v>
      </c>
      <c r="F88" s="1">
        <f t="shared" si="18"/>
        <v>0</v>
      </c>
      <c r="G88" s="1">
        <f t="shared" si="19"/>
        <v>0</v>
      </c>
      <c r="H88" s="1">
        <f t="shared" si="20"/>
        <v>0</v>
      </c>
      <c r="I88" s="1">
        <f t="shared" si="21"/>
        <v>0</v>
      </c>
      <c r="J88" s="1">
        <f t="shared" si="22"/>
        <v>0</v>
      </c>
      <c r="K88" s="1">
        <f t="shared" si="23"/>
        <v>0</v>
      </c>
      <c r="L88" s="1">
        <f t="shared" si="24"/>
        <v>0</v>
      </c>
      <c r="M88" s="1">
        <f t="shared" si="25"/>
        <v>0</v>
      </c>
      <c r="U88" s="61"/>
      <c r="AF88" s="2"/>
      <c r="AG88" s="2"/>
      <c r="AH88" s="2"/>
      <c r="AY88" t="s">
        <v>218</v>
      </c>
    </row>
    <row r="89" spans="1:51" x14ac:dyDescent="0.3">
      <c r="A89" s="1">
        <f t="shared" si="13"/>
        <v>0</v>
      </c>
      <c r="B89" s="1">
        <f t="shared" si="14"/>
        <v>0</v>
      </c>
      <c r="C89" s="1">
        <f t="shared" si="15"/>
        <v>0</v>
      </c>
      <c r="D89" s="1">
        <f t="shared" si="16"/>
        <v>0</v>
      </c>
      <c r="E89" s="1">
        <f t="shared" si="17"/>
        <v>0</v>
      </c>
      <c r="F89" s="1">
        <f t="shared" si="18"/>
        <v>0</v>
      </c>
      <c r="G89" s="1">
        <f t="shared" si="19"/>
        <v>0</v>
      </c>
      <c r="H89" s="1">
        <f t="shared" si="20"/>
        <v>0</v>
      </c>
      <c r="I89" s="1">
        <f t="shared" si="21"/>
        <v>0</v>
      </c>
      <c r="J89" s="1">
        <f t="shared" si="22"/>
        <v>0</v>
      </c>
      <c r="K89" s="1">
        <f t="shared" si="23"/>
        <v>0</v>
      </c>
      <c r="L89" s="1">
        <f t="shared" si="24"/>
        <v>0</v>
      </c>
      <c r="M89" s="1">
        <f t="shared" si="25"/>
        <v>0</v>
      </c>
      <c r="U89" s="61"/>
      <c r="AF89" s="2"/>
      <c r="AG89" s="2"/>
      <c r="AH89" s="2"/>
      <c r="AY89" t="s">
        <v>219</v>
      </c>
    </row>
    <row r="90" spans="1:51" x14ac:dyDescent="0.3">
      <c r="A90" s="1">
        <f t="shared" si="13"/>
        <v>0</v>
      </c>
      <c r="B90" s="1">
        <f t="shared" si="14"/>
        <v>0</v>
      </c>
      <c r="C90" s="1">
        <f t="shared" si="15"/>
        <v>0</v>
      </c>
      <c r="D90" s="1">
        <f t="shared" si="16"/>
        <v>0</v>
      </c>
      <c r="E90" s="1">
        <f t="shared" si="17"/>
        <v>0</v>
      </c>
      <c r="F90" s="1">
        <f t="shared" si="18"/>
        <v>0</v>
      </c>
      <c r="G90" s="1">
        <f t="shared" si="19"/>
        <v>0</v>
      </c>
      <c r="H90" s="1">
        <f t="shared" si="20"/>
        <v>0</v>
      </c>
      <c r="I90" s="1">
        <f t="shared" si="21"/>
        <v>0</v>
      </c>
      <c r="J90" s="1">
        <f t="shared" si="22"/>
        <v>0</v>
      </c>
      <c r="K90" s="1">
        <f t="shared" si="23"/>
        <v>0</v>
      </c>
      <c r="L90" s="1">
        <f t="shared" si="24"/>
        <v>0</v>
      </c>
      <c r="M90" s="1">
        <f t="shared" si="25"/>
        <v>0</v>
      </c>
      <c r="U90" s="61"/>
      <c r="AF90" s="2"/>
      <c r="AG90" s="2"/>
      <c r="AH90" s="2"/>
      <c r="AY90" t="s">
        <v>220</v>
      </c>
    </row>
    <row r="91" spans="1:51" x14ac:dyDescent="0.3">
      <c r="A91" s="1">
        <f t="shared" si="13"/>
        <v>0</v>
      </c>
      <c r="B91" s="1">
        <f t="shared" si="14"/>
        <v>0</v>
      </c>
      <c r="C91" s="1">
        <f t="shared" si="15"/>
        <v>0</v>
      </c>
      <c r="D91" s="1">
        <f t="shared" si="16"/>
        <v>0</v>
      </c>
      <c r="E91" s="1">
        <f t="shared" si="17"/>
        <v>0</v>
      </c>
      <c r="F91" s="1">
        <f t="shared" si="18"/>
        <v>0</v>
      </c>
      <c r="G91" s="1">
        <f t="shared" si="19"/>
        <v>0</v>
      </c>
      <c r="H91" s="1">
        <f t="shared" si="20"/>
        <v>0</v>
      </c>
      <c r="I91" s="1">
        <f t="shared" si="21"/>
        <v>0</v>
      </c>
      <c r="J91" s="1">
        <f t="shared" si="22"/>
        <v>0</v>
      </c>
      <c r="K91" s="1">
        <f t="shared" si="23"/>
        <v>0</v>
      </c>
      <c r="L91" s="1">
        <f t="shared" si="24"/>
        <v>0</v>
      </c>
      <c r="M91" s="1">
        <f t="shared" si="25"/>
        <v>0</v>
      </c>
      <c r="U91" s="61"/>
      <c r="AF91" s="2"/>
      <c r="AG91" s="2"/>
      <c r="AH91" s="2"/>
      <c r="AY91" t="s">
        <v>221</v>
      </c>
    </row>
    <row r="92" spans="1:51" x14ac:dyDescent="0.3">
      <c r="A92" s="1">
        <f t="shared" si="13"/>
        <v>0</v>
      </c>
      <c r="B92" s="1">
        <f t="shared" si="14"/>
        <v>0</v>
      </c>
      <c r="C92" s="1">
        <f t="shared" si="15"/>
        <v>0</v>
      </c>
      <c r="D92" s="1">
        <f t="shared" si="16"/>
        <v>0</v>
      </c>
      <c r="E92" s="1">
        <f t="shared" si="17"/>
        <v>0</v>
      </c>
      <c r="F92" s="1">
        <f t="shared" si="18"/>
        <v>0</v>
      </c>
      <c r="G92" s="1">
        <f t="shared" si="19"/>
        <v>0</v>
      </c>
      <c r="H92" s="1">
        <f t="shared" si="20"/>
        <v>0</v>
      </c>
      <c r="I92" s="1">
        <f t="shared" si="21"/>
        <v>0</v>
      </c>
      <c r="J92" s="1">
        <f t="shared" si="22"/>
        <v>0</v>
      </c>
      <c r="K92" s="1">
        <f t="shared" si="23"/>
        <v>0</v>
      </c>
      <c r="L92" s="1">
        <f t="shared" si="24"/>
        <v>0</v>
      </c>
      <c r="M92" s="1">
        <f t="shared" si="25"/>
        <v>0</v>
      </c>
      <c r="U92" s="61"/>
      <c r="AF92" s="2"/>
      <c r="AG92" s="2"/>
      <c r="AH92" s="2"/>
      <c r="AY92" t="s">
        <v>222</v>
      </c>
    </row>
    <row r="93" spans="1:51" x14ac:dyDescent="0.3">
      <c r="A93" s="1">
        <f t="shared" si="13"/>
        <v>0</v>
      </c>
      <c r="B93" s="1">
        <f t="shared" si="14"/>
        <v>0</v>
      </c>
      <c r="C93" s="1">
        <f t="shared" si="15"/>
        <v>0</v>
      </c>
      <c r="D93" s="1">
        <f t="shared" si="16"/>
        <v>0</v>
      </c>
      <c r="E93" s="1">
        <f t="shared" si="17"/>
        <v>0</v>
      </c>
      <c r="F93" s="1">
        <f t="shared" si="18"/>
        <v>0</v>
      </c>
      <c r="G93" s="1">
        <f t="shared" si="19"/>
        <v>0</v>
      </c>
      <c r="H93" s="1">
        <f t="shared" si="20"/>
        <v>0</v>
      </c>
      <c r="I93" s="1">
        <f t="shared" si="21"/>
        <v>0</v>
      </c>
      <c r="J93" s="1">
        <f t="shared" si="22"/>
        <v>0</v>
      </c>
      <c r="K93" s="1">
        <f t="shared" si="23"/>
        <v>0</v>
      </c>
      <c r="L93" s="1">
        <f t="shared" si="24"/>
        <v>0</v>
      </c>
      <c r="M93" s="1">
        <f t="shared" si="25"/>
        <v>0</v>
      </c>
      <c r="U93" s="61"/>
      <c r="AF93" s="2"/>
      <c r="AG93" s="2"/>
      <c r="AH93" s="2"/>
      <c r="AY93" t="s">
        <v>223</v>
      </c>
    </row>
    <row r="94" spans="1:51" x14ac:dyDescent="0.3">
      <c r="A94" s="1">
        <f t="shared" si="13"/>
        <v>0</v>
      </c>
      <c r="B94" s="1">
        <f t="shared" si="14"/>
        <v>0</v>
      </c>
      <c r="C94" s="1">
        <f t="shared" si="15"/>
        <v>0</v>
      </c>
      <c r="D94" s="1">
        <f t="shared" si="16"/>
        <v>0</v>
      </c>
      <c r="E94" s="1">
        <f t="shared" si="17"/>
        <v>0</v>
      </c>
      <c r="F94" s="1">
        <f t="shared" si="18"/>
        <v>0</v>
      </c>
      <c r="G94" s="1">
        <f t="shared" si="19"/>
        <v>0</v>
      </c>
      <c r="H94" s="1">
        <f t="shared" si="20"/>
        <v>0</v>
      </c>
      <c r="I94" s="1">
        <f t="shared" si="21"/>
        <v>0</v>
      </c>
      <c r="J94" s="1">
        <f t="shared" si="22"/>
        <v>0</v>
      </c>
      <c r="K94" s="1">
        <f t="shared" si="23"/>
        <v>0</v>
      </c>
      <c r="L94" s="1">
        <f t="shared" si="24"/>
        <v>0</v>
      </c>
      <c r="M94" s="1">
        <f t="shared" si="25"/>
        <v>0</v>
      </c>
      <c r="U94" s="61"/>
      <c r="AF94" s="2"/>
      <c r="AG94" s="2"/>
      <c r="AH94" s="2"/>
      <c r="AY94" t="s">
        <v>224</v>
      </c>
    </row>
    <row r="95" spans="1:51" x14ac:dyDescent="0.3">
      <c r="A95" s="1">
        <f t="shared" si="13"/>
        <v>0</v>
      </c>
      <c r="B95" s="1">
        <f t="shared" si="14"/>
        <v>0</v>
      </c>
      <c r="C95" s="1">
        <f t="shared" si="15"/>
        <v>0</v>
      </c>
      <c r="D95" s="1">
        <f t="shared" si="16"/>
        <v>0</v>
      </c>
      <c r="E95" s="1">
        <f t="shared" si="17"/>
        <v>0</v>
      </c>
      <c r="F95" s="1">
        <f t="shared" si="18"/>
        <v>0</v>
      </c>
      <c r="G95" s="1">
        <f t="shared" si="19"/>
        <v>0</v>
      </c>
      <c r="H95" s="1">
        <f t="shared" si="20"/>
        <v>0</v>
      </c>
      <c r="I95" s="1">
        <f t="shared" si="21"/>
        <v>0</v>
      </c>
      <c r="J95" s="1">
        <f t="shared" si="22"/>
        <v>0</v>
      </c>
      <c r="K95" s="1">
        <f t="shared" si="23"/>
        <v>0</v>
      </c>
      <c r="L95" s="1">
        <f t="shared" si="24"/>
        <v>0</v>
      </c>
      <c r="M95" s="1">
        <f t="shared" si="25"/>
        <v>0</v>
      </c>
      <c r="U95" s="61"/>
      <c r="AF95" s="2"/>
      <c r="AG95" s="2"/>
      <c r="AH95" s="2"/>
      <c r="AY95" t="s">
        <v>225</v>
      </c>
    </row>
    <row r="96" spans="1:51" x14ac:dyDescent="0.3">
      <c r="A96" s="1">
        <f t="shared" si="13"/>
        <v>0</v>
      </c>
      <c r="B96" s="1">
        <f t="shared" si="14"/>
        <v>0</v>
      </c>
      <c r="C96" s="1">
        <f t="shared" si="15"/>
        <v>0</v>
      </c>
      <c r="D96" s="1">
        <f t="shared" si="16"/>
        <v>0</v>
      </c>
      <c r="E96" s="1">
        <f t="shared" si="17"/>
        <v>0</v>
      </c>
      <c r="F96" s="1">
        <f t="shared" si="18"/>
        <v>0</v>
      </c>
      <c r="G96" s="1">
        <f t="shared" si="19"/>
        <v>0</v>
      </c>
      <c r="H96" s="1">
        <f t="shared" si="20"/>
        <v>0</v>
      </c>
      <c r="I96" s="1">
        <f t="shared" si="21"/>
        <v>0</v>
      </c>
      <c r="J96" s="1">
        <f t="shared" si="22"/>
        <v>0</v>
      </c>
      <c r="K96" s="1">
        <f t="shared" si="23"/>
        <v>0</v>
      </c>
      <c r="L96" s="1">
        <f t="shared" si="24"/>
        <v>0</v>
      </c>
      <c r="M96" s="1">
        <f t="shared" si="25"/>
        <v>0</v>
      </c>
      <c r="U96" s="61"/>
      <c r="AF96" s="2"/>
      <c r="AG96" s="2"/>
      <c r="AH96" s="2"/>
      <c r="AY96" t="s">
        <v>226</v>
      </c>
    </row>
    <row r="97" spans="1:51" x14ac:dyDescent="0.3">
      <c r="A97" s="1">
        <f t="shared" si="13"/>
        <v>0</v>
      </c>
      <c r="B97" s="1">
        <f t="shared" si="14"/>
        <v>0</v>
      </c>
      <c r="C97" s="1">
        <f t="shared" si="15"/>
        <v>0</v>
      </c>
      <c r="D97" s="1">
        <f t="shared" si="16"/>
        <v>0</v>
      </c>
      <c r="E97" s="1">
        <f t="shared" si="17"/>
        <v>0</v>
      </c>
      <c r="F97" s="1">
        <f t="shared" si="18"/>
        <v>0</v>
      </c>
      <c r="G97" s="1">
        <f t="shared" si="19"/>
        <v>0</v>
      </c>
      <c r="H97" s="1">
        <f t="shared" si="20"/>
        <v>0</v>
      </c>
      <c r="I97" s="1">
        <f t="shared" si="21"/>
        <v>0</v>
      </c>
      <c r="J97" s="1">
        <f t="shared" si="22"/>
        <v>0</v>
      </c>
      <c r="K97" s="1">
        <f t="shared" si="23"/>
        <v>0</v>
      </c>
      <c r="L97" s="1">
        <f t="shared" si="24"/>
        <v>0</v>
      </c>
      <c r="M97" s="1">
        <f t="shared" si="25"/>
        <v>0</v>
      </c>
      <c r="U97" s="61"/>
      <c r="AF97" s="2"/>
      <c r="AG97" s="2"/>
      <c r="AH97" s="2"/>
      <c r="AY97" t="s">
        <v>227</v>
      </c>
    </row>
    <row r="98" spans="1:51" x14ac:dyDescent="0.3">
      <c r="A98" s="1">
        <f t="shared" si="13"/>
        <v>0</v>
      </c>
      <c r="B98" s="1">
        <f t="shared" si="14"/>
        <v>0</v>
      </c>
      <c r="C98" s="1">
        <f t="shared" si="15"/>
        <v>0</v>
      </c>
      <c r="D98" s="1">
        <f t="shared" si="16"/>
        <v>0</v>
      </c>
      <c r="E98" s="1">
        <f t="shared" si="17"/>
        <v>0</v>
      </c>
      <c r="F98" s="1">
        <f t="shared" si="18"/>
        <v>0</v>
      </c>
      <c r="G98" s="1">
        <f t="shared" si="19"/>
        <v>0</v>
      </c>
      <c r="H98" s="1">
        <f t="shared" si="20"/>
        <v>0</v>
      </c>
      <c r="I98" s="1">
        <f t="shared" si="21"/>
        <v>0</v>
      </c>
      <c r="J98" s="1">
        <f t="shared" si="22"/>
        <v>0</v>
      </c>
      <c r="K98" s="1">
        <f t="shared" si="23"/>
        <v>0</v>
      </c>
      <c r="L98" s="1">
        <f t="shared" si="24"/>
        <v>0</v>
      </c>
      <c r="M98" s="1">
        <f t="shared" si="25"/>
        <v>0</v>
      </c>
      <c r="U98" s="61"/>
      <c r="AF98" s="2"/>
      <c r="AG98" s="2"/>
      <c r="AH98" s="2"/>
      <c r="AY98" t="s">
        <v>228</v>
      </c>
    </row>
    <row r="99" spans="1:51" x14ac:dyDescent="0.3">
      <c r="A99" s="1">
        <f t="shared" si="13"/>
        <v>0</v>
      </c>
      <c r="B99" s="1">
        <f t="shared" si="14"/>
        <v>0</v>
      </c>
      <c r="C99" s="1">
        <f t="shared" si="15"/>
        <v>0</v>
      </c>
      <c r="D99" s="1">
        <f t="shared" si="16"/>
        <v>0</v>
      </c>
      <c r="E99" s="1">
        <f t="shared" si="17"/>
        <v>0</v>
      </c>
      <c r="F99" s="1">
        <f t="shared" si="18"/>
        <v>0</v>
      </c>
      <c r="G99" s="1">
        <f t="shared" si="19"/>
        <v>0</v>
      </c>
      <c r="H99" s="1">
        <f t="shared" si="20"/>
        <v>0</v>
      </c>
      <c r="I99" s="1">
        <f t="shared" si="21"/>
        <v>0</v>
      </c>
      <c r="J99" s="1">
        <f t="shared" si="22"/>
        <v>0</v>
      </c>
      <c r="K99" s="1">
        <f t="shared" si="23"/>
        <v>0</v>
      </c>
      <c r="L99" s="1">
        <f t="shared" si="24"/>
        <v>0</v>
      </c>
      <c r="M99" s="1">
        <f t="shared" si="25"/>
        <v>0</v>
      </c>
      <c r="U99" s="61"/>
      <c r="AF99" s="2"/>
      <c r="AG99" s="2"/>
      <c r="AH99" s="2"/>
      <c r="AY99" t="s">
        <v>229</v>
      </c>
    </row>
    <row r="100" spans="1:51" x14ac:dyDescent="0.3">
      <c r="A100" s="1">
        <f t="shared" si="13"/>
        <v>0</v>
      </c>
      <c r="B100" s="1">
        <f t="shared" si="14"/>
        <v>0</v>
      </c>
      <c r="C100" s="1">
        <f t="shared" si="15"/>
        <v>0</v>
      </c>
      <c r="D100" s="1">
        <f t="shared" si="16"/>
        <v>0</v>
      </c>
      <c r="E100" s="1">
        <f t="shared" si="17"/>
        <v>0</v>
      </c>
      <c r="F100" s="1">
        <f t="shared" si="18"/>
        <v>0</v>
      </c>
      <c r="G100" s="1">
        <f t="shared" si="19"/>
        <v>0</v>
      </c>
      <c r="H100" s="1">
        <f t="shared" si="20"/>
        <v>0</v>
      </c>
      <c r="I100" s="1">
        <f t="shared" si="21"/>
        <v>0</v>
      </c>
      <c r="J100" s="1">
        <f t="shared" si="22"/>
        <v>0</v>
      </c>
      <c r="K100" s="1">
        <f t="shared" si="23"/>
        <v>0</v>
      </c>
      <c r="L100" s="1">
        <f t="shared" si="24"/>
        <v>0</v>
      </c>
      <c r="M100" s="1">
        <f t="shared" si="25"/>
        <v>0</v>
      </c>
      <c r="U100" s="61"/>
      <c r="AF100" s="2"/>
      <c r="AG100" s="2"/>
      <c r="AH100" s="2"/>
      <c r="AY100" t="s">
        <v>230</v>
      </c>
    </row>
    <row r="101" spans="1:51" x14ac:dyDescent="0.3">
      <c r="A101" s="1">
        <f t="shared" si="13"/>
        <v>0</v>
      </c>
      <c r="B101" s="1">
        <f t="shared" si="14"/>
        <v>0</v>
      </c>
      <c r="C101" s="1">
        <f t="shared" si="15"/>
        <v>0</v>
      </c>
      <c r="D101" s="1">
        <f t="shared" si="16"/>
        <v>0</v>
      </c>
      <c r="E101" s="1">
        <f t="shared" si="17"/>
        <v>0</v>
      </c>
      <c r="F101" s="1">
        <f t="shared" si="18"/>
        <v>0</v>
      </c>
      <c r="G101" s="1">
        <f t="shared" si="19"/>
        <v>0</v>
      </c>
      <c r="H101" s="1">
        <f t="shared" si="20"/>
        <v>0</v>
      </c>
      <c r="I101" s="1">
        <f t="shared" si="21"/>
        <v>0</v>
      </c>
      <c r="J101" s="1">
        <f t="shared" si="22"/>
        <v>0</v>
      </c>
      <c r="K101" s="1">
        <f t="shared" si="23"/>
        <v>0</v>
      </c>
      <c r="L101" s="1">
        <f t="shared" si="24"/>
        <v>0</v>
      </c>
      <c r="M101" s="1">
        <f t="shared" si="25"/>
        <v>0</v>
      </c>
      <c r="U101" s="61"/>
      <c r="AF101" s="2"/>
      <c r="AG101" s="2"/>
      <c r="AH101" s="2"/>
      <c r="AY101" t="s">
        <v>231</v>
      </c>
    </row>
    <row r="102" spans="1:51" x14ac:dyDescent="0.3">
      <c r="A102" s="1">
        <f t="shared" si="13"/>
        <v>0</v>
      </c>
      <c r="B102" s="1">
        <f t="shared" si="14"/>
        <v>0</v>
      </c>
      <c r="C102" s="1">
        <f t="shared" si="15"/>
        <v>0</v>
      </c>
      <c r="D102" s="1">
        <f t="shared" si="16"/>
        <v>0</v>
      </c>
      <c r="E102" s="1">
        <f t="shared" si="17"/>
        <v>0</v>
      </c>
      <c r="F102" s="1">
        <f t="shared" si="18"/>
        <v>0</v>
      </c>
      <c r="G102" s="1">
        <f t="shared" si="19"/>
        <v>0</v>
      </c>
      <c r="H102" s="1">
        <f t="shared" si="20"/>
        <v>0</v>
      </c>
      <c r="I102" s="1">
        <f t="shared" si="21"/>
        <v>0</v>
      </c>
      <c r="J102" s="1">
        <f t="shared" si="22"/>
        <v>0</v>
      </c>
      <c r="K102" s="1">
        <f t="shared" si="23"/>
        <v>0</v>
      </c>
      <c r="L102" s="1">
        <f t="shared" si="24"/>
        <v>0</v>
      </c>
      <c r="M102" s="1">
        <f t="shared" si="25"/>
        <v>0</v>
      </c>
      <c r="U102" s="61"/>
      <c r="AF102" s="2"/>
      <c r="AG102" s="2"/>
      <c r="AH102" s="2"/>
      <c r="AY102" t="s">
        <v>232</v>
      </c>
    </row>
    <row r="103" spans="1:51" x14ac:dyDescent="0.3">
      <c r="A103" s="1">
        <f t="shared" si="13"/>
        <v>0</v>
      </c>
      <c r="B103" s="1">
        <f t="shared" si="14"/>
        <v>0</v>
      </c>
      <c r="C103" s="1">
        <f t="shared" si="15"/>
        <v>0</v>
      </c>
      <c r="D103" s="1">
        <f t="shared" si="16"/>
        <v>0</v>
      </c>
      <c r="E103" s="1">
        <f t="shared" si="17"/>
        <v>0</v>
      </c>
      <c r="F103" s="1">
        <f t="shared" si="18"/>
        <v>0</v>
      </c>
      <c r="G103" s="1">
        <f t="shared" si="19"/>
        <v>0</v>
      </c>
      <c r="H103" s="1">
        <f t="shared" si="20"/>
        <v>0</v>
      </c>
      <c r="I103" s="1">
        <f t="shared" si="21"/>
        <v>0</v>
      </c>
      <c r="J103" s="1">
        <f t="shared" si="22"/>
        <v>0</v>
      </c>
      <c r="K103" s="1">
        <f t="shared" si="23"/>
        <v>0</v>
      </c>
      <c r="L103" s="1">
        <f t="shared" si="24"/>
        <v>0</v>
      </c>
      <c r="M103" s="1">
        <f t="shared" si="25"/>
        <v>0</v>
      </c>
      <c r="U103" s="61"/>
      <c r="AF103" s="2"/>
      <c r="AG103" s="2"/>
      <c r="AH103" s="2"/>
      <c r="AY103" t="s">
        <v>233</v>
      </c>
    </row>
    <row r="104" spans="1:51" x14ac:dyDescent="0.3">
      <c r="A104" s="1">
        <f t="shared" si="13"/>
        <v>0</v>
      </c>
      <c r="B104" s="1">
        <f t="shared" si="14"/>
        <v>0</v>
      </c>
      <c r="C104" s="1">
        <f t="shared" si="15"/>
        <v>0</v>
      </c>
      <c r="D104" s="1">
        <f t="shared" si="16"/>
        <v>0</v>
      </c>
      <c r="E104" s="1">
        <f t="shared" si="17"/>
        <v>0</v>
      </c>
      <c r="F104" s="1">
        <f t="shared" si="18"/>
        <v>0</v>
      </c>
      <c r="G104" s="1">
        <f t="shared" si="19"/>
        <v>0</v>
      </c>
      <c r="H104" s="1">
        <f t="shared" si="20"/>
        <v>0</v>
      </c>
      <c r="I104" s="1">
        <f t="shared" si="21"/>
        <v>0</v>
      </c>
      <c r="J104" s="1">
        <f t="shared" si="22"/>
        <v>0</v>
      </c>
      <c r="K104" s="1">
        <f t="shared" si="23"/>
        <v>0</v>
      </c>
      <c r="L104" s="1">
        <f t="shared" si="24"/>
        <v>0</v>
      </c>
      <c r="M104" s="1">
        <f t="shared" si="25"/>
        <v>0</v>
      </c>
      <c r="U104" s="61"/>
      <c r="AF104" s="2"/>
      <c r="AG104" s="2"/>
      <c r="AH104" s="2"/>
      <c r="AY104" t="s">
        <v>234</v>
      </c>
    </row>
    <row r="105" spans="1:51" x14ac:dyDescent="0.3">
      <c r="A105" s="1">
        <f t="shared" si="13"/>
        <v>0</v>
      </c>
      <c r="B105" s="1">
        <f t="shared" si="14"/>
        <v>0</v>
      </c>
      <c r="C105" s="1">
        <f t="shared" si="15"/>
        <v>0</v>
      </c>
      <c r="D105" s="1">
        <f t="shared" si="16"/>
        <v>0</v>
      </c>
      <c r="E105" s="1">
        <f t="shared" si="17"/>
        <v>0</v>
      </c>
      <c r="F105" s="1">
        <f t="shared" si="18"/>
        <v>0</v>
      </c>
      <c r="G105" s="1">
        <f t="shared" si="19"/>
        <v>0</v>
      </c>
      <c r="H105" s="1">
        <f t="shared" si="20"/>
        <v>0</v>
      </c>
      <c r="I105" s="1">
        <f t="shared" si="21"/>
        <v>0</v>
      </c>
      <c r="J105" s="1">
        <f t="shared" si="22"/>
        <v>0</v>
      </c>
      <c r="K105" s="1">
        <f t="shared" si="23"/>
        <v>0</v>
      </c>
      <c r="L105" s="1">
        <f t="shared" si="24"/>
        <v>0</v>
      </c>
      <c r="M105" s="1">
        <f t="shared" si="25"/>
        <v>0</v>
      </c>
      <c r="U105" s="61"/>
      <c r="AF105" s="2"/>
      <c r="AG105" s="2"/>
      <c r="AH105" s="2"/>
      <c r="AY105" t="s">
        <v>235</v>
      </c>
    </row>
    <row r="106" spans="1:51" x14ac:dyDescent="0.3">
      <c r="A106" s="1">
        <f t="shared" si="13"/>
        <v>0</v>
      </c>
      <c r="B106" s="1">
        <f t="shared" si="14"/>
        <v>0</v>
      </c>
      <c r="C106" s="1">
        <f t="shared" si="15"/>
        <v>0</v>
      </c>
      <c r="D106" s="1">
        <f t="shared" si="16"/>
        <v>0</v>
      </c>
      <c r="E106" s="1">
        <f t="shared" si="17"/>
        <v>0</v>
      </c>
      <c r="F106" s="1">
        <f t="shared" si="18"/>
        <v>0</v>
      </c>
      <c r="G106" s="1">
        <f t="shared" si="19"/>
        <v>0</v>
      </c>
      <c r="H106" s="1">
        <f t="shared" si="20"/>
        <v>0</v>
      </c>
      <c r="I106" s="1">
        <f t="shared" si="21"/>
        <v>0</v>
      </c>
      <c r="J106" s="1">
        <f t="shared" si="22"/>
        <v>0</v>
      </c>
      <c r="K106" s="1">
        <f t="shared" si="23"/>
        <v>0</v>
      </c>
      <c r="L106" s="1">
        <f t="shared" si="24"/>
        <v>0</v>
      </c>
      <c r="M106" s="1">
        <f t="shared" si="25"/>
        <v>0</v>
      </c>
      <c r="U106" s="61"/>
      <c r="AF106" s="2"/>
      <c r="AG106" s="2"/>
      <c r="AH106" s="2"/>
      <c r="AY106" t="s">
        <v>236</v>
      </c>
    </row>
    <row r="107" spans="1:51" x14ac:dyDescent="0.3">
      <c r="A107" s="1">
        <f t="shared" si="13"/>
        <v>0</v>
      </c>
      <c r="B107" s="1">
        <f t="shared" si="14"/>
        <v>0</v>
      </c>
      <c r="C107" s="1">
        <f t="shared" si="15"/>
        <v>0</v>
      </c>
      <c r="D107" s="1">
        <f t="shared" si="16"/>
        <v>0</v>
      </c>
      <c r="E107" s="1">
        <f t="shared" si="17"/>
        <v>0</v>
      </c>
      <c r="F107" s="1">
        <f t="shared" si="18"/>
        <v>0</v>
      </c>
      <c r="G107" s="1">
        <f t="shared" si="19"/>
        <v>0</v>
      </c>
      <c r="H107" s="1">
        <f t="shared" si="20"/>
        <v>0</v>
      </c>
      <c r="I107" s="1">
        <f t="shared" si="21"/>
        <v>0</v>
      </c>
      <c r="J107" s="1">
        <f t="shared" si="22"/>
        <v>0</v>
      </c>
      <c r="K107" s="1">
        <f t="shared" si="23"/>
        <v>0</v>
      </c>
      <c r="L107" s="1">
        <f t="shared" si="24"/>
        <v>0</v>
      </c>
      <c r="M107" s="1">
        <f t="shared" si="25"/>
        <v>0</v>
      </c>
      <c r="U107" s="61"/>
      <c r="AF107" s="2"/>
      <c r="AG107" s="2"/>
      <c r="AH107" s="2"/>
      <c r="AY107" t="s">
        <v>237</v>
      </c>
    </row>
    <row r="108" spans="1:51" x14ac:dyDescent="0.3">
      <c r="A108" s="1">
        <f t="shared" si="13"/>
        <v>0</v>
      </c>
      <c r="B108" s="1">
        <f t="shared" si="14"/>
        <v>0</v>
      </c>
      <c r="C108" s="1">
        <f t="shared" si="15"/>
        <v>0</v>
      </c>
      <c r="D108" s="1">
        <f t="shared" si="16"/>
        <v>0</v>
      </c>
      <c r="E108" s="1">
        <f t="shared" si="17"/>
        <v>0</v>
      </c>
      <c r="F108" s="1">
        <f t="shared" si="18"/>
        <v>0</v>
      </c>
      <c r="G108" s="1">
        <f t="shared" si="19"/>
        <v>0</v>
      </c>
      <c r="H108" s="1">
        <f t="shared" si="20"/>
        <v>0</v>
      </c>
      <c r="I108" s="1">
        <f t="shared" si="21"/>
        <v>0</v>
      </c>
      <c r="J108" s="1">
        <f t="shared" si="22"/>
        <v>0</v>
      </c>
      <c r="K108" s="1">
        <f t="shared" si="23"/>
        <v>0</v>
      </c>
      <c r="L108" s="1">
        <f t="shared" si="24"/>
        <v>0</v>
      </c>
      <c r="M108" s="1">
        <f t="shared" si="25"/>
        <v>0</v>
      </c>
      <c r="U108" s="61"/>
      <c r="AF108" s="2"/>
      <c r="AG108" s="2"/>
      <c r="AH108" s="2"/>
      <c r="AY108" t="s">
        <v>238</v>
      </c>
    </row>
    <row r="109" spans="1:51" x14ac:dyDescent="0.3">
      <c r="A109" s="1">
        <f t="shared" si="13"/>
        <v>0</v>
      </c>
      <c r="B109" s="1">
        <f t="shared" si="14"/>
        <v>0</v>
      </c>
      <c r="C109" s="1">
        <f t="shared" si="15"/>
        <v>0</v>
      </c>
      <c r="D109" s="1">
        <f t="shared" si="16"/>
        <v>0</v>
      </c>
      <c r="E109" s="1">
        <f t="shared" si="17"/>
        <v>0</v>
      </c>
      <c r="F109" s="1">
        <f t="shared" si="18"/>
        <v>0</v>
      </c>
      <c r="G109" s="1">
        <f t="shared" si="19"/>
        <v>0</v>
      </c>
      <c r="H109" s="1">
        <f t="shared" si="20"/>
        <v>0</v>
      </c>
      <c r="I109" s="1">
        <f t="shared" si="21"/>
        <v>0</v>
      </c>
      <c r="J109" s="1">
        <f t="shared" si="22"/>
        <v>0</v>
      </c>
      <c r="K109" s="1">
        <f t="shared" si="23"/>
        <v>0</v>
      </c>
      <c r="L109" s="1">
        <f t="shared" si="24"/>
        <v>0</v>
      </c>
      <c r="M109" s="1">
        <f t="shared" si="25"/>
        <v>0</v>
      </c>
      <c r="U109" s="61"/>
      <c r="AF109" s="2"/>
      <c r="AG109" s="2"/>
      <c r="AH109" s="2"/>
      <c r="AY109" t="s">
        <v>239</v>
      </c>
    </row>
    <row r="110" spans="1:51" x14ac:dyDescent="0.3">
      <c r="A110" s="1">
        <f t="shared" si="13"/>
        <v>0</v>
      </c>
      <c r="B110" s="1">
        <f t="shared" si="14"/>
        <v>0</v>
      </c>
      <c r="C110" s="1">
        <f t="shared" si="15"/>
        <v>0</v>
      </c>
      <c r="D110" s="1">
        <f t="shared" si="16"/>
        <v>0</v>
      </c>
      <c r="E110" s="1">
        <f t="shared" si="17"/>
        <v>0</v>
      </c>
      <c r="F110" s="1">
        <f t="shared" si="18"/>
        <v>0</v>
      </c>
      <c r="G110" s="1">
        <f t="shared" si="19"/>
        <v>0</v>
      </c>
      <c r="H110" s="1">
        <f t="shared" si="20"/>
        <v>0</v>
      </c>
      <c r="I110" s="1">
        <f t="shared" si="21"/>
        <v>0</v>
      </c>
      <c r="J110" s="1">
        <f t="shared" si="22"/>
        <v>0</v>
      </c>
      <c r="K110" s="1">
        <f t="shared" si="23"/>
        <v>0</v>
      </c>
      <c r="L110" s="1">
        <f t="shared" si="24"/>
        <v>0</v>
      </c>
      <c r="M110" s="1">
        <f t="shared" si="25"/>
        <v>0</v>
      </c>
      <c r="U110" s="61"/>
      <c r="AF110" s="2"/>
      <c r="AG110" s="2"/>
      <c r="AH110" s="2"/>
      <c r="AY110" t="s">
        <v>240</v>
      </c>
    </row>
    <row r="111" spans="1:51" x14ac:dyDescent="0.3">
      <c r="A111" s="1">
        <f t="shared" si="13"/>
        <v>0</v>
      </c>
      <c r="B111" s="1">
        <f t="shared" si="14"/>
        <v>0</v>
      </c>
      <c r="C111" s="1">
        <f t="shared" si="15"/>
        <v>0</v>
      </c>
      <c r="D111" s="1">
        <f t="shared" si="16"/>
        <v>0</v>
      </c>
      <c r="E111" s="1">
        <f t="shared" si="17"/>
        <v>0</v>
      </c>
      <c r="F111" s="1">
        <f t="shared" si="18"/>
        <v>0</v>
      </c>
      <c r="G111" s="1">
        <f t="shared" si="19"/>
        <v>0</v>
      </c>
      <c r="H111" s="1">
        <f t="shared" si="20"/>
        <v>0</v>
      </c>
      <c r="I111" s="1">
        <f t="shared" si="21"/>
        <v>0</v>
      </c>
      <c r="J111" s="1">
        <f t="shared" si="22"/>
        <v>0</v>
      </c>
      <c r="K111" s="1">
        <f t="shared" si="23"/>
        <v>0</v>
      </c>
      <c r="L111" s="1">
        <f t="shared" si="24"/>
        <v>0</v>
      </c>
      <c r="M111" s="1">
        <f t="shared" si="25"/>
        <v>0</v>
      </c>
      <c r="U111" s="61"/>
      <c r="AF111" s="2"/>
      <c r="AG111" s="2"/>
      <c r="AH111" s="2"/>
      <c r="AY111" t="s">
        <v>241</v>
      </c>
    </row>
    <row r="112" spans="1:51" x14ac:dyDescent="0.3">
      <c r="A112" s="1">
        <f t="shared" si="13"/>
        <v>0</v>
      </c>
      <c r="B112" s="1">
        <f t="shared" si="14"/>
        <v>0</v>
      </c>
      <c r="C112" s="1">
        <f t="shared" si="15"/>
        <v>0</v>
      </c>
      <c r="D112" s="1">
        <f t="shared" si="16"/>
        <v>0</v>
      </c>
      <c r="E112" s="1">
        <f t="shared" si="17"/>
        <v>0</v>
      </c>
      <c r="F112" s="1">
        <f t="shared" si="18"/>
        <v>0</v>
      </c>
      <c r="G112" s="1">
        <f t="shared" si="19"/>
        <v>0</v>
      </c>
      <c r="H112" s="1">
        <f t="shared" si="20"/>
        <v>0</v>
      </c>
      <c r="I112" s="1">
        <f t="shared" si="21"/>
        <v>0</v>
      </c>
      <c r="J112" s="1">
        <f t="shared" si="22"/>
        <v>0</v>
      </c>
      <c r="K112" s="1">
        <f t="shared" si="23"/>
        <v>0</v>
      </c>
      <c r="L112" s="1">
        <f t="shared" si="24"/>
        <v>0</v>
      </c>
      <c r="M112" s="1">
        <f t="shared" si="25"/>
        <v>0</v>
      </c>
      <c r="U112" s="61"/>
      <c r="AF112" s="2"/>
      <c r="AG112" s="2"/>
      <c r="AH112" s="2"/>
      <c r="AY112" t="s">
        <v>242</v>
      </c>
    </row>
    <row r="113" spans="1:51" x14ac:dyDescent="0.3">
      <c r="A113" s="1">
        <f t="shared" si="13"/>
        <v>0</v>
      </c>
      <c r="B113" s="1">
        <f t="shared" si="14"/>
        <v>0</v>
      </c>
      <c r="C113" s="1">
        <f t="shared" si="15"/>
        <v>0</v>
      </c>
      <c r="D113" s="1">
        <f t="shared" si="16"/>
        <v>0</v>
      </c>
      <c r="E113" s="1">
        <f t="shared" si="17"/>
        <v>0</v>
      </c>
      <c r="F113" s="1">
        <f t="shared" si="18"/>
        <v>0</v>
      </c>
      <c r="G113" s="1">
        <f t="shared" si="19"/>
        <v>0</v>
      </c>
      <c r="H113" s="1">
        <f t="shared" si="20"/>
        <v>0</v>
      </c>
      <c r="I113" s="1">
        <f t="shared" si="21"/>
        <v>0</v>
      </c>
      <c r="J113" s="1">
        <f t="shared" si="22"/>
        <v>0</v>
      </c>
      <c r="K113" s="1">
        <f t="shared" si="23"/>
        <v>0</v>
      </c>
      <c r="L113" s="1">
        <f t="shared" si="24"/>
        <v>0</v>
      </c>
      <c r="M113" s="1">
        <f t="shared" si="25"/>
        <v>0</v>
      </c>
      <c r="U113" s="61"/>
      <c r="AF113" s="2"/>
      <c r="AG113" s="2"/>
      <c r="AH113" s="2"/>
      <c r="AY113" t="s">
        <v>243</v>
      </c>
    </row>
    <row r="114" spans="1:51" x14ac:dyDescent="0.3">
      <c r="A114" s="1">
        <f t="shared" si="13"/>
        <v>0</v>
      </c>
      <c r="B114" s="1">
        <f t="shared" si="14"/>
        <v>0</v>
      </c>
      <c r="C114" s="1">
        <f t="shared" si="15"/>
        <v>0</v>
      </c>
      <c r="D114" s="1">
        <f t="shared" si="16"/>
        <v>0</v>
      </c>
      <c r="E114" s="1">
        <f t="shared" si="17"/>
        <v>0</v>
      </c>
      <c r="F114" s="1">
        <f t="shared" si="18"/>
        <v>0</v>
      </c>
      <c r="G114" s="1">
        <f t="shared" si="19"/>
        <v>0</v>
      </c>
      <c r="H114" s="1">
        <f t="shared" si="20"/>
        <v>0</v>
      </c>
      <c r="I114" s="1">
        <f t="shared" si="21"/>
        <v>0</v>
      </c>
      <c r="J114" s="1">
        <f t="shared" si="22"/>
        <v>0</v>
      </c>
      <c r="K114" s="1">
        <f t="shared" si="23"/>
        <v>0</v>
      </c>
      <c r="L114" s="1">
        <f t="shared" si="24"/>
        <v>0</v>
      </c>
      <c r="M114" s="1">
        <f t="shared" si="25"/>
        <v>0</v>
      </c>
      <c r="U114" s="61"/>
      <c r="AF114" s="2"/>
      <c r="AG114" s="2"/>
      <c r="AH114" s="2"/>
      <c r="AY114" t="s">
        <v>244</v>
      </c>
    </row>
    <row r="115" spans="1:51" x14ac:dyDescent="0.3">
      <c r="A115" s="1">
        <f t="shared" si="13"/>
        <v>0</v>
      </c>
      <c r="B115" s="1">
        <f t="shared" si="14"/>
        <v>0</v>
      </c>
      <c r="C115" s="1">
        <f t="shared" si="15"/>
        <v>0</v>
      </c>
      <c r="D115" s="1">
        <f t="shared" si="16"/>
        <v>0</v>
      </c>
      <c r="E115" s="1">
        <f t="shared" si="17"/>
        <v>0</v>
      </c>
      <c r="F115" s="1">
        <f t="shared" si="18"/>
        <v>0</v>
      </c>
      <c r="G115" s="1">
        <f t="shared" si="19"/>
        <v>0</v>
      </c>
      <c r="H115" s="1">
        <f t="shared" si="20"/>
        <v>0</v>
      </c>
      <c r="I115" s="1">
        <f t="shared" si="21"/>
        <v>0</v>
      </c>
      <c r="J115" s="1">
        <f t="shared" si="22"/>
        <v>0</v>
      </c>
      <c r="K115" s="1">
        <f t="shared" si="23"/>
        <v>0</v>
      </c>
      <c r="L115" s="1">
        <f t="shared" si="24"/>
        <v>0</v>
      </c>
      <c r="M115" s="1">
        <f t="shared" si="25"/>
        <v>0</v>
      </c>
      <c r="U115" s="61"/>
      <c r="AF115" s="2"/>
      <c r="AG115" s="2"/>
      <c r="AH115" s="2"/>
      <c r="AY115" t="s">
        <v>245</v>
      </c>
    </row>
    <row r="116" spans="1:51" x14ac:dyDescent="0.3">
      <c r="A116" s="1">
        <f t="shared" si="13"/>
        <v>0</v>
      </c>
      <c r="B116" s="1">
        <f t="shared" si="14"/>
        <v>0</v>
      </c>
      <c r="C116" s="1">
        <f t="shared" si="15"/>
        <v>0</v>
      </c>
      <c r="D116" s="1">
        <f t="shared" si="16"/>
        <v>0</v>
      </c>
      <c r="E116" s="1">
        <f t="shared" si="17"/>
        <v>0</v>
      </c>
      <c r="F116" s="1">
        <f t="shared" si="18"/>
        <v>0</v>
      </c>
      <c r="G116" s="1">
        <f t="shared" si="19"/>
        <v>0</v>
      </c>
      <c r="H116" s="1">
        <f t="shared" si="20"/>
        <v>0</v>
      </c>
      <c r="I116" s="1">
        <f t="shared" si="21"/>
        <v>0</v>
      </c>
      <c r="J116" s="1">
        <f t="shared" si="22"/>
        <v>0</v>
      </c>
      <c r="K116" s="1">
        <f t="shared" si="23"/>
        <v>0</v>
      </c>
      <c r="L116" s="1">
        <f t="shared" si="24"/>
        <v>0</v>
      </c>
      <c r="M116" s="1">
        <f t="shared" si="25"/>
        <v>0</v>
      </c>
      <c r="U116" s="61"/>
      <c r="AF116" s="2"/>
      <c r="AG116" s="2"/>
      <c r="AH116" s="2"/>
      <c r="AY116" t="s">
        <v>246</v>
      </c>
    </row>
    <row r="117" spans="1:51" x14ac:dyDescent="0.3">
      <c r="A117" s="1">
        <f t="shared" si="13"/>
        <v>0</v>
      </c>
      <c r="B117" s="1">
        <f t="shared" si="14"/>
        <v>0</v>
      </c>
      <c r="C117" s="1">
        <f t="shared" si="15"/>
        <v>0</v>
      </c>
      <c r="D117" s="1">
        <f t="shared" si="16"/>
        <v>0</v>
      </c>
      <c r="E117" s="1">
        <f t="shared" si="17"/>
        <v>0</v>
      </c>
      <c r="F117" s="1">
        <f t="shared" si="18"/>
        <v>0</v>
      </c>
      <c r="G117" s="1">
        <f t="shared" si="19"/>
        <v>0</v>
      </c>
      <c r="H117" s="1">
        <f t="shared" si="20"/>
        <v>0</v>
      </c>
      <c r="I117" s="1">
        <f t="shared" si="21"/>
        <v>0</v>
      </c>
      <c r="J117" s="1">
        <f t="shared" si="22"/>
        <v>0</v>
      </c>
      <c r="K117" s="1">
        <f t="shared" si="23"/>
        <v>0</v>
      </c>
      <c r="L117" s="1">
        <f t="shared" si="24"/>
        <v>0</v>
      </c>
      <c r="M117" s="1">
        <f t="shared" si="25"/>
        <v>0</v>
      </c>
      <c r="U117" s="61"/>
      <c r="AF117" s="2"/>
      <c r="AG117" s="2"/>
      <c r="AH117" s="2"/>
      <c r="AY117" t="s">
        <v>247</v>
      </c>
    </row>
    <row r="118" spans="1:51" x14ac:dyDescent="0.3">
      <c r="A118" s="1">
        <f t="shared" si="13"/>
        <v>0</v>
      </c>
      <c r="B118" s="1">
        <f t="shared" si="14"/>
        <v>0</v>
      </c>
      <c r="C118" s="1">
        <f t="shared" si="15"/>
        <v>0</v>
      </c>
      <c r="D118" s="1">
        <f t="shared" si="16"/>
        <v>0</v>
      </c>
      <c r="E118" s="1">
        <f t="shared" si="17"/>
        <v>0</v>
      </c>
      <c r="F118" s="1">
        <f t="shared" si="18"/>
        <v>0</v>
      </c>
      <c r="G118" s="1">
        <f t="shared" si="19"/>
        <v>0</v>
      </c>
      <c r="H118" s="1">
        <f t="shared" si="20"/>
        <v>0</v>
      </c>
      <c r="I118" s="1">
        <f t="shared" si="21"/>
        <v>0</v>
      </c>
      <c r="J118" s="1">
        <f t="shared" si="22"/>
        <v>0</v>
      </c>
      <c r="K118" s="1">
        <f t="shared" si="23"/>
        <v>0</v>
      </c>
      <c r="L118" s="1">
        <f t="shared" si="24"/>
        <v>0</v>
      </c>
      <c r="M118" s="1">
        <f t="shared" si="25"/>
        <v>0</v>
      </c>
      <c r="U118" s="61"/>
      <c r="AF118" s="2"/>
      <c r="AG118" s="2"/>
      <c r="AH118" s="2"/>
      <c r="AY118" t="s">
        <v>248</v>
      </c>
    </row>
    <row r="119" spans="1:51" x14ac:dyDescent="0.3">
      <c r="A119" s="1">
        <f t="shared" si="13"/>
        <v>0</v>
      </c>
      <c r="B119" s="1">
        <f t="shared" si="14"/>
        <v>0</v>
      </c>
      <c r="C119" s="1">
        <f t="shared" si="15"/>
        <v>0</v>
      </c>
      <c r="D119" s="1">
        <f t="shared" si="16"/>
        <v>0</v>
      </c>
      <c r="E119" s="1">
        <f t="shared" si="17"/>
        <v>0</v>
      </c>
      <c r="F119" s="1">
        <f t="shared" si="18"/>
        <v>0</v>
      </c>
      <c r="G119" s="1">
        <f t="shared" si="19"/>
        <v>0</v>
      </c>
      <c r="H119" s="1">
        <f t="shared" si="20"/>
        <v>0</v>
      </c>
      <c r="I119" s="1">
        <f t="shared" si="21"/>
        <v>0</v>
      </c>
      <c r="J119" s="1">
        <f t="shared" si="22"/>
        <v>0</v>
      </c>
      <c r="K119" s="1">
        <f t="shared" si="23"/>
        <v>0</v>
      </c>
      <c r="L119" s="1">
        <f t="shared" si="24"/>
        <v>0</v>
      </c>
      <c r="M119" s="1">
        <f t="shared" si="25"/>
        <v>0</v>
      </c>
      <c r="U119" s="61"/>
      <c r="AF119" s="2"/>
      <c r="AG119" s="2"/>
      <c r="AH119" s="2"/>
      <c r="AY119" t="s">
        <v>249</v>
      </c>
    </row>
    <row r="120" spans="1:51" x14ac:dyDescent="0.3">
      <c r="A120" s="1">
        <f t="shared" si="13"/>
        <v>0</v>
      </c>
      <c r="B120" s="1">
        <f t="shared" si="14"/>
        <v>0</v>
      </c>
      <c r="C120" s="1">
        <f t="shared" si="15"/>
        <v>0</v>
      </c>
      <c r="D120" s="1">
        <f t="shared" si="16"/>
        <v>0</v>
      </c>
      <c r="E120" s="1">
        <f t="shared" si="17"/>
        <v>0</v>
      </c>
      <c r="F120" s="1">
        <f t="shared" si="18"/>
        <v>0</v>
      </c>
      <c r="G120" s="1">
        <f t="shared" si="19"/>
        <v>0</v>
      </c>
      <c r="H120" s="1">
        <f t="shared" si="20"/>
        <v>0</v>
      </c>
      <c r="I120" s="1">
        <f t="shared" si="21"/>
        <v>0</v>
      </c>
      <c r="J120" s="1">
        <f t="shared" si="22"/>
        <v>0</v>
      </c>
      <c r="K120" s="1">
        <f t="shared" si="23"/>
        <v>0</v>
      </c>
      <c r="L120" s="1">
        <f t="shared" si="24"/>
        <v>0</v>
      </c>
      <c r="M120" s="1">
        <f t="shared" si="25"/>
        <v>0</v>
      </c>
      <c r="U120" s="61"/>
      <c r="AF120" s="2"/>
      <c r="AG120" s="2"/>
      <c r="AH120" s="2"/>
      <c r="AY120" t="s">
        <v>250</v>
      </c>
    </row>
    <row r="121" spans="1:51" x14ac:dyDescent="0.3">
      <c r="A121" s="1">
        <f t="shared" si="13"/>
        <v>0</v>
      </c>
      <c r="B121" s="1">
        <f t="shared" si="14"/>
        <v>0</v>
      </c>
      <c r="C121" s="1">
        <f t="shared" si="15"/>
        <v>0</v>
      </c>
      <c r="D121" s="1">
        <f t="shared" si="16"/>
        <v>0</v>
      </c>
      <c r="E121" s="1">
        <f t="shared" si="17"/>
        <v>0</v>
      </c>
      <c r="F121" s="1">
        <f t="shared" si="18"/>
        <v>0</v>
      </c>
      <c r="G121" s="1">
        <f t="shared" si="19"/>
        <v>0</v>
      </c>
      <c r="H121" s="1">
        <f t="shared" si="20"/>
        <v>0</v>
      </c>
      <c r="I121" s="1">
        <f t="shared" si="21"/>
        <v>0</v>
      </c>
      <c r="J121" s="1">
        <f t="shared" si="22"/>
        <v>0</v>
      </c>
      <c r="K121" s="1">
        <f t="shared" si="23"/>
        <v>0</v>
      </c>
      <c r="L121" s="1">
        <f t="shared" si="24"/>
        <v>0</v>
      </c>
      <c r="M121" s="1">
        <f t="shared" si="25"/>
        <v>0</v>
      </c>
      <c r="U121" s="61"/>
      <c r="AF121" s="2"/>
      <c r="AG121" s="2"/>
      <c r="AH121" s="2"/>
      <c r="AY121" t="s">
        <v>251</v>
      </c>
    </row>
    <row r="122" spans="1:51" x14ac:dyDescent="0.3">
      <c r="A122" s="1">
        <f t="shared" si="13"/>
        <v>0</v>
      </c>
      <c r="B122" s="1">
        <f t="shared" si="14"/>
        <v>0</v>
      </c>
      <c r="C122" s="1">
        <f t="shared" si="15"/>
        <v>0</v>
      </c>
      <c r="D122" s="1">
        <f t="shared" si="16"/>
        <v>0</v>
      </c>
      <c r="E122" s="1">
        <f t="shared" si="17"/>
        <v>0</v>
      </c>
      <c r="F122" s="1">
        <f t="shared" si="18"/>
        <v>0</v>
      </c>
      <c r="G122" s="1">
        <f t="shared" si="19"/>
        <v>0</v>
      </c>
      <c r="H122" s="1">
        <f t="shared" si="20"/>
        <v>0</v>
      </c>
      <c r="I122" s="1">
        <f t="shared" si="21"/>
        <v>0</v>
      </c>
      <c r="J122" s="1">
        <f t="shared" si="22"/>
        <v>0</v>
      </c>
      <c r="K122" s="1">
        <f t="shared" si="23"/>
        <v>0</v>
      </c>
      <c r="L122" s="1">
        <f t="shared" si="24"/>
        <v>0</v>
      </c>
      <c r="M122" s="1">
        <f t="shared" si="25"/>
        <v>0</v>
      </c>
      <c r="U122" s="61"/>
      <c r="AF122" s="2"/>
      <c r="AG122" s="2"/>
      <c r="AH122" s="2"/>
      <c r="AY122" t="s">
        <v>252</v>
      </c>
    </row>
    <row r="123" spans="1:51" x14ac:dyDescent="0.3">
      <c r="A123" s="1">
        <f t="shared" si="13"/>
        <v>0</v>
      </c>
      <c r="B123" s="1">
        <f t="shared" si="14"/>
        <v>0</v>
      </c>
      <c r="C123" s="1">
        <f t="shared" si="15"/>
        <v>0</v>
      </c>
      <c r="D123" s="1">
        <f t="shared" si="16"/>
        <v>0</v>
      </c>
      <c r="E123" s="1">
        <f t="shared" si="17"/>
        <v>0</v>
      </c>
      <c r="F123" s="1">
        <f t="shared" si="18"/>
        <v>0</v>
      </c>
      <c r="G123" s="1">
        <f t="shared" si="19"/>
        <v>0</v>
      </c>
      <c r="H123" s="1">
        <f t="shared" si="20"/>
        <v>0</v>
      </c>
      <c r="I123" s="1">
        <f t="shared" si="21"/>
        <v>0</v>
      </c>
      <c r="J123" s="1">
        <f t="shared" si="22"/>
        <v>0</v>
      </c>
      <c r="K123" s="1">
        <f t="shared" si="23"/>
        <v>0</v>
      </c>
      <c r="L123" s="1">
        <f t="shared" si="24"/>
        <v>0</v>
      </c>
      <c r="M123" s="1">
        <f t="shared" si="25"/>
        <v>0</v>
      </c>
      <c r="U123" s="61"/>
      <c r="AF123" s="2"/>
      <c r="AG123" s="2"/>
      <c r="AH123" s="2"/>
      <c r="AY123" t="s">
        <v>253</v>
      </c>
    </row>
    <row r="124" spans="1:51" x14ac:dyDescent="0.3">
      <c r="A124" s="1">
        <f t="shared" si="13"/>
        <v>0</v>
      </c>
      <c r="B124" s="1">
        <f t="shared" si="14"/>
        <v>0</v>
      </c>
      <c r="C124" s="1">
        <f t="shared" si="15"/>
        <v>0</v>
      </c>
      <c r="D124" s="1">
        <f t="shared" si="16"/>
        <v>0</v>
      </c>
      <c r="E124" s="1">
        <f t="shared" si="17"/>
        <v>0</v>
      </c>
      <c r="F124" s="1">
        <f t="shared" si="18"/>
        <v>0</v>
      </c>
      <c r="G124" s="1">
        <f t="shared" si="19"/>
        <v>0</v>
      </c>
      <c r="H124" s="1">
        <f t="shared" si="20"/>
        <v>0</v>
      </c>
      <c r="I124" s="1">
        <f t="shared" si="21"/>
        <v>0</v>
      </c>
      <c r="J124" s="1">
        <f t="shared" si="22"/>
        <v>0</v>
      </c>
      <c r="K124" s="1">
        <f t="shared" si="23"/>
        <v>0</v>
      </c>
      <c r="L124" s="1">
        <f t="shared" si="24"/>
        <v>0</v>
      </c>
      <c r="M124" s="1">
        <f t="shared" si="25"/>
        <v>0</v>
      </c>
      <c r="U124" s="61"/>
      <c r="AF124" s="2"/>
      <c r="AG124" s="2"/>
      <c r="AH124" s="2"/>
      <c r="AY124" t="s">
        <v>254</v>
      </c>
    </row>
    <row r="125" spans="1:51" x14ac:dyDescent="0.3">
      <c r="A125" s="1">
        <f t="shared" si="13"/>
        <v>0</v>
      </c>
      <c r="B125" s="1">
        <f t="shared" si="14"/>
        <v>0</v>
      </c>
      <c r="C125" s="1">
        <f t="shared" si="15"/>
        <v>0</v>
      </c>
      <c r="D125" s="1">
        <f t="shared" si="16"/>
        <v>0</v>
      </c>
      <c r="E125" s="1">
        <f t="shared" si="17"/>
        <v>0</v>
      </c>
      <c r="F125" s="1">
        <f t="shared" si="18"/>
        <v>0</v>
      </c>
      <c r="G125" s="1">
        <f t="shared" si="19"/>
        <v>0</v>
      </c>
      <c r="H125" s="1">
        <f t="shared" si="20"/>
        <v>0</v>
      </c>
      <c r="I125" s="1">
        <f t="shared" si="21"/>
        <v>0</v>
      </c>
      <c r="J125" s="1">
        <f t="shared" si="22"/>
        <v>0</v>
      </c>
      <c r="K125" s="1">
        <f t="shared" si="23"/>
        <v>0</v>
      </c>
      <c r="L125" s="1">
        <f t="shared" si="24"/>
        <v>0</v>
      </c>
      <c r="M125" s="1">
        <f t="shared" si="25"/>
        <v>0</v>
      </c>
      <c r="U125" s="61"/>
      <c r="AF125" s="2"/>
      <c r="AG125" s="2"/>
      <c r="AH125" s="2"/>
      <c r="AY125" t="s">
        <v>255</v>
      </c>
    </row>
    <row r="126" spans="1:51" x14ac:dyDescent="0.3">
      <c r="A126" s="1">
        <f t="shared" si="13"/>
        <v>0</v>
      </c>
      <c r="B126" s="1">
        <f t="shared" si="14"/>
        <v>0</v>
      </c>
      <c r="C126" s="1">
        <f t="shared" si="15"/>
        <v>0</v>
      </c>
      <c r="D126" s="1">
        <f t="shared" si="16"/>
        <v>0</v>
      </c>
      <c r="E126" s="1">
        <f t="shared" si="17"/>
        <v>0</v>
      </c>
      <c r="F126" s="1">
        <f t="shared" si="18"/>
        <v>0</v>
      </c>
      <c r="G126" s="1">
        <f t="shared" si="19"/>
        <v>0</v>
      </c>
      <c r="H126" s="1">
        <f t="shared" si="20"/>
        <v>0</v>
      </c>
      <c r="I126" s="1">
        <f t="shared" si="21"/>
        <v>0</v>
      </c>
      <c r="J126" s="1">
        <f t="shared" si="22"/>
        <v>0</v>
      </c>
      <c r="K126" s="1">
        <f t="shared" si="23"/>
        <v>0</v>
      </c>
      <c r="L126" s="1">
        <f t="shared" si="24"/>
        <v>0</v>
      </c>
      <c r="M126" s="1">
        <f t="shared" si="25"/>
        <v>0</v>
      </c>
      <c r="U126" s="61"/>
      <c r="AF126" s="2"/>
      <c r="AG126" s="2"/>
      <c r="AH126" s="2"/>
      <c r="AY126" t="s">
        <v>256</v>
      </c>
    </row>
    <row r="127" spans="1:51" x14ac:dyDescent="0.3">
      <c r="A127" s="1">
        <f t="shared" si="13"/>
        <v>0</v>
      </c>
      <c r="B127" s="1">
        <f t="shared" si="14"/>
        <v>0</v>
      </c>
      <c r="C127" s="1">
        <f t="shared" si="15"/>
        <v>0</v>
      </c>
      <c r="D127" s="1">
        <f t="shared" si="16"/>
        <v>0</v>
      </c>
      <c r="E127" s="1">
        <f t="shared" si="17"/>
        <v>0</v>
      </c>
      <c r="F127" s="1">
        <f t="shared" si="18"/>
        <v>0</v>
      </c>
      <c r="G127" s="1">
        <f t="shared" si="19"/>
        <v>0</v>
      </c>
      <c r="H127" s="1">
        <f t="shared" si="20"/>
        <v>0</v>
      </c>
      <c r="I127" s="1">
        <f t="shared" si="21"/>
        <v>0</v>
      </c>
      <c r="J127" s="1">
        <f t="shared" si="22"/>
        <v>0</v>
      </c>
      <c r="K127" s="1">
        <f t="shared" si="23"/>
        <v>0</v>
      </c>
      <c r="L127" s="1">
        <f t="shared" si="24"/>
        <v>0</v>
      </c>
      <c r="M127" s="1">
        <f t="shared" si="25"/>
        <v>0</v>
      </c>
      <c r="U127" s="61"/>
      <c r="AF127" s="2"/>
      <c r="AG127" s="2"/>
      <c r="AH127" s="2"/>
      <c r="AY127" t="s">
        <v>257</v>
      </c>
    </row>
    <row r="128" spans="1:51" x14ac:dyDescent="0.3">
      <c r="A128" s="1">
        <f t="shared" si="13"/>
        <v>0</v>
      </c>
      <c r="B128" s="1">
        <f t="shared" si="14"/>
        <v>0</v>
      </c>
      <c r="C128" s="1">
        <f t="shared" si="15"/>
        <v>0</v>
      </c>
      <c r="D128" s="1">
        <f t="shared" si="16"/>
        <v>0</v>
      </c>
      <c r="E128" s="1">
        <f t="shared" si="17"/>
        <v>0</v>
      </c>
      <c r="F128" s="1">
        <f t="shared" si="18"/>
        <v>0</v>
      </c>
      <c r="G128" s="1">
        <f t="shared" si="19"/>
        <v>0</v>
      </c>
      <c r="H128" s="1">
        <f t="shared" si="20"/>
        <v>0</v>
      </c>
      <c r="I128" s="1">
        <f t="shared" si="21"/>
        <v>0</v>
      </c>
      <c r="J128" s="1">
        <f t="shared" si="22"/>
        <v>0</v>
      </c>
      <c r="K128" s="1">
        <f t="shared" si="23"/>
        <v>0</v>
      </c>
      <c r="L128" s="1">
        <f t="shared" si="24"/>
        <v>0</v>
      </c>
      <c r="M128" s="1">
        <f t="shared" si="25"/>
        <v>0</v>
      </c>
      <c r="U128" s="61"/>
      <c r="AF128" s="2"/>
      <c r="AG128" s="2"/>
      <c r="AH128" s="2"/>
      <c r="AY128" t="s">
        <v>258</v>
      </c>
    </row>
    <row r="129" spans="1:51" x14ac:dyDescent="0.3">
      <c r="A129" s="1">
        <f t="shared" si="13"/>
        <v>0</v>
      </c>
      <c r="B129" s="1">
        <f t="shared" si="14"/>
        <v>0</v>
      </c>
      <c r="C129" s="1">
        <f t="shared" si="15"/>
        <v>0</v>
      </c>
      <c r="D129" s="1">
        <f t="shared" si="16"/>
        <v>0</v>
      </c>
      <c r="E129" s="1">
        <f t="shared" si="17"/>
        <v>0</v>
      </c>
      <c r="F129" s="1">
        <f t="shared" si="18"/>
        <v>0</v>
      </c>
      <c r="G129" s="1">
        <f t="shared" si="19"/>
        <v>0</v>
      </c>
      <c r="H129" s="1">
        <f t="shared" si="20"/>
        <v>0</v>
      </c>
      <c r="I129" s="1">
        <f t="shared" si="21"/>
        <v>0</v>
      </c>
      <c r="J129" s="1">
        <f t="shared" si="22"/>
        <v>0</v>
      </c>
      <c r="K129" s="1">
        <f t="shared" si="23"/>
        <v>0</v>
      </c>
      <c r="L129" s="1">
        <f t="shared" si="24"/>
        <v>0</v>
      </c>
      <c r="M129" s="1">
        <f t="shared" si="25"/>
        <v>0</v>
      </c>
      <c r="U129" s="61"/>
      <c r="AF129" s="2"/>
      <c r="AG129" s="2"/>
      <c r="AH129" s="2"/>
      <c r="AY129" t="s">
        <v>259</v>
      </c>
    </row>
    <row r="130" spans="1:51" x14ac:dyDescent="0.3">
      <c r="A130" s="1">
        <f t="shared" si="13"/>
        <v>0</v>
      </c>
      <c r="B130" s="1">
        <f t="shared" si="14"/>
        <v>0</v>
      </c>
      <c r="C130" s="1">
        <f t="shared" si="15"/>
        <v>0</v>
      </c>
      <c r="D130" s="1">
        <f t="shared" si="16"/>
        <v>0</v>
      </c>
      <c r="E130" s="1">
        <f t="shared" si="17"/>
        <v>0</v>
      </c>
      <c r="F130" s="1">
        <f t="shared" si="18"/>
        <v>0</v>
      </c>
      <c r="G130" s="1">
        <f t="shared" si="19"/>
        <v>0</v>
      </c>
      <c r="H130" s="1">
        <f t="shared" si="20"/>
        <v>0</v>
      </c>
      <c r="I130" s="1">
        <f t="shared" si="21"/>
        <v>0</v>
      </c>
      <c r="J130" s="1">
        <f t="shared" si="22"/>
        <v>0</v>
      </c>
      <c r="K130" s="1">
        <f t="shared" si="23"/>
        <v>0</v>
      </c>
      <c r="L130" s="1">
        <f t="shared" si="24"/>
        <v>0</v>
      </c>
      <c r="M130" s="1">
        <f t="shared" si="25"/>
        <v>0</v>
      </c>
      <c r="U130" s="61"/>
      <c r="AF130" s="2"/>
      <c r="AG130" s="2"/>
      <c r="AH130" s="2"/>
      <c r="AY130" t="s">
        <v>260</v>
      </c>
    </row>
    <row r="131" spans="1:51" x14ac:dyDescent="0.3">
      <c r="A131" s="1">
        <f t="shared" si="13"/>
        <v>0</v>
      </c>
      <c r="B131" s="1">
        <f t="shared" si="14"/>
        <v>0</v>
      </c>
      <c r="C131" s="1">
        <f t="shared" si="15"/>
        <v>0</v>
      </c>
      <c r="D131" s="1">
        <f t="shared" si="16"/>
        <v>0</v>
      </c>
      <c r="E131" s="1">
        <f t="shared" si="17"/>
        <v>0</v>
      </c>
      <c r="F131" s="1">
        <f t="shared" si="18"/>
        <v>0</v>
      </c>
      <c r="G131" s="1">
        <f t="shared" si="19"/>
        <v>0</v>
      </c>
      <c r="H131" s="1">
        <f t="shared" si="20"/>
        <v>0</v>
      </c>
      <c r="I131" s="1">
        <f t="shared" si="21"/>
        <v>0</v>
      </c>
      <c r="J131" s="1">
        <f t="shared" si="22"/>
        <v>0</v>
      </c>
      <c r="K131" s="1">
        <f t="shared" si="23"/>
        <v>0</v>
      </c>
      <c r="L131" s="1">
        <f t="shared" si="24"/>
        <v>0</v>
      </c>
      <c r="M131" s="1">
        <f t="shared" si="25"/>
        <v>0</v>
      </c>
      <c r="U131" s="61"/>
      <c r="AF131" s="2"/>
      <c r="AG131" s="2"/>
      <c r="AH131" s="2"/>
      <c r="AY131" t="s">
        <v>261</v>
      </c>
    </row>
    <row r="132" spans="1:51" x14ac:dyDescent="0.3">
      <c r="A132" s="1">
        <f t="shared" si="13"/>
        <v>0</v>
      </c>
      <c r="B132" s="1">
        <f t="shared" si="14"/>
        <v>0</v>
      </c>
      <c r="C132" s="1">
        <f t="shared" si="15"/>
        <v>0</v>
      </c>
      <c r="D132" s="1">
        <f t="shared" si="16"/>
        <v>0</v>
      </c>
      <c r="E132" s="1">
        <f t="shared" si="17"/>
        <v>0</v>
      </c>
      <c r="F132" s="1">
        <f t="shared" si="18"/>
        <v>0</v>
      </c>
      <c r="G132" s="1">
        <f t="shared" si="19"/>
        <v>0</v>
      </c>
      <c r="H132" s="1">
        <f t="shared" si="20"/>
        <v>0</v>
      </c>
      <c r="I132" s="1">
        <f t="shared" si="21"/>
        <v>0</v>
      </c>
      <c r="J132" s="1">
        <f t="shared" si="22"/>
        <v>0</v>
      </c>
      <c r="K132" s="1">
        <f t="shared" si="23"/>
        <v>0</v>
      </c>
      <c r="L132" s="1">
        <f t="shared" si="24"/>
        <v>0</v>
      </c>
      <c r="M132" s="1">
        <f t="shared" si="25"/>
        <v>0</v>
      </c>
      <c r="U132" s="61"/>
      <c r="AF132" s="2"/>
      <c r="AG132" s="2"/>
      <c r="AH132" s="2"/>
      <c r="AY132" t="s">
        <v>262</v>
      </c>
    </row>
    <row r="133" spans="1:51" x14ac:dyDescent="0.3">
      <c r="A133" s="1">
        <f t="shared" ref="A133:A196" si="26">Permittee_Name</f>
        <v>0</v>
      </c>
      <c r="B133" s="1">
        <f t="shared" ref="B133:B196" si="27">FWS_Permit_Number</f>
        <v>0</v>
      </c>
      <c r="C133" s="1">
        <f t="shared" ref="C133:C196" si="28">Project_Type_Transfer</f>
        <v>0</v>
      </c>
      <c r="D133" s="1">
        <f t="shared" ref="D133:D196" si="29">ProjectType_Other</f>
        <v>0</v>
      </c>
      <c r="E133" s="1">
        <f t="shared" ref="E133:E196" si="30">Description</f>
        <v>0</v>
      </c>
      <c r="F133" s="1">
        <f t="shared" ref="F133:F196" si="31">Primary_Contact_Name</f>
        <v>0</v>
      </c>
      <c r="G133" s="1">
        <f t="shared" ref="G133:G196" si="32">Project_Contact_Last_Name</f>
        <v>0</v>
      </c>
      <c r="H133" s="1">
        <f t="shared" ref="H133:H196" si="33">Project_Contact_Title</f>
        <v>0</v>
      </c>
      <c r="I133" s="1">
        <f t="shared" ref="I133:I196" si="34">Project_Contact_Affiliation</f>
        <v>0</v>
      </c>
      <c r="J133" s="1">
        <f t="shared" ref="J133:J196" si="35">Project_Contact_Business_Email_Address</f>
        <v>0</v>
      </c>
      <c r="K133" s="1">
        <f t="shared" ref="K133:K196" si="36">Primary_Contact_Phone</f>
        <v>0</v>
      </c>
      <c r="L133" s="1">
        <f t="shared" ref="L133:L196" si="37">ProprietaryYesNo</f>
        <v>0</v>
      </c>
      <c r="M133" s="1">
        <f t="shared" ref="M133:M196" si="38">Proprietary_Description</f>
        <v>0</v>
      </c>
      <c r="U133" s="61"/>
      <c r="AF133" s="2"/>
      <c r="AG133" s="2"/>
      <c r="AH133" s="2"/>
      <c r="AY133" t="s">
        <v>263</v>
      </c>
    </row>
    <row r="134" spans="1:51" x14ac:dyDescent="0.3">
      <c r="A134" s="1">
        <f t="shared" si="26"/>
        <v>0</v>
      </c>
      <c r="B134" s="1">
        <f t="shared" si="27"/>
        <v>0</v>
      </c>
      <c r="C134" s="1">
        <f t="shared" si="28"/>
        <v>0</v>
      </c>
      <c r="D134" s="1">
        <f t="shared" si="29"/>
        <v>0</v>
      </c>
      <c r="E134" s="1">
        <f t="shared" si="30"/>
        <v>0</v>
      </c>
      <c r="F134" s="1">
        <f t="shared" si="31"/>
        <v>0</v>
      </c>
      <c r="G134" s="1">
        <f t="shared" si="32"/>
        <v>0</v>
      </c>
      <c r="H134" s="1">
        <f t="shared" si="33"/>
        <v>0</v>
      </c>
      <c r="I134" s="1">
        <f t="shared" si="34"/>
        <v>0</v>
      </c>
      <c r="J134" s="1">
        <f t="shared" si="35"/>
        <v>0</v>
      </c>
      <c r="K134" s="1">
        <f t="shared" si="36"/>
        <v>0</v>
      </c>
      <c r="L134" s="1">
        <f t="shared" si="37"/>
        <v>0</v>
      </c>
      <c r="M134" s="1">
        <f t="shared" si="38"/>
        <v>0</v>
      </c>
      <c r="U134" s="61"/>
      <c r="AF134" s="2"/>
      <c r="AG134" s="2"/>
      <c r="AH134" s="2"/>
      <c r="AY134" t="s">
        <v>264</v>
      </c>
    </row>
    <row r="135" spans="1:51" x14ac:dyDescent="0.3">
      <c r="A135" s="1">
        <f t="shared" si="26"/>
        <v>0</v>
      </c>
      <c r="B135" s="1">
        <f t="shared" si="27"/>
        <v>0</v>
      </c>
      <c r="C135" s="1">
        <f t="shared" si="28"/>
        <v>0</v>
      </c>
      <c r="D135" s="1">
        <f t="shared" si="29"/>
        <v>0</v>
      </c>
      <c r="E135" s="1">
        <f t="shared" si="30"/>
        <v>0</v>
      </c>
      <c r="F135" s="1">
        <f t="shared" si="31"/>
        <v>0</v>
      </c>
      <c r="G135" s="1">
        <f t="shared" si="32"/>
        <v>0</v>
      </c>
      <c r="H135" s="1">
        <f t="shared" si="33"/>
        <v>0</v>
      </c>
      <c r="I135" s="1">
        <f t="shared" si="34"/>
        <v>0</v>
      </c>
      <c r="J135" s="1">
        <f t="shared" si="35"/>
        <v>0</v>
      </c>
      <c r="K135" s="1">
        <f t="shared" si="36"/>
        <v>0</v>
      </c>
      <c r="L135" s="1">
        <f t="shared" si="37"/>
        <v>0</v>
      </c>
      <c r="M135" s="1">
        <f t="shared" si="38"/>
        <v>0</v>
      </c>
      <c r="U135" s="61"/>
      <c r="AF135" s="2"/>
      <c r="AG135" s="2"/>
      <c r="AH135" s="2"/>
      <c r="AY135" t="s">
        <v>265</v>
      </c>
    </row>
    <row r="136" spans="1:51" x14ac:dyDescent="0.3">
      <c r="A136" s="1">
        <f t="shared" si="26"/>
        <v>0</v>
      </c>
      <c r="B136" s="1">
        <f t="shared" si="27"/>
        <v>0</v>
      </c>
      <c r="C136" s="1">
        <f t="shared" si="28"/>
        <v>0</v>
      </c>
      <c r="D136" s="1">
        <f t="shared" si="29"/>
        <v>0</v>
      </c>
      <c r="E136" s="1">
        <f t="shared" si="30"/>
        <v>0</v>
      </c>
      <c r="F136" s="1">
        <f t="shared" si="31"/>
        <v>0</v>
      </c>
      <c r="G136" s="1">
        <f t="shared" si="32"/>
        <v>0</v>
      </c>
      <c r="H136" s="1">
        <f t="shared" si="33"/>
        <v>0</v>
      </c>
      <c r="I136" s="1">
        <f t="shared" si="34"/>
        <v>0</v>
      </c>
      <c r="J136" s="1">
        <f t="shared" si="35"/>
        <v>0</v>
      </c>
      <c r="K136" s="1">
        <f t="shared" si="36"/>
        <v>0</v>
      </c>
      <c r="L136" s="1">
        <f t="shared" si="37"/>
        <v>0</v>
      </c>
      <c r="M136" s="1">
        <f t="shared" si="38"/>
        <v>0</v>
      </c>
      <c r="U136" s="61"/>
      <c r="AF136" s="2"/>
      <c r="AG136" s="2"/>
      <c r="AH136" s="2"/>
      <c r="AY136" t="s">
        <v>21</v>
      </c>
    </row>
    <row r="137" spans="1:51" x14ac:dyDescent="0.3">
      <c r="A137" s="1">
        <f t="shared" si="26"/>
        <v>0</v>
      </c>
      <c r="B137" s="1">
        <f t="shared" si="27"/>
        <v>0</v>
      </c>
      <c r="C137" s="1">
        <f t="shared" si="28"/>
        <v>0</v>
      </c>
      <c r="D137" s="1">
        <f t="shared" si="29"/>
        <v>0</v>
      </c>
      <c r="E137" s="1">
        <f t="shared" si="30"/>
        <v>0</v>
      </c>
      <c r="F137" s="1">
        <f t="shared" si="31"/>
        <v>0</v>
      </c>
      <c r="G137" s="1">
        <f t="shared" si="32"/>
        <v>0</v>
      </c>
      <c r="H137" s="1">
        <f t="shared" si="33"/>
        <v>0</v>
      </c>
      <c r="I137" s="1">
        <f t="shared" si="34"/>
        <v>0</v>
      </c>
      <c r="J137" s="1">
        <f t="shared" si="35"/>
        <v>0</v>
      </c>
      <c r="K137" s="1">
        <f t="shared" si="36"/>
        <v>0</v>
      </c>
      <c r="L137" s="1">
        <f t="shared" si="37"/>
        <v>0</v>
      </c>
      <c r="M137" s="1">
        <f t="shared" si="38"/>
        <v>0</v>
      </c>
      <c r="U137" s="61"/>
      <c r="AF137" s="2"/>
      <c r="AG137" s="2"/>
      <c r="AH137" s="2"/>
      <c r="AY137" t="s">
        <v>266</v>
      </c>
    </row>
    <row r="138" spans="1:51" x14ac:dyDescent="0.3">
      <c r="A138" s="1">
        <f t="shared" si="26"/>
        <v>0</v>
      </c>
      <c r="B138" s="1">
        <f t="shared" si="27"/>
        <v>0</v>
      </c>
      <c r="C138" s="1">
        <f t="shared" si="28"/>
        <v>0</v>
      </c>
      <c r="D138" s="1">
        <f t="shared" si="29"/>
        <v>0</v>
      </c>
      <c r="E138" s="1">
        <f t="shared" si="30"/>
        <v>0</v>
      </c>
      <c r="F138" s="1">
        <f t="shared" si="31"/>
        <v>0</v>
      </c>
      <c r="G138" s="1">
        <f t="shared" si="32"/>
        <v>0</v>
      </c>
      <c r="H138" s="1">
        <f t="shared" si="33"/>
        <v>0</v>
      </c>
      <c r="I138" s="1">
        <f t="shared" si="34"/>
        <v>0</v>
      </c>
      <c r="J138" s="1">
        <f t="shared" si="35"/>
        <v>0</v>
      </c>
      <c r="K138" s="1">
        <f t="shared" si="36"/>
        <v>0</v>
      </c>
      <c r="L138" s="1">
        <f t="shared" si="37"/>
        <v>0</v>
      </c>
      <c r="M138" s="1">
        <f t="shared" si="38"/>
        <v>0</v>
      </c>
      <c r="U138" s="61"/>
      <c r="AF138" s="2"/>
      <c r="AG138" s="2"/>
      <c r="AH138" s="2"/>
      <c r="AY138" t="s">
        <v>267</v>
      </c>
    </row>
    <row r="139" spans="1:51" x14ac:dyDescent="0.3">
      <c r="A139" s="1">
        <f t="shared" si="26"/>
        <v>0</v>
      </c>
      <c r="B139" s="1">
        <f t="shared" si="27"/>
        <v>0</v>
      </c>
      <c r="C139" s="1">
        <f t="shared" si="28"/>
        <v>0</v>
      </c>
      <c r="D139" s="1">
        <f t="shared" si="29"/>
        <v>0</v>
      </c>
      <c r="E139" s="1">
        <f t="shared" si="30"/>
        <v>0</v>
      </c>
      <c r="F139" s="1">
        <f t="shared" si="31"/>
        <v>0</v>
      </c>
      <c r="G139" s="1">
        <f t="shared" si="32"/>
        <v>0</v>
      </c>
      <c r="H139" s="1">
        <f t="shared" si="33"/>
        <v>0</v>
      </c>
      <c r="I139" s="1">
        <f t="shared" si="34"/>
        <v>0</v>
      </c>
      <c r="J139" s="1">
        <f t="shared" si="35"/>
        <v>0</v>
      </c>
      <c r="K139" s="1">
        <f t="shared" si="36"/>
        <v>0</v>
      </c>
      <c r="L139" s="1">
        <f t="shared" si="37"/>
        <v>0</v>
      </c>
      <c r="M139" s="1">
        <f t="shared" si="38"/>
        <v>0</v>
      </c>
      <c r="U139" s="61"/>
      <c r="AF139" s="2"/>
      <c r="AG139" s="2"/>
      <c r="AH139" s="2"/>
      <c r="AY139" t="s">
        <v>268</v>
      </c>
    </row>
    <row r="140" spans="1:51" x14ac:dyDescent="0.3">
      <c r="A140" s="1">
        <f t="shared" si="26"/>
        <v>0</v>
      </c>
      <c r="B140" s="1">
        <f t="shared" si="27"/>
        <v>0</v>
      </c>
      <c r="C140" s="1">
        <f t="shared" si="28"/>
        <v>0</v>
      </c>
      <c r="D140" s="1">
        <f t="shared" si="29"/>
        <v>0</v>
      </c>
      <c r="E140" s="1">
        <f t="shared" si="30"/>
        <v>0</v>
      </c>
      <c r="F140" s="1">
        <f t="shared" si="31"/>
        <v>0</v>
      </c>
      <c r="G140" s="1">
        <f t="shared" si="32"/>
        <v>0</v>
      </c>
      <c r="H140" s="1">
        <f t="shared" si="33"/>
        <v>0</v>
      </c>
      <c r="I140" s="1">
        <f t="shared" si="34"/>
        <v>0</v>
      </c>
      <c r="J140" s="1">
        <f t="shared" si="35"/>
        <v>0</v>
      </c>
      <c r="K140" s="1">
        <f t="shared" si="36"/>
        <v>0</v>
      </c>
      <c r="L140" s="1">
        <f t="shared" si="37"/>
        <v>0</v>
      </c>
      <c r="M140" s="1">
        <f t="shared" si="38"/>
        <v>0</v>
      </c>
      <c r="U140" s="61"/>
      <c r="AF140" s="2"/>
      <c r="AG140" s="2"/>
      <c r="AH140" s="2"/>
      <c r="AY140" t="s">
        <v>269</v>
      </c>
    </row>
    <row r="141" spans="1:51" x14ac:dyDescent="0.3">
      <c r="A141" s="1">
        <f t="shared" si="26"/>
        <v>0</v>
      </c>
      <c r="B141" s="1">
        <f t="shared" si="27"/>
        <v>0</v>
      </c>
      <c r="C141" s="1">
        <f t="shared" si="28"/>
        <v>0</v>
      </c>
      <c r="D141" s="1">
        <f t="shared" si="29"/>
        <v>0</v>
      </c>
      <c r="E141" s="1">
        <f t="shared" si="30"/>
        <v>0</v>
      </c>
      <c r="F141" s="1">
        <f t="shared" si="31"/>
        <v>0</v>
      </c>
      <c r="G141" s="1">
        <f t="shared" si="32"/>
        <v>0</v>
      </c>
      <c r="H141" s="1">
        <f t="shared" si="33"/>
        <v>0</v>
      </c>
      <c r="I141" s="1">
        <f t="shared" si="34"/>
        <v>0</v>
      </c>
      <c r="J141" s="1">
        <f t="shared" si="35"/>
        <v>0</v>
      </c>
      <c r="K141" s="1">
        <f t="shared" si="36"/>
        <v>0</v>
      </c>
      <c r="L141" s="1">
        <f t="shared" si="37"/>
        <v>0</v>
      </c>
      <c r="M141" s="1">
        <f t="shared" si="38"/>
        <v>0</v>
      </c>
      <c r="U141" s="61"/>
      <c r="AF141" s="2"/>
      <c r="AG141" s="2"/>
      <c r="AH141" s="2"/>
      <c r="AY141" t="s">
        <v>270</v>
      </c>
    </row>
    <row r="142" spans="1:51" x14ac:dyDescent="0.3">
      <c r="A142" s="1">
        <f t="shared" si="26"/>
        <v>0</v>
      </c>
      <c r="B142" s="1">
        <f t="shared" si="27"/>
        <v>0</v>
      </c>
      <c r="C142" s="1">
        <f t="shared" si="28"/>
        <v>0</v>
      </c>
      <c r="D142" s="1">
        <f t="shared" si="29"/>
        <v>0</v>
      </c>
      <c r="E142" s="1">
        <f t="shared" si="30"/>
        <v>0</v>
      </c>
      <c r="F142" s="1">
        <f t="shared" si="31"/>
        <v>0</v>
      </c>
      <c r="G142" s="1">
        <f t="shared" si="32"/>
        <v>0</v>
      </c>
      <c r="H142" s="1">
        <f t="shared" si="33"/>
        <v>0</v>
      </c>
      <c r="I142" s="1">
        <f t="shared" si="34"/>
        <v>0</v>
      </c>
      <c r="J142" s="1">
        <f t="shared" si="35"/>
        <v>0</v>
      </c>
      <c r="K142" s="1">
        <f t="shared" si="36"/>
        <v>0</v>
      </c>
      <c r="L142" s="1">
        <f t="shared" si="37"/>
        <v>0</v>
      </c>
      <c r="M142" s="1">
        <f t="shared" si="38"/>
        <v>0</v>
      </c>
      <c r="U142" s="61"/>
      <c r="AF142" s="2"/>
      <c r="AG142" s="2"/>
      <c r="AH142" s="2"/>
      <c r="AY142" t="s">
        <v>271</v>
      </c>
    </row>
    <row r="143" spans="1:51" x14ac:dyDescent="0.3">
      <c r="A143" s="1">
        <f t="shared" si="26"/>
        <v>0</v>
      </c>
      <c r="B143" s="1">
        <f t="shared" si="27"/>
        <v>0</v>
      </c>
      <c r="C143" s="1">
        <f t="shared" si="28"/>
        <v>0</v>
      </c>
      <c r="D143" s="1">
        <f t="shared" si="29"/>
        <v>0</v>
      </c>
      <c r="E143" s="1">
        <f t="shared" si="30"/>
        <v>0</v>
      </c>
      <c r="F143" s="1">
        <f t="shared" si="31"/>
        <v>0</v>
      </c>
      <c r="G143" s="1">
        <f t="shared" si="32"/>
        <v>0</v>
      </c>
      <c r="H143" s="1">
        <f t="shared" si="33"/>
        <v>0</v>
      </c>
      <c r="I143" s="1">
        <f t="shared" si="34"/>
        <v>0</v>
      </c>
      <c r="J143" s="1">
        <f t="shared" si="35"/>
        <v>0</v>
      </c>
      <c r="K143" s="1">
        <f t="shared" si="36"/>
        <v>0</v>
      </c>
      <c r="L143" s="1">
        <f t="shared" si="37"/>
        <v>0</v>
      </c>
      <c r="M143" s="1">
        <f t="shared" si="38"/>
        <v>0</v>
      </c>
      <c r="U143" s="61"/>
      <c r="AF143" s="2"/>
      <c r="AG143" s="2"/>
      <c r="AH143" s="2"/>
      <c r="AY143" t="s">
        <v>272</v>
      </c>
    </row>
    <row r="144" spans="1:51" x14ac:dyDescent="0.3">
      <c r="A144" s="1">
        <f t="shared" si="26"/>
        <v>0</v>
      </c>
      <c r="B144" s="1">
        <f t="shared" si="27"/>
        <v>0</v>
      </c>
      <c r="C144" s="1">
        <f t="shared" si="28"/>
        <v>0</v>
      </c>
      <c r="D144" s="1">
        <f t="shared" si="29"/>
        <v>0</v>
      </c>
      <c r="E144" s="1">
        <f t="shared" si="30"/>
        <v>0</v>
      </c>
      <c r="F144" s="1">
        <f t="shared" si="31"/>
        <v>0</v>
      </c>
      <c r="G144" s="1">
        <f t="shared" si="32"/>
        <v>0</v>
      </c>
      <c r="H144" s="1">
        <f t="shared" si="33"/>
        <v>0</v>
      </c>
      <c r="I144" s="1">
        <f t="shared" si="34"/>
        <v>0</v>
      </c>
      <c r="J144" s="1">
        <f t="shared" si="35"/>
        <v>0</v>
      </c>
      <c r="K144" s="1">
        <f t="shared" si="36"/>
        <v>0</v>
      </c>
      <c r="L144" s="1">
        <f t="shared" si="37"/>
        <v>0</v>
      </c>
      <c r="M144" s="1">
        <f t="shared" si="38"/>
        <v>0</v>
      </c>
      <c r="U144" s="61"/>
      <c r="AF144" s="2"/>
      <c r="AG144" s="2"/>
      <c r="AH144" s="2"/>
      <c r="AY144" t="s">
        <v>273</v>
      </c>
    </row>
    <row r="145" spans="1:51" x14ac:dyDescent="0.3">
      <c r="A145" s="1">
        <f t="shared" si="26"/>
        <v>0</v>
      </c>
      <c r="B145" s="1">
        <f t="shared" si="27"/>
        <v>0</v>
      </c>
      <c r="C145" s="1">
        <f t="shared" si="28"/>
        <v>0</v>
      </c>
      <c r="D145" s="1">
        <f t="shared" si="29"/>
        <v>0</v>
      </c>
      <c r="E145" s="1">
        <f t="shared" si="30"/>
        <v>0</v>
      </c>
      <c r="F145" s="1">
        <f t="shared" si="31"/>
        <v>0</v>
      </c>
      <c r="G145" s="1">
        <f t="shared" si="32"/>
        <v>0</v>
      </c>
      <c r="H145" s="1">
        <f t="shared" si="33"/>
        <v>0</v>
      </c>
      <c r="I145" s="1">
        <f t="shared" si="34"/>
        <v>0</v>
      </c>
      <c r="J145" s="1">
        <f t="shared" si="35"/>
        <v>0</v>
      </c>
      <c r="K145" s="1">
        <f t="shared" si="36"/>
        <v>0</v>
      </c>
      <c r="L145" s="1">
        <f t="shared" si="37"/>
        <v>0</v>
      </c>
      <c r="M145" s="1">
        <f t="shared" si="38"/>
        <v>0</v>
      </c>
      <c r="U145" s="61"/>
      <c r="AF145" s="2"/>
      <c r="AG145" s="2"/>
      <c r="AH145" s="2"/>
      <c r="AY145" t="s">
        <v>274</v>
      </c>
    </row>
    <row r="146" spans="1:51" x14ac:dyDescent="0.3">
      <c r="A146" s="1">
        <f t="shared" si="26"/>
        <v>0</v>
      </c>
      <c r="B146" s="1">
        <f t="shared" si="27"/>
        <v>0</v>
      </c>
      <c r="C146" s="1">
        <f t="shared" si="28"/>
        <v>0</v>
      </c>
      <c r="D146" s="1">
        <f t="shared" si="29"/>
        <v>0</v>
      </c>
      <c r="E146" s="1">
        <f t="shared" si="30"/>
        <v>0</v>
      </c>
      <c r="F146" s="1">
        <f t="shared" si="31"/>
        <v>0</v>
      </c>
      <c r="G146" s="1">
        <f t="shared" si="32"/>
        <v>0</v>
      </c>
      <c r="H146" s="1">
        <f t="shared" si="33"/>
        <v>0</v>
      </c>
      <c r="I146" s="1">
        <f t="shared" si="34"/>
        <v>0</v>
      </c>
      <c r="J146" s="1">
        <f t="shared" si="35"/>
        <v>0</v>
      </c>
      <c r="K146" s="1">
        <f t="shared" si="36"/>
        <v>0</v>
      </c>
      <c r="L146" s="1">
        <f t="shared" si="37"/>
        <v>0</v>
      </c>
      <c r="M146" s="1">
        <f t="shared" si="38"/>
        <v>0</v>
      </c>
      <c r="U146" s="61"/>
      <c r="AF146" s="2"/>
      <c r="AG146" s="2"/>
      <c r="AH146" s="2"/>
      <c r="AY146" t="s">
        <v>275</v>
      </c>
    </row>
    <row r="147" spans="1:51" x14ac:dyDescent="0.3">
      <c r="A147" s="1">
        <f t="shared" si="26"/>
        <v>0</v>
      </c>
      <c r="B147" s="1">
        <f t="shared" si="27"/>
        <v>0</v>
      </c>
      <c r="C147" s="1">
        <f t="shared" si="28"/>
        <v>0</v>
      </c>
      <c r="D147" s="1">
        <f t="shared" si="29"/>
        <v>0</v>
      </c>
      <c r="E147" s="1">
        <f t="shared" si="30"/>
        <v>0</v>
      </c>
      <c r="F147" s="1">
        <f t="shared" si="31"/>
        <v>0</v>
      </c>
      <c r="G147" s="1">
        <f t="shared" si="32"/>
        <v>0</v>
      </c>
      <c r="H147" s="1">
        <f t="shared" si="33"/>
        <v>0</v>
      </c>
      <c r="I147" s="1">
        <f t="shared" si="34"/>
        <v>0</v>
      </c>
      <c r="J147" s="1">
        <f t="shared" si="35"/>
        <v>0</v>
      </c>
      <c r="K147" s="1">
        <f t="shared" si="36"/>
        <v>0</v>
      </c>
      <c r="L147" s="1">
        <f t="shared" si="37"/>
        <v>0</v>
      </c>
      <c r="M147" s="1">
        <f t="shared" si="38"/>
        <v>0</v>
      </c>
      <c r="U147" s="61"/>
      <c r="AF147" s="2"/>
      <c r="AG147" s="2"/>
      <c r="AH147" s="2"/>
      <c r="AY147" t="s">
        <v>276</v>
      </c>
    </row>
    <row r="148" spans="1:51" x14ac:dyDescent="0.3">
      <c r="A148" s="1">
        <f t="shared" si="26"/>
        <v>0</v>
      </c>
      <c r="B148" s="1">
        <f t="shared" si="27"/>
        <v>0</v>
      </c>
      <c r="C148" s="1">
        <f t="shared" si="28"/>
        <v>0</v>
      </c>
      <c r="D148" s="1">
        <f t="shared" si="29"/>
        <v>0</v>
      </c>
      <c r="E148" s="1">
        <f t="shared" si="30"/>
        <v>0</v>
      </c>
      <c r="F148" s="1">
        <f t="shared" si="31"/>
        <v>0</v>
      </c>
      <c r="G148" s="1">
        <f t="shared" si="32"/>
        <v>0</v>
      </c>
      <c r="H148" s="1">
        <f t="shared" si="33"/>
        <v>0</v>
      </c>
      <c r="I148" s="1">
        <f t="shared" si="34"/>
        <v>0</v>
      </c>
      <c r="J148" s="1">
        <f t="shared" si="35"/>
        <v>0</v>
      </c>
      <c r="K148" s="1">
        <f t="shared" si="36"/>
        <v>0</v>
      </c>
      <c r="L148" s="1">
        <f t="shared" si="37"/>
        <v>0</v>
      </c>
      <c r="M148" s="1">
        <f t="shared" si="38"/>
        <v>0</v>
      </c>
      <c r="U148" s="61"/>
      <c r="AF148" s="2"/>
      <c r="AG148" s="2"/>
      <c r="AH148" s="2"/>
      <c r="AY148" t="s">
        <v>277</v>
      </c>
    </row>
    <row r="149" spans="1:51" x14ac:dyDescent="0.3">
      <c r="A149" s="1">
        <f t="shared" si="26"/>
        <v>0</v>
      </c>
      <c r="B149" s="1">
        <f t="shared" si="27"/>
        <v>0</v>
      </c>
      <c r="C149" s="1">
        <f t="shared" si="28"/>
        <v>0</v>
      </c>
      <c r="D149" s="1">
        <f t="shared" si="29"/>
        <v>0</v>
      </c>
      <c r="E149" s="1">
        <f t="shared" si="30"/>
        <v>0</v>
      </c>
      <c r="F149" s="1">
        <f t="shared" si="31"/>
        <v>0</v>
      </c>
      <c r="G149" s="1">
        <f t="shared" si="32"/>
        <v>0</v>
      </c>
      <c r="H149" s="1">
        <f t="shared" si="33"/>
        <v>0</v>
      </c>
      <c r="I149" s="1">
        <f t="shared" si="34"/>
        <v>0</v>
      </c>
      <c r="J149" s="1">
        <f t="shared" si="35"/>
        <v>0</v>
      </c>
      <c r="K149" s="1">
        <f t="shared" si="36"/>
        <v>0</v>
      </c>
      <c r="L149" s="1">
        <f t="shared" si="37"/>
        <v>0</v>
      </c>
      <c r="M149" s="1">
        <f t="shared" si="38"/>
        <v>0</v>
      </c>
      <c r="U149" s="61"/>
      <c r="AF149" s="2"/>
      <c r="AG149" s="2"/>
      <c r="AH149" s="2"/>
      <c r="AY149" t="s">
        <v>278</v>
      </c>
    </row>
    <row r="150" spans="1:51" x14ac:dyDescent="0.3">
      <c r="A150" s="1">
        <f t="shared" si="26"/>
        <v>0</v>
      </c>
      <c r="B150" s="1">
        <f t="shared" si="27"/>
        <v>0</v>
      </c>
      <c r="C150" s="1">
        <f t="shared" si="28"/>
        <v>0</v>
      </c>
      <c r="D150" s="1">
        <f t="shared" si="29"/>
        <v>0</v>
      </c>
      <c r="E150" s="1">
        <f t="shared" si="30"/>
        <v>0</v>
      </c>
      <c r="F150" s="1">
        <f t="shared" si="31"/>
        <v>0</v>
      </c>
      <c r="G150" s="1">
        <f t="shared" si="32"/>
        <v>0</v>
      </c>
      <c r="H150" s="1">
        <f t="shared" si="33"/>
        <v>0</v>
      </c>
      <c r="I150" s="1">
        <f t="shared" si="34"/>
        <v>0</v>
      </c>
      <c r="J150" s="1">
        <f t="shared" si="35"/>
        <v>0</v>
      </c>
      <c r="K150" s="1">
        <f t="shared" si="36"/>
        <v>0</v>
      </c>
      <c r="L150" s="1">
        <f t="shared" si="37"/>
        <v>0</v>
      </c>
      <c r="M150" s="1">
        <f t="shared" si="38"/>
        <v>0</v>
      </c>
      <c r="U150" s="61"/>
      <c r="AF150" s="2"/>
      <c r="AG150" s="2"/>
      <c r="AH150" s="2"/>
      <c r="AY150" t="s">
        <v>279</v>
      </c>
    </row>
    <row r="151" spans="1:51" x14ac:dyDescent="0.3">
      <c r="A151" s="1">
        <f t="shared" si="26"/>
        <v>0</v>
      </c>
      <c r="B151" s="1">
        <f t="shared" si="27"/>
        <v>0</v>
      </c>
      <c r="C151" s="1">
        <f t="shared" si="28"/>
        <v>0</v>
      </c>
      <c r="D151" s="1">
        <f t="shared" si="29"/>
        <v>0</v>
      </c>
      <c r="E151" s="1">
        <f t="shared" si="30"/>
        <v>0</v>
      </c>
      <c r="F151" s="1">
        <f t="shared" si="31"/>
        <v>0</v>
      </c>
      <c r="G151" s="1">
        <f t="shared" si="32"/>
        <v>0</v>
      </c>
      <c r="H151" s="1">
        <f t="shared" si="33"/>
        <v>0</v>
      </c>
      <c r="I151" s="1">
        <f t="shared" si="34"/>
        <v>0</v>
      </c>
      <c r="J151" s="1">
        <f t="shared" si="35"/>
        <v>0</v>
      </c>
      <c r="K151" s="1">
        <f t="shared" si="36"/>
        <v>0</v>
      </c>
      <c r="L151" s="1">
        <f t="shared" si="37"/>
        <v>0</v>
      </c>
      <c r="M151" s="1">
        <f t="shared" si="38"/>
        <v>0</v>
      </c>
      <c r="U151" s="61"/>
      <c r="AF151" s="2"/>
      <c r="AG151" s="2"/>
      <c r="AH151" s="2"/>
      <c r="AY151" t="s">
        <v>280</v>
      </c>
    </row>
    <row r="152" spans="1:51" x14ac:dyDescent="0.3">
      <c r="A152" s="1">
        <f t="shared" si="26"/>
        <v>0</v>
      </c>
      <c r="B152" s="1">
        <f t="shared" si="27"/>
        <v>0</v>
      </c>
      <c r="C152" s="1">
        <f t="shared" si="28"/>
        <v>0</v>
      </c>
      <c r="D152" s="1">
        <f t="shared" si="29"/>
        <v>0</v>
      </c>
      <c r="E152" s="1">
        <f t="shared" si="30"/>
        <v>0</v>
      </c>
      <c r="F152" s="1">
        <f t="shared" si="31"/>
        <v>0</v>
      </c>
      <c r="G152" s="1">
        <f t="shared" si="32"/>
        <v>0</v>
      </c>
      <c r="H152" s="1">
        <f t="shared" si="33"/>
        <v>0</v>
      </c>
      <c r="I152" s="1">
        <f t="shared" si="34"/>
        <v>0</v>
      </c>
      <c r="J152" s="1">
        <f t="shared" si="35"/>
        <v>0</v>
      </c>
      <c r="K152" s="1">
        <f t="shared" si="36"/>
        <v>0</v>
      </c>
      <c r="L152" s="1">
        <f t="shared" si="37"/>
        <v>0</v>
      </c>
      <c r="M152" s="1">
        <f t="shared" si="38"/>
        <v>0</v>
      </c>
      <c r="U152" s="61"/>
      <c r="AF152" s="2"/>
      <c r="AG152" s="2"/>
      <c r="AH152" s="2"/>
      <c r="AY152" t="s">
        <v>281</v>
      </c>
    </row>
    <row r="153" spans="1:51" x14ac:dyDescent="0.3">
      <c r="A153" s="1">
        <f t="shared" si="26"/>
        <v>0</v>
      </c>
      <c r="B153" s="1">
        <f t="shared" si="27"/>
        <v>0</v>
      </c>
      <c r="C153" s="1">
        <f t="shared" si="28"/>
        <v>0</v>
      </c>
      <c r="D153" s="1">
        <f t="shared" si="29"/>
        <v>0</v>
      </c>
      <c r="E153" s="1">
        <f t="shared" si="30"/>
        <v>0</v>
      </c>
      <c r="F153" s="1">
        <f t="shared" si="31"/>
        <v>0</v>
      </c>
      <c r="G153" s="1">
        <f t="shared" si="32"/>
        <v>0</v>
      </c>
      <c r="H153" s="1">
        <f t="shared" si="33"/>
        <v>0</v>
      </c>
      <c r="I153" s="1">
        <f t="shared" si="34"/>
        <v>0</v>
      </c>
      <c r="J153" s="1">
        <f t="shared" si="35"/>
        <v>0</v>
      </c>
      <c r="K153" s="1">
        <f t="shared" si="36"/>
        <v>0</v>
      </c>
      <c r="L153" s="1">
        <f t="shared" si="37"/>
        <v>0</v>
      </c>
      <c r="M153" s="1">
        <f t="shared" si="38"/>
        <v>0</v>
      </c>
      <c r="U153" s="61"/>
      <c r="AF153" s="2"/>
      <c r="AG153" s="2"/>
      <c r="AH153" s="2"/>
      <c r="AY153" t="s">
        <v>18</v>
      </c>
    </row>
    <row r="154" spans="1:51" x14ac:dyDescent="0.3">
      <c r="A154" s="1">
        <f t="shared" si="26"/>
        <v>0</v>
      </c>
      <c r="B154" s="1">
        <f t="shared" si="27"/>
        <v>0</v>
      </c>
      <c r="C154" s="1">
        <f t="shared" si="28"/>
        <v>0</v>
      </c>
      <c r="D154" s="1">
        <f t="shared" si="29"/>
        <v>0</v>
      </c>
      <c r="E154" s="1">
        <f t="shared" si="30"/>
        <v>0</v>
      </c>
      <c r="F154" s="1">
        <f t="shared" si="31"/>
        <v>0</v>
      </c>
      <c r="G154" s="1">
        <f t="shared" si="32"/>
        <v>0</v>
      </c>
      <c r="H154" s="1">
        <f t="shared" si="33"/>
        <v>0</v>
      </c>
      <c r="I154" s="1">
        <f t="shared" si="34"/>
        <v>0</v>
      </c>
      <c r="J154" s="1">
        <f t="shared" si="35"/>
        <v>0</v>
      </c>
      <c r="K154" s="1">
        <f t="shared" si="36"/>
        <v>0</v>
      </c>
      <c r="L154" s="1">
        <f t="shared" si="37"/>
        <v>0</v>
      </c>
      <c r="M154" s="1">
        <f t="shared" si="38"/>
        <v>0</v>
      </c>
      <c r="U154" s="61"/>
      <c r="AF154" s="2"/>
      <c r="AG154" s="2"/>
      <c r="AH154" s="2"/>
      <c r="AY154" t="s">
        <v>282</v>
      </c>
    </row>
    <row r="155" spans="1:51" x14ac:dyDescent="0.3">
      <c r="A155" s="1">
        <f t="shared" si="26"/>
        <v>0</v>
      </c>
      <c r="B155" s="1">
        <f t="shared" si="27"/>
        <v>0</v>
      </c>
      <c r="C155" s="1">
        <f t="shared" si="28"/>
        <v>0</v>
      </c>
      <c r="D155" s="1">
        <f t="shared" si="29"/>
        <v>0</v>
      </c>
      <c r="E155" s="1">
        <f t="shared" si="30"/>
        <v>0</v>
      </c>
      <c r="F155" s="1">
        <f t="shared" si="31"/>
        <v>0</v>
      </c>
      <c r="G155" s="1">
        <f t="shared" si="32"/>
        <v>0</v>
      </c>
      <c r="H155" s="1">
        <f t="shared" si="33"/>
        <v>0</v>
      </c>
      <c r="I155" s="1">
        <f t="shared" si="34"/>
        <v>0</v>
      </c>
      <c r="J155" s="1">
        <f t="shared" si="35"/>
        <v>0</v>
      </c>
      <c r="K155" s="1">
        <f t="shared" si="36"/>
        <v>0</v>
      </c>
      <c r="L155" s="1">
        <f t="shared" si="37"/>
        <v>0</v>
      </c>
      <c r="M155" s="1">
        <f t="shared" si="38"/>
        <v>0</v>
      </c>
      <c r="U155" s="61"/>
      <c r="AF155" s="2"/>
      <c r="AG155" s="2"/>
      <c r="AH155" s="2"/>
      <c r="AY155" t="s">
        <v>283</v>
      </c>
    </row>
    <row r="156" spans="1:51" x14ac:dyDescent="0.3">
      <c r="A156" s="1">
        <f t="shared" si="26"/>
        <v>0</v>
      </c>
      <c r="B156" s="1">
        <f t="shared" si="27"/>
        <v>0</v>
      </c>
      <c r="C156" s="1">
        <f t="shared" si="28"/>
        <v>0</v>
      </c>
      <c r="D156" s="1">
        <f t="shared" si="29"/>
        <v>0</v>
      </c>
      <c r="E156" s="1">
        <f t="shared" si="30"/>
        <v>0</v>
      </c>
      <c r="F156" s="1">
        <f t="shared" si="31"/>
        <v>0</v>
      </c>
      <c r="G156" s="1">
        <f t="shared" si="32"/>
        <v>0</v>
      </c>
      <c r="H156" s="1">
        <f t="shared" si="33"/>
        <v>0</v>
      </c>
      <c r="I156" s="1">
        <f t="shared" si="34"/>
        <v>0</v>
      </c>
      <c r="J156" s="1">
        <f t="shared" si="35"/>
        <v>0</v>
      </c>
      <c r="K156" s="1">
        <f t="shared" si="36"/>
        <v>0</v>
      </c>
      <c r="L156" s="1">
        <f t="shared" si="37"/>
        <v>0</v>
      </c>
      <c r="M156" s="1">
        <f t="shared" si="38"/>
        <v>0</v>
      </c>
      <c r="U156" s="61"/>
      <c r="AF156" s="2"/>
      <c r="AG156" s="2"/>
      <c r="AH156" s="2"/>
      <c r="AY156" t="s">
        <v>284</v>
      </c>
    </row>
    <row r="157" spans="1:51" x14ac:dyDescent="0.3">
      <c r="A157" s="1">
        <f t="shared" si="26"/>
        <v>0</v>
      </c>
      <c r="B157" s="1">
        <f t="shared" si="27"/>
        <v>0</v>
      </c>
      <c r="C157" s="1">
        <f t="shared" si="28"/>
        <v>0</v>
      </c>
      <c r="D157" s="1">
        <f t="shared" si="29"/>
        <v>0</v>
      </c>
      <c r="E157" s="1">
        <f t="shared" si="30"/>
        <v>0</v>
      </c>
      <c r="F157" s="1">
        <f t="shared" si="31"/>
        <v>0</v>
      </c>
      <c r="G157" s="1">
        <f t="shared" si="32"/>
        <v>0</v>
      </c>
      <c r="H157" s="1">
        <f t="shared" si="33"/>
        <v>0</v>
      </c>
      <c r="I157" s="1">
        <f t="shared" si="34"/>
        <v>0</v>
      </c>
      <c r="J157" s="1">
        <f t="shared" si="35"/>
        <v>0</v>
      </c>
      <c r="K157" s="1">
        <f t="shared" si="36"/>
        <v>0</v>
      </c>
      <c r="L157" s="1">
        <f t="shared" si="37"/>
        <v>0</v>
      </c>
      <c r="M157" s="1">
        <f t="shared" si="38"/>
        <v>0</v>
      </c>
      <c r="U157" s="61"/>
      <c r="AF157" s="2"/>
      <c r="AG157" s="2"/>
      <c r="AH157" s="2"/>
      <c r="AY157" t="s">
        <v>285</v>
      </c>
    </row>
    <row r="158" spans="1:51" x14ac:dyDescent="0.3">
      <c r="A158" s="1">
        <f t="shared" si="26"/>
        <v>0</v>
      </c>
      <c r="B158" s="1">
        <f t="shared" si="27"/>
        <v>0</v>
      </c>
      <c r="C158" s="1">
        <f t="shared" si="28"/>
        <v>0</v>
      </c>
      <c r="D158" s="1">
        <f t="shared" si="29"/>
        <v>0</v>
      </c>
      <c r="E158" s="1">
        <f t="shared" si="30"/>
        <v>0</v>
      </c>
      <c r="F158" s="1">
        <f t="shared" si="31"/>
        <v>0</v>
      </c>
      <c r="G158" s="1">
        <f t="shared" si="32"/>
        <v>0</v>
      </c>
      <c r="H158" s="1">
        <f t="shared" si="33"/>
        <v>0</v>
      </c>
      <c r="I158" s="1">
        <f t="shared" si="34"/>
        <v>0</v>
      </c>
      <c r="J158" s="1">
        <f t="shared" si="35"/>
        <v>0</v>
      </c>
      <c r="K158" s="1">
        <f t="shared" si="36"/>
        <v>0</v>
      </c>
      <c r="L158" s="1">
        <f t="shared" si="37"/>
        <v>0</v>
      </c>
      <c r="M158" s="1">
        <f t="shared" si="38"/>
        <v>0</v>
      </c>
      <c r="U158" s="61"/>
      <c r="AF158" s="2"/>
      <c r="AG158" s="2"/>
      <c r="AH158" s="2"/>
      <c r="AY158" t="s">
        <v>286</v>
      </c>
    </row>
    <row r="159" spans="1:51" x14ac:dyDescent="0.3">
      <c r="A159" s="1">
        <f t="shared" si="26"/>
        <v>0</v>
      </c>
      <c r="B159" s="1">
        <f t="shared" si="27"/>
        <v>0</v>
      </c>
      <c r="C159" s="1">
        <f t="shared" si="28"/>
        <v>0</v>
      </c>
      <c r="D159" s="1">
        <f t="shared" si="29"/>
        <v>0</v>
      </c>
      <c r="E159" s="1">
        <f t="shared" si="30"/>
        <v>0</v>
      </c>
      <c r="F159" s="1">
        <f t="shared" si="31"/>
        <v>0</v>
      </c>
      <c r="G159" s="1">
        <f t="shared" si="32"/>
        <v>0</v>
      </c>
      <c r="H159" s="1">
        <f t="shared" si="33"/>
        <v>0</v>
      </c>
      <c r="I159" s="1">
        <f t="shared" si="34"/>
        <v>0</v>
      </c>
      <c r="J159" s="1">
        <f t="shared" si="35"/>
        <v>0</v>
      </c>
      <c r="K159" s="1">
        <f t="shared" si="36"/>
        <v>0</v>
      </c>
      <c r="L159" s="1">
        <f t="shared" si="37"/>
        <v>0</v>
      </c>
      <c r="M159" s="1">
        <f t="shared" si="38"/>
        <v>0</v>
      </c>
      <c r="U159" s="61"/>
      <c r="AF159" s="2"/>
      <c r="AG159" s="2"/>
      <c r="AH159" s="2"/>
      <c r="AY159" t="s">
        <v>287</v>
      </c>
    </row>
    <row r="160" spans="1:51" x14ac:dyDescent="0.3">
      <c r="A160" s="1">
        <f t="shared" si="26"/>
        <v>0</v>
      </c>
      <c r="B160" s="1">
        <f t="shared" si="27"/>
        <v>0</v>
      </c>
      <c r="C160" s="1">
        <f t="shared" si="28"/>
        <v>0</v>
      </c>
      <c r="D160" s="1">
        <f t="shared" si="29"/>
        <v>0</v>
      </c>
      <c r="E160" s="1">
        <f t="shared" si="30"/>
        <v>0</v>
      </c>
      <c r="F160" s="1">
        <f t="shared" si="31"/>
        <v>0</v>
      </c>
      <c r="G160" s="1">
        <f t="shared" si="32"/>
        <v>0</v>
      </c>
      <c r="H160" s="1">
        <f t="shared" si="33"/>
        <v>0</v>
      </c>
      <c r="I160" s="1">
        <f t="shared" si="34"/>
        <v>0</v>
      </c>
      <c r="J160" s="1">
        <f t="shared" si="35"/>
        <v>0</v>
      </c>
      <c r="K160" s="1">
        <f t="shared" si="36"/>
        <v>0</v>
      </c>
      <c r="L160" s="1">
        <f t="shared" si="37"/>
        <v>0</v>
      </c>
      <c r="M160" s="1">
        <f t="shared" si="38"/>
        <v>0</v>
      </c>
      <c r="U160" s="61"/>
      <c r="AF160" s="2"/>
      <c r="AG160" s="2"/>
      <c r="AH160" s="2"/>
      <c r="AY160" t="s">
        <v>288</v>
      </c>
    </row>
    <row r="161" spans="1:51" x14ac:dyDescent="0.3">
      <c r="A161" s="1">
        <f t="shared" si="26"/>
        <v>0</v>
      </c>
      <c r="B161" s="1">
        <f t="shared" si="27"/>
        <v>0</v>
      </c>
      <c r="C161" s="1">
        <f t="shared" si="28"/>
        <v>0</v>
      </c>
      <c r="D161" s="1">
        <f t="shared" si="29"/>
        <v>0</v>
      </c>
      <c r="E161" s="1">
        <f t="shared" si="30"/>
        <v>0</v>
      </c>
      <c r="F161" s="1">
        <f t="shared" si="31"/>
        <v>0</v>
      </c>
      <c r="G161" s="1">
        <f t="shared" si="32"/>
        <v>0</v>
      </c>
      <c r="H161" s="1">
        <f t="shared" si="33"/>
        <v>0</v>
      </c>
      <c r="I161" s="1">
        <f t="shared" si="34"/>
        <v>0</v>
      </c>
      <c r="J161" s="1">
        <f t="shared" si="35"/>
        <v>0</v>
      </c>
      <c r="K161" s="1">
        <f t="shared" si="36"/>
        <v>0</v>
      </c>
      <c r="L161" s="1">
        <f t="shared" si="37"/>
        <v>0</v>
      </c>
      <c r="M161" s="1">
        <f t="shared" si="38"/>
        <v>0</v>
      </c>
      <c r="U161" s="61"/>
      <c r="AF161" s="2"/>
      <c r="AG161" s="2"/>
      <c r="AH161" s="2"/>
      <c r="AY161" t="s">
        <v>289</v>
      </c>
    </row>
    <row r="162" spans="1:51" x14ac:dyDescent="0.3">
      <c r="A162" s="1">
        <f t="shared" si="26"/>
        <v>0</v>
      </c>
      <c r="B162" s="1">
        <f t="shared" si="27"/>
        <v>0</v>
      </c>
      <c r="C162" s="1">
        <f t="shared" si="28"/>
        <v>0</v>
      </c>
      <c r="D162" s="1">
        <f t="shared" si="29"/>
        <v>0</v>
      </c>
      <c r="E162" s="1">
        <f t="shared" si="30"/>
        <v>0</v>
      </c>
      <c r="F162" s="1">
        <f t="shared" si="31"/>
        <v>0</v>
      </c>
      <c r="G162" s="1">
        <f t="shared" si="32"/>
        <v>0</v>
      </c>
      <c r="H162" s="1">
        <f t="shared" si="33"/>
        <v>0</v>
      </c>
      <c r="I162" s="1">
        <f t="shared" si="34"/>
        <v>0</v>
      </c>
      <c r="J162" s="1">
        <f t="shared" si="35"/>
        <v>0</v>
      </c>
      <c r="K162" s="1">
        <f t="shared" si="36"/>
        <v>0</v>
      </c>
      <c r="L162" s="1">
        <f t="shared" si="37"/>
        <v>0</v>
      </c>
      <c r="M162" s="1">
        <f t="shared" si="38"/>
        <v>0</v>
      </c>
      <c r="U162" s="61"/>
      <c r="AF162" s="2"/>
      <c r="AG162" s="2"/>
      <c r="AH162" s="2"/>
      <c r="AY162" t="s">
        <v>290</v>
      </c>
    </row>
    <row r="163" spans="1:51" x14ac:dyDescent="0.3">
      <c r="A163" s="1">
        <f t="shared" si="26"/>
        <v>0</v>
      </c>
      <c r="B163" s="1">
        <f t="shared" si="27"/>
        <v>0</v>
      </c>
      <c r="C163" s="1">
        <f t="shared" si="28"/>
        <v>0</v>
      </c>
      <c r="D163" s="1">
        <f t="shared" si="29"/>
        <v>0</v>
      </c>
      <c r="E163" s="1">
        <f t="shared" si="30"/>
        <v>0</v>
      </c>
      <c r="F163" s="1">
        <f t="shared" si="31"/>
        <v>0</v>
      </c>
      <c r="G163" s="1">
        <f t="shared" si="32"/>
        <v>0</v>
      </c>
      <c r="H163" s="1">
        <f t="shared" si="33"/>
        <v>0</v>
      </c>
      <c r="I163" s="1">
        <f t="shared" si="34"/>
        <v>0</v>
      </c>
      <c r="J163" s="1">
        <f t="shared" si="35"/>
        <v>0</v>
      </c>
      <c r="K163" s="1">
        <f t="shared" si="36"/>
        <v>0</v>
      </c>
      <c r="L163" s="1">
        <f t="shared" si="37"/>
        <v>0</v>
      </c>
      <c r="M163" s="1">
        <f t="shared" si="38"/>
        <v>0</v>
      </c>
      <c r="U163" s="61"/>
      <c r="AF163" s="2"/>
      <c r="AG163" s="2"/>
      <c r="AH163" s="2"/>
      <c r="AY163" t="s">
        <v>291</v>
      </c>
    </row>
    <row r="164" spans="1:51" x14ac:dyDescent="0.3">
      <c r="A164" s="1">
        <f t="shared" si="26"/>
        <v>0</v>
      </c>
      <c r="B164" s="1">
        <f t="shared" si="27"/>
        <v>0</v>
      </c>
      <c r="C164" s="1">
        <f t="shared" si="28"/>
        <v>0</v>
      </c>
      <c r="D164" s="1">
        <f t="shared" si="29"/>
        <v>0</v>
      </c>
      <c r="E164" s="1">
        <f t="shared" si="30"/>
        <v>0</v>
      </c>
      <c r="F164" s="1">
        <f t="shared" si="31"/>
        <v>0</v>
      </c>
      <c r="G164" s="1">
        <f t="shared" si="32"/>
        <v>0</v>
      </c>
      <c r="H164" s="1">
        <f t="shared" si="33"/>
        <v>0</v>
      </c>
      <c r="I164" s="1">
        <f t="shared" si="34"/>
        <v>0</v>
      </c>
      <c r="J164" s="1">
        <f t="shared" si="35"/>
        <v>0</v>
      </c>
      <c r="K164" s="1">
        <f t="shared" si="36"/>
        <v>0</v>
      </c>
      <c r="L164" s="1">
        <f t="shared" si="37"/>
        <v>0</v>
      </c>
      <c r="M164" s="1">
        <f t="shared" si="38"/>
        <v>0</v>
      </c>
      <c r="U164" s="61"/>
      <c r="AF164" s="2"/>
      <c r="AG164" s="2"/>
      <c r="AH164" s="2"/>
      <c r="AY164" t="s">
        <v>292</v>
      </c>
    </row>
    <row r="165" spans="1:51" x14ac:dyDescent="0.3">
      <c r="A165" s="1">
        <f t="shared" si="26"/>
        <v>0</v>
      </c>
      <c r="B165" s="1">
        <f t="shared" si="27"/>
        <v>0</v>
      </c>
      <c r="C165" s="1">
        <f t="shared" si="28"/>
        <v>0</v>
      </c>
      <c r="D165" s="1">
        <f t="shared" si="29"/>
        <v>0</v>
      </c>
      <c r="E165" s="1">
        <f t="shared" si="30"/>
        <v>0</v>
      </c>
      <c r="F165" s="1">
        <f t="shared" si="31"/>
        <v>0</v>
      </c>
      <c r="G165" s="1">
        <f t="shared" si="32"/>
        <v>0</v>
      </c>
      <c r="H165" s="1">
        <f t="shared" si="33"/>
        <v>0</v>
      </c>
      <c r="I165" s="1">
        <f t="shared" si="34"/>
        <v>0</v>
      </c>
      <c r="J165" s="1">
        <f t="shared" si="35"/>
        <v>0</v>
      </c>
      <c r="K165" s="1">
        <f t="shared" si="36"/>
        <v>0</v>
      </c>
      <c r="L165" s="1">
        <f t="shared" si="37"/>
        <v>0</v>
      </c>
      <c r="M165" s="1">
        <f t="shared" si="38"/>
        <v>0</v>
      </c>
      <c r="U165" s="61"/>
      <c r="AF165" s="2"/>
      <c r="AG165" s="2"/>
      <c r="AH165" s="2"/>
      <c r="AY165" t="s">
        <v>293</v>
      </c>
    </row>
    <row r="166" spans="1:51" x14ac:dyDescent="0.3">
      <c r="A166" s="1">
        <f t="shared" si="26"/>
        <v>0</v>
      </c>
      <c r="B166" s="1">
        <f t="shared" si="27"/>
        <v>0</v>
      </c>
      <c r="C166" s="1">
        <f t="shared" si="28"/>
        <v>0</v>
      </c>
      <c r="D166" s="1">
        <f t="shared" si="29"/>
        <v>0</v>
      </c>
      <c r="E166" s="1">
        <f t="shared" si="30"/>
        <v>0</v>
      </c>
      <c r="F166" s="1">
        <f t="shared" si="31"/>
        <v>0</v>
      </c>
      <c r="G166" s="1">
        <f t="shared" si="32"/>
        <v>0</v>
      </c>
      <c r="H166" s="1">
        <f t="shared" si="33"/>
        <v>0</v>
      </c>
      <c r="I166" s="1">
        <f t="shared" si="34"/>
        <v>0</v>
      </c>
      <c r="J166" s="1">
        <f t="shared" si="35"/>
        <v>0</v>
      </c>
      <c r="K166" s="1">
        <f t="shared" si="36"/>
        <v>0</v>
      </c>
      <c r="L166" s="1">
        <f t="shared" si="37"/>
        <v>0</v>
      </c>
      <c r="M166" s="1">
        <f t="shared" si="38"/>
        <v>0</v>
      </c>
      <c r="U166" s="61"/>
      <c r="AF166" s="2"/>
      <c r="AG166" s="2"/>
      <c r="AH166" s="2"/>
      <c r="AY166" t="s">
        <v>294</v>
      </c>
    </row>
    <row r="167" spans="1:51" x14ac:dyDescent="0.3">
      <c r="A167" s="1">
        <f t="shared" si="26"/>
        <v>0</v>
      </c>
      <c r="B167" s="1">
        <f t="shared" si="27"/>
        <v>0</v>
      </c>
      <c r="C167" s="1">
        <f t="shared" si="28"/>
        <v>0</v>
      </c>
      <c r="D167" s="1">
        <f t="shared" si="29"/>
        <v>0</v>
      </c>
      <c r="E167" s="1">
        <f t="shared" si="30"/>
        <v>0</v>
      </c>
      <c r="F167" s="1">
        <f t="shared" si="31"/>
        <v>0</v>
      </c>
      <c r="G167" s="1">
        <f t="shared" si="32"/>
        <v>0</v>
      </c>
      <c r="H167" s="1">
        <f t="shared" si="33"/>
        <v>0</v>
      </c>
      <c r="I167" s="1">
        <f t="shared" si="34"/>
        <v>0</v>
      </c>
      <c r="J167" s="1">
        <f t="shared" si="35"/>
        <v>0</v>
      </c>
      <c r="K167" s="1">
        <f t="shared" si="36"/>
        <v>0</v>
      </c>
      <c r="L167" s="1">
        <f t="shared" si="37"/>
        <v>0</v>
      </c>
      <c r="M167" s="1">
        <f t="shared" si="38"/>
        <v>0</v>
      </c>
      <c r="U167" s="61"/>
      <c r="AF167" s="2"/>
      <c r="AG167" s="2"/>
      <c r="AH167" s="2"/>
      <c r="AY167" t="s">
        <v>295</v>
      </c>
    </row>
    <row r="168" spans="1:51" x14ac:dyDescent="0.3">
      <c r="A168" s="1">
        <f t="shared" si="26"/>
        <v>0</v>
      </c>
      <c r="B168" s="1">
        <f t="shared" si="27"/>
        <v>0</v>
      </c>
      <c r="C168" s="1">
        <f t="shared" si="28"/>
        <v>0</v>
      </c>
      <c r="D168" s="1">
        <f t="shared" si="29"/>
        <v>0</v>
      </c>
      <c r="E168" s="1">
        <f t="shared" si="30"/>
        <v>0</v>
      </c>
      <c r="F168" s="1">
        <f t="shared" si="31"/>
        <v>0</v>
      </c>
      <c r="G168" s="1">
        <f t="shared" si="32"/>
        <v>0</v>
      </c>
      <c r="H168" s="1">
        <f t="shared" si="33"/>
        <v>0</v>
      </c>
      <c r="I168" s="1">
        <f t="shared" si="34"/>
        <v>0</v>
      </c>
      <c r="J168" s="1">
        <f t="shared" si="35"/>
        <v>0</v>
      </c>
      <c r="K168" s="1">
        <f t="shared" si="36"/>
        <v>0</v>
      </c>
      <c r="L168" s="1">
        <f t="shared" si="37"/>
        <v>0</v>
      </c>
      <c r="M168" s="1">
        <f t="shared" si="38"/>
        <v>0</v>
      </c>
      <c r="U168" s="61"/>
      <c r="AF168" s="2"/>
      <c r="AG168" s="2"/>
      <c r="AH168" s="2"/>
      <c r="AY168" t="s">
        <v>296</v>
      </c>
    </row>
    <row r="169" spans="1:51" x14ac:dyDescent="0.3">
      <c r="A169" s="1">
        <f t="shared" si="26"/>
        <v>0</v>
      </c>
      <c r="B169" s="1">
        <f t="shared" si="27"/>
        <v>0</v>
      </c>
      <c r="C169" s="1">
        <f t="shared" si="28"/>
        <v>0</v>
      </c>
      <c r="D169" s="1">
        <f t="shared" si="29"/>
        <v>0</v>
      </c>
      <c r="E169" s="1">
        <f t="shared" si="30"/>
        <v>0</v>
      </c>
      <c r="F169" s="1">
        <f t="shared" si="31"/>
        <v>0</v>
      </c>
      <c r="G169" s="1">
        <f t="shared" si="32"/>
        <v>0</v>
      </c>
      <c r="H169" s="1">
        <f t="shared" si="33"/>
        <v>0</v>
      </c>
      <c r="I169" s="1">
        <f t="shared" si="34"/>
        <v>0</v>
      </c>
      <c r="J169" s="1">
        <f t="shared" si="35"/>
        <v>0</v>
      </c>
      <c r="K169" s="1">
        <f t="shared" si="36"/>
        <v>0</v>
      </c>
      <c r="L169" s="1">
        <f t="shared" si="37"/>
        <v>0</v>
      </c>
      <c r="M169" s="1">
        <f t="shared" si="38"/>
        <v>0</v>
      </c>
      <c r="U169" s="61"/>
      <c r="AF169" s="2"/>
      <c r="AG169" s="2"/>
      <c r="AH169" s="2"/>
      <c r="AY169" t="s">
        <v>297</v>
      </c>
    </row>
    <row r="170" spans="1:51" x14ac:dyDescent="0.3">
      <c r="A170" s="1">
        <f t="shared" si="26"/>
        <v>0</v>
      </c>
      <c r="B170" s="1">
        <f t="shared" si="27"/>
        <v>0</v>
      </c>
      <c r="C170" s="1">
        <f t="shared" si="28"/>
        <v>0</v>
      </c>
      <c r="D170" s="1">
        <f t="shared" si="29"/>
        <v>0</v>
      </c>
      <c r="E170" s="1">
        <f t="shared" si="30"/>
        <v>0</v>
      </c>
      <c r="F170" s="1">
        <f t="shared" si="31"/>
        <v>0</v>
      </c>
      <c r="G170" s="1">
        <f t="shared" si="32"/>
        <v>0</v>
      </c>
      <c r="H170" s="1">
        <f t="shared" si="33"/>
        <v>0</v>
      </c>
      <c r="I170" s="1">
        <f t="shared" si="34"/>
        <v>0</v>
      </c>
      <c r="J170" s="1">
        <f t="shared" si="35"/>
        <v>0</v>
      </c>
      <c r="K170" s="1">
        <f t="shared" si="36"/>
        <v>0</v>
      </c>
      <c r="L170" s="1">
        <f t="shared" si="37"/>
        <v>0</v>
      </c>
      <c r="M170" s="1">
        <f t="shared" si="38"/>
        <v>0</v>
      </c>
      <c r="U170" s="61"/>
      <c r="AF170" s="2"/>
      <c r="AG170" s="2"/>
      <c r="AH170" s="2"/>
      <c r="AY170" t="s">
        <v>298</v>
      </c>
    </row>
    <row r="171" spans="1:51" x14ac:dyDescent="0.3">
      <c r="A171" s="1">
        <f t="shared" si="26"/>
        <v>0</v>
      </c>
      <c r="B171" s="1">
        <f t="shared" si="27"/>
        <v>0</v>
      </c>
      <c r="C171" s="1">
        <f t="shared" si="28"/>
        <v>0</v>
      </c>
      <c r="D171" s="1">
        <f t="shared" si="29"/>
        <v>0</v>
      </c>
      <c r="E171" s="1">
        <f t="shared" si="30"/>
        <v>0</v>
      </c>
      <c r="F171" s="1">
        <f t="shared" si="31"/>
        <v>0</v>
      </c>
      <c r="G171" s="1">
        <f t="shared" si="32"/>
        <v>0</v>
      </c>
      <c r="H171" s="1">
        <f t="shared" si="33"/>
        <v>0</v>
      </c>
      <c r="I171" s="1">
        <f t="shared" si="34"/>
        <v>0</v>
      </c>
      <c r="J171" s="1">
        <f t="shared" si="35"/>
        <v>0</v>
      </c>
      <c r="K171" s="1">
        <f t="shared" si="36"/>
        <v>0</v>
      </c>
      <c r="L171" s="1">
        <f t="shared" si="37"/>
        <v>0</v>
      </c>
      <c r="M171" s="1">
        <f t="shared" si="38"/>
        <v>0</v>
      </c>
      <c r="U171" s="61"/>
      <c r="AF171" s="2"/>
      <c r="AG171" s="2"/>
      <c r="AH171" s="2"/>
      <c r="AY171" t="s">
        <v>299</v>
      </c>
    </row>
    <row r="172" spans="1:51" x14ac:dyDescent="0.3">
      <c r="A172" s="1">
        <f t="shared" si="26"/>
        <v>0</v>
      </c>
      <c r="B172" s="1">
        <f t="shared" si="27"/>
        <v>0</v>
      </c>
      <c r="C172" s="1">
        <f t="shared" si="28"/>
        <v>0</v>
      </c>
      <c r="D172" s="1">
        <f t="shared" si="29"/>
        <v>0</v>
      </c>
      <c r="E172" s="1">
        <f t="shared" si="30"/>
        <v>0</v>
      </c>
      <c r="F172" s="1">
        <f t="shared" si="31"/>
        <v>0</v>
      </c>
      <c r="G172" s="1">
        <f t="shared" si="32"/>
        <v>0</v>
      </c>
      <c r="H172" s="1">
        <f t="shared" si="33"/>
        <v>0</v>
      </c>
      <c r="I172" s="1">
        <f t="shared" si="34"/>
        <v>0</v>
      </c>
      <c r="J172" s="1">
        <f t="shared" si="35"/>
        <v>0</v>
      </c>
      <c r="K172" s="1">
        <f t="shared" si="36"/>
        <v>0</v>
      </c>
      <c r="L172" s="1">
        <f t="shared" si="37"/>
        <v>0</v>
      </c>
      <c r="M172" s="1">
        <f t="shared" si="38"/>
        <v>0</v>
      </c>
      <c r="U172" s="61"/>
      <c r="AF172" s="2"/>
      <c r="AG172" s="2"/>
      <c r="AH172" s="2"/>
      <c r="AY172" t="s">
        <v>300</v>
      </c>
    </row>
    <row r="173" spans="1:51" x14ac:dyDescent="0.3">
      <c r="A173" s="1">
        <f t="shared" si="26"/>
        <v>0</v>
      </c>
      <c r="B173" s="1">
        <f t="shared" si="27"/>
        <v>0</v>
      </c>
      <c r="C173" s="1">
        <f t="shared" si="28"/>
        <v>0</v>
      </c>
      <c r="D173" s="1">
        <f t="shared" si="29"/>
        <v>0</v>
      </c>
      <c r="E173" s="1">
        <f t="shared" si="30"/>
        <v>0</v>
      </c>
      <c r="F173" s="1">
        <f t="shared" si="31"/>
        <v>0</v>
      </c>
      <c r="G173" s="1">
        <f t="shared" si="32"/>
        <v>0</v>
      </c>
      <c r="H173" s="1">
        <f t="shared" si="33"/>
        <v>0</v>
      </c>
      <c r="I173" s="1">
        <f t="shared" si="34"/>
        <v>0</v>
      </c>
      <c r="J173" s="1">
        <f t="shared" si="35"/>
        <v>0</v>
      </c>
      <c r="K173" s="1">
        <f t="shared" si="36"/>
        <v>0</v>
      </c>
      <c r="L173" s="1">
        <f t="shared" si="37"/>
        <v>0</v>
      </c>
      <c r="M173" s="1">
        <f t="shared" si="38"/>
        <v>0</v>
      </c>
      <c r="U173" s="61"/>
      <c r="AF173" s="2"/>
      <c r="AG173" s="2"/>
      <c r="AH173" s="2"/>
      <c r="AY173" t="s">
        <v>301</v>
      </c>
    </row>
    <row r="174" spans="1:51" x14ac:dyDescent="0.3">
      <c r="A174" s="1">
        <f t="shared" si="26"/>
        <v>0</v>
      </c>
      <c r="B174" s="1">
        <f t="shared" si="27"/>
        <v>0</v>
      </c>
      <c r="C174" s="1">
        <f t="shared" si="28"/>
        <v>0</v>
      </c>
      <c r="D174" s="1">
        <f t="shared" si="29"/>
        <v>0</v>
      </c>
      <c r="E174" s="1">
        <f t="shared" si="30"/>
        <v>0</v>
      </c>
      <c r="F174" s="1">
        <f t="shared" si="31"/>
        <v>0</v>
      </c>
      <c r="G174" s="1">
        <f t="shared" si="32"/>
        <v>0</v>
      </c>
      <c r="H174" s="1">
        <f t="shared" si="33"/>
        <v>0</v>
      </c>
      <c r="I174" s="1">
        <f t="shared" si="34"/>
        <v>0</v>
      </c>
      <c r="J174" s="1">
        <f t="shared" si="35"/>
        <v>0</v>
      </c>
      <c r="K174" s="1">
        <f t="shared" si="36"/>
        <v>0</v>
      </c>
      <c r="L174" s="1">
        <f t="shared" si="37"/>
        <v>0</v>
      </c>
      <c r="M174" s="1">
        <f t="shared" si="38"/>
        <v>0</v>
      </c>
      <c r="U174" s="61"/>
      <c r="AF174" s="2"/>
      <c r="AG174" s="2"/>
      <c r="AH174" s="2"/>
      <c r="AY174" t="s">
        <v>302</v>
      </c>
    </row>
    <row r="175" spans="1:51" x14ac:dyDescent="0.3">
      <c r="A175" s="1">
        <f t="shared" si="26"/>
        <v>0</v>
      </c>
      <c r="B175" s="1">
        <f t="shared" si="27"/>
        <v>0</v>
      </c>
      <c r="C175" s="1">
        <f t="shared" si="28"/>
        <v>0</v>
      </c>
      <c r="D175" s="1">
        <f t="shared" si="29"/>
        <v>0</v>
      </c>
      <c r="E175" s="1">
        <f t="shared" si="30"/>
        <v>0</v>
      </c>
      <c r="F175" s="1">
        <f t="shared" si="31"/>
        <v>0</v>
      </c>
      <c r="G175" s="1">
        <f t="shared" si="32"/>
        <v>0</v>
      </c>
      <c r="H175" s="1">
        <f t="shared" si="33"/>
        <v>0</v>
      </c>
      <c r="I175" s="1">
        <f t="shared" si="34"/>
        <v>0</v>
      </c>
      <c r="J175" s="1">
        <f t="shared" si="35"/>
        <v>0</v>
      </c>
      <c r="K175" s="1">
        <f t="shared" si="36"/>
        <v>0</v>
      </c>
      <c r="L175" s="1">
        <f t="shared" si="37"/>
        <v>0</v>
      </c>
      <c r="M175" s="1">
        <f t="shared" si="38"/>
        <v>0</v>
      </c>
      <c r="U175" s="61"/>
      <c r="AF175" s="2"/>
      <c r="AG175" s="2"/>
      <c r="AH175" s="2"/>
      <c r="AY175" t="s">
        <v>303</v>
      </c>
    </row>
    <row r="176" spans="1:51" x14ac:dyDescent="0.3">
      <c r="A176" s="1">
        <f t="shared" si="26"/>
        <v>0</v>
      </c>
      <c r="B176" s="1">
        <f t="shared" si="27"/>
        <v>0</v>
      </c>
      <c r="C176" s="1">
        <f t="shared" si="28"/>
        <v>0</v>
      </c>
      <c r="D176" s="1">
        <f t="shared" si="29"/>
        <v>0</v>
      </c>
      <c r="E176" s="1">
        <f t="shared" si="30"/>
        <v>0</v>
      </c>
      <c r="F176" s="1">
        <f t="shared" si="31"/>
        <v>0</v>
      </c>
      <c r="G176" s="1">
        <f t="shared" si="32"/>
        <v>0</v>
      </c>
      <c r="H176" s="1">
        <f t="shared" si="33"/>
        <v>0</v>
      </c>
      <c r="I176" s="1">
        <f t="shared" si="34"/>
        <v>0</v>
      </c>
      <c r="J176" s="1">
        <f t="shared" si="35"/>
        <v>0</v>
      </c>
      <c r="K176" s="1">
        <f t="shared" si="36"/>
        <v>0</v>
      </c>
      <c r="L176" s="1">
        <f t="shared" si="37"/>
        <v>0</v>
      </c>
      <c r="M176" s="1">
        <f t="shared" si="38"/>
        <v>0</v>
      </c>
      <c r="U176" s="61"/>
      <c r="AF176" s="2"/>
      <c r="AG176" s="2"/>
      <c r="AH176" s="2"/>
      <c r="AY176" t="s">
        <v>304</v>
      </c>
    </row>
    <row r="177" spans="1:51" x14ac:dyDescent="0.3">
      <c r="A177" s="1">
        <f t="shared" si="26"/>
        <v>0</v>
      </c>
      <c r="B177" s="1">
        <f t="shared" si="27"/>
        <v>0</v>
      </c>
      <c r="C177" s="1">
        <f t="shared" si="28"/>
        <v>0</v>
      </c>
      <c r="D177" s="1">
        <f t="shared" si="29"/>
        <v>0</v>
      </c>
      <c r="E177" s="1">
        <f t="shared" si="30"/>
        <v>0</v>
      </c>
      <c r="F177" s="1">
        <f t="shared" si="31"/>
        <v>0</v>
      </c>
      <c r="G177" s="1">
        <f t="shared" si="32"/>
        <v>0</v>
      </c>
      <c r="H177" s="1">
        <f t="shared" si="33"/>
        <v>0</v>
      </c>
      <c r="I177" s="1">
        <f t="shared" si="34"/>
        <v>0</v>
      </c>
      <c r="J177" s="1">
        <f t="shared" si="35"/>
        <v>0</v>
      </c>
      <c r="K177" s="1">
        <f t="shared" si="36"/>
        <v>0</v>
      </c>
      <c r="L177" s="1">
        <f t="shared" si="37"/>
        <v>0</v>
      </c>
      <c r="M177" s="1">
        <f t="shared" si="38"/>
        <v>0</v>
      </c>
      <c r="U177" s="61"/>
      <c r="AF177" s="2"/>
      <c r="AG177" s="2"/>
      <c r="AH177" s="2"/>
      <c r="AY177" t="s">
        <v>305</v>
      </c>
    </row>
    <row r="178" spans="1:51" x14ac:dyDescent="0.3">
      <c r="A178" s="1">
        <f t="shared" si="26"/>
        <v>0</v>
      </c>
      <c r="B178" s="1">
        <f t="shared" si="27"/>
        <v>0</v>
      </c>
      <c r="C178" s="1">
        <f t="shared" si="28"/>
        <v>0</v>
      </c>
      <c r="D178" s="1">
        <f t="shared" si="29"/>
        <v>0</v>
      </c>
      <c r="E178" s="1">
        <f t="shared" si="30"/>
        <v>0</v>
      </c>
      <c r="F178" s="1">
        <f t="shared" si="31"/>
        <v>0</v>
      </c>
      <c r="G178" s="1">
        <f t="shared" si="32"/>
        <v>0</v>
      </c>
      <c r="H178" s="1">
        <f t="shared" si="33"/>
        <v>0</v>
      </c>
      <c r="I178" s="1">
        <f t="shared" si="34"/>
        <v>0</v>
      </c>
      <c r="J178" s="1">
        <f t="shared" si="35"/>
        <v>0</v>
      </c>
      <c r="K178" s="1">
        <f t="shared" si="36"/>
        <v>0</v>
      </c>
      <c r="L178" s="1">
        <f t="shared" si="37"/>
        <v>0</v>
      </c>
      <c r="M178" s="1">
        <f t="shared" si="38"/>
        <v>0</v>
      </c>
      <c r="U178" s="61"/>
      <c r="AF178" s="2"/>
      <c r="AG178" s="2"/>
      <c r="AH178" s="2"/>
      <c r="AY178" t="s">
        <v>306</v>
      </c>
    </row>
    <row r="179" spans="1:51" x14ac:dyDescent="0.3">
      <c r="A179" s="1">
        <f t="shared" si="26"/>
        <v>0</v>
      </c>
      <c r="B179" s="1">
        <f t="shared" si="27"/>
        <v>0</v>
      </c>
      <c r="C179" s="1">
        <f t="shared" si="28"/>
        <v>0</v>
      </c>
      <c r="D179" s="1">
        <f t="shared" si="29"/>
        <v>0</v>
      </c>
      <c r="E179" s="1">
        <f t="shared" si="30"/>
        <v>0</v>
      </c>
      <c r="F179" s="1">
        <f t="shared" si="31"/>
        <v>0</v>
      </c>
      <c r="G179" s="1">
        <f t="shared" si="32"/>
        <v>0</v>
      </c>
      <c r="H179" s="1">
        <f t="shared" si="33"/>
        <v>0</v>
      </c>
      <c r="I179" s="1">
        <f t="shared" si="34"/>
        <v>0</v>
      </c>
      <c r="J179" s="1">
        <f t="shared" si="35"/>
        <v>0</v>
      </c>
      <c r="K179" s="1">
        <f t="shared" si="36"/>
        <v>0</v>
      </c>
      <c r="L179" s="1">
        <f t="shared" si="37"/>
        <v>0</v>
      </c>
      <c r="M179" s="1">
        <f t="shared" si="38"/>
        <v>0</v>
      </c>
      <c r="U179" s="61"/>
      <c r="AF179" s="2"/>
      <c r="AG179" s="2"/>
      <c r="AH179" s="2"/>
      <c r="AY179" t="s">
        <v>307</v>
      </c>
    </row>
    <row r="180" spans="1:51" x14ac:dyDescent="0.3">
      <c r="A180" s="1">
        <f t="shared" si="26"/>
        <v>0</v>
      </c>
      <c r="B180" s="1">
        <f t="shared" si="27"/>
        <v>0</v>
      </c>
      <c r="C180" s="1">
        <f t="shared" si="28"/>
        <v>0</v>
      </c>
      <c r="D180" s="1">
        <f t="shared" si="29"/>
        <v>0</v>
      </c>
      <c r="E180" s="1">
        <f t="shared" si="30"/>
        <v>0</v>
      </c>
      <c r="F180" s="1">
        <f t="shared" si="31"/>
        <v>0</v>
      </c>
      <c r="G180" s="1">
        <f t="shared" si="32"/>
        <v>0</v>
      </c>
      <c r="H180" s="1">
        <f t="shared" si="33"/>
        <v>0</v>
      </c>
      <c r="I180" s="1">
        <f t="shared" si="34"/>
        <v>0</v>
      </c>
      <c r="J180" s="1">
        <f t="shared" si="35"/>
        <v>0</v>
      </c>
      <c r="K180" s="1">
        <f t="shared" si="36"/>
        <v>0</v>
      </c>
      <c r="L180" s="1">
        <f t="shared" si="37"/>
        <v>0</v>
      </c>
      <c r="M180" s="1">
        <f t="shared" si="38"/>
        <v>0</v>
      </c>
      <c r="U180" s="61"/>
      <c r="AF180" s="2"/>
      <c r="AG180" s="2"/>
      <c r="AH180" s="2"/>
      <c r="AY180" t="s">
        <v>308</v>
      </c>
    </row>
    <row r="181" spans="1:51" x14ac:dyDescent="0.3">
      <c r="A181" s="1">
        <f t="shared" si="26"/>
        <v>0</v>
      </c>
      <c r="B181" s="1">
        <f t="shared" si="27"/>
        <v>0</v>
      </c>
      <c r="C181" s="1">
        <f t="shared" si="28"/>
        <v>0</v>
      </c>
      <c r="D181" s="1">
        <f t="shared" si="29"/>
        <v>0</v>
      </c>
      <c r="E181" s="1">
        <f t="shared" si="30"/>
        <v>0</v>
      </c>
      <c r="F181" s="1">
        <f t="shared" si="31"/>
        <v>0</v>
      </c>
      <c r="G181" s="1">
        <f t="shared" si="32"/>
        <v>0</v>
      </c>
      <c r="H181" s="1">
        <f t="shared" si="33"/>
        <v>0</v>
      </c>
      <c r="I181" s="1">
        <f t="shared" si="34"/>
        <v>0</v>
      </c>
      <c r="J181" s="1">
        <f t="shared" si="35"/>
        <v>0</v>
      </c>
      <c r="K181" s="1">
        <f t="shared" si="36"/>
        <v>0</v>
      </c>
      <c r="L181" s="1">
        <f t="shared" si="37"/>
        <v>0</v>
      </c>
      <c r="M181" s="1">
        <f t="shared" si="38"/>
        <v>0</v>
      </c>
      <c r="U181" s="61"/>
      <c r="AF181" s="2"/>
      <c r="AG181" s="2"/>
      <c r="AH181" s="2"/>
      <c r="AY181" t="s">
        <v>309</v>
      </c>
    </row>
    <row r="182" spans="1:51" x14ac:dyDescent="0.3">
      <c r="A182" s="1">
        <f t="shared" si="26"/>
        <v>0</v>
      </c>
      <c r="B182" s="1">
        <f t="shared" si="27"/>
        <v>0</v>
      </c>
      <c r="C182" s="1">
        <f t="shared" si="28"/>
        <v>0</v>
      </c>
      <c r="D182" s="1">
        <f t="shared" si="29"/>
        <v>0</v>
      </c>
      <c r="E182" s="1">
        <f t="shared" si="30"/>
        <v>0</v>
      </c>
      <c r="F182" s="1">
        <f t="shared" si="31"/>
        <v>0</v>
      </c>
      <c r="G182" s="1">
        <f t="shared" si="32"/>
        <v>0</v>
      </c>
      <c r="H182" s="1">
        <f t="shared" si="33"/>
        <v>0</v>
      </c>
      <c r="I182" s="1">
        <f t="shared" si="34"/>
        <v>0</v>
      </c>
      <c r="J182" s="1">
        <f t="shared" si="35"/>
        <v>0</v>
      </c>
      <c r="K182" s="1">
        <f t="shared" si="36"/>
        <v>0</v>
      </c>
      <c r="L182" s="1">
        <f t="shared" si="37"/>
        <v>0</v>
      </c>
      <c r="M182" s="1">
        <f t="shared" si="38"/>
        <v>0</v>
      </c>
      <c r="U182" s="61"/>
      <c r="AF182" s="2"/>
      <c r="AG182" s="2"/>
      <c r="AH182" s="2"/>
      <c r="AY182" t="s">
        <v>310</v>
      </c>
    </row>
    <row r="183" spans="1:51" x14ac:dyDescent="0.3">
      <c r="A183" s="1">
        <f t="shared" si="26"/>
        <v>0</v>
      </c>
      <c r="B183" s="1">
        <f t="shared" si="27"/>
        <v>0</v>
      </c>
      <c r="C183" s="1">
        <f t="shared" si="28"/>
        <v>0</v>
      </c>
      <c r="D183" s="1">
        <f t="shared" si="29"/>
        <v>0</v>
      </c>
      <c r="E183" s="1">
        <f t="shared" si="30"/>
        <v>0</v>
      </c>
      <c r="F183" s="1">
        <f t="shared" si="31"/>
        <v>0</v>
      </c>
      <c r="G183" s="1">
        <f t="shared" si="32"/>
        <v>0</v>
      </c>
      <c r="H183" s="1">
        <f t="shared" si="33"/>
        <v>0</v>
      </c>
      <c r="I183" s="1">
        <f t="shared" si="34"/>
        <v>0</v>
      </c>
      <c r="J183" s="1">
        <f t="shared" si="35"/>
        <v>0</v>
      </c>
      <c r="K183" s="1">
        <f t="shared" si="36"/>
        <v>0</v>
      </c>
      <c r="L183" s="1">
        <f t="shared" si="37"/>
        <v>0</v>
      </c>
      <c r="M183" s="1">
        <f t="shared" si="38"/>
        <v>0</v>
      </c>
      <c r="U183" s="61"/>
      <c r="AF183" s="2"/>
      <c r="AG183" s="2"/>
      <c r="AH183" s="2"/>
      <c r="AY183" t="s">
        <v>311</v>
      </c>
    </row>
    <row r="184" spans="1:51" x14ac:dyDescent="0.3">
      <c r="A184" s="1">
        <f t="shared" si="26"/>
        <v>0</v>
      </c>
      <c r="B184" s="1">
        <f t="shared" si="27"/>
        <v>0</v>
      </c>
      <c r="C184" s="1">
        <f t="shared" si="28"/>
        <v>0</v>
      </c>
      <c r="D184" s="1">
        <f t="shared" si="29"/>
        <v>0</v>
      </c>
      <c r="E184" s="1">
        <f t="shared" si="30"/>
        <v>0</v>
      </c>
      <c r="F184" s="1">
        <f t="shared" si="31"/>
        <v>0</v>
      </c>
      <c r="G184" s="1">
        <f t="shared" si="32"/>
        <v>0</v>
      </c>
      <c r="H184" s="1">
        <f t="shared" si="33"/>
        <v>0</v>
      </c>
      <c r="I184" s="1">
        <f t="shared" si="34"/>
        <v>0</v>
      </c>
      <c r="J184" s="1">
        <f t="shared" si="35"/>
        <v>0</v>
      </c>
      <c r="K184" s="1">
        <f t="shared" si="36"/>
        <v>0</v>
      </c>
      <c r="L184" s="1">
        <f t="shared" si="37"/>
        <v>0</v>
      </c>
      <c r="M184" s="1">
        <f t="shared" si="38"/>
        <v>0</v>
      </c>
      <c r="U184" s="61"/>
      <c r="AF184" s="2"/>
      <c r="AG184" s="2"/>
      <c r="AH184" s="2"/>
      <c r="AY184" t="s">
        <v>312</v>
      </c>
    </row>
    <row r="185" spans="1:51" x14ac:dyDescent="0.3">
      <c r="A185" s="1">
        <f t="shared" si="26"/>
        <v>0</v>
      </c>
      <c r="B185" s="1">
        <f t="shared" si="27"/>
        <v>0</v>
      </c>
      <c r="C185" s="1">
        <f t="shared" si="28"/>
        <v>0</v>
      </c>
      <c r="D185" s="1">
        <f t="shared" si="29"/>
        <v>0</v>
      </c>
      <c r="E185" s="1">
        <f t="shared" si="30"/>
        <v>0</v>
      </c>
      <c r="F185" s="1">
        <f t="shared" si="31"/>
        <v>0</v>
      </c>
      <c r="G185" s="1">
        <f t="shared" si="32"/>
        <v>0</v>
      </c>
      <c r="H185" s="1">
        <f t="shared" si="33"/>
        <v>0</v>
      </c>
      <c r="I185" s="1">
        <f t="shared" si="34"/>
        <v>0</v>
      </c>
      <c r="J185" s="1">
        <f t="shared" si="35"/>
        <v>0</v>
      </c>
      <c r="K185" s="1">
        <f t="shared" si="36"/>
        <v>0</v>
      </c>
      <c r="L185" s="1">
        <f t="shared" si="37"/>
        <v>0</v>
      </c>
      <c r="M185" s="1">
        <f t="shared" si="38"/>
        <v>0</v>
      </c>
      <c r="U185" s="61"/>
      <c r="AF185" s="2"/>
      <c r="AG185" s="2"/>
      <c r="AH185" s="2"/>
      <c r="AY185" t="s">
        <v>313</v>
      </c>
    </row>
    <row r="186" spans="1:51" x14ac:dyDescent="0.3">
      <c r="A186" s="1">
        <f t="shared" si="26"/>
        <v>0</v>
      </c>
      <c r="B186" s="1">
        <f t="shared" si="27"/>
        <v>0</v>
      </c>
      <c r="C186" s="1">
        <f t="shared" si="28"/>
        <v>0</v>
      </c>
      <c r="D186" s="1">
        <f t="shared" si="29"/>
        <v>0</v>
      </c>
      <c r="E186" s="1">
        <f t="shared" si="30"/>
        <v>0</v>
      </c>
      <c r="F186" s="1">
        <f t="shared" si="31"/>
        <v>0</v>
      </c>
      <c r="G186" s="1">
        <f t="shared" si="32"/>
        <v>0</v>
      </c>
      <c r="H186" s="1">
        <f t="shared" si="33"/>
        <v>0</v>
      </c>
      <c r="I186" s="1">
        <f t="shared" si="34"/>
        <v>0</v>
      </c>
      <c r="J186" s="1">
        <f t="shared" si="35"/>
        <v>0</v>
      </c>
      <c r="K186" s="1">
        <f t="shared" si="36"/>
        <v>0</v>
      </c>
      <c r="L186" s="1">
        <f t="shared" si="37"/>
        <v>0</v>
      </c>
      <c r="M186" s="1">
        <f t="shared" si="38"/>
        <v>0</v>
      </c>
      <c r="U186" s="61"/>
      <c r="AF186" s="2"/>
      <c r="AG186" s="2"/>
      <c r="AH186" s="2"/>
      <c r="AY186" t="s">
        <v>314</v>
      </c>
    </row>
    <row r="187" spans="1:51" x14ac:dyDescent="0.3">
      <c r="A187" s="1">
        <f t="shared" si="26"/>
        <v>0</v>
      </c>
      <c r="B187" s="1">
        <f t="shared" si="27"/>
        <v>0</v>
      </c>
      <c r="C187" s="1">
        <f t="shared" si="28"/>
        <v>0</v>
      </c>
      <c r="D187" s="1">
        <f t="shared" si="29"/>
        <v>0</v>
      </c>
      <c r="E187" s="1">
        <f t="shared" si="30"/>
        <v>0</v>
      </c>
      <c r="F187" s="1">
        <f t="shared" si="31"/>
        <v>0</v>
      </c>
      <c r="G187" s="1">
        <f t="shared" si="32"/>
        <v>0</v>
      </c>
      <c r="H187" s="1">
        <f t="shared" si="33"/>
        <v>0</v>
      </c>
      <c r="I187" s="1">
        <f t="shared" si="34"/>
        <v>0</v>
      </c>
      <c r="J187" s="1">
        <f t="shared" si="35"/>
        <v>0</v>
      </c>
      <c r="K187" s="1">
        <f t="shared" si="36"/>
        <v>0</v>
      </c>
      <c r="L187" s="1">
        <f t="shared" si="37"/>
        <v>0</v>
      </c>
      <c r="M187" s="1">
        <f t="shared" si="38"/>
        <v>0</v>
      </c>
      <c r="U187" s="61"/>
      <c r="AF187" s="2"/>
      <c r="AG187" s="2"/>
      <c r="AH187" s="2"/>
      <c r="AY187" t="s">
        <v>315</v>
      </c>
    </row>
    <row r="188" spans="1:51" x14ac:dyDescent="0.3">
      <c r="A188" s="1">
        <f t="shared" si="26"/>
        <v>0</v>
      </c>
      <c r="B188" s="1">
        <f t="shared" si="27"/>
        <v>0</v>
      </c>
      <c r="C188" s="1">
        <f t="shared" si="28"/>
        <v>0</v>
      </c>
      <c r="D188" s="1">
        <f t="shared" si="29"/>
        <v>0</v>
      </c>
      <c r="E188" s="1">
        <f t="shared" si="30"/>
        <v>0</v>
      </c>
      <c r="F188" s="1">
        <f t="shared" si="31"/>
        <v>0</v>
      </c>
      <c r="G188" s="1">
        <f t="shared" si="32"/>
        <v>0</v>
      </c>
      <c r="H188" s="1">
        <f t="shared" si="33"/>
        <v>0</v>
      </c>
      <c r="I188" s="1">
        <f t="shared" si="34"/>
        <v>0</v>
      </c>
      <c r="J188" s="1">
        <f t="shared" si="35"/>
        <v>0</v>
      </c>
      <c r="K188" s="1">
        <f t="shared" si="36"/>
        <v>0</v>
      </c>
      <c r="L188" s="1">
        <f t="shared" si="37"/>
        <v>0</v>
      </c>
      <c r="M188" s="1">
        <f t="shared" si="38"/>
        <v>0</v>
      </c>
      <c r="U188" s="61"/>
      <c r="AF188" s="2"/>
      <c r="AG188" s="2"/>
      <c r="AH188" s="2"/>
      <c r="AY188" t="s">
        <v>316</v>
      </c>
    </row>
    <row r="189" spans="1:51" x14ac:dyDescent="0.3">
      <c r="A189" s="1">
        <f t="shared" si="26"/>
        <v>0</v>
      </c>
      <c r="B189" s="1">
        <f t="shared" si="27"/>
        <v>0</v>
      </c>
      <c r="C189" s="1">
        <f t="shared" si="28"/>
        <v>0</v>
      </c>
      <c r="D189" s="1">
        <f t="shared" si="29"/>
        <v>0</v>
      </c>
      <c r="E189" s="1">
        <f t="shared" si="30"/>
        <v>0</v>
      </c>
      <c r="F189" s="1">
        <f t="shared" si="31"/>
        <v>0</v>
      </c>
      <c r="G189" s="1">
        <f t="shared" si="32"/>
        <v>0</v>
      </c>
      <c r="H189" s="1">
        <f t="shared" si="33"/>
        <v>0</v>
      </c>
      <c r="I189" s="1">
        <f t="shared" si="34"/>
        <v>0</v>
      </c>
      <c r="J189" s="1">
        <f t="shared" si="35"/>
        <v>0</v>
      </c>
      <c r="K189" s="1">
        <f t="shared" si="36"/>
        <v>0</v>
      </c>
      <c r="L189" s="1">
        <f t="shared" si="37"/>
        <v>0</v>
      </c>
      <c r="M189" s="1">
        <f t="shared" si="38"/>
        <v>0</v>
      </c>
      <c r="U189" s="61"/>
      <c r="AF189" s="2"/>
      <c r="AG189" s="2"/>
      <c r="AH189" s="2"/>
      <c r="AY189" t="s">
        <v>317</v>
      </c>
    </row>
    <row r="190" spans="1:51" x14ac:dyDescent="0.3">
      <c r="A190" s="1">
        <f t="shared" si="26"/>
        <v>0</v>
      </c>
      <c r="B190" s="1">
        <f t="shared" si="27"/>
        <v>0</v>
      </c>
      <c r="C190" s="1">
        <f t="shared" si="28"/>
        <v>0</v>
      </c>
      <c r="D190" s="1">
        <f t="shared" si="29"/>
        <v>0</v>
      </c>
      <c r="E190" s="1">
        <f t="shared" si="30"/>
        <v>0</v>
      </c>
      <c r="F190" s="1">
        <f t="shared" si="31"/>
        <v>0</v>
      </c>
      <c r="G190" s="1">
        <f t="shared" si="32"/>
        <v>0</v>
      </c>
      <c r="H190" s="1">
        <f t="shared" si="33"/>
        <v>0</v>
      </c>
      <c r="I190" s="1">
        <f t="shared" si="34"/>
        <v>0</v>
      </c>
      <c r="J190" s="1">
        <f t="shared" si="35"/>
        <v>0</v>
      </c>
      <c r="K190" s="1">
        <f t="shared" si="36"/>
        <v>0</v>
      </c>
      <c r="L190" s="1">
        <f t="shared" si="37"/>
        <v>0</v>
      </c>
      <c r="M190" s="1">
        <f t="shared" si="38"/>
        <v>0</v>
      </c>
      <c r="U190" s="61"/>
      <c r="AF190" s="2"/>
      <c r="AG190" s="2"/>
      <c r="AH190" s="2"/>
      <c r="AY190" t="s">
        <v>318</v>
      </c>
    </row>
    <row r="191" spans="1:51" x14ac:dyDescent="0.3">
      <c r="A191" s="1">
        <f t="shared" si="26"/>
        <v>0</v>
      </c>
      <c r="B191" s="1">
        <f t="shared" si="27"/>
        <v>0</v>
      </c>
      <c r="C191" s="1">
        <f t="shared" si="28"/>
        <v>0</v>
      </c>
      <c r="D191" s="1">
        <f t="shared" si="29"/>
        <v>0</v>
      </c>
      <c r="E191" s="1">
        <f t="shared" si="30"/>
        <v>0</v>
      </c>
      <c r="F191" s="1">
        <f t="shared" si="31"/>
        <v>0</v>
      </c>
      <c r="G191" s="1">
        <f t="shared" si="32"/>
        <v>0</v>
      </c>
      <c r="H191" s="1">
        <f t="shared" si="33"/>
        <v>0</v>
      </c>
      <c r="I191" s="1">
        <f t="shared" si="34"/>
        <v>0</v>
      </c>
      <c r="J191" s="1">
        <f t="shared" si="35"/>
        <v>0</v>
      </c>
      <c r="K191" s="1">
        <f t="shared" si="36"/>
        <v>0</v>
      </c>
      <c r="L191" s="1">
        <f t="shared" si="37"/>
        <v>0</v>
      </c>
      <c r="M191" s="1">
        <f t="shared" si="38"/>
        <v>0</v>
      </c>
      <c r="U191" s="61"/>
      <c r="AF191" s="2"/>
      <c r="AG191" s="2"/>
      <c r="AH191" s="2"/>
      <c r="AY191" t="s">
        <v>319</v>
      </c>
    </row>
    <row r="192" spans="1:51" x14ac:dyDescent="0.3">
      <c r="A192" s="1">
        <f t="shared" si="26"/>
        <v>0</v>
      </c>
      <c r="B192" s="1">
        <f t="shared" si="27"/>
        <v>0</v>
      </c>
      <c r="C192" s="1">
        <f t="shared" si="28"/>
        <v>0</v>
      </c>
      <c r="D192" s="1">
        <f t="shared" si="29"/>
        <v>0</v>
      </c>
      <c r="E192" s="1">
        <f t="shared" si="30"/>
        <v>0</v>
      </c>
      <c r="F192" s="1">
        <f t="shared" si="31"/>
        <v>0</v>
      </c>
      <c r="G192" s="1">
        <f t="shared" si="32"/>
        <v>0</v>
      </c>
      <c r="H192" s="1">
        <f t="shared" si="33"/>
        <v>0</v>
      </c>
      <c r="I192" s="1">
        <f t="shared" si="34"/>
        <v>0</v>
      </c>
      <c r="J192" s="1">
        <f t="shared" si="35"/>
        <v>0</v>
      </c>
      <c r="K192" s="1">
        <f t="shared" si="36"/>
        <v>0</v>
      </c>
      <c r="L192" s="1">
        <f t="shared" si="37"/>
        <v>0</v>
      </c>
      <c r="M192" s="1">
        <f t="shared" si="38"/>
        <v>0</v>
      </c>
      <c r="U192" s="61"/>
      <c r="AF192" s="2"/>
      <c r="AG192" s="2"/>
      <c r="AH192" s="2"/>
      <c r="AY192" t="s">
        <v>320</v>
      </c>
    </row>
    <row r="193" spans="1:51" x14ac:dyDescent="0.3">
      <c r="A193" s="1">
        <f t="shared" si="26"/>
        <v>0</v>
      </c>
      <c r="B193" s="1">
        <f t="shared" si="27"/>
        <v>0</v>
      </c>
      <c r="C193" s="1">
        <f t="shared" si="28"/>
        <v>0</v>
      </c>
      <c r="D193" s="1">
        <f t="shared" si="29"/>
        <v>0</v>
      </c>
      <c r="E193" s="1">
        <f t="shared" si="30"/>
        <v>0</v>
      </c>
      <c r="F193" s="1">
        <f t="shared" si="31"/>
        <v>0</v>
      </c>
      <c r="G193" s="1">
        <f t="shared" si="32"/>
        <v>0</v>
      </c>
      <c r="H193" s="1">
        <f t="shared" si="33"/>
        <v>0</v>
      </c>
      <c r="I193" s="1">
        <f t="shared" si="34"/>
        <v>0</v>
      </c>
      <c r="J193" s="1">
        <f t="shared" si="35"/>
        <v>0</v>
      </c>
      <c r="K193" s="1">
        <f t="shared" si="36"/>
        <v>0</v>
      </c>
      <c r="L193" s="1">
        <f t="shared" si="37"/>
        <v>0</v>
      </c>
      <c r="M193" s="1">
        <f t="shared" si="38"/>
        <v>0</v>
      </c>
      <c r="U193" s="61"/>
      <c r="AF193" s="2"/>
      <c r="AG193" s="2"/>
      <c r="AH193" s="2"/>
      <c r="AY193" t="s">
        <v>321</v>
      </c>
    </row>
    <row r="194" spans="1:51" x14ac:dyDescent="0.3">
      <c r="A194" s="1">
        <f t="shared" si="26"/>
        <v>0</v>
      </c>
      <c r="B194" s="1">
        <f t="shared" si="27"/>
        <v>0</v>
      </c>
      <c r="C194" s="1">
        <f t="shared" si="28"/>
        <v>0</v>
      </c>
      <c r="D194" s="1">
        <f t="shared" si="29"/>
        <v>0</v>
      </c>
      <c r="E194" s="1">
        <f t="shared" si="30"/>
        <v>0</v>
      </c>
      <c r="F194" s="1">
        <f t="shared" si="31"/>
        <v>0</v>
      </c>
      <c r="G194" s="1">
        <f t="shared" si="32"/>
        <v>0</v>
      </c>
      <c r="H194" s="1">
        <f t="shared" si="33"/>
        <v>0</v>
      </c>
      <c r="I194" s="1">
        <f t="shared" si="34"/>
        <v>0</v>
      </c>
      <c r="J194" s="1">
        <f t="shared" si="35"/>
        <v>0</v>
      </c>
      <c r="K194" s="1">
        <f t="shared" si="36"/>
        <v>0</v>
      </c>
      <c r="L194" s="1">
        <f t="shared" si="37"/>
        <v>0</v>
      </c>
      <c r="M194" s="1">
        <f t="shared" si="38"/>
        <v>0</v>
      </c>
      <c r="U194" s="61"/>
      <c r="AF194" s="2"/>
      <c r="AG194" s="2"/>
      <c r="AH194" s="2"/>
      <c r="AY194" t="s">
        <v>322</v>
      </c>
    </row>
    <row r="195" spans="1:51" x14ac:dyDescent="0.3">
      <c r="A195" s="1">
        <f t="shared" si="26"/>
        <v>0</v>
      </c>
      <c r="B195" s="1">
        <f t="shared" si="27"/>
        <v>0</v>
      </c>
      <c r="C195" s="1">
        <f t="shared" si="28"/>
        <v>0</v>
      </c>
      <c r="D195" s="1">
        <f t="shared" si="29"/>
        <v>0</v>
      </c>
      <c r="E195" s="1">
        <f t="shared" si="30"/>
        <v>0</v>
      </c>
      <c r="F195" s="1">
        <f t="shared" si="31"/>
        <v>0</v>
      </c>
      <c r="G195" s="1">
        <f t="shared" si="32"/>
        <v>0</v>
      </c>
      <c r="H195" s="1">
        <f t="shared" si="33"/>
        <v>0</v>
      </c>
      <c r="I195" s="1">
        <f t="shared" si="34"/>
        <v>0</v>
      </c>
      <c r="J195" s="1">
        <f t="shared" si="35"/>
        <v>0</v>
      </c>
      <c r="K195" s="1">
        <f t="shared" si="36"/>
        <v>0</v>
      </c>
      <c r="L195" s="1">
        <f t="shared" si="37"/>
        <v>0</v>
      </c>
      <c r="M195" s="1">
        <f t="shared" si="38"/>
        <v>0</v>
      </c>
      <c r="U195" s="61"/>
      <c r="AF195" s="2"/>
      <c r="AG195" s="2"/>
      <c r="AH195" s="2"/>
      <c r="AY195" t="s">
        <v>323</v>
      </c>
    </row>
    <row r="196" spans="1:51" x14ac:dyDescent="0.3">
      <c r="A196" s="1">
        <f t="shared" si="26"/>
        <v>0</v>
      </c>
      <c r="B196" s="1">
        <f t="shared" si="27"/>
        <v>0</v>
      </c>
      <c r="C196" s="1">
        <f t="shared" si="28"/>
        <v>0</v>
      </c>
      <c r="D196" s="1">
        <f t="shared" si="29"/>
        <v>0</v>
      </c>
      <c r="E196" s="1">
        <f t="shared" si="30"/>
        <v>0</v>
      </c>
      <c r="F196" s="1">
        <f t="shared" si="31"/>
        <v>0</v>
      </c>
      <c r="G196" s="1">
        <f t="shared" si="32"/>
        <v>0</v>
      </c>
      <c r="H196" s="1">
        <f t="shared" si="33"/>
        <v>0</v>
      </c>
      <c r="I196" s="1">
        <f t="shared" si="34"/>
        <v>0</v>
      </c>
      <c r="J196" s="1">
        <f t="shared" si="35"/>
        <v>0</v>
      </c>
      <c r="K196" s="1">
        <f t="shared" si="36"/>
        <v>0</v>
      </c>
      <c r="L196" s="1">
        <f t="shared" si="37"/>
        <v>0</v>
      </c>
      <c r="M196" s="1">
        <f t="shared" si="38"/>
        <v>0</v>
      </c>
      <c r="U196" s="61"/>
      <c r="AF196" s="2"/>
      <c r="AG196" s="2"/>
      <c r="AH196" s="2"/>
      <c r="AY196" t="s">
        <v>324</v>
      </c>
    </row>
    <row r="197" spans="1:51" x14ac:dyDescent="0.3">
      <c r="A197" s="1">
        <f t="shared" ref="A197:A260" si="39">Permittee_Name</f>
        <v>0</v>
      </c>
      <c r="B197" s="1">
        <f t="shared" ref="B197:B260" si="40">FWS_Permit_Number</f>
        <v>0</v>
      </c>
      <c r="C197" s="1">
        <f t="shared" ref="C197:C260" si="41">Project_Type_Transfer</f>
        <v>0</v>
      </c>
      <c r="D197" s="1">
        <f t="shared" ref="D197:D260" si="42">ProjectType_Other</f>
        <v>0</v>
      </c>
      <c r="E197" s="1">
        <f t="shared" ref="E197:E260" si="43">Description</f>
        <v>0</v>
      </c>
      <c r="F197" s="1">
        <f t="shared" ref="F197:F260" si="44">Primary_Contact_Name</f>
        <v>0</v>
      </c>
      <c r="G197" s="1">
        <f t="shared" ref="G197:G260" si="45">Project_Contact_Last_Name</f>
        <v>0</v>
      </c>
      <c r="H197" s="1">
        <f t="shared" ref="H197:H260" si="46">Project_Contact_Title</f>
        <v>0</v>
      </c>
      <c r="I197" s="1">
        <f t="shared" ref="I197:I260" si="47">Project_Contact_Affiliation</f>
        <v>0</v>
      </c>
      <c r="J197" s="1">
        <f t="shared" ref="J197:J260" si="48">Project_Contact_Business_Email_Address</f>
        <v>0</v>
      </c>
      <c r="K197" s="1">
        <f t="shared" ref="K197:K260" si="49">Primary_Contact_Phone</f>
        <v>0</v>
      </c>
      <c r="L197" s="1">
        <f t="shared" ref="L197:L260" si="50">ProprietaryYesNo</f>
        <v>0</v>
      </c>
      <c r="M197" s="1">
        <f t="shared" ref="M197:M260" si="51">Proprietary_Description</f>
        <v>0</v>
      </c>
      <c r="U197" s="61"/>
      <c r="AF197" s="2"/>
      <c r="AG197" s="2"/>
      <c r="AH197" s="2"/>
      <c r="AY197" t="s">
        <v>325</v>
      </c>
    </row>
    <row r="198" spans="1:51" x14ac:dyDescent="0.3">
      <c r="A198" s="1">
        <f t="shared" si="39"/>
        <v>0</v>
      </c>
      <c r="B198" s="1">
        <f t="shared" si="40"/>
        <v>0</v>
      </c>
      <c r="C198" s="1">
        <f t="shared" si="41"/>
        <v>0</v>
      </c>
      <c r="D198" s="1">
        <f t="shared" si="42"/>
        <v>0</v>
      </c>
      <c r="E198" s="1">
        <f t="shared" si="43"/>
        <v>0</v>
      </c>
      <c r="F198" s="1">
        <f t="shared" si="44"/>
        <v>0</v>
      </c>
      <c r="G198" s="1">
        <f t="shared" si="45"/>
        <v>0</v>
      </c>
      <c r="H198" s="1">
        <f t="shared" si="46"/>
        <v>0</v>
      </c>
      <c r="I198" s="1">
        <f t="shared" si="47"/>
        <v>0</v>
      </c>
      <c r="J198" s="1">
        <f t="shared" si="48"/>
        <v>0</v>
      </c>
      <c r="K198" s="1">
        <f t="shared" si="49"/>
        <v>0</v>
      </c>
      <c r="L198" s="1">
        <f t="shared" si="50"/>
        <v>0</v>
      </c>
      <c r="M198" s="1">
        <f t="shared" si="51"/>
        <v>0</v>
      </c>
      <c r="U198" s="61"/>
      <c r="AF198" s="2"/>
      <c r="AG198" s="2"/>
      <c r="AH198" s="2"/>
      <c r="AY198" t="s">
        <v>326</v>
      </c>
    </row>
    <row r="199" spans="1:51" x14ac:dyDescent="0.3">
      <c r="A199" s="1">
        <f t="shared" si="39"/>
        <v>0</v>
      </c>
      <c r="B199" s="1">
        <f t="shared" si="40"/>
        <v>0</v>
      </c>
      <c r="C199" s="1">
        <f t="shared" si="41"/>
        <v>0</v>
      </c>
      <c r="D199" s="1">
        <f t="shared" si="42"/>
        <v>0</v>
      </c>
      <c r="E199" s="1">
        <f t="shared" si="43"/>
        <v>0</v>
      </c>
      <c r="F199" s="1">
        <f t="shared" si="44"/>
        <v>0</v>
      </c>
      <c r="G199" s="1">
        <f t="shared" si="45"/>
        <v>0</v>
      </c>
      <c r="H199" s="1">
        <f t="shared" si="46"/>
        <v>0</v>
      </c>
      <c r="I199" s="1">
        <f t="shared" si="47"/>
        <v>0</v>
      </c>
      <c r="J199" s="1">
        <f t="shared" si="48"/>
        <v>0</v>
      </c>
      <c r="K199" s="1">
        <f t="shared" si="49"/>
        <v>0</v>
      </c>
      <c r="L199" s="1">
        <f t="shared" si="50"/>
        <v>0</v>
      </c>
      <c r="M199" s="1">
        <f t="shared" si="51"/>
        <v>0</v>
      </c>
      <c r="U199" s="61"/>
      <c r="AF199" s="2"/>
      <c r="AG199" s="2"/>
      <c r="AH199" s="2"/>
      <c r="AY199" t="s">
        <v>327</v>
      </c>
    </row>
    <row r="200" spans="1:51" x14ac:dyDescent="0.3">
      <c r="A200" s="1">
        <f t="shared" si="39"/>
        <v>0</v>
      </c>
      <c r="B200" s="1">
        <f t="shared" si="40"/>
        <v>0</v>
      </c>
      <c r="C200" s="1">
        <f t="shared" si="41"/>
        <v>0</v>
      </c>
      <c r="D200" s="1">
        <f t="shared" si="42"/>
        <v>0</v>
      </c>
      <c r="E200" s="1">
        <f t="shared" si="43"/>
        <v>0</v>
      </c>
      <c r="F200" s="1">
        <f t="shared" si="44"/>
        <v>0</v>
      </c>
      <c r="G200" s="1">
        <f t="shared" si="45"/>
        <v>0</v>
      </c>
      <c r="H200" s="1">
        <f t="shared" si="46"/>
        <v>0</v>
      </c>
      <c r="I200" s="1">
        <f t="shared" si="47"/>
        <v>0</v>
      </c>
      <c r="J200" s="1">
        <f t="shared" si="48"/>
        <v>0</v>
      </c>
      <c r="K200" s="1">
        <f t="shared" si="49"/>
        <v>0</v>
      </c>
      <c r="L200" s="1">
        <f t="shared" si="50"/>
        <v>0</v>
      </c>
      <c r="M200" s="1">
        <f t="shared" si="51"/>
        <v>0</v>
      </c>
      <c r="U200" s="61"/>
      <c r="AF200" s="2"/>
      <c r="AG200" s="2"/>
      <c r="AH200" s="2"/>
      <c r="AY200" t="s">
        <v>328</v>
      </c>
    </row>
    <row r="201" spans="1:51" x14ac:dyDescent="0.3">
      <c r="A201" s="1">
        <f t="shared" si="39"/>
        <v>0</v>
      </c>
      <c r="B201" s="1">
        <f t="shared" si="40"/>
        <v>0</v>
      </c>
      <c r="C201" s="1">
        <f t="shared" si="41"/>
        <v>0</v>
      </c>
      <c r="D201" s="1">
        <f t="shared" si="42"/>
        <v>0</v>
      </c>
      <c r="E201" s="1">
        <f t="shared" si="43"/>
        <v>0</v>
      </c>
      <c r="F201" s="1">
        <f t="shared" si="44"/>
        <v>0</v>
      </c>
      <c r="G201" s="1">
        <f t="shared" si="45"/>
        <v>0</v>
      </c>
      <c r="H201" s="1">
        <f t="shared" si="46"/>
        <v>0</v>
      </c>
      <c r="I201" s="1">
        <f t="shared" si="47"/>
        <v>0</v>
      </c>
      <c r="J201" s="1">
        <f t="shared" si="48"/>
        <v>0</v>
      </c>
      <c r="K201" s="1">
        <f t="shared" si="49"/>
        <v>0</v>
      </c>
      <c r="L201" s="1">
        <f t="shared" si="50"/>
        <v>0</v>
      </c>
      <c r="M201" s="1">
        <f t="shared" si="51"/>
        <v>0</v>
      </c>
      <c r="U201" s="61"/>
      <c r="AF201" s="2"/>
      <c r="AG201" s="2"/>
      <c r="AH201" s="2"/>
      <c r="AY201" t="s">
        <v>329</v>
      </c>
    </row>
    <row r="202" spans="1:51" x14ac:dyDescent="0.3">
      <c r="A202" s="1">
        <f t="shared" si="39"/>
        <v>0</v>
      </c>
      <c r="B202" s="1">
        <f t="shared" si="40"/>
        <v>0</v>
      </c>
      <c r="C202" s="1">
        <f t="shared" si="41"/>
        <v>0</v>
      </c>
      <c r="D202" s="1">
        <f t="shared" si="42"/>
        <v>0</v>
      </c>
      <c r="E202" s="1">
        <f t="shared" si="43"/>
        <v>0</v>
      </c>
      <c r="F202" s="1">
        <f t="shared" si="44"/>
        <v>0</v>
      </c>
      <c r="G202" s="1">
        <f t="shared" si="45"/>
        <v>0</v>
      </c>
      <c r="H202" s="1">
        <f t="shared" si="46"/>
        <v>0</v>
      </c>
      <c r="I202" s="1">
        <f t="shared" si="47"/>
        <v>0</v>
      </c>
      <c r="J202" s="1">
        <f t="shared" si="48"/>
        <v>0</v>
      </c>
      <c r="K202" s="1">
        <f t="shared" si="49"/>
        <v>0</v>
      </c>
      <c r="L202" s="1">
        <f t="shared" si="50"/>
        <v>0</v>
      </c>
      <c r="M202" s="1">
        <f t="shared" si="51"/>
        <v>0</v>
      </c>
      <c r="U202" s="61"/>
      <c r="AF202" s="2"/>
      <c r="AG202" s="2"/>
      <c r="AH202" s="2"/>
      <c r="AY202" t="s">
        <v>330</v>
      </c>
    </row>
    <row r="203" spans="1:51" x14ac:dyDescent="0.3">
      <c r="A203" s="1">
        <f t="shared" si="39"/>
        <v>0</v>
      </c>
      <c r="B203" s="1">
        <f t="shared" si="40"/>
        <v>0</v>
      </c>
      <c r="C203" s="1">
        <f t="shared" si="41"/>
        <v>0</v>
      </c>
      <c r="D203" s="1">
        <f t="shared" si="42"/>
        <v>0</v>
      </c>
      <c r="E203" s="1">
        <f t="shared" si="43"/>
        <v>0</v>
      </c>
      <c r="F203" s="1">
        <f t="shared" si="44"/>
        <v>0</v>
      </c>
      <c r="G203" s="1">
        <f t="shared" si="45"/>
        <v>0</v>
      </c>
      <c r="H203" s="1">
        <f t="shared" si="46"/>
        <v>0</v>
      </c>
      <c r="I203" s="1">
        <f t="shared" si="47"/>
        <v>0</v>
      </c>
      <c r="J203" s="1">
        <f t="shared" si="48"/>
        <v>0</v>
      </c>
      <c r="K203" s="1">
        <f t="shared" si="49"/>
        <v>0</v>
      </c>
      <c r="L203" s="1">
        <f t="shared" si="50"/>
        <v>0</v>
      </c>
      <c r="M203" s="1">
        <f t="shared" si="51"/>
        <v>0</v>
      </c>
      <c r="U203" s="61"/>
      <c r="AF203" s="2"/>
      <c r="AG203" s="2"/>
      <c r="AH203" s="2"/>
      <c r="AY203" t="s">
        <v>331</v>
      </c>
    </row>
    <row r="204" spans="1:51" x14ac:dyDescent="0.3">
      <c r="A204" s="1">
        <f t="shared" si="39"/>
        <v>0</v>
      </c>
      <c r="B204" s="1">
        <f t="shared" si="40"/>
        <v>0</v>
      </c>
      <c r="C204" s="1">
        <f t="shared" si="41"/>
        <v>0</v>
      </c>
      <c r="D204" s="1">
        <f t="shared" si="42"/>
        <v>0</v>
      </c>
      <c r="E204" s="1">
        <f t="shared" si="43"/>
        <v>0</v>
      </c>
      <c r="F204" s="1">
        <f t="shared" si="44"/>
        <v>0</v>
      </c>
      <c r="G204" s="1">
        <f t="shared" si="45"/>
        <v>0</v>
      </c>
      <c r="H204" s="1">
        <f t="shared" si="46"/>
        <v>0</v>
      </c>
      <c r="I204" s="1">
        <f t="shared" si="47"/>
        <v>0</v>
      </c>
      <c r="J204" s="1">
        <f t="shared" si="48"/>
        <v>0</v>
      </c>
      <c r="K204" s="1">
        <f t="shared" si="49"/>
        <v>0</v>
      </c>
      <c r="L204" s="1">
        <f t="shared" si="50"/>
        <v>0</v>
      </c>
      <c r="M204" s="1">
        <f t="shared" si="51"/>
        <v>0</v>
      </c>
      <c r="U204" s="61"/>
      <c r="AF204" s="2"/>
      <c r="AG204" s="2"/>
      <c r="AH204" s="2"/>
      <c r="AY204" t="s">
        <v>332</v>
      </c>
    </row>
    <row r="205" spans="1:51" x14ac:dyDescent="0.3">
      <c r="A205" s="1">
        <f t="shared" si="39"/>
        <v>0</v>
      </c>
      <c r="B205" s="1">
        <f t="shared" si="40"/>
        <v>0</v>
      </c>
      <c r="C205" s="1">
        <f t="shared" si="41"/>
        <v>0</v>
      </c>
      <c r="D205" s="1">
        <f t="shared" si="42"/>
        <v>0</v>
      </c>
      <c r="E205" s="1">
        <f t="shared" si="43"/>
        <v>0</v>
      </c>
      <c r="F205" s="1">
        <f t="shared" si="44"/>
        <v>0</v>
      </c>
      <c r="G205" s="1">
        <f t="shared" si="45"/>
        <v>0</v>
      </c>
      <c r="H205" s="1">
        <f t="shared" si="46"/>
        <v>0</v>
      </c>
      <c r="I205" s="1">
        <f t="shared" si="47"/>
        <v>0</v>
      </c>
      <c r="J205" s="1">
        <f t="shared" si="48"/>
        <v>0</v>
      </c>
      <c r="K205" s="1">
        <f t="shared" si="49"/>
        <v>0</v>
      </c>
      <c r="L205" s="1">
        <f t="shared" si="50"/>
        <v>0</v>
      </c>
      <c r="M205" s="1">
        <f t="shared" si="51"/>
        <v>0</v>
      </c>
      <c r="U205" s="61"/>
      <c r="AF205" s="2"/>
      <c r="AG205" s="2"/>
      <c r="AH205" s="2"/>
      <c r="AY205" t="s">
        <v>17</v>
      </c>
    </row>
    <row r="206" spans="1:51" x14ac:dyDescent="0.3">
      <c r="A206" s="1">
        <f t="shared" si="39"/>
        <v>0</v>
      </c>
      <c r="B206" s="1">
        <f t="shared" si="40"/>
        <v>0</v>
      </c>
      <c r="C206" s="1">
        <f t="shared" si="41"/>
        <v>0</v>
      </c>
      <c r="D206" s="1">
        <f t="shared" si="42"/>
        <v>0</v>
      </c>
      <c r="E206" s="1">
        <f t="shared" si="43"/>
        <v>0</v>
      </c>
      <c r="F206" s="1">
        <f t="shared" si="44"/>
        <v>0</v>
      </c>
      <c r="G206" s="1">
        <f t="shared" si="45"/>
        <v>0</v>
      </c>
      <c r="H206" s="1">
        <f t="shared" si="46"/>
        <v>0</v>
      </c>
      <c r="I206" s="1">
        <f t="shared" si="47"/>
        <v>0</v>
      </c>
      <c r="J206" s="1">
        <f t="shared" si="48"/>
        <v>0</v>
      </c>
      <c r="K206" s="1">
        <f t="shared" si="49"/>
        <v>0</v>
      </c>
      <c r="L206" s="1">
        <f t="shared" si="50"/>
        <v>0</v>
      </c>
      <c r="M206" s="1">
        <f t="shared" si="51"/>
        <v>0</v>
      </c>
      <c r="U206" s="61"/>
      <c r="AF206" s="2"/>
      <c r="AG206" s="2"/>
      <c r="AH206" s="2"/>
      <c r="AY206" t="s">
        <v>333</v>
      </c>
    </row>
    <row r="207" spans="1:51" x14ac:dyDescent="0.3">
      <c r="A207" s="1">
        <f t="shared" si="39"/>
        <v>0</v>
      </c>
      <c r="B207" s="1">
        <f t="shared" si="40"/>
        <v>0</v>
      </c>
      <c r="C207" s="1">
        <f t="shared" si="41"/>
        <v>0</v>
      </c>
      <c r="D207" s="1">
        <f t="shared" si="42"/>
        <v>0</v>
      </c>
      <c r="E207" s="1">
        <f t="shared" si="43"/>
        <v>0</v>
      </c>
      <c r="F207" s="1">
        <f t="shared" si="44"/>
        <v>0</v>
      </c>
      <c r="G207" s="1">
        <f t="shared" si="45"/>
        <v>0</v>
      </c>
      <c r="H207" s="1">
        <f t="shared" si="46"/>
        <v>0</v>
      </c>
      <c r="I207" s="1">
        <f t="shared" si="47"/>
        <v>0</v>
      </c>
      <c r="J207" s="1">
        <f t="shared" si="48"/>
        <v>0</v>
      </c>
      <c r="K207" s="1">
        <f t="shared" si="49"/>
        <v>0</v>
      </c>
      <c r="L207" s="1">
        <f t="shared" si="50"/>
        <v>0</v>
      </c>
      <c r="M207" s="1">
        <f t="shared" si="51"/>
        <v>0</v>
      </c>
      <c r="U207" s="61"/>
      <c r="AF207" s="2"/>
      <c r="AG207" s="2"/>
      <c r="AH207" s="2"/>
      <c r="AY207" t="s">
        <v>334</v>
      </c>
    </row>
    <row r="208" spans="1:51" x14ac:dyDescent="0.3">
      <c r="A208" s="1">
        <f t="shared" si="39"/>
        <v>0</v>
      </c>
      <c r="B208" s="1">
        <f t="shared" si="40"/>
        <v>0</v>
      </c>
      <c r="C208" s="1">
        <f t="shared" si="41"/>
        <v>0</v>
      </c>
      <c r="D208" s="1">
        <f t="shared" si="42"/>
        <v>0</v>
      </c>
      <c r="E208" s="1">
        <f t="shared" si="43"/>
        <v>0</v>
      </c>
      <c r="F208" s="1">
        <f t="shared" si="44"/>
        <v>0</v>
      </c>
      <c r="G208" s="1">
        <f t="shared" si="45"/>
        <v>0</v>
      </c>
      <c r="H208" s="1">
        <f t="shared" si="46"/>
        <v>0</v>
      </c>
      <c r="I208" s="1">
        <f t="shared" si="47"/>
        <v>0</v>
      </c>
      <c r="J208" s="1">
        <f t="shared" si="48"/>
        <v>0</v>
      </c>
      <c r="K208" s="1">
        <f t="shared" si="49"/>
        <v>0</v>
      </c>
      <c r="L208" s="1">
        <f t="shared" si="50"/>
        <v>0</v>
      </c>
      <c r="M208" s="1">
        <f t="shared" si="51"/>
        <v>0</v>
      </c>
      <c r="U208" s="61"/>
      <c r="AF208" s="2"/>
      <c r="AG208" s="2"/>
      <c r="AH208" s="2"/>
      <c r="AY208" t="s">
        <v>335</v>
      </c>
    </row>
    <row r="209" spans="1:51" x14ac:dyDescent="0.3">
      <c r="A209" s="1">
        <f t="shared" si="39"/>
        <v>0</v>
      </c>
      <c r="B209" s="1">
        <f t="shared" si="40"/>
        <v>0</v>
      </c>
      <c r="C209" s="1">
        <f t="shared" si="41"/>
        <v>0</v>
      </c>
      <c r="D209" s="1">
        <f t="shared" si="42"/>
        <v>0</v>
      </c>
      <c r="E209" s="1">
        <f t="shared" si="43"/>
        <v>0</v>
      </c>
      <c r="F209" s="1">
        <f t="shared" si="44"/>
        <v>0</v>
      </c>
      <c r="G209" s="1">
        <f t="shared" si="45"/>
        <v>0</v>
      </c>
      <c r="H209" s="1">
        <f t="shared" si="46"/>
        <v>0</v>
      </c>
      <c r="I209" s="1">
        <f t="shared" si="47"/>
        <v>0</v>
      </c>
      <c r="J209" s="1">
        <f t="shared" si="48"/>
        <v>0</v>
      </c>
      <c r="K209" s="1">
        <f t="shared" si="49"/>
        <v>0</v>
      </c>
      <c r="L209" s="1">
        <f t="shared" si="50"/>
        <v>0</v>
      </c>
      <c r="M209" s="1">
        <f t="shared" si="51"/>
        <v>0</v>
      </c>
      <c r="U209" s="61"/>
      <c r="AF209" s="2"/>
      <c r="AG209" s="2"/>
      <c r="AH209" s="2"/>
      <c r="AY209" t="s">
        <v>336</v>
      </c>
    </row>
    <row r="210" spans="1:51" x14ac:dyDescent="0.3">
      <c r="A210" s="1">
        <f t="shared" si="39"/>
        <v>0</v>
      </c>
      <c r="B210" s="1">
        <f t="shared" si="40"/>
        <v>0</v>
      </c>
      <c r="C210" s="1">
        <f t="shared" si="41"/>
        <v>0</v>
      </c>
      <c r="D210" s="1">
        <f t="shared" si="42"/>
        <v>0</v>
      </c>
      <c r="E210" s="1">
        <f t="shared" si="43"/>
        <v>0</v>
      </c>
      <c r="F210" s="1">
        <f t="shared" si="44"/>
        <v>0</v>
      </c>
      <c r="G210" s="1">
        <f t="shared" si="45"/>
        <v>0</v>
      </c>
      <c r="H210" s="1">
        <f t="shared" si="46"/>
        <v>0</v>
      </c>
      <c r="I210" s="1">
        <f t="shared" si="47"/>
        <v>0</v>
      </c>
      <c r="J210" s="1">
        <f t="shared" si="48"/>
        <v>0</v>
      </c>
      <c r="K210" s="1">
        <f t="shared" si="49"/>
        <v>0</v>
      </c>
      <c r="L210" s="1">
        <f t="shared" si="50"/>
        <v>0</v>
      </c>
      <c r="M210" s="1">
        <f t="shared" si="51"/>
        <v>0</v>
      </c>
      <c r="U210" s="61"/>
      <c r="AF210" s="2"/>
      <c r="AG210" s="2"/>
      <c r="AH210" s="2"/>
      <c r="AY210" t="s">
        <v>337</v>
      </c>
    </row>
    <row r="211" spans="1:51" x14ac:dyDescent="0.3">
      <c r="A211" s="1">
        <f t="shared" si="39"/>
        <v>0</v>
      </c>
      <c r="B211" s="1">
        <f t="shared" si="40"/>
        <v>0</v>
      </c>
      <c r="C211" s="1">
        <f t="shared" si="41"/>
        <v>0</v>
      </c>
      <c r="D211" s="1">
        <f t="shared" si="42"/>
        <v>0</v>
      </c>
      <c r="E211" s="1">
        <f t="shared" si="43"/>
        <v>0</v>
      </c>
      <c r="F211" s="1">
        <f t="shared" si="44"/>
        <v>0</v>
      </c>
      <c r="G211" s="1">
        <f t="shared" si="45"/>
        <v>0</v>
      </c>
      <c r="H211" s="1">
        <f t="shared" si="46"/>
        <v>0</v>
      </c>
      <c r="I211" s="1">
        <f t="shared" si="47"/>
        <v>0</v>
      </c>
      <c r="J211" s="1">
        <f t="shared" si="48"/>
        <v>0</v>
      </c>
      <c r="K211" s="1">
        <f t="shared" si="49"/>
        <v>0</v>
      </c>
      <c r="L211" s="1">
        <f t="shared" si="50"/>
        <v>0</v>
      </c>
      <c r="M211" s="1">
        <f t="shared" si="51"/>
        <v>0</v>
      </c>
      <c r="U211" s="61"/>
      <c r="AF211" s="2"/>
      <c r="AG211" s="2"/>
      <c r="AH211" s="2"/>
      <c r="AY211" t="s">
        <v>338</v>
      </c>
    </row>
    <row r="212" spans="1:51" x14ac:dyDescent="0.3">
      <c r="A212" s="1">
        <f t="shared" si="39"/>
        <v>0</v>
      </c>
      <c r="B212" s="1">
        <f t="shared" si="40"/>
        <v>0</v>
      </c>
      <c r="C212" s="1">
        <f t="shared" si="41"/>
        <v>0</v>
      </c>
      <c r="D212" s="1">
        <f t="shared" si="42"/>
        <v>0</v>
      </c>
      <c r="E212" s="1">
        <f t="shared" si="43"/>
        <v>0</v>
      </c>
      <c r="F212" s="1">
        <f t="shared" si="44"/>
        <v>0</v>
      </c>
      <c r="G212" s="1">
        <f t="shared" si="45"/>
        <v>0</v>
      </c>
      <c r="H212" s="1">
        <f t="shared" si="46"/>
        <v>0</v>
      </c>
      <c r="I212" s="1">
        <f t="shared" si="47"/>
        <v>0</v>
      </c>
      <c r="J212" s="1">
        <f t="shared" si="48"/>
        <v>0</v>
      </c>
      <c r="K212" s="1">
        <f t="shared" si="49"/>
        <v>0</v>
      </c>
      <c r="L212" s="1">
        <f t="shared" si="50"/>
        <v>0</v>
      </c>
      <c r="M212" s="1">
        <f t="shared" si="51"/>
        <v>0</v>
      </c>
      <c r="U212" s="61"/>
      <c r="AF212" s="2"/>
      <c r="AG212" s="2"/>
      <c r="AH212" s="2"/>
      <c r="AY212" t="s">
        <v>339</v>
      </c>
    </row>
    <row r="213" spans="1:51" x14ac:dyDescent="0.3">
      <c r="A213" s="1">
        <f t="shared" si="39"/>
        <v>0</v>
      </c>
      <c r="B213" s="1">
        <f t="shared" si="40"/>
        <v>0</v>
      </c>
      <c r="C213" s="1">
        <f t="shared" si="41"/>
        <v>0</v>
      </c>
      <c r="D213" s="1">
        <f t="shared" si="42"/>
        <v>0</v>
      </c>
      <c r="E213" s="1">
        <f t="shared" si="43"/>
        <v>0</v>
      </c>
      <c r="F213" s="1">
        <f t="shared" si="44"/>
        <v>0</v>
      </c>
      <c r="G213" s="1">
        <f t="shared" si="45"/>
        <v>0</v>
      </c>
      <c r="H213" s="1">
        <f t="shared" si="46"/>
        <v>0</v>
      </c>
      <c r="I213" s="1">
        <f t="shared" si="47"/>
        <v>0</v>
      </c>
      <c r="J213" s="1">
        <f t="shared" si="48"/>
        <v>0</v>
      </c>
      <c r="K213" s="1">
        <f t="shared" si="49"/>
        <v>0</v>
      </c>
      <c r="L213" s="1">
        <f t="shared" si="50"/>
        <v>0</v>
      </c>
      <c r="M213" s="1">
        <f t="shared" si="51"/>
        <v>0</v>
      </c>
      <c r="U213" s="61"/>
      <c r="AF213" s="2"/>
      <c r="AG213" s="2"/>
      <c r="AH213" s="2"/>
      <c r="AY213" t="s">
        <v>340</v>
      </c>
    </row>
    <row r="214" spans="1:51" x14ac:dyDescent="0.3">
      <c r="A214" s="1">
        <f t="shared" si="39"/>
        <v>0</v>
      </c>
      <c r="B214" s="1">
        <f t="shared" si="40"/>
        <v>0</v>
      </c>
      <c r="C214" s="1">
        <f t="shared" si="41"/>
        <v>0</v>
      </c>
      <c r="D214" s="1">
        <f t="shared" si="42"/>
        <v>0</v>
      </c>
      <c r="E214" s="1">
        <f t="shared" si="43"/>
        <v>0</v>
      </c>
      <c r="F214" s="1">
        <f t="shared" si="44"/>
        <v>0</v>
      </c>
      <c r="G214" s="1">
        <f t="shared" si="45"/>
        <v>0</v>
      </c>
      <c r="H214" s="1">
        <f t="shared" si="46"/>
        <v>0</v>
      </c>
      <c r="I214" s="1">
        <f t="shared" si="47"/>
        <v>0</v>
      </c>
      <c r="J214" s="1">
        <f t="shared" si="48"/>
        <v>0</v>
      </c>
      <c r="K214" s="1">
        <f t="shared" si="49"/>
        <v>0</v>
      </c>
      <c r="L214" s="1">
        <f t="shared" si="50"/>
        <v>0</v>
      </c>
      <c r="M214" s="1">
        <f t="shared" si="51"/>
        <v>0</v>
      </c>
      <c r="U214" s="61"/>
      <c r="AF214" s="2"/>
      <c r="AG214" s="2"/>
      <c r="AH214" s="2"/>
      <c r="AY214" t="s">
        <v>341</v>
      </c>
    </row>
    <row r="215" spans="1:51" x14ac:dyDescent="0.3">
      <c r="A215" s="1">
        <f t="shared" si="39"/>
        <v>0</v>
      </c>
      <c r="B215" s="1">
        <f t="shared" si="40"/>
        <v>0</v>
      </c>
      <c r="C215" s="1">
        <f t="shared" si="41"/>
        <v>0</v>
      </c>
      <c r="D215" s="1">
        <f t="shared" si="42"/>
        <v>0</v>
      </c>
      <c r="E215" s="1">
        <f t="shared" si="43"/>
        <v>0</v>
      </c>
      <c r="F215" s="1">
        <f t="shared" si="44"/>
        <v>0</v>
      </c>
      <c r="G215" s="1">
        <f t="shared" si="45"/>
        <v>0</v>
      </c>
      <c r="H215" s="1">
        <f t="shared" si="46"/>
        <v>0</v>
      </c>
      <c r="I215" s="1">
        <f t="shared" si="47"/>
        <v>0</v>
      </c>
      <c r="J215" s="1">
        <f t="shared" si="48"/>
        <v>0</v>
      </c>
      <c r="K215" s="1">
        <f t="shared" si="49"/>
        <v>0</v>
      </c>
      <c r="L215" s="1">
        <f t="shared" si="50"/>
        <v>0</v>
      </c>
      <c r="M215" s="1">
        <f t="shared" si="51"/>
        <v>0</v>
      </c>
      <c r="U215" s="61"/>
      <c r="AF215" s="2"/>
      <c r="AG215" s="2"/>
      <c r="AH215" s="2"/>
      <c r="AY215" t="s">
        <v>342</v>
      </c>
    </row>
    <row r="216" spans="1:51" x14ac:dyDescent="0.3">
      <c r="A216" s="1">
        <f t="shared" si="39"/>
        <v>0</v>
      </c>
      <c r="B216" s="1">
        <f t="shared" si="40"/>
        <v>0</v>
      </c>
      <c r="C216" s="1">
        <f t="shared" si="41"/>
        <v>0</v>
      </c>
      <c r="D216" s="1">
        <f t="shared" si="42"/>
        <v>0</v>
      </c>
      <c r="E216" s="1">
        <f t="shared" si="43"/>
        <v>0</v>
      </c>
      <c r="F216" s="1">
        <f t="shared" si="44"/>
        <v>0</v>
      </c>
      <c r="G216" s="1">
        <f t="shared" si="45"/>
        <v>0</v>
      </c>
      <c r="H216" s="1">
        <f t="shared" si="46"/>
        <v>0</v>
      </c>
      <c r="I216" s="1">
        <f t="shared" si="47"/>
        <v>0</v>
      </c>
      <c r="J216" s="1">
        <f t="shared" si="48"/>
        <v>0</v>
      </c>
      <c r="K216" s="1">
        <f t="shared" si="49"/>
        <v>0</v>
      </c>
      <c r="L216" s="1">
        <f t="shared" si="50"/>
        <v>0</v>
      </c>
      <c r="M216" s="1">
        <f t="shared" si="51"/>
        <v>0</v>
      </c>
      <c r="U216" s="61"/>
      <c r="AF216" s="2"/>
      <c r="AG216" s="2"/>
      <c r="AH216" s="2"/>
      <c r="AY216" t="s">
        <v>343</v>
      </c>
    </row>
    <row r="217" spans="1:51" x14ac:dyDescent="0.3">
      <c r="A217" s="1">
        <f t="shared" si="39"/>
        <v>0</v>
      </c>
      <c r="B217" s="1">
        <f t="shared" si="40"/>
        <v>0</v>
      </c>
      <c r="C217" s="1">
        <f t="shared" si="41"/>
        <v>0</v>
      </c>
      <c r="D217" s="1">
        <f t="shared" si="42"/>
        <v>0</v>
      </c>
      <c r="E217" s="1">
        <f t="shared" si="43"/>
        <v>0</v>
      </c>
      <c r="F217" s="1">
        <f t="shared" si="44"/>
        <v>0</v>
      </c>
      <c r="G217" s="1">
        <f t="shared" si="45"/>
        <v>0</v>
      </c>
      <c r="H217" s="1">
        <f t="shared" si="46"/>
        <v>0</v>
      </c>
      <c r="I217" s="1">
        <f t="shared" si="47"/>
        <v>0</v>
      </c>
      <c r="J217" s="1">
        <f t="shared" si="48"/>
        <v>0</v>
      </c>
      <c r="K217" s="1">
        <f t="shared" si="49"/>
        <v>0</v>
      </c>
      <c r="L217" s="1">
        <f t="shared" si="50"/>
        <v>0</v>
      </c>
      <c r="M217" s="1">
        <f t="shared" si="51"/>
        <v>0</v>
      </c>
      <c r="U217" s="61"/>
      <c r="AF217" s="2"/>
      <c r="AG217" s="2"/>
      <c r="AH217" s="2"/>
      <c r="AY217" t="s">
        <v>344</v>
      </c>
    </row>
    <row r="218" spans="1:51" x14ac:dyDescent="0.3">
      <c r="A218" s="1">
        <f t="shared" si="39"/>
        <v>0</v>
      </c>
      <c r="B218" s="1">
        <f t="shared" si="40"/>
        <v>0</v>
      </c>
      <c r="C218" s="1">
        <f t="shared" si="41"/>
        <v>0</v>
      </c>
      <c r="D218" s="1">
        <f t="shared" si="42"/>
        <v>0</v>
      </c>
      <c r="E218" s="1">
        <f t="shared" si="43"/>
        <v>0</v>
      </c>
      <c r="F218" s="1">
        <f t="shared" si="44"/>
        <v>0</v>
      </c>
      <c r="G218" s="1">
        <f t="shared" si="45"/>
        <v>0</v>
      </c>
      <c r="H218" s="1">
        <f t="shared" si="46"/>
        <v>0</v>
      </c>
      <c r="I218" s="1">
        <f t="shared" si="47"/>
        <v>0</v>
      </c>
      <c r="J218" s="1">
        <f t="shared" si="48"/>
        <v>0</v>
      </c>
      <c r="K218" s="1">
        <f t="shared" si="49"/>
        <v>0</v>
      </c>
      <c r="L218" s="1">
        <f t="shared" si="50"/>
        <v>0</v>
      </c>
      <c r="M218" s="1">
        <f t="shared" si="51"/>
        <v>0</v>
      </c>
      <c r="U218" s="61"/>
      <c r="AF218" s="2"/>
      <c r="AG218" s="2"/>
      <c r="AH218" s="2"/>
      <c r="AY218" t="s">
        <v>345</v>
      </c>
    </row>
    <row r="219" spans="1:51" x14ac:dyDescent="0.3">
      <c r="A219" s="1">
        <f t="shared" si="39"/>
        <v>0</v>
      </c>
      <c r="B219" s="1">
        <f t="shared" si="40"/>
        <v>0</v>
      </c>
      <c r="C219" s="1">
        <f t="shared" si="41"/>
        <v>0</v>
      </c>
      <c r="D219" s="1">
        <f t="shared" si="42"/>
        <v>0</v>
      </c>
      <c r="E219" s="1">
        <f t="shared" si="43"/>
        <v>0</v>
      </c>
      <c r="F219" s="1">
        <f t="shared" si="44"/>
        <v>0</v>
      </c>
      <c r="G219" s="1">
        <f t="shared" si="45"/>
        <v>0</v>
      </c>
      <c r="H219" s="1">
        <f t="shared" si="46"/>
        <v>0</v>
      </c>
      <c r="I219" s="1">
        <f t="shared" si="47"/>
        <v>0</v>
      </c>
      <c r="J219" s="1">
        <f t="shared" si="48"/>
        <v>0</v>
      </c>
      <c r="K219" s="1">
        <f t="shared" si="49"/>
        <v>0</v>
      </c>
      <c r="L219" s="1">
        <f t="shared" si="50"/>
        <v>0</v>
      </c>
      <c r="M219" s="1">
        <f t="shared" si="51"/>
        <v>0</v>
      </c>
      <c r="U219" s="61"/>
      <c r="AF219" s="2"/>
      <c r="AG219" s="2"/>
      <c r="AH219" s="2"/>
      <c r="AY219" t="s">
        <v>346</v>
      </c>
    </row>
    <row r="220" spans="1:51" x14ac:dyDescent="0.3">
      <c r="A220" s="1">
        <f t="shared" si="39"/>
        <v>0</v>
      </c>
      <c r="B220" s="1">
        <f t="shared" si="40"/>
        <v>0</v>
      </c>
      <c r="C220" s="1">
        <f t="shared" si="41"/>
        <v>0</v>
      </c>
      <c r="D220" s="1">
        <f t="shared" si="42"/>
        <v>0</v>
      </c>
      <c r="E220" s="1">
        <f t="shared" si="43"/>
        <v>0</v>
      </c>
      <c r="F220" s="1">
        <f t="shared" si="44"/>
        <v>0</v>
      </c>
      <c r="G220" s="1">
        <f t="shared" si="45"/>
        <v>0</v>
      </c>
      <c r="H220" s="1">
        <f t="shared" si="46"/>
        <v>0</v>
      </c>
      <c r="I220" s="1">
        <f t="shared" si="47"/>
        <v>0</v>
      </c>
      <c r="J220" s="1">
        <f t="shared" si="48"/>
        <v>0</v>
      </c>
      <c r="K220" s="1">
        <f t="shared" si="49"/>
        <v>0</v>
      </c>
      <c r="L220" s="1">
        <f t="shared" si="50"/>
        <v>0</v>
      </c>
      <c r="M220" s="1">
        <f t="shared" si="51"/>
        <v>0</v>
      </c>
      <c r="U220" s="61"/>
      <c r="AF220" s="2"/>
      <c r="AG220" s="2"/>
      <c r="AH220" s="2"/>
      <c r="AY220" t="s">
        <v>347</v>
      </c>
    </row>
    <row r="221" spans="1:51" x14ac:dyDescent="0.3">
      <c r="A221" s="1">
        <f t="shared" si="39"/>
        <v>0</v>
      </c>
      <c r="B221" s="1">
        <f t="shared" si="40"/>
        <v>0</v>
      </c>
      <c r="C221" s="1">
        <f t="shared" si="41"/>
        <v>0</v>
      </c>
      <c r="D221" s="1">
        <f t="shared" si="42"/>
        <v>0</v>
      </c>
      <c r="E221" s="1">
        <f t="shared" si="43"/>
        <v>0</v>
      </c>
      <c r="F221" s="1">
        <f t="shared" si="44"/>
        <v>0</v>
      </c>
      <c r="G221" s="1">
        <f t="shared" si="45"/>
        <v>0</v>
      </c>
      <c r="H221" s="1">
        <f t="shared" si="46"/>
        <v>0</v>
      </c>
      <c r="I221" s="1">
        <f t="shared" si="47"/>
        <v>0</v>
      </c>
      <c r="J221" s="1">
        <f t="shared" si="48"/>
        <v>0</v>
      </c>
      <c r="K221" s="1">
        <f t="shared" si="49"/>
        <v>0</v>
      </c>
      <c r="L221" s="1">
        <f t="shared" si="50"/>
        <v>0</v>
      </c>
      <c r="M221" s="1">
        <f t="shared" si="51"/>
        <v>0</v>
      </c>
      <c r="U221" s="61"/>
      <c r="AF221" s="2"/>
      <c r="AG221" s="2"/>
      <c r="AH221" s="2"/>
      <c r="AY221" t="s">
        <v>348</v>
      </c>
    </row>
    <row r="222" spans="1:51" x14ac:dyDescent="0.3">
      <c r="A222" s="1">
        <f t="shared" si="39"/>
        <v>0</v>
      </c>
      <c r="B222" s="1">
        <f t="shared" si="40"/>
        <v>0</v>
      </c>
      <c r="C222" s="1">
        <f t="shared" si="41"/>
        <v>0</v>
      </c>
      <c r="D222" s="1">
        <f t="shared" si="42"/>
        <v>0</v>
      </c>
      <c r="E222" s="1">
        <f t="shared" si="43"/>
        <v>0</v>
      </c>
      <c r="F222" s="1">
        <f t="shared" si="44"/>
        <v>0</v>
      </c>
      <c r="G222" s="1">
        <f t="shared" si="45"/>
        <v>0</v>
      </c>
      <c r="H222" s="1">
        <f t="shared" si="46"/>
        <v>0</v>
      </c>
      <c r="I222" s="1">
        <f t="shared" si="47"/>
        <v>0</v>
      </c>
      <c r="J222" s="1">
        <f t="shared" si="48"/>
        <v>0</v>
      </c>
      <c r="K222" s="1">
        <f t="shared" si="49"/>
        <v>0</v>
      </c>
      <c r="L222" s="1">
        <f t="shared" si="50"/>
        <v>0</v>
      </c>
      <c r="M222" s="1">
        <f t="shared" si="51"/>
        <v>0</v>
      </c>
      <c r="U222" s="61"/>
      <c r="AF222" s="2"/>
      <c r="AG222" s="2"/>
      <c r="AH222" s="2"/>
      <c r="AY222" t="s">
        <v>349</v>
      </c>
    </row>
    <row r="223" spans="1:51" x14ac:dyDescent="0.3">
      <c r="A223" s="1">
        <f t="shared" si="39"/>
        <v>0</v>
      </c>
      <c r="B223" s="1">
        <f t="shared" si="40"/>
        <v>0</v>
      </c>
      <c r="C223" s="1">
        <f t="shared" si="41"/>
        <v>0</v>
      </c>
      <c r="D223" s="1">
        <f t="shared" si="42"/>
        <v>0</v>
      </c>
      <c r="E223" s="1">
        <f t="shared" si="43"/>
        <v>0</v>
      </c>
      <c r="F223" s="1">
        <f t="shared" si="44"/>
        <v>0</v>
      </c>
      <c r="G223" s="1">
        <f t="shared" si="45"/>
        <v>0</v>
      </c>
      <c r="H223" s="1">
        <f t="shared" si="46"/>
        <v>0</v>
      </c>
      <c r="I223" s="1">
        <f t="shared" si="47"/>
        <v>0</v>
      </c>
      <c r="J223" s="1">
        <f t="shared" si="48"/>
        <v>0</v>
      </c>
      <c r="K223" s="1">
        <f t="shared" si="49"/>
        <v>0</v>
      </c>
      <c r="L223" s="1">
        <f t="shared" si="50"/>
        <v>0</v>
      </c>
      <c r="M223" s="1">
        <f t="shared" si="51"/>
        <v>0</v>
      </c>
      <c r="U223" s="61"/>
      <c r="AF223" s="2"/>
      <c r="AG223" s="2"/>
      <c r="AH223" s="2"/>
      <c r="AY223" t="s">
        <v>350</v>
      </c>
    </row>
    <row r="224" spans="1:51" x14ac:dyDescent="0.3">
      <c r="A224" s="1">
        <f t="shared" si="39"/>
        <v>0</v>
      </c>
      <c r="B224" s="1">
        <f t="shared" si="40"/>
        <v>0</v>
      </c>
      <c r="C224" s="1">
        <f t="shared" si="41"/>
        <v>0</v>
      </c>
      <c r="D224" s="1">
        <f t="shared" si="42"/>
        <v>0</v>
      </c>
      <c r="E224" s="1">
        <f t="shared" si="43"/>
        <v>0</v>
      </c>
      <c r="F224" s="1">
        <f t="shared" si="44"/>
        <v>0</v>
      </c>
      <c r="G224" s="1">
        <f t="shared" si="45"/>
        <v>0</v>
      </c>
      <c r="H224" s="1">
        <f t="shared" si="46"/>
        <v>0</v>
      </c>
      <c r="I224" s="1">
        <f t="shared" si="47"/>
        <v>0</v>
      </c>
      <c r="J224" s="1">
        <f t="shared" si="48"/>
        <v>0</v>
      </c>
      <c r="K224" s="1">
        <f t="shared" si="49"/>
        <v>0</v>
      </c>
      <c r="L224" s="1">
        <f t="shared" si="50"/>
        <v>0</v>
      </c>
      <c r="M224" s="1">
        <f t="shared" si="51"/>
        <v>0</v>
      </c>
      <c r="U224" s="61"/>
      <c r="AF224" s="2"/>
      <c r="AG224" s="2"/>
      <c r="AH224" s="2"/>
      <c r="AY224" t="s">
        <v>351</v>
      </c>
    </row>
    <row r="225" spans="1:51" x14ac:dyDescent="0.3">
      <c r="A225" s="1">
        <f t="shared" si="39"/>
        <v>0</v>
      </c>
      <c r="B225" s="1">
        <f t="shared" si="40"/>
        <v>0</v>
      </c>
      <c r="C225" s="1">
        <f t="shared" si="41"/>
        <v>0</v>
      </c>
      <c r="D225" s="1">
        <f t="shared" si="42"/>
        <v>0</v>
      </c>
      <c r="E225" s="1">
        <f t="shared" si="43"/>
        <v>0</v>
      </c>
      <c r="F225" s="1">
        <f t="shared" si="44"/>
        <v>0</v>
      </c>
      <c r="G225" s="1">
        <f t="shared" si="45"/>
        <v>0</v>
      </c>
      <c r="H225" s="1">
        <f t="shared" si="46"/>
        <v>0</v>
      </c>
      <c r="I225" s="1">
        <f t="shared" si="47"/>
        <v>0</v>
      </c>
      <c r="J225" s="1">
        <f t="shared" si="48"/>
        <v>0</v>
      </c>
      <c r="K225" s="1">
        <f t="shared" si="49"/>
        <v>0</v>
      </c>
      <c r="L225" s="1">
        <f t="shared" si="50"/>
        <v>0</v>
      </c>
      <c r="M225" s="1">
        <f t="shared" si="51"/>
        <v>0</v>
      </c>
      <c r="U225" s="61"/>
      <c r="AF225" s="2"/>
      <c r="AG225" s="2"/>
      <c r="AH225" s="2"/>
      <c r="AY225" t="s">
        <v>352</v>
      </c>
    </row>
    <row r="226" spans="1:51" x14ac:dyDescent="0.3">
      <c r="A226" s="1">
        <f t="shared" si="39"/>
        <v>0</v>
      </c>
      <c r="B226" s="1">
        <f t="shared" si="40"/>
        <v>0</v>
      </c>
      <c r="C226" s="1">
        <f t="shared" si="41"/>
        <v>0</v>
      </c>
      <c r="D226" s="1">
        <f t="shared" si="42"/>
        <v>0</v>
      </c>
      <c r="E226" s="1">
        <f t="shared" si="43"/>
        <v>0</v>
      </c>
      <c r="F226" s="1">
        <f t="shared" si="44"/>
        <v>0</v>
      </c>
      <c r="G226" s="1">
        <f t="shared" si="45"/>
        <v>0</v>
      </c>
      <c r="H226" s="1">
        <f t="shared" si="46"/>
        <v>0</v>
      </c>
      <c r="I226" s="1">
        <f t="shared" si="47"/>
        <v>0</v>
      </c>
      <c r="J226" s="1">
        <f t="shared" si="48"/>
        <v>0</v>
      </c>
      <c r="K226" s="1">
        <f t="shared" si="49"/>
        <v>0</v>
      </c>
      <c r="L226" s="1">
        <f t="shared" si="50"/>
        <v>0</v>
      </c>
      <c r="M226" s="1">
        <f t="shared" si="51"/>
        <v>0</v>
      </c>
      <c r="U226" s="61"/>
      <c r="AF226" s="2"/>
      <c r="AG226" s="2"/>
      <c r="AH226" s="2"/>
      <c r="AY226" t="s">
        <v>353</v>
      </c>
    </row>
    <row r="227" spans="1:51" x14ac:dyDescent="0.3">
      <c r="A227" s="1">
        <f t="shared" si="39"/>
        <v>0</v>
      </c>
      <c r="B227" s="1">
        <f t="shared" si="40"/>
        <v>0</v>
      </c>
      <c r="C227" s="1">
        <f t="shared" si="41"/>
        <v>0</v>
      </c>
      <c r="D227" s="1">
        <f t="shared" si="42"/>
        <v>0</v>
      </c>
      <c r="E227" s="1">
        <f t="shared" si="43"/>
        <v>0</v>
      </c>
      <c r="F227" s="1">
        <f t="shared" si="44"/>
        <v>0</v>
      </c>
      <c r="G227" s="1">
        <f t="shared" si="45"/>
        <v>0</v>
      </c>
      <c r="H227" s="1">
        <f t="shared" si="46"/>
        <v>0</v>
      </c>
      <c r="I227" s="1">
        <f t="shared" si="47"/>
        <v>0</v>
      </c>
      <c r="J227" s="1">
        <f t="shared" si="48"/>
        <v>0</v>
      </c>
      <c r="K227" s="1">
        <f t="shared" si="49"/>
        <v>0</v>
      </c>
      <c r="L227" s="1">
        <f t="shared" si="50"/>
        <v>0</v>
      </c>
      <c r="M227" s="1">
        <f t="shared" si="51"/>
        <v>0</v>
      </c>
      <c r="U227" s="61"/>
      <c r="AF227" s="2"/>
      <c r="AG227" s="2"/>
      <c r="AH227" s="2"/>
      <c r="AY227" t="s">
        <v>354</v>
      </c>
    </row>
    <row r="228" spans="1:51" x14ac:dyDescent="0.3">
      <c r="A228" s="1">
        <f t="shared" si="39"/>
        <v>0</v>
      </c>
      <c r="B228" s="1">
        <f t="shared" si="40"/>
        <v>0</v>
      </c>
      <c r="C228" s="1">
        <f t="shared" si="41"/>
        <v>0</v>
      </c>
      <c r="D228" s="1">
        <f t="shared" si="42"/>
        <v>0</v>
      </c>
      <c r="E228" s="1">
        <f t="shared" si="43"/>
        <v>0</v>
      </c>
      <c r="F228" s="1">
        <f t="shared" si="44"/>
        <v>0</v>
      </c>
      <c r="G228" s="1">
        <f t="shared" si="45"/>
        <v>0</v>
      </c>
      <c r="H228" s="1">
        <f t="shared" si="46"/>
        <v>0</v>
      </c>
      <c r="I228" s="1">
        <f t="shared" si="47"/>
        <v>0</v>
      </c>
      <c r="J228" s="1">
        <f t="shared" si="48"/>
        <v>0</v>
      </c>
      <c r="K228" s="1">
        <f t="shared" si="49"/>
        <v>0</v>
      </c>
      <c r="L228" s="1">
        <f t="shared" si="50"/>
        <v>0</v>
      </c>
      <c r="M228" s="1">
        <f t="shared" si="51"/>
        <v>0</v>
      </c>
      <c r="U228" s="61"/>
      <c r="AF228" s="2"/>
      <c r="AG228" s="2"/>
      <c r="AH228" s="2"/>
      <c r="AY228" t="s">
        <v>355</v>
      </c>
    </row>
    <row r="229" spans="1:51" x14ac:dyDescent="0.3">
      <c r="A229" s="1">
        <f t="shared" si="39"/>
        <v>0</v>
      </c>
      <c r="B229" s="1">
        <f t="shared" si="40"/>
        <v>0</v>
      </c>
      <c r="C229" s="1">
        <f t="shared" si="41"/>
        <v>0</v>
      </c>
      <c r="D229" s="1">
        <f t="shared" si="42"/>
        <v>0</v>
      </c>
      <c r="E229" s="1">
        <f t="shared" si="43"/>
        <v>0</v>
      </c>
      <c r="F229" s="1">
        <f t="shared" si="44"/>
        <v>0</v>
      </c>
      <c r="G229" s="1">
        <f t="shared" si="45"/>
        <v>0</v>
      </c>
      <c r="H229" s="1">
        <f t="shared" si="46"/>
        <v>0</v>
      </c>
      <c r="I229" s="1">
        <f t="shared" si="47"/>
        <v>0</v>
      </c>
      <c r="J229" s="1">
        <f t="shared" si="48"/>
        <v>0</v>
      </c>
      <c r="K229" s="1">
        <f t="shared" si="49"/>
        <v>0</v>
      </c>
      <c r="L229" s="1">
        <f t="shared" si="50"/>
        <v>0</v>
      </c>
      <c r="M229" s="1">
        <f t="shared" si="51"/>
        <v>0</v>
      </c>
      <c r="U229" s="61"/>
      <c r="AF229" s="2"/>
      <c r="AG229" s="2"/>
      <c r="AH229" s="2"/>
      <c r="AY229" t="s">
        <v>356</v>
      </c>
    </row>
    <row r="230" spans="1:51" x14ac:dyDescent="0.3">
      <c r="A230" s="1">
        <f t="shared" si="39"/>
        <v>0</v>
      </c>
      <c r="B230" s="1">
        <f t="shared" si="40"/>
        <v>0</v>
      </c>
      <c r="C230" s="1">
        <f t="shared" si="41"/>
        <v>0</v>
      </c>
      <c r="D230" s="1">
        <f t="shared" si="42"/>
        <v>0</v>
      </c>
      <c r="E230" s="1">
        <f t="shared" si="43"/>
        <v>0</v>
      </c>
      <c r="F230" s="1">
        <f t="shared" si="44"/>
        <v>0</v>
      </c>
      <c r="G230" s="1">
        <f t="shared" si="45"/>
        <v>0</v>
      </c>
      <c r="H230" s="1">
        <f t="shared" si="46"/>
        <v>0</v>
      </c>
      <c r="I230" s="1">
        <f t="shared" si="47"/>
        <v>0</v>
      </c>
      <c r="J230" s="1">
        <f t="shared" si="48"/>
        <v>0</v>
      </c>
      <c r="K230" s="1">
        <f t="shared" si="49"/>
        <v>0</v>
      </c>
      <c r="L230" s="1">
        <f t="shared" si="50"/>
        <v>0</v>
      </c>
      <c r="M230" s="1">
        <f t="shared" si="51"/>
        <v>0</v>
      </c>
      <c r="U230" s="61"/>
      <c r="AF230" s="2"/>
      <c r="AG230" s="2"/>
      <c r="AH230" s="2"/>
      <c r="AY230" t="s">
        <v>357</v>
      </c>
    </row>
    <row r="231" spans="1:51" x14ac:dyDescent="0.3">
      <c r="A231" s="1">
        <f t="shared" si="39"/>
        <v>0</v>
      </c>
      <c r="B231" s="1">
        <f t="shared" si="40"/>
        <v>0</v>
      </c>
      <c r="C231" s="1">
        <f t="shared" si="41"/>
        <v>0</v>
      </c>
      <c r="D231" s="1">
        <f t="shared" si="42"/>
        <v>0</v>
      </c>
      <c r="E231" s="1">
        <f t="shared" si="43"/>
        <v>0</v>
      </c>
      <c r="F231" s="1">
        <f t="shared" si="44"/>
        <v>0</v>
      </c>
      <c r="G231" s="1">
        <f t="shared" si="45"/>
        <v>0</v>
      </c>
      <c r="H231" s="1">
        <f t="shared" si="46"/>
        <v>0</v>
      </c>
      <c r="I231" s="1">
        <f t="shared" si="47"/>
        <v>0</v>
      </c>
      <c r="J231" s="1">
        <f t="shared" si="48"/>
        <v>0</v>
      </c>
      <c r="K231" s="1">
        <f t="shared" si="49"/>
        <v>0</v>
      </c>
      <c r="L231" s="1">
        <f t="shared" si="50"/>
        <v>0</v>
      </c>
      <c r="M231" s="1">
        <f t="shared" si="51"/>
        <v>0</v>
      </c>
      <c r="U231" s="61"/>
      <c r="AF231" s="2"/>
      <c r="AG231" s="2"/>
      <c r="AH231" s="2"/>
      <c r="AY231" t="s">
        <v>358</v>
      </c>
    </row>
    <row r="232" spans="1:51" x14ac:dyDescent="0.3">
      <c r="A232" s="1">
        <f t="shared" si="39"/>
        <v>0</v>
      </c>
      <c r="B232" s="1">
        <f t="shared" si="40"/>
        <v>0</v>
      </c>
      <c r="C232" s="1">
        <f t="shared" si="41"/>
        <v>0</v>
      </c>
      <c r="D232" s="1">
        <f t="shared" si="42"/>
        <v>0</v>
      </c>
      <c r="E232" s="1">
        <f t="shared" si="43"/>
        <v>0</v>
      </c>
      <c r="F232" s="1">
        <f t="shared" si="44"/>
        <v>0</v>
      </c>
      <c r="G232" s="1">
        <f t="shared" si="45"/>
        <v>0</v>
      </c>
      <c r="H232" s="1">
        <f t="shared" si="46"/>
        <v>0</v>
      </c>
      <c r="I232" s="1">
        <f t="shared" si="47"/>
        <v>0</v>
      </c>
      <c r="J232" s="1">
        <f t="shared" si="48"/>
        <v>0</v>
      </c>
      <c r="K232" s="1">
        <f t="shared" si="49"/>
        <v>0</v>
      </c>
      <c r="L232" s="1">
        <f t="shared" si="50"/>
        <v>0</v>
      </c>
      <c r="M232" s="1">
        <f t="shared" si="51"/>
        <v>0</v>
      </c>
      <c r="U232" s="61"/>
      <c r="AF232" s="2"/>
      <c r="AG232" s="2"/>
      <c r="AH232" s="2"/>
      <c r="AY232" t="s">
        <v>359</v>
      </c>
    </row>
    <row r="233" spans="1:51" x14ac:dyDescent="0.3">
      <c r="A233" s="1">
        <f t="shared" si="39"/>
        <v>0</v>
      </c>
      <c r="B233" s="1">
        <f t="shared" si="40"/>
        <v>0</v>
      </c>
      <c r="C233" s="1">
        <f t="shared" si="41"/>
        <v>0</v>
      </c>
      <c r="D233" s="1">
        <f t="shared" si="42"/>
        <v>0</v>
      </c>
      <c r="E233" s="1">
        <f t="shared" si="43"/>
        <v>0</v>
      </c>
      <c r="F233" s="1">
        <f t="shared" si="44"/>
        <v>0</v>
      </c>
      <c r="G233" s="1">
        <f t="shared" si="45"/>
        <v>0</v>
      </c>
      <c r="H233" s="1">
        <f t="shared" si="46"/>
        <v>0</v>
      </c>
      <c r="I233" s="1">
        <f t="shared" si="47"/>
        <v>0</v>
      </c>
      <c r="J233" s="1">
        <f t="shared" si="48"/>
        <v>0</v>
      </c>
      <c r="K233" s="1">
        <f t="shared" si="49"/>
        <v>0</v>
      </c>
      <c r="L233" s="1">
        <f t="shared" si="50"/>
        <v>0</v>
      </c>
      <c r="M233" s="1">
        <f t="shared" si="51"/>
        <v>0</v>
      </c>
      <c r="U233" s="61"/>
      <c r="AF233" s="2"/>
      <c r="AG233" s="2"/>
      <c r="AH233" s="2"/>
      <c r="AY233" t="s">
        <v>360</v>
      </c>
    </row>
    <row r="234" spans="1:51" x14ac:dyDescent="0.3">
      <c r="A234" s="1">
        <f t="shared" si="39"/>
        <v>0</v>
      </c>
      <c r="B234" s="1">
        <f t="shared" si="40"/>
        <v>0</v>
      </c>
      <c r="C234" s="1">
        <f t="shared" si="41"/>
        <v>0</v>
      </c>
      <c r="D234" s="1">
        <f t="shared" si="42"/>
        <v>0</v>
      </c>
      <c r="E234" s="1">
        <f t="shared" si="43"/>
        <v>0</v>
      </c>
      <c r="F234" s="1">
        <f t="shared" si="44"/>
        <v>0</v>
      </c>
      <c r="G234" s="1">
        <f t="shared" si="45"/>
        <v>0</v>
      </c>
      <c r="H234" s="1">
        <f t="shared" si="46"/>
        <v>0</v>
      </c>
      <c r="I234" s="1">
        <f t="shared" si="47"/>
        <v>0</v>
      </c>
      <c r="J234" s="1">
        <f t="shared" si="48"/>
        <v>0</v>
      </c>
      <c r="K234" s="1">
        <f t="shared" si="49"/>
        <v>0</v>
      </c>
      <c r="L234" s="1">
        <f t="shared" si="50"/>
        <v>0</v>
      </c>
      <c r="M234" s="1">
        <f t="shared" si="51"/>
        <v>0</v>
      </c>
      <c r="U234" s="61"/>
      <c r="AF234" s="2"/>
      <c r="AG234" s="2"/>
      <c r="AH234" s="2"/>
      <c r="AY234" t="s">
        <v>361</v>
      </c>
    </row>
    <row r="235" spans="1:51" x14ac:dyDescent="0.3">
      <c r="A235" s="1">
        <f t="shared" si="39"/>
        <v>0</v>
      </c>
      <c r="B235" s="1">
        <f t="shared" si="40"/>
        <v>0</v>
      </c>
      <c r="C235" s="1">
        <f t="shared" si="41"/>
        <v>0</v>
      </c>
      <c r="D235" s="1">
        <f t="shared" si="42"/>
        <v>0</v>
      </c>
      <c r="E235" s="1">
        <f t="shared" si="43"/>
        <v>0</v>
      </c>
      <c r="F235" s="1">
        <f t="shared" si="44"/>
        <v>0</v>
      </c>
      <c r="G235" s="1">
        <f t="shared" si="45"/>
        <v>0</v>
      </c>
      <c r="H235" s="1">
        <f t="shared" si="46"/>
        <v>0</v>
      </c>
      <c r="I235" s="1">
        <f t="shared" si="47"/>
        <v>0</v>
      </c>
      <c r="J235" s="1">
        <f t="shared" si="48"/>
        <v>0</v>
      </c>
      <c r="K235" s="1">
        <f t="shared" si="49"/>
        <v>0</v>
      </c>
      <c r="L235" s="1">
        <f t="shared" si="50"/>
        <v>0</v>
      </c>
      <c r="M235" s="1">
        <f t="shared" si="51"/>
        <v>0</v>
      </c>
      <c r="U235" s="61"/>
      <c r="AF235" s="2"/>
      <c r="AG235" s="2"/>
      <c r="AH235" s="2"/>
      <c r="AY235" t="s">
        <v>362</v>
      </c>
    </row>
    <row r="236" spans="1:51" x14ac:dyDescent="0.3">
      <c r="A236" s="1">
        <f t="shared" si="39"/>
        <v>0</v>
      </c>
      <c r="B236" s="1">
        <f t="shared" si="40"/>
        <v>0</v>
      </c>
      <c r="C236" s="1">
        <f t="shared" si="41"/>
        <v>0</v>
      </c>
      <c r="D236" s="1">
        <f t="shared" si="42"/>
        <v>0</v>
      </c>
      <c r="E236" s="1">
        <f t="shared" si="43"/>
        <v>0</v>
      </c>
      <c r="F236" s="1">
        <f t="shared" si="44"/>
        <v>0</v>
      </c>
      <c r="G236" s="1">
        <f t="shared" si="45"/>
        <v>0</v>
      </c>
      <c r="H236" s="1">
        <f t="shared" si="46"/>
        <v>0</v>
      </c>
      <c r="I236" s="1">
        <f t="shared" si="47"/>
        <v>0</v>
      </c>
      <c r="J236" s="1">
        <f t="shared" si="48"/>
        <v>0</v>
      </c>
      <c r="K236" s="1">
        <f t="shared" si="49"/>
        <v>0</v>
      </c>
      <c r="L236" s="1">
        <f t="shared" si="50"/>
        <v>0</v>
      </c>
      <c r="M236" s="1">
        <f t="shared" si="51"/>
        <v>0</v>
      </c>
      <c r="U236" s="61"/>
      <c r="AF236" s="2"/>
      <c r="AG236" s="2"/>
      <c r="AH236" s="2"/>
      <c r="AY236" t="s">
        <v>363</v>
      </c>
    </row>
    <row r="237" spans="1:51" x14ac:dyDescent="0.3">
      <c r="A237" s="1">
        <f t="shared" si="39"/>
        <v>0</v>
      </c>
      <c r="B237" s="1">
        <f t="shared" si="40"/>
        <v>0</v>
      </c>
      <c r="C237" s="1">
        <f t="shared" si="41"/>
        <v>0</v>
      </c>
      <c r="D237" s="1">
        <f t="shared" si="42"/>
        <v>0</v>
      </c>
      <c r="E237" s="1">
        <f t="shared" si="43"/>
        <v>0</v>
      </c>
      <c r="F237" s="1">
        <f t="shared" si="44"/>
        <v>0</v>
      </c>
      <c r="G237" s="1">
        <f t="shared" si="45"/>
        <v>0</v>
      </c>
      <c r="H237" s="1">
        <f t="shared" si="46"/>
        <v>0</v>
      </c>
      <c r="I237" s="1">
        <f t="shared" si="47"/>
        <v>0</v>
      </c>
      <c r="J237" s="1">
        <f t="shared" si="48"/>
        <v>0</v>
      </c>
      <c r="K237" s="1">
        <f t="shared" si="49"/>
        <v>0</v>
      </c>
      <c r="L237" s="1">
        <f t="shared" si="50"/>
        <v>0</v>
      </c>
      <c r="M237" s="1">
        <f t="shared" si="51"/>
        <v>0</v>
      </c>
      <c r="U237" s="61"/>
      <c r="AF237" s="2"/>
      <c r="AG237" s="2"/>
      <c r="AH237" s="2"/>
      <c r="AY237" t="s">
        <v>364</v>
      </c>
    </row>
    <row r="238" spans="1:51" x14ac:dyDescent="0.3">
      <c r="A238" s="1">
        <f t="shared" si="39"/>
        <v>0</v>
      </c>
      <c r="B238" s="1">
        <f t="shared" si="40"/>
        <v>0</v>
      </c>
      <c r="C238" s="1">
        <f t="shared" si="41"/>
        <v>0</v>
      </c>
      <c r="D238" s="1">
        <f t="shared" si="42"/>
        <v>0</v>
      </c>
      <c r="E238" s="1">
        <f t="shared" si="43"/>
        <v>0</v>
      </c>
      <c r="F238" s="1">
        <f t="shared" si="44"/>
        <v>0</v>
      </c>
      <c r="G238" s="1">
        <f t="shared" si="45"/>
        <v>0</v>
      </c>
      <c r="H238" s="1">
        <f t="shared" si="46"/>
        <v>0</v>
      </c>
      <c r="I238" s="1">
        <f t="shared" si="47"/>
        <v>0</v>
      </c>
      <c r="J238" s="1">
        <f t="shared" si="48"/>
        <v>0</v>
      </c>
      <c r="K238" s="1">
        <f t="shared" si="49"/>
        <v>0</v>
      </c>
      <c r="L238" s="1">
        <f t="shared" si="50"/>
        <v>0</v>
      </c>
      <c r="M238" s="1">
        <f t="shared" si="51"/>
        <v>0</v>
      </c>
      <c r="U238" s="61"/>
      <c r="AF238" s="2"/>
      <c r="AG238" s="2"/>
      <c r="AH238" s="2"/>
      <c r="AY238" t="s">
        <v>365</v>
      </c>
    </row>
    <row r="239" spans="1:51" x14ac:dyDescent="0.3">
      <c r="A239" s="1">
        <f t="shared" si="39"/>
        <v>0</v>
      </c>
      <c r="B239" s="1">
        <f t="shared" si="40"/>
        <v>0</v>
      </c>
      <c r="C239" s="1">
        <f t="shared" si="41"/>
        <v>0</v>
      </c>
      <c r="D239" s="1">
        <f t="shared" si="42"/>
        <v>0</v>
      </c>
      <c r="E239" s="1">
        <f t="shared" si="43"/>
        <v>0</v>
      </c>
      <c r="F239" s="1">
        <f t="shared" si="44"/>
        <v>0</v>
      </c>
      <c r="G239" s="1">
        <f t="shared" si="45"/>
        <v>0</v>
      </c>
      <c r="H239" s="1">
        <f t="shared" si="46"/>
        <v>0</v>
      </c>
      <c r="I239" s="1">
        <f t="shared" si="47"/>
        <v>0</v>
      </c>
      <c r="J239" s="1">
        <f t="shared" si="48"/>
        <v>0</v>
      </c>
      <c r="K239" s="1">
        <f t="shared" si="49"/>
        <v>0</v>
      </c>
      <c r="L239" s="1">
        <f t="shared" si="50"/>
        <v>0</v>
      </c>
      <c r="M239" s="1">
        <f t="shared" si="51"/>
        <v>0</v>
      </c>
      <c r="U239" s="61"/>
      <c r="AF239" s="2"/>
      <c r="AG239" s="2"/>
      <c r="AH239" s="2"/>
      <c r="AY239" t="s">
        <v>366</v>
      </c>
    </row>
    <row r="240" spans="1:51" x14ac:dyDescent="0.3">
      <c r="A240" s="1">
        <f t="shared" si="39"/>
        <v>0</v>
      </c>
      <c r="B240" s="1">
        <f t="shared" si="40"/>
        <v>0</v>
      </c>
      <c r="C240" s="1">
        <f t="shared" si="41"/>
        <v>0</v>
      </c>
      <c r="D240" s="1">
        <f t="shared" si="42"/>
        <v>0</v>
      </c>
      <c r="E240" s="1">
        <f t="shared" si="43"/>
        <v>0</v>
      </c>
      <c r="F240" s="1">
        <f t="shared" si="44"/>
        <v>0</v>
      </c>
      <c r="G240" s="1">
        <f t="shared" si="45"/>
        <v>0</v>
      </c>
      <c r="H240" s="1">
        <f t="shared" si="46"/>
        <v>0</v>
      </c>
      <c r="I240" s="1">
        <f t="shared" si="47"/>
        <v>0</v>
      </c>
      <c r="J240" s="1">
        <f t="shared" si="48"/>
        <v>0</v>
      </c>
      <c r="K240" s="1">
        <f t="shared" si="49"/>
        <v>0</v>
      </c>
      <c r="L240" s="1">
        <f t="shared" si="50"/>
        <v>0</v>
      </c>
      <c r="M240" s="1">
        <f t="shared" si="51"/>
        <v>0</v>
      </c>
      <c r="U240" s="61"/>
      <c r="AF240" s="2"/>
      <c r="AG240" s="2"/>
      <c r="AH240" s="2"/>
      <c r="AY240" t="s">
        <v>367</v>
      </c>
    </row>
    <row r="241" spans="1:51" x14ac:dyDescent="0.3">
      <c r="A241" s="1">
        <f t="shared" si="39"/>
        <v>0</v>
      </c>
      <c r="B241" s="1">
        <f t="shared" si="40"/>
        <v>0</v>
      </c>
      <c r="C241" s="1">
        <f t="shared" si="41"/>
        <v>0</v>
      </c>
      <c r="D241" s="1">
        <f t="shared" si="42"/>
        <v>0</v>
      </c>
      <c r="E241" s="1">
        <f t="shared" si="43"/>
        <v>0</v>
      </c>
      <c r="F241" s="1">
        <f t="shared" si="44"/>
        <v>0</v>
      </c>
      <c r="G241" s="1">
        <f t="shared" si="45"/>
        <v>0</v>
      </c>
      <c r="H241" s="1">
        <f t="shared" si="46"/>
        <v>0</v>
      </c>
      <c r="I241" s="1">
        <f t="shared" si="47"/>
        <v>0</v>
      </c>
      <c r="J241" s="1">
        <f t="shared" si="48"/>
        <v>0</v>
      </c>
      <c r="K241" s="1">
        <f t="shared" si="49"/>
        <v>0</v>
      </c>
      <c r="L241" s="1">
        <f t="shared" si="50"/>
        <v>0</v>
      </c>
      <c r="M241" s="1">
        <f t="shared" si="51"/>
        <v>0</v>
      </c>
      <c r="U241" s="61"/>
      <c r="AF241" s="2"/>
      <c r="AG241" s="2"/>
      <c r="AH241" s="2"/>
      <c r="AY241" t="s">
        <v>368</v>
      </c>
    </row>
    <row r="242" spans="1:51" x14ac:dyDescent="0.3">
      <c r="A242" s="1">
        <f t="shared" si="39"/>
        <v>0</v>
      </c>
      <c r="B242" s="1">
        <f t="shared" si="40"/>
        <v>0</v>
      </c>
      <c r="C242" s="1">
        <f t="shared" si="41"/>
        <v>0</v>
      </c>
      <c r="D242" s="1">
        <f t="shared" si="42"/>
        <v>0</v>
      </c>
      <c r="E242" s="1">
        <f t="shared" si="43"/>
        <v>0</v>
      </c>
      <c r="F242" s="1">
        <f t="shared" si="44"/>
        <v>0</v>
      </c>
      <c r="G242" s="1">
        <f t="shared" si="45"/>
        <v>0</v>
      </c>
      <c r="H242" s="1">
        <f t="shared" si="46"/>
        <v>0</v>
      </c>
      <c r="I242" s="1">
        <f t="shared" si="47"/>
        <v>0</v>
      </c>
      <c r="J242" s="1">
        <f t="shared" si="48"/>
        <v>0</v>
      </c>
      <c r="K242" s="1">
        <f t="shared" si="49"/>
        <v>0</v>
      </c>
      <c r="L242" s="1">
        <f t="shared" si="50"/>
        <v>0</v>
      </c>
      <c r="M242" s="1">
        <f t="shared" si="51"/>
        <v>0</v>
      </c>
      <c r="U242" s="61"/>
      <c r="AF242" s="2"/>
      <c r="AG242" s="2"/>
      <c r="AH242" s="2"/>
      <c r="AY242" t="s">
        <v>369</v>
      </c>
    </row>
    <row r="243" spans="1:51" x14ac:dyDescent="0.3">
      <c r="A243" s="1">
        <f t="shared" si="39"/>
        <v>0</v>
      </c>
      <c r="B243" s="1">
        <f t="shared" si="40"/>
        <v>0</v>
      </c>
      <c r="C243" s="1">
        <f t="shared" si="41"/>
        <v>0</v>
      </c>
      <c r="D243" s="1">
        <f t="shared" si="42"/>
        <v>0</v>
      </c>
      <c r="E243" s="1">
        <f t="shared" si="43"/>
        <v>0</v>
      </c>
      <c r="F243" s="1">
        <f t="shared" si="44"/>
        <v>0</v>
      </c>
      <c r="G243" s="1">
        <f t="shared" si="45"/>
        <v>0</v>
      </c>
      <c r="H243" s="1">
        <f t="shared" si="46"/>
        <v>0</v>
      </c>
      <c r="I243" s="1">
        <f t="shared" si="47"/>
        <v>0</v>
      </c>
      <c r="J243" s="1">
        <f t="shared" si="48"/>
        <v>0</v>
      </c>
      <c r="K243" s="1">
        <f t="shared" si="49"/>
        <v>0</v>
      </c>
      <c r="L243" s="1">
        <f t="shared" si="50"/>
        <v>0</v>
      </c>
      <c r="M243" s="1">
        <f t="shared" si="51"/>
        <v>0</v>
      </c>
      <c r="U243" s="61"/>
      <c r="AF243" s="2"/>
      <c r="AG243" s="2"/>
      <c r="AH243" s="2"/>
      <c r="AY243" t="s">
        <v>370</v>
      </c>
    </row>
    <row r="244" spans="1:51" x14ac:dyDescent="0.3">
      <c r="A244" s="1">
        <f t="shared" si="39"/>
        <v>0</v>
      </c>
      <c r="B244" s="1">
        <f t="shared" si="40"/>
        <v>0</v>
      </c>
      <c r="C244" s="1">
        <f t="shared" si="41"/>
        <v>0</v>
      </c>
      <c r="D244" s="1">
        <f t="shared" si="42"/>
        <v>0</v>
      </c>
      <c r="E244" s="1">
        <f t="shared" si="43"/>
        <v>0</v>
      </c>
      <c r="F244" s="1">
        <f t="shared" si="44"/>
        <v>0</v>
      </c>
      <c r="G244" s="1">
        <f t="shared" si="45"/>
        <v>0</v>
      </c>
      <c r="H244" s="1">
        <f t="shared" si="46"/>
        <v>0</v>
      </c>
      <c r="I244" s="1">
        <f t="shared" si="47"/>
        <v>0</v>
      </c>
      <c r="J244" s="1">
        <f t="shared" si="48"/>
        <v>0</v>
      </c>
      <c r="K244" s="1">
        <f t="shared" si="49"/>
        <v>0</v>
      </c>
      <c r="L244" s="1">
        <f t="shared" si="50"/>
        <v>0</v>
      </c>
      <c r="M244" s="1">
        <f t="shared" si="51"/>
        <v>0</v>
      </c>
      <c r="U244" s="61"/>
      <c r="AF244" s="2"/>
      <c r="AG244" s="2"/>
      <c r="AH244" s="2"/>
      <c r="AY244" t="s">
        <v>371</v>
      </c>
    </row>
    <row r="245" spans="1:51" x14ac:dyDescent="0.3">
      <c r="A245" s="1">
        <f t="shared" si="39"/>
        <v>0</v>
      </c>
      <c r="B245" s="1">
        <f t="shared" si="40"/>
        <v>0</v>
      </c>
      <c r="C245" s="1">
        <f t="shared" si="41"/>
        <v>0</v>
      </c>
      <c r="D245" s="1">
        <f t="shared" si="42"/>
        <v>0</v>
      </c>
      <c r="E245" s="1">
        <f t="shared" si="43"/>
        <v>0</v>
      </c>
      <c r="F245" s="1">
        <f t="shared" si="44"/>
        <v>0</v>
      </c>
      <c r="G245" s="1">
        <f t="shared" si="45"/>
        <v>0</v>
      </c>
      <c r="H245" s="1">
        <f t="shared" si="46"/>
        <v>0</v>
      </c>
      <c r="I245" s="1">
        <f t="shared" si="47"/>
        <v>0</v>
      </c>
      <c r="J245" s="1">
        <f t="shared" si="48"/>
        <v>0</v>
      </c>
      <c r="K245" s="1">
        <f t="shared" si="49"/>
        <v>0</v>
      </c>
      <c r="L245" s="1">
        <f t="shared" si="50"/>
        <v>0</v>
      </c>
      <c r="M245" s="1">
        <f t="shared" si="51"/>
        <v>0</v>
      </c>
      <c r="U245" s="61"/>
      <c r="AF245" s="2"/>
      <c r="AG245" s="2"/>
      <c r="AH245" s="2"/>
      <c r="AY245" t="s">
        <v>372</v>
      </c>
    </row>
    <row r="246" spans="1:51" x14ac:dyDescent="0.3">
      <c r="A246" s="1">
        <f t="shared" si="39"/>
        <v>0</v>
      </c>
      <c r="B246" s="1">
        <f t="shared" si="40"/>
        <v>0</v>
      </c>
      <c r="C246" s="1">
        <f t="shared" si="41"/>
        <v>0</v>
      </c>
      <c r="D246" s="1">
        <f t="shared" si="42"/>
        <v>0</v>
      </c>
      <c r="E246" s="1">
        <f t="shared" si="43"/>
        <v>0</v>
      </c>
      <c r="F246" s="1">
        <f t="shared" si="44"/>
        <v>0</v>
      </c>
      <c r="G246" s="1">
        <f t="shared" si="45"/>
        <v>0</v>
      </c>
      <c r="H246" s="1">
        <f t="shared" si="46"/>
        <v>0</v>
      </c>
      <c r="I246" s="1">
        <f t="shared" si="47"/>
        <v>0</v>
      </c>
      <c r="J246" s="1">
        <f t="shared" si="48"/>
        <v>0</v>
      </c>
      <c r="K246" s="1">
        <f t="shared" si="49"/>
        <v>0</v>
      </c>
      <c r="L246" s="1">
        <f t="shared" si="50"/>
        <v>0</v>
      </c>
      <c r="M246" s="1">
        <f t="shared" si="51"/>
        <v>0</v>
      </c>
      <c r="U246" s="61"/>
      <c r="AF246" s="2"/>
      <c r="AG246" s="2"/>
      <c r="AH246" s="2"/>
      <c r="AY246" t="s">
        <v>373</v>
      </c>
    </row>
    <row r="247" spans="1:51" x14ac:dyDescent="0.3">
      <c r="A247" s="1">
        <f t="shared" si="39"/>
        <v>0</v>
      </c>
      <c r="B247" s="1">
        <f t="shared" si="40"/>
        <v>0</v>
      </c>
      <c r="C247" s="1">
        <f t="shared" si="41"/>
        <v>0</v>
      </c>
      <c r="D247" s="1">
        <f t="shared" si="42"/>
        <v>0</v>
      </c>
      <c r="E247" s="1">
        <f t="shared" si="43"/>
        <v>0</v>
      </c>
      <c r="F247" s="1">
        <f t="shared" si="44"/>
        <v>0</v>
      </c>
      <c r="G247" s="1">
        <f t="shared" si="45"/>
        <v>0</v>
      </c>
      <c r="H247" s="1">
        <f t="shared" si="46"/>
        <v>0</v>
      </c>
      <c r="I247" s="1">
        <f t="shared" si="47"/>
        <v>0</v>
      </c>
      <c r="J247" s="1">
        <f t="shared" si="48"/>
        <v>0</v>
      </c>
      <c r="K247" s="1">
        <f t="shared" si="49"/>
        <v>0</v>
      </c>
      <c r="L247" s="1">
        <f t="shared" si="50"/>
        <v>0</v>
      </c>
      <c r="M247" s="1">
        <f t="shared" si="51"/>
        <v>0</v>
      </c>
      <c r="U247" s="61"/>
      <c r="AF247" s="2"/>
      <c r="AG247" s="2"/>
      <c r="AH247" s="2"/>
      <c r="AY247" t="s">
        <v>374</v>
      </c>
    </row>
    <row r="248" spans="1:51" x14ac:dyDescent="0.3">
      <c r="A248" s="1">
        <f t="shared" si="39"/>
        <v>0</v>
      </c>
      <c r="B248" s="1">
        <f t="shared" si="40"/>
        <v>0</v>
      </c>
      <c r="C248" s="1">
        <f t="shared" si="41"/>
        <v>0</v>
      </c>
      <c r="D248" s="1">
        <f t="shared" si="42"/>
        <v>0</v>
      </c>
      <c r="E248" s="1">
        <f t="shared" si="43"/>
        <v>0</v>
      </c>
      <c r="F248" s="1">
        <f t="shared" si="44"/>
        <v>0</v>
      </c>
      <c r="G248" s="1">
        <f t="shared" si="45"/>
        <v>0</v>
      </c>
      <c r="H248" s="1">
        <f t="shared" si="46"/>
        <v>0</v>
      </c>
      <c r="I248" s="1">
        <f t="shared" si="47"/>
        <v>0</v>
      </c>
      <c r="J248" s="1">
        <f t="shared" si="48"/>
        <v>0</v>
      </c>
      <c r="K248" s="1">
        <f t="shared" si="49"/>
        <v>0</v>
      </c>
      <c r="L248" s="1">
        <f t="shared" si="50"/>
        <v>0</v>
      </c>
      <c r="M248" s="1">
        <f t="shared" si="51"/>
        <v>0</v>
      </c>
      <c r="U248" s="61"/>
      <c r="AF248" s="2"/>
      <c r="AG248" s="2"/>
      <c r="AH248" s="2"/>
      <c r="AY248" t="s">
        <v>375</v>
      </c>
    </row>
    <row r="249" spans="1:51" x14ac:dyDescent="0.3">
      <c r="A249" s="1">
        <f t="shared" si="39"/>
        <v>0</v>
      </c>
      <c r="B249" s="1">
        <f t="shared" si="40"/>
        <v>0</v>
      </c>
      <c r="C249" s="1">
        <f t="shared" si="41"/>
        <v>0</v>
      </c>
      <c r="D249" s="1">
        <f t="shared" si="42"/>
        <v>0</v>
      </c>
      <c r="E249" s="1">
        <f t="shared" si="43"/>
        <v>0</v>
      </c>
      <c r="F249" s="1">
        <f t="shared" si="44"/>
        <v>0</v>
      </c>
      <c r="G249" s="1">
        <f t="shared" si="45"/>
        <v>0</v>
      </c>
      <c r="H249" s="1">
        <f t="shared" si="46"/>
        <v>0</v>
      </c>
      <c r="I249" s="1">
        <f t="shared" si="47"/>
        <v>0</v>
      </c>
      <c r="J249" s="1">
        <f t="shared" si="48"/>
        <v>0</v>
      </c>
      <c r="K249" s="1">
        <f t="shared" si="49"/>
        <v>0</v>
      </c>
      <c r="L249" s="1">
        <f t="shared" si="50"/>
        <v>0</v>
      </c>
      <c r="M249" s="1">
        <f t="shared" si="51"/>
        <v>0</v>
      </c>
      <c r="U249" s="61"/>
      <c r="AF249" s="2"/>
      <c r="AG249" s="2"/>
      <c r="AH249" s="2"/>
      <c r="AY249" t="s">
        <v>376</v>
      </c>
    </row>
    <row r="250" spans="1:51" x14ac:dyDescent="0.3">
      <c r="A250" s="1">
        <f t="shared" si="39"/>
        <v>0</v>
      </c>
      <c r="B250" s="1">
        <f t="shared" si="40"/>
        <v>0</v>
      </c>
      <c r="C250" s="1">
        <f t="shared" si="41"/>
        <v>0</v>
      </c>
      <c r="D250" s="1">
        <f t="shared" si="42"/>
        <v>0</v>
      </c>
      <c r="E250" s="1">
        <f t="shared" si="43"/>
        <v>0</v>
      </c>
      <c r="F250" s="1">
        <f t="shared" si="44"/>
        <v>0</v>
      </c>
      <c r="G250" s="1">
        <f t="shared" si="45"/>
        <v>0</v>
      </c>
      <c r="H250" s="1">
        <f t="shared" si="46"/>
        <v>0</v>
      </c>
      <c r="I250" s="1">
        <f t="shared" si="47"/>
        <v>0</v>
      </c>
      <c r="J250" s="1">
        <f t="shared" si="48"/>
        <v>0</v>
      </c>
      <c r="K250" s="1">
        <f t="shared" si="49"/>
        <v>0</v>
      </c>
      <c r="L250" s="1">
        <f t="shared" si="50"/>
        <v>0</v>
      </c>
      <c r="M250" s="1">
        <f t="shared" si="51"/>
        <v>0</v>
      </c>
      <c r="U250" s="61"/>
      <c r="AF250" s="2"/>
      <c r="AG250" s="2"/>
      <c r="AH250" s="2"/>
      <c r="AY250" t="s">
        <v>377</v>
      </c>
    </row>
    <row r="251" spans="1:51" x14ac:dyDescent="0.3">
      <c r="A251" s="1">
        <f t="shared" si="39"/>
        <v>0</v>
      </c>
      <c r="B251" s="1">
        <f t="shared" si="40"/>
        <v>0</v>
      </c>
      <c r="C251" s="1">
        <f t="shared" si="41"/>
        <v>0</v>
      </c>
      <c r="D251" s="1">
        <f t="shared" si="42"/>
        <v>0</v>
      </c>
      <c r="E251" s="1">
        <f t="shared" si="43"/>
        <v>0</v>
      </c>
      <c r="F251" s="1">
        <f t="shared" si="44"/>
        <v>0</v>
      </c>
      <c r="G251" s="1">
        <f t="shared" si="45"/>
        <v>0</v>
      </c>
      <c r="H251" s="1">
        <f t="shared" si="46"/>
        <v>0</v>
      </c>
      <c r="I251" s="1">
        <f t="shared" si="47"/>
        <v>0</v>
      </c>
      <c r="J251" s="1">
        <f t="shared" si="48"/>
        <v>0</v>
      </c>
      <c r="K251" s="1">
        <f t="shared" si="49"/>
        <v>0</v>
      </c>
      <c r="L251" s="1">
        <f t="shared" si="50"/>
        <v>0</v>
      </c>
      <c r="M251" s="1">
        <f t="shared" si="51"/>
        <v>0</v>
      </c>
      <c r="U251" s="61"/>
      <c r="AF251" s="2"/>
      <c r="AG251" s="2"/>
      <c r="AH251" s="2"/>
      <c r="AY251" t="s">
        <v>378</v>
      </c>
    </row>
    <row r="252" spans="1:51" x14ac:dyDescent="0.3">
      <c r="A252" s="1">
        <f t="shared" si="39"/>
        <v>0</v>
      </c>
      <c r="B252" s="1">
        <f t="shared" si="40"/>
        <v>0</v>
      </c>
      <c r="C252" s="1">
        <f t="shared" si="41"/>
        <v>0</v>
      </c>
      <c r="D252" s="1">
        <f t="shared" si="42"/>
        <v>0</v>
      </c>
      <c r="E252" s="1">
        <f t="shared" si="43"/>
        <v>0</v>
      </c>
      <c r="F252" s="1">
        <f t="shared" si="44"/>
        <v>0</v>
      </c>
      <c r="G252" s="1">
        <f t="shared" si="45"/>
        <v>0</v>
      </c>
      <c r="H252" s="1">
        <f t="shared" si="46"/>
        <v>0</v>
      </c>
      <c r="I252" s="1">
        <f t="shared" si="47"/>
        <v>0</v>
      </c>
      <c r="J252" s="1">
        <f t="shared" si="48"/>
        <v>0</v>
      </c>
      <c r="K252" s="1">
        <f t="shared" si="49"/>
        <v>0</v>
      </c>
      <c r="L252" s="1">
        <f t="shared" si="50"/>
        <v>0</v>
      </c>
      <c r="M252" s="1">
        <f t="shared" si="51"/>
        <v>0</v>
      </c>
      <c r="U252" s="61"/>
      <c r="AF252" s="2"/>
      <c r="AG252" s="2"/>
      <c r="AH252" s="2"/>
      <c r="AY252" t="s">
        <v>379</v>
      </c>
    </row>
    <row r="253" spans="1:51" x14ac:dyDescent="0.3">
      <c r="A253" s="1">
        <f t="shared" si="39"/>
        <v>0</v>
      </c>
      <c r="B253" s="1">
        <f t="shared" si="40"/>
        <v>0</v>
      </c>
      <c r="C253" s="1">
        <f t="shared" si="41"/>
        <v>0</v>
      </c>
      <c r="D253" s="1">
        <f t="shared" si="42"/>
        <v>0</v>
      </c>
      <c r="E253" s="1">
        <f t="shared" si="43"/>
        <v>0</v>
      </c>
      <c r="F253" s="1">
        <f t="shared" si="44"/>
        <v>0</v>
      </c>
      <c r="G253" s="1">
        <f t="shared" si="45"/>
        <v>0</v>
      </c>
      <c r="H253" s="1">
        <f t="shared" si="46"/>
        <v>0</v>
      </c>
      <c r="I253" s="1">
        <f t="shared" si="47"/>
        <v>0</v>
      </c>
      <c r="J253" s="1">
        <f t="shared" si="48"/>
        <v>0</v>
      </c>
      <c r="K253" s="1">
        <f t="shared" si="49"/>
        <v>0</v>
      </c>
      <c r="L253" s="1">
        <f t="shared" si="50"/>
        <v>0</v>
      </c>
      <c r="M253" s="1">
        <f t="shared" si="51"/>
        <v>0</v>
      </c>
      <c r="U253" s="61"/>
      <c r="AF253" s="2"/>
      <c r="AG253" s="2"/>
      <c r="AH253" s="2"/>
      <c r="AY253" t="s">
        <v>380</v>
      </c>
    </row>
    <row r="254" spans="1:51" x14ac:dyDescent="0.3">
      <c r="A254" s="1">
        <f t="shared" si="39"/>
        <v>0</v>
      </c>
      <c r="B254" s="1">
        <f t="shared" si="40"/>
        <v>0</v>
      </c>
      <c r="C254" s="1">
        <f t="shared" si="41"/>
        <v>0</v>
      </c>
      <c r="D254" s="1">
        <f t="shared" si="42"/>
        <v>0</v>
      </c>
      <c r="E254" s="1">
        <f t="shared" si="43"/>
        <v>0</v>
      </c>
      <c r="F254" s="1">
        <f t="shared" si="44"/>
        <v>0</v>
      </c>
      <c r="G254" s="1">
        <f t="shared" si="45"/>
        <v>0</v>
      </c>
      <c r="H254" s="1">
        <f t="shared" si="46"/>
        <v>0</v>
      </c>
      <c r="I254" s="1">
        <f t="shared" si="47"/>
        <v>0</v>
      </c>
      <c r="J254" s="1">
        <f t="shared" si="48"/>
        <v>0</v>
      </c>
      <c r="K254" s="1">
        <f t="shared" si="49"/>
        <v>0</v>
      </c>
      <c r="L254" s="1">
        <f t="shared" si="50"/>
        <v>0</v>
      </c>
      <c r="M254" s="1">
        <f t="shared" si="51"/>
        <v>0</v>
      </c>
      <c r="U254" s="61"/>
      <c r="AF254" s="2"/>
      <c r="AG254" s="2"/>
      <c r="AH254" s="2"/>
      <c r="AY254" t="s">
        <v>381</v>
      </c>
    </row>
    <row r="255" spans="1:51" x14ac:dyDescent="0.3">
      <c r="A255" s="1">
        <f t="shared" si="39"/>
        <v>0</v>
      </c>
      <c r="B255" s="1">
        <f t="shared" si="40"/>
        <v>0</v>
      </c>
      <c r="C255" s="1">
        <f t="shared" si="41"/>
        <v>0</v>
      </c>
      <c r="D255" s="1">
        <f t="shared" si="42"/>
        <v>0</v>
      </c>
      <c r="E255" s="1">
        <f t="shared" si="43"/>
        <v>0</v>
      </c>
      <c r="F255" s="1">
        <f t="shared" si="44"/>
        <v>0</v>
      </c>
      <c r="G255" s="1">
        <f t="shared" si="45"/>
        <v>0</v>
      </c>
      <c r="H255" s="1">
        <f t="shared" si="46"/>
        <v>0</v>
      </c>
      <c r="I255" s="1">
        <f t="shared" si="47"/>
        <v>0</v>
      </c>
      <c r="J255" s="1">
        <f t="shared" si="48"/>
        <v>0</v>
      </c>
      <c r="K255" s="1">
        <f t="shared" si="49"/>
        <v>0</v>
      </c>
      <c r="L255" s="1">
        <f t="shared" si="50"/>
        <v>0</v>
      </c>
      <c r="M255" s="1">
        <f t="shared" si="51"/>
        <v>0</v>
      </c>
      <c r="U255" s="61"/>
      <c r="AF255" s="2"/>
      <c r="AG255" s="2"/>
      <c r="AH255" s="2"/>
      <c r="AY255" t="s">
        <v>382</v>
      </c>
    </row>
    <row r="256" spans="1:51" x14ac:dyDescent="0.3">
      <c r="A256" s="1">
        <f t="shared" si="39"/>
        <v>0</v>
      </c>
      <c r="B256" s="1">
        <f t="shared" si="40"/>
        <v>0</v>
      </c>
      <c r="C256" s="1">
        <f t="shared" si="41"/>
        <v>0</v>
      </c>
      <c r="D256" s="1">
        <f t="shared" si="42"/>
        <v>0</v>
      </c>
      <c r="E256" s="1">
        <f t="shared" si="43"/>
        <v>0</v>
      </c>
      <c r="F256" s="1">
        <f t="shared" si="44"/>
        <v>0</v>
      </c>
      <c r="G256" s="1">
        <f t="shared" si="45"/>
        <v>0</v>
      </c>
      <c r="H256" s="1">
        <f t="shared" si="46"/>
        <v>0</v>
      </c>
      <c r="I256" s="1">
        <f t="shared" si="47"/>
        <v>0</v>
      </c>
      <c r="J256" s="1">
        <f t="shared" si="48"/>
        <v>0</v>
      </c>
      <c r="K256" s="1">
        <f t="shared" si="49"/>
        <v>0</v>
      </c>
      <c r="L256" s="1">
        <f t="shared" si="50"/>
        <v>0</v>
      </c>
      <c r="M256" s="1">
        <f t="shared" si="51"/>
        <v>0</v>
      </c>
      <c r="U256" s="61"/>
      <c r="AF256" s="2"/>
      <c r="AG256" s="2"/>
      <c r="AH256" s="2"/>
      <c r="AY256" t="s">
        <v>383</v>
      </c>
    </row>
    <row r="257" spans="1:51" x14ac:dyDescent="0.3">
      <c r="A257" s="1">
        <f t="shared" si="39"/>
        <v>0</v>
      </c>
      <c r="B257" s="1">
        <f t="shared" si="40"/>
        <v>0</v>
      </c>
      <c r="C257" s="1">
        <f t="shared" si="41"/>
        <v>0</v>
      </c>
      <c r="D257" s="1">
        <f t="shared" si="42"/>
        <v>0</v>
      </c>
      <c r="E257" s="1">
        <f t="shared" si="43"/>
        <v>0</v>
      </c>
      <c r="F257" s="1">
        <f t="shared" si="44"/>
        <v>0</v>
      </c>
      <c r="G257" s="1">
        <f t="shared" si="45"/>
        <v>0</v>
      </c>
      <c r="H257" s="1">
        <f t="shared" si="46"/>
        <v>0</v>
      </c>
      <c r="I257" s="1">
        <f t="shared" si="47"/>
        <v>0</v>
      </c>
      <c r="J257" s="1">
        <f t="shared" si="48"/>
        <v>0</v>
      </c>
      <c r="K257" s="1">
        <f t="shared" si="49"/>
        <v>0</v>
      </c>
      <c r="L257" s="1">
        <f t="shared" si="50"/>
        <v>0</v>
      </c>
      <c r="M257" s="1">
        <f t="shared" si="51"/>
        <v>0</v>
      </c>
      <c r="U257" s="61"/>
      <c r="AF257" s="2"/>
      <c r="AG257" s="2"/>
      <c r="AH257" s="2"/>
      <c r="AY257" t="s">
        <v>384</v>
      </c>
    </row>
    <row r="258" spans="1:51" x14ac:dyDescent="0.3">
      <c r="A258" s="1">
        <f t="shared" si="39"/>
        <v>0</v>
      </c>
      <c r="B258" s="1">
        <f t="shared" si="40"/>
        <v>0</v>
      </c>
      <c r="C258" s="1">
        <f t="shared" si="41"/>
        <v>0</v>
      </c>
      <c r="D258" s="1">
        <f t="shared" si="42"/>
        <v>0</v>
      </c>
      <c r="E258" s="1">
        <f t="shared" si="43"/>
        <v>0</v>
      </c>
      <c r="F258" s="1">
        <f t="shared" si="44"/>
        <v>0</v>
      </c>
      <c r="G258" s="1">
        <f t="shared" si="45"/>
        <v>0</v>
      </c>
      <c r="H258" s="1">
        <f t="shared" si="46"/>
        <v>0</v>
      </c>
      <c r="I258" s="1">
        <f t="shared" si="47"/>
        <v>0</v>
      </c>
      <c r="J258" s="1">
        <f t="shared" si="48"/>
        <v>0</v>
      </c>
      <c r="K258" s="1">
        <f t="shared" si="49"/>
        <v>0</v>
      </c>
      <c r="L258" s="1">
        <f t="shared" si="50"/>
        <v>0</v>
      </c>
      <c r="M258" s="1">
        <f t="shared" si="51"/>
        <v>0</v>
      </c>
      <c r="U258" s="61"/>
      <c r="AF258" s="2"/>
      <c r="AG258" s="2"/>
      <c r="AH258" s="2"/>
      <c r="AY258" t="s">
        <v>385</v>
      </c>
    </row>
    <row r="259" spans="1:51" x14ac:dyDescent="0.3">
      <c r="A259" s="1">
        <f t="shared" si="39"/>
        <v>0</v>
      </c>
      <c r="B259" s="1">
        <f t="shared" si="40"/>
        <v>0</v>
      </c>
      <c r="C259" s="1">
        <f t="shared" si="41"/>
        <v>0</v>
      </c>
      <c r="D259" s="1">
        <f t="shared" si="42"/>
        <v>0</v>
      </c>
      <c r="E259" s="1">
        <f t="shared" si="43"/>
        <v>0</v>
      </c>
      <c r="F259" s="1">
        <f t="shared" si="44"/>
        <v>0</v>
      </c>
      <c r="G259" s="1">
        <f t="shared" si="45"/>
        <v>0</v>
      </c>
      <c r="H259" s="1">
        <f t="shared" si="46"/>
        <v>0</v>
      </c>
      <c r="I259" s="1">
        <f t="shared" si="47"/>
        <v>0</v>
      </c>
      <c r="J259" s="1">
        <f t="shared" si="48"/>
        <v>0</v>
      </c>
      <c r="K259" s="1">
        <f t="shared" si="49"/>
        <v>0</v>
      </c>
      <c r="L259" s="1">
        <f t="shared" si="50"/>
        <v>0</v>
      </c>
      <c r="M259" s="1">
        <f t="shared" si="51"/>
        <v>0</v>
      </c>
      <c r="U259" s="61"/>
      <c r="AF259" s="2"/>
      <c r="AG259" s="2"/>
      <c r="AH259" s="2"/>
      <c r="AY259" t="s">
        <v>386</v>
      </c>
    </row>
    <row r="260" spans="1:51" x14ac:dyDescent="0.3">
      <c r="A260" s="1">
        <f t="shared" si="39"/>
        <v>0</v>
      </c>
      <c r="B260" s="1">
        <f t="shared" si="40"/>
        <v>0</v>
      </c>
      <c r="C260" s="1">
        <f t="shared" si="41"/>
        <v>0</v>
      </c>
      <c r="D260" s="1">
        <f t="shared" si="42"/>
        <v>0</v>
      </c>
      <c r="E260" s="1">
        <f t="shared" si="43"/>
        <v>0</v>
      </c>
      <c r="F260" s="1">
        <f t="shared" si="44"/>
        <v>0</v>
      </c>
      <c r="G260" s="1">
        <f t="shared" si="45"/>
        <v>0</v>
      </c>
      <c r="H260" s="1">
        <f t="shared" si="46"/>
        <v>0</v>
      </c>
      <c r="I260" s="1">
        <f t="shared" si="47"/>
        <v>0</v>
      </c>
      <c r="J260" s="1">
        <f t="shared" si="48"/>
        <v>0</v>
      </c>
      <c r="K260" s="1">
        <f t="shared" si="49"/>
        <v>0</v>
      </c>
      <c r="L260" s="1">
        <f t="shared" si="50"/>
        <v>0</v>
      </c>
      <c r="M260" s="1">
        <f t="shared" si="51"/>
        <v>0</v>
      </c>
      <c r="U260" s="61"/>
      <c r="AF260" s="2"/>
      <c r="AG260" s="2"/>
      <c r="AH260" s="2"/>
      <c r="AY260" t="s">
        <v>387</v>
      </c>
    </row>
    <row r="261" spans="1:51" x14ac:dyDescent="0.3">
      <c r="A261" s="1">
        <f t="shared" ref="A261:A324" si="52">Permittee_Name</f>
        <v>0</v>
      </c>
      <c r="B261" s="1">
        <f t="shared" ref="B261:B324" si="53">FWS_Permit_Number</f>
        <v>0</v>
      </c>
      <c r="C261" s="1">
        <f t="shared" ref="C261:C324" si="54">Project_Type_Transfer</f>
        <v>0</v>
      </c>
      <c r="D261" s="1">
        <f t="shared" ref="D261:D324" si="55">ProjectType_Other</f>
        <v>0</v>
      </c>
      <c r="E261" s="1">
        <f t="shared" ref="E261:E324" si="56">Description</f>
        <v>0</v>
      </c>
      <c r="F261" s="1">
        <f t="shared" ref="F261:F324" si="57">Primary_Contact_Name</f>
        <v>0</v>
      </c>
      <c r="G261" s="1">
        <f t="shared" ref="G261:G324" si="58">Project_Contact_Last_Name</f>
        <v>0</v>
      </c>
      <c r="H261" s="1">
        <f t="shared" ref="H261:H324" si="59">Project_Contact_Title</f>
        <v>0</v>
      </c>
      <c r="I261" s="1">
        <f t="shared" ref="I261:I324" si="60">Project_Contact_Affiliation</f>
        <v>0</v>
      </c>
      <c r="J261" s="1">
        <f t="shared" ref="J261:J324" si="61">Project_Contact_Business_Email_Address</f>
        <v>0</v>
      </c>
      <c r="K261" s="1">
        <f t="shared" ref="K261:K324" si="62">Primary_Contact_Phone</f>
        <v>0</v>
      </c>
      <c r="L261" s="1">
        <f t="shared" ref="L261:L324" si="63">ProprietaryYesNo</f>
        <v>0</v>
      </c>
      <c r="M261" s="1">
        <f t="shared" ref="M261:M324" si="64">Proprietary_Description</f>
        <v>0</v>
      </c>
      <c r="U261" s="61"/>
      <c r="AF261" s="2"/>
      <c r="AG261" s="2"/>
      <c r="AH261" s="2"/>
      <c r="AY261" t="s">
        <v>388</v>
      </c>
    </row>
    <row r="262" spans="1:51" x14ac:dyDescent="0.3">
      <c r="A262" s="1">
        <f t="shared" si="52"/>
        <v>0</v>
      </c>
      <c r="B262" s="1">
        <f t="shared" si="53"/>
        <v>0</v>
      </c>
      <c r="C262" s="1">
        <f t="shared" si="54"/>
        <v>0</v>
      </c>
      <c r="D262" s="1">
        <f t="shared" si="55"/>
        <v>0</v>
      </c>
      <c r="E262" s="1">
        <f t="shared" si="56"/>
        <v>0</v>
      </c>
      <c r="F262" s="1">
        <f t="shared" si="57"/>
        <v>0</v>
      </c>
      <c r="G262" s="1">
        <f t="shared" si="58"/>
        <v>0</v>
      </c>
      <c r="H262" s="1">
        <f t="shared" si="59"/>
        <v>0</v>
      </c>
      <c r="I262" s="1">
        <f t="shared" si="60"/>
        <v>0</v>
      </c>
      <c r="J262" s="1">
        <f t="shared" si="61"/>
        <v>0</v>
      </c>
      <c r="K262" s="1">
        <f t="shared" si="62"/>
        <v>0</v>
      </c>
      <c r="L262" s="1">
        <f t="shared" si="63"/>
        <v>0</v>
      </c>
      <c r="M262" s="1">
        <f t="shared" si="64"/>
        <v>0</v>
      </c>
      <c r="U262" s="61"/>
      <c r="AF262" s="2"/>
      <c r="AG262" s="2"/>
      <c r="AH262" s="2"/>
      <c r="AY262" t="s">
        <v>389</v>
      </c>
    </row>
    <row r="263" spans="1:51" x14ac:dyDescent="0.3">
      <c r="A263" s="1">
        <f t="shared" si="52"/>
        <v>0</v>
      </c>
      <c r="B263" s="1">
        <f t="shared" si="53"/>
        <v>0</v>
      </c>
      <c r="C263" s="1">
        <f t="shared" si="54"/>
        <v>0</v>
      </c>
      <c r="D263" s="1">
        <f t="shared" si="55"/>
        <v>0</v>
      </c>
      <c r="E263" s="1">
        <f t="shared" si="56"/>
        <v>0</v>
      </c>
      <c r="F263" s="1">
        <f t="shared" si="57"/>
        <v>0</v>
      </c>
      <c r="G263" s="1">
        <f t="shared" si="58"/>
        <v>0</v>
      </c>
      <c r="H263" s="1">
        <f t="shared" si="59"/>
        <v>0</v>
      </c>
      <c r="I263" s="1">
        <f t="shared" si="60"/>
        <v>0</v>
      </c>
      <c r="J263" s="1">
        <f t="shared" si="61"/>
        <v>0</v>
      </c>
      <c r="K263" s="1">
        <f t="shared" si="62"/>
        <v>0</v>
      </c>
      <c r="L263" s="1">
        <f t="shared" si="63"/>
        <v>0</v>
      </c>
      <c r="M263" s="1">
        <f t="shared" si="64"/>
        <v>0</v>
      </c>
      <c r="U263" s="61"/>
      <c r="AF263" s="2"/>
      <c r="AG263" s="2"/>
      <c r="AH263" s="2"/>
      <c r="AY263" t="s">
        <v>22</v>
      </c>
    </row>
    <row r="264" spans="1:51" x14ac:dyDescent="0.3">
      <c r="A264" s="1">
        <f t="shared" si="52"/>
        <v>0</v>
      </c>
      <c r="B264" s="1">
        <f t="shared" si="53"/>
        <v>0</v>
      </c>
      <c r="C264" s="1">
        <f t="shared" si="54"/>
        <v>0</v>
      </c>
      <c r="D264" s="1">
        <f t="shared" si="55"/>
        <v>0</v>
      </c>
      <c r="E264" s="1">
        <f t="shared" si="56"/>
        <v>0</v>
      </c>
      <c r="F264" s="1">
        <f t="shared" si="57"/>
        <v>0</v>
      </c>
      <c r="G264" s="1">
        <f t="shared" si="58"/>
        <v>0</v>
      </c>
      <c r="H264" s="1">
        <f t="shared" si="59"/>
        <v>0</v>
      </c>
      <c r="I264" s="1">
        <f t="shared" si="60"/>
        <v>0</v>
      </c>
      <c r="J264" s="1">
        <f t="shared" si="61"/>
        <v>0</v>
      </c>
      <c r="K264" s="1">
        <f t="shared" si="62"/>
        <v>0</v>
      </c>
      <c r="L264" s="1">
        <f t="shared" si="63"/>
        <v>0</v>
      </c>
      <c r="M264" s="1">
        <f t="shared" si="64"/>
        <v>0</v>
      </c>
      <c r="U264" s="61"/>
      <c r="AF264" s="2"/>
      <c r="AG264" s="2"/>
      <c r="AH264" s="2"/>
      <c r="AY264" t="s">
        <v>390</v>
      </c>
    </row>
    <row r="265" spans="1:51" x14ac:dyDescent="0.3">
      <c r="A265" s="1">
        <f t="shared" si="52"/>
        <v>0</v>
      </c>
      <c r="B265" s="1">
        <f t="shared" si="53"/>
        <v>0</v>
      </c>
      <c r="C265" s="1">
        <f t="shared" si="54"/>
        <v>0</v>
      </c>
      <c r="D265" s="1">
        <f t="shared" si="55"/>
        <v>0</v>
      </c>
      <c r="E265" s="1">
        <f t="shared" si="56"/>
        <v>0</v>
      </c>
      <c r="F265" s="1">
        <f t="shared" si="57"/>
        <v>0</v>
      </c>
      <c r="G265" s="1">
        <f t="shared" si="58"/>
        <v>0</v>
      </c>
      <c r="H265" s="1">
        <f t="shared" si="59"/>
        <v>0</v>
      </c>
      <c r="I265" s="1">
        <f t="shared" si="60"/>
        <v>0</v>
      </c>
      <c r="J265" s="1">
        <f t="shared" si="61"/>
        <v>0</v>
      </c>
      <c r="K265" s="1">
        <f t="shared" si="62"/>
        <v>0</v>
      </c>
      <c r="L265" s="1">
        <f t="shared" si="63"/>
        <v>0</v>
      </c>
      <c r="M265" s="1">
        <f t="shared" si="64"/>
        <v>0</v>
      </c>
      <c r="U265" s="61"/>
      <c r="AF265" s="2"/>
      <c r="AG265" s="2"/>
      <c r="AH265" s="2"/>
      <c r="AY265" t="s">
        <v>391</v>
      </c>
    </row>
    <row r="266" spans="1:51" x14ac:dyDescent="0.3">
      <c r="A266" s="1">
        <f t="shared" si="52"/>
        <v>0</v>
      </c>
      <c r="B266" s="1">
        <f t="shared" si="53"/>
        <v>0</v>
      </c>
      <c r="C266" s="1">
        <f t="shared" si="54"/>
        <v>0</v>
      </c>
      <c r="D266" s="1">
        <f t="shared" si="55"/>
        <v>0</v>
      </c>
      <c r="E266" s="1">
        <f t="shared" si="56"/>
        <v>0</v>
      </c>
      <c r="F266" s="1">
        <f t="shared" si="57"/>
        <v>0</v>
      </c>
      <c r="G266" s="1">
        <f t="shared" si="58"/>
        <v>0</v>
      </c>
      <c r="H266" s="1">
        <f t="shared" si="59"/>
        <v>0</v>
      </c>
      <c r="I266" s="1">
        <f t="shared" si="60"/>
        <v>0</v>
      </c>
      <c r="J266" s="1">
        <f t="shared" si="61"/>
        <v>0</v>
      </c>
      <c r="K266" s="1">
        <f t="shared" si="62"/>
        <v>0</v>
      </c>
      <c r="L266" s="1">
        <f t="shared" si="63"/>
        <v>0</v>
      </c>
      <c r="M266" s="1">
        <f t="shared" si="64"/>
        <v>0</v>
      </c>
      <c r="U266" s="61"/>
      <c r="AF266" s="2"/>
      <c r="AG266" s="2"/>
      <c r="AH266" s="2"/>
      <c r="AY266" t="s">
        <v>392</v>
      </c>
    </row>
    <row r="267" spans="1:51" x14ac:dyDescent="0.3">
      <c r="A267" s="1">
        <f t="shared" si="52"/>
        <v>0</v>
      </c>
      <c r="B267" s="1">
        <f t="shared" si="53"/>
        <v>0</v>
      </c>
      <c r="C267" s="1">
        <f t="shared" si="54"/>
        <v>0</v>
      </c>
      <c r="D267" s="1">
        <f t="shared" si="55"/>
        <v>0</v>
      </c>
      <c r="E267" s="1">
        <f t="shared" si="56"/>
        <v>0</v>
      </c>
      <c r="F267" s="1">
        <f t="shared" si="57"/>
        <v>0</v>
      </c>
      <c r="G267" s="1">
        <f t="shared" si="58"/>
        <v>0</v>
      </c>
      <c r="H267" s="1">
        <f t="shared" si="59"/>
        <v>0</v>
      </c>
      <c r="I267" s="1">
        <f t="shared" si="60"/>
        <v>0</v>
      </c>
      <c r="J267" s="1">
        <f t="shared" si="61"/>
        <v>0</v>
      </c>
      <c r="K267" s="1">
        <f t="shared" si="62"/>
        <v>0</v>
      </c>
      <c r="L267" s="1">
        <f t="shared" si="63"/>
        <v>0</v>
      </c>
      <c r="M267" s="1">
        <f t="shared" si="64"/>
        <v>0</v>
      </c>
      <c r="U267" s="61"/>
      <c r="AF267" s="2"/>
      <c r="AG267" s="2"/>
      <c r="AH267" s="2"/>
      <c r="AY267" t="s">
        <v>393</v>
      </c>
    </row>
    <row r="268" spans="1:51" x14ac:dyDescent="0.3">
      <c r="A268" s="1">
        <f t="shared" si="52"/>
        <v>0</v>
      </c>
      <c r="B268" s="1">
        <f t="shared" si="53"/>
        <v>0</v>
      </c>
      <c r="C268" s="1">
        <f t="shared" si="54"/>
        <v>0</v>
      </c>
      <c r="D268" s="1">
        <f t="shared" si="55"/>
        <v>0</v>
      </c>
      <c r="E268" s="1">
        <f t="shared" si="56"/>
        <v>0</v>
      </c>
      <c r="F268" s="1">
        <f t="shared" si="57"/>
        <v>0</v>
      </c>
      <c r="G268" s="1">
        <f t="shared" si="58"/>
        <v>0</v>
      </c>
      <c r="H268" s="1">
        <f t="shared" si="59"/>
        <v>0</v>
      </c>
      <c r="I268" s="1">
        <f t="shared" si="60"/>
        <v>0</v>
      </c>
      <c r="J268" s="1">
        <f t="shared" si="61"/>
        <v>0</v>
      </c>
      <c r="K268" s="1">
        <f t="shared" si="62"/>
        <v>0</v>
      </c>
      <c r="L268" s="1">
        <f t="shared" si="63"/>
        <v>0</v>
      </c>
      <c r="M268" s="1">
        <f t="shared" si="64"/>
        <v>0</v>
      </c>
      <c r="U268" s="61"/>
      <c r="AF268" s="2"/>
      <c r="AG268" s="2"/>
      <c r="AH268" s="2"/>
      <c r="AY268" t="s">
        <v>394</v>
      </c>
    </row>
    <row r="269" spans="1:51" x14ac:dyDescent="0.3">
      <c r="A269" s="1">
        <f t="shared" si="52"/>
        <v>0</v>
      </c>
      <c r="B269" s="1">
        <f t="shared" si="53"/>
        <v>0</v>
      </c>
      <c r="C269" s="1">
        <f t="shared" si="54"/>
        <v>0</v>
      </c>
      <c r="D269" s="1">
        <f t="shared" si="55"/>
        <v>0</v>
      </c>
      <c r="E269" s="1">
        <f t="shared" si="56"/>
        <v>0</v>
      </c>
      <c r="F269" s="1">
        <f t="shared" si="57"/>
        <v>0</v>
      </c>
      <c r="G269" s="1">
        <f t="shared" si="58"/>
        <v>0</v>
      </c>
      <c r="H269" s="1">
        <f t="shared" si="59"/>
        <v>0</v>
      </c>
      <c r="I269" s="1">
        <f t="shared" si="60"/>
        <v>0</v>
      </c>
      <c r="J269" s="1">
        <f t="shared" si="61"/>
        <v>0</v>
      </c>
      <c r="K269" s="1">
        <f t="shared" si="62"/>
        <v>0</v>
      </c>
      <c r="L269" s="1">
        <f t="shared" si="63"/>
        <v>0</v>
      </c>
      <c r="M269" s="1">
        <f t="shared" si="64"/>
        <v>0</v>
      </c>
      <c r="U269" s="61"/>
      <c r="AF269" s="2"/>
      <c r="AG269" s="2"/>
      <c r="AH269" s="2"/>
      <c r="AY269" t="s">
        <v>395</v>
      </c>
    </row>
    <row r="270" spans="1:51" x14ac:dyDescent="0.3">
      <c r="A270" s="1">
        <f t="shared" si="52"/>
        <v>0</v>
      </c>
      <c r="B270" s="1">
        <f t="shared" si="53"/>
        <v>0</v>
      </c>
      <c r="C270" s="1">
        <f t="shared" si="54"/>
        <v>0</v>
      </c>
      <c r="D270" s="1">
        <f t="shared" si="55"/>
        <v>0</v>
      </c>
      <c r="E270" s="1">
        <f t="shared" si="56"/>
        <v>0</v>
      </c>
      <c r="F270" s="1">
        <f t="shared" si="57"/>
        <v>0</v>
      </c>
      <c r="G270" s="1">
        <f t="shared" si="58"/>
        <v>0</v>
      </c>
      <c r="H270" s="1">
        <f t="shared" si="59"/>
        <v>0</v>
      </c>
      <c r="I270" s="1">
        <f t="shared" si="60"/>
        <v>0</v>
      </c>
      <c r="J270" s="1">
        <f t="shared" si="61"/>
        <v>0</v>
      </c>
      <c r="K270" s="1">
        <f t="shared" si="62"/>
        <v>0</v>
      </c>
      <c r="L270" s="1">
        <f t="shared" si="63"/>
        <v>0</v>
      </c>
      <c r="M270" s="1">
        <f t="shared" si="64"/>
        <v>0</v>
      </c>
      <c r="U270" s="61"/>
      <c r="AF270" s="2"/>
      <c r="AG270" s="2"/>
      <c r="AH270" s="2"/>
      <c r="AY270" t="s">
        <v>396</v>
      </c>
    </row>
    <row r="271" spans="1:51" x14ac:dyDescent="0.3">
      <c r="A271" s="1">
        <f t="shared" si="52"/>
        <v>0</v>
      </c>
      <c r="B271" s="1">
        <f t="shared" si="53"/>
        <v>0</v>
      </c>
      <c r="C271" s="1">
        <f t="shared" si="54"/>
        <v>0</v>
      </c>
      <c r="D271" s="1">
        <f t="shared" si="55"/>
        <v>0</v>
      </c>
      <c r="E271" s="1">
        <f t="shared" si="56"/>
        <v>0</v>
      </c>
      <c r="F271" s="1">
        <f t="shared" si="57"/>
        <v>0</v>
      </c>
      <c r="G271" s="1">
        <f t="shared" si="58"/>
        <v>0</v>
      </c>
      <c r="H271" s="1">
        <f t="shared" si="59"/>
        <v>0</v>
      </c>
      <c r="I271" s="1">
        <f t="shared" si="60"/>
        <v>0</v>
      </c>
      <c r="J271" s="1">
        <f t="shared" si="61"/>
        <v>0</v>
      </c>
      <c r="K271" s="1">
        <f t="shared" si="62"/>
        <v>0</v>
      </c>
      <c r="L271" s="1">
        <f t="shared" si="63"/>
        <v>0</v>
      </c>
      <c r="M271" s="1">
        <f t="shared" si="64"/>
        <v>0</v>
      </c>
      <c r="U271" s="61"/>
      <c r="AF271" s="2"/>
      <c r="AG271" s="2"/>
      <c r="AH271" s="2"/>
      <c r="AY271" t="s">
        <v>397</v>
      </c>
    </row>
    <row r="272" spans="1:51" x14ac:dyDescent="0.3">
      <c r="A272" s="1">
        <f t="shared" si="52"/>
        <v>0</v>
      </c>
      <c r="B272" s="1">
        <f t="shared" si="53"/>
        <v>0</v>
      </c>
      <c r="C272" s="1">
        <f t="shared" si="54"/>
        <v>0</v>
      </c>
      <c r="D272" s="1">
        <f t="shared" si="55"/>
        <v>0</v>
      </c>
      <c r="E272" s="1">
        <f t="shared" si="56"/>
        <v>0</v>
      </c>
      <c r="F272" s="1">
        <f t="shared" si="57"/>
        <v>0</v>
      </c>
      <c r="G272" s="1">
        <f t="shared" si="58"/>
        <v>0</v>
      </c>
      <c r="H272" s="1">
        <f t="shared" si="59"/>
        <v>0</v>
      </c>
      <c r="I272" s="1">
        <f t="shared" si="60"/>
        <v>0</v>
      </c>
      <c r="J272" s="1">
        <f t="shared" si="61"/>
        <v>0</v>
      </c>
      <c r="K272" s="1">
        <f t="shared" si="62"/>
        <v>0</v>
      </c>
      <c r="L272" s="1">
        <f t="shared" si="63"/>
        <v>0</v>
      </c>
      <c r="M272" s="1">
        <f t="shared" si="64"/>
        <v>0</v>
      </c>
      <c r="U272" s="61"/>
      <c r="AF272" s="2"/>
      <c r="AG272" s="2"/>
      <c r="AH272" s="2"/>
      <c r="AY272" t="s">
        <v>398</v>
      </c>
    </row>
    <row r="273" spans="1:51" x14ac:dyDescent="0.3">
      <c r="A273" s="1">
        <f t="shared" si="52"/>
        <v>0</v>
      </c>
      <c r="B273" s="1">
        <f t="shared" si="53"/>
        <v>0</v>
      </c>
      <c r="C273" s="1">
        <f t="shared" si="54"/>
        <v>0</v>
      </c>
      <c r="D273" s="1">
        <f t="shared" si="55"/>
        <v>0</v>
      </c>
      <c r="E273" s="1">
        <f t="shared" si="56"/>
        <v>0</v>
      </c>
      <c r="F273" s="1">
        <f t="shared" si="57"/>
        <v>0</v>
      </c>
      <c r="G273" s="1">
        <f t="shared" si="58"/>
        <v>0</v>
      </c>
      <c r="H273" s="1">
        <f t="shared" si="59"/>
        <v>0</v>
      </c>
      <c r="I273" s="1">
        <f t="shared" si="60"/>
        <v>0</v>
      </c>
      <c r="J273" s="1">
        <f t="shared" si="61"/>
        <v>0</v>
      </c>
      <c r="K273" s="1">
        <f t="shared" si="62"/>
        <v>0</v>
      </c>
      <c r="L273" s="1">
        <f t="shared" si="63"/>
        <v>0</v>
      </c>
      <c r="M273" s="1">
        <f t="shared" si="64"/>
        <v>0</v>
      </c>
      <c r="U273" s="61"/>
      <c r="AF273" s="2"/>
      <c r="AG273" s="2"/>
      <c r="AH273" s="2"/>
      <c r="AY273" t="s">
        <v>399</v>
      </c>
    </row>
    <row r="274" spans="1:51" x14ac:dyDescent="0.3">
      <c r="A274" s="1">
        <f t="shared" si="52"/>
        <v>0</v>
      </c>
      <c r="B274" s="1">
        <f t="shared" si="53"/>
        <v>0</v>
      </c>
      <c r="C274" s="1">
        <f t="shared" si="54"/>
        <v>0</v>
      </c>
      <c r="D274" s="1">
        <f t="shared" si="55"/>
        <v>0</v>
      </c>
      <c r="E274" s="1">
        <f t="shared" si="56"/>
        <v>0</v>
      </c>
      <c r="F274" s="1">
        <f t="shared" si="57"/>
        <v>0</v>
      </c>
      <c r="G274" s="1">
        <f t="shared" si="58"/>
        <v>0</v>
      </c>
      <c r="H274" s="1">
        <f t="shared" si="59"/>
        <v>0</v>
      </c>
      <c r="I274" s="1">
        <f t="shared" si="60"/>
        <v>0</v>
      </c>
      <c r="J274" s="1">
        <f t="shared" si="61"/>
        <v>0</v>
      </c>
      <c r="K274" s="1">
        <f t="shared" si="62"/>
        <v>0</v>
      </c>
      <c r="L274" s="1">
        <f t="shared" si="63"/>
        <v>0</v>
      </c>
      <c r="M274" s="1">
        <f t="shared" si="64"/>
        <v>0</v>
      </c>
      <c r="U274" s="61"/>
      <c r="AF274" s="2"/>
      <c r="AG274" s="2"/>
      <c r="AH274" s="2"/>
      <c r="AY274" t="s">
        <v>400</v>
      </c>
    </row>
    <row r="275" spans="1:51" x14ac:dyDescent="0.3">
      <c r="A275" s="1">
        <f t="shared" si="52"/>
        <v>0</v>
      </c>
      <c r="B275" s="1">
        <f t="shared" si="53"/>
        <v>0</v>
      </c>
      <c r="C275" s="1">
        <f t="shared" si="54"/>
        <v>0</v>
      </c>
      <c r="D275" s="1">
        <f t="shared" si="55"/>
        <v>0</v>
      </c>
      <c r="E275" s="1">
        <f t="shared" si="56"/>
        <v>0</v>
      </c>
      <c r="F275" s="1">
        <f t="shared" si="57"/>
        <v>0</v>
      </c>
      <c r="G275" s="1">
        <f t="shared" si="58"/>
        <v>0</v>
      </c>
      <c r="H275" s="1">
        <f t="shared" si="59"/>
        <v>0</v>
      </c>
      <c r="I275" s="1">
        <f t="shared" si="60"/>
        <v>0</v>
      </c>
      <c r="J275" s="1">
        <f t="shared" si="61"/>
        <v>0</v>
      </c>
      <c r="K275" s="1">
        <f t="shared" si="62"/>
        <v>0</v>
      </c>
      <c r="L275" s="1">
        <f t="shared" si="63"/>
        <v>0</v>
      </c>
      <c r="M275" s="1">
        <f t="shared" si="64"/>
        <v>0</v>
      </c>
      <c r="U275" s="61"/>
      <c r="AF275" s="2"/>
      <c r="AG275" s="2"/>
      <c r="AH275" s="2"/>
      <c r="AY275" t="s">
        <v>401</v>
      </c>
    </row>
    <row r="276" spans="1:51" x14ac:dyDescent="0.3">
      <c r="A276" s="1">
        <f t="shared" si="52"/>
        <v>0</v>
      </c>
      <c r="B276" s="1">
        <f t="shared" si="53"/>
        <v>0</v>
      </c>
      <c r="C276" s="1">
        <f t="shared" si="54"/>
        <v>0</v>
      </c>
      <c r="D276" s="1">
        <f t="shared" si="55"/>
        <v>0</v>
      </c>
      <c r="E276" s="1">
        <f t="shared" si="56"/>
        <v>0</v>
      </c>
      <c r="F276" s="1">
        <f t="shared" si="57"/>
        <v>0</v>
      </c>
      <c r="G276" s="1">
        <f t="shared" si="58"/>
        <v>0</v>
      </c>
      <c r="H276" s="1">
        <f t="shared" si="59"/>
        <v>0</v>
      </c>
      <c r="I276" s="1">
        <f t="shared" si="60"/>
        <v>0</v>
      </c>
      <c r="J276" s="1">
        <f t="shared" si="61"/>
        <v>0</v>
      </c>
      <c r="K276" s="1">
        <f t="shared" si="62"/>
        <v>0</v>
      </c>
      <c r="L276" s="1">
        <f t="shared" si="63"/>
        <v>0</v>
      </c>
      <c r="M276" s="1">
        <f t="shared" si="64"/>
        <v>0</v>
      </c>
      <c r="U276" s="61"/>
      <c r="AF276" s="2"/>
      <c r="AG276" s="2"/>
      <c r="AH276" s="2"/>
      <c r="AY276" t="s">
        <v>402</v>
      </c>
    </row>
    <row r="277" spans="1:51" x14ac:dyDescent="0.3">
      <c r="A277" s="1">
        <f t="shared" si="52"/>
        <v>0</v>
      </c>
      <c r="B277" s="1">
        <f t="shared" si="53"/>
        <v>0</v>
      </c>
      <c r="C277" s="1">
        <f t="shared" si="54"/>
        <v>0</v>
      </c>
      <c r="D277" s="1">
        <f t="shared" si="55"/>
        <v>0</v>
      </c>
      <c r="E277" s="1">
        <f t="shared" si="56"/>
        <v>0</v>
      </c>
      <c r="F277" s="1">
        <f t="shared" si="57"/>
        <v>0</v>
      </c>
      <c r="G277" s="1">
        <f t="shared" si="58"/>
        <v>0</v>
      </c>
      <c r="H277" s="1">
        <f t="shared" si="59"/>
        <v>0</v>
      </c>
      <c r="I277" s="1">
        <f t="shared" si="60"/>
        <v>0</v>
      </c>
      <c r="J277" s="1">
        <f t="shared" si="61"/>
        <v>0</v>
      </c>
      <c r="K277" s="1">
        <f t="shared" si="62"/>
        <v>0</v>
      </c>
      <c r="L277" s="1">
        <f t="shared" si="63"/>
        <v>0</v>
      </c>
      <c r="M277" s="1">
        <f t="shared" si="64"/>
        <v>0</v>
      </c>
      <c r="U277" s="61"/>
      <c r="AF277" s="2"/>
      <c r="AG277" s="2"/>
      <c r="AH277" s="2"/>
      <c r="AY277" t="s">
        <v>403</v>
      </c>
    </row>
    <row r="278" spans="1:51" x14ac:dyDescent="0.3">
      <c r="A278" s="1">
        <f t="shared" si="52"/>
        <v>0</v>
      </c>
      <c r="B278" s="1">
        <f t="shared" si="53"/>
        <v>0</v>
      </c>
      <c r="C278" s="1">
        <f t="shared" si="54"/>
        <v>0</v>
      </c>
      <c r="D278" s="1">
        <f t="shared" si="55"/>
        <v>0</v>
      </c>
      <c r="E278" s="1">
        <f t="shared" si="56"/>
        <v>0</v>
      </c>
      <c r="F278" s="1">
        <f t="shared" si="57"/>
        <v>0</v>
      </c>
      <c r="G278" s="1">
        <f t="shared" si="58"/>
        <v>0</v>
      </c>
      <c r="H278" s="1">
        <f t="shared" si="59"/>
        <v>0</v>
      </c>
      <c r="I278" s="1">
        <f t="shared" si="60"/>
        <v>0</v>
      </c>
      <c r="J278" s="1">
        <f t="shared" si="61"/>
        <v>0</v>
      </c>
      <c r="K278" s="1">
        <f t="shared" si="62"/>
        <v>0</v>
      </c>
      <c r="L278" s="1">
        <f t="shared" si="63"/>
        <v>0</v>
      </c>
      <c r="M278" s="1">
        <f t="shared" si="64"/>
        <v>0</v>
      </c>
      <c r="U278" s="61"/>
      <c r="AF278" s="2"/>
      <c r="AG278" s="2"/>
      <c r="AH278" s="2"/>
      <c r="AY278" t="s">
        <v>404</v>
      </c>
    </row>
    <row r="279" spans="1:51" x14ac:dyDescent="0.3">
      <c r="A279" s="1">
        <f t="shared" si="52"/>
        <v>0</v>
      </c>
      <c r="B279" s="1">
        <f t="shared" si="53"/>
        <v>0</v>
      </c>
      <c r="C279" s="1">
        <f t="shared" si="54"/>
        <v>0</v>
      </c>
      <c r="D279" s="1">
        <f t="shared" si="55"/>
        <v>0</v>
      </c>
      <c r="E279" s="1">
        <f t="shared" si="56"/>
        <v>0</v>
      </c>
      <c r="F279" s="1">
        <f t="shared" si="57"/>
        <v>0</v>
      </c>
      <c r="G279" s="1">
        <f t="shared" si="58"/>
        <v>0</v>
      </c>
      <c r="H279" s="1">
        <f t="shared" si="59"/>
        <v>0</v>
      </c>
      <c r="I279" s="1">
        <f t="shared" si="60"/>
        <v>0</v>
      </c>
      <c r="J279" s="1">
        <f t="shared" si="61"/>
        <v>0</v>
      </c>
      <c r="K279" s="1">
        <f t="shared" si="62"/>
        <v>0</v>
      </c>
      <c r="L279" s="1">
        <f t="shared" si="63"/>
        <v>0</v>
      </c>
      <c r="M279" s="1">
        <f t="shared" si="64"/>
        <v>0</v>
      </c>
      <c r="U279" s="61"/>
      <c r="AF279" s="2"/>
      <c r="AG279" s="2"/>
      <c r="AH279" s="2"/>
      <c r="AY279" t="s">
        <v>405</v>
      </c>
    </row>
    <row r="280" spans="1:51" x14ac:dyDescent="0.3">
      <c r="A280" s="1">
        <f t="shared" si="52"/>
        <v>0</v>
      </c>
      <c r="B280" s="1">
        <f t="shared" si="53"/>
        <v>0</v>
      </c>
      <c r="C280" s="1">
        <f t="shared" si="54"/>
        <v>0</v>
      </c>
      <c r="D280" s="1">
        <f t="shared" si="55"/>
        <v>0</v>
      </c>
      <c r="E280" s="1">
        <f t="shared" si="56"/>
        <v>0</v>
      </c>
      <c r="F280" s="1">
        <f t="shared" si="57"/>
        <v>0</v>
      </c>
      <c r="G280" s="1">
        <f t="shared" si="58"/>
        <v>0</v>
      </c>
      <c r="H280" s="1">
        <f t="shared" si="59"/>
        <v>0</v>
      </c>
      <c r="I280" s="1">
        <f t="shared" si="60"/>
        <v>0</v>
      </c>
      <c r="J280" s="1">
        <f t="shared" si="61"/>
        <v>0</v>
      </c>
      <c r="K280" s="1">
        <f t="shared" si="62"/>
        <v>0</v>
      </c>
      <c r="L280" s="1">
        <f t="shared" si="63"/>
        <v>0</v>
      </c>
      <c r="M280" s="1">
        <f t="shared" si="64"/>
        <v>0</v>
      </c>
      <c r="U280" s="61"/>
      <c r="AF280" s="2"/>
      <c r="AG280" s="2"/>
      <c r="AH280" s="2"/>
      <c r="AY280" t="s">
        <v>406</v>
      </c>
    </row>
    <row r="281" spans="1:51" x14ac:dyDescent="0.3">
      <c r="A281" s="1">
        <f t="shared" si="52"/>
        <v>0</v>
      </c>
      <c r="B281" s="1">
        <f t="shared" si="53"/>
        <v>0</v>
      </c>
      <c r="C281" s="1">
        <f t="shared" si="54"/>
        <v>0</v>
      </c>
      <c r="D281" s="1">
        <f t="shared" si="55"/>
        <v>0</v>
      </c>
      <c r="E281" s="1">
        <f t="shared" si="56"/>
        <v>0</v>
      </c>
      <c r="F281" s="1">
        <f t="shared" si="57"/>
        <v>0</v>
      </c>
      <c r="G281" s="1">
        <f t="shared" si="58"/>
        <v>0</v>
      </c>
      <c r="H281" s="1">
        <f t="shared" si="59"/>
        <v>0</v>
      </c>
      <c r="I281" s="1">
        <f t="shared" si="60"/>
        <v>0</v>
      </c>
      <c r="J281" s="1">
        <f t="shared" si="61"/>
        <v>0</v>
      </c>
      <c r="K281" s="1">
        <f t="shared" si="62"/>
        <v>0</v>
      </c>
      <c r="L281" s="1">
        <f t="shared" si="63"/>
        <v>0</v>
      </c>
      <c r="M281" s="1">
        <f t="shared" si="64"/>
        <v>0</v>
      </c>
      <c r="U281" s="61"/>
      <c r="AF281" s="2"/>
      <c r="AG281" s="2"/>
      <c r="AH281" s="2"/>
      <c r="AY281" t="s">
        <v>407</v>
      </c>
    </row>
    <row r="282" spans="1:51" x14ac:dyDescent="0.3">
      <c r="A282" s="1">
        <f t="shared" si="52"/>
        <v>0</v>
      </c>
      <c r="B282" s="1">
        <f t="shared" si="53"/>
        <v>0</v>
      </c>
      <c r="C282" s="1">
        <f t="shared" si="54"/>
        <v>0</v>
      </c>
      <c r="D282" s="1">
        <f t="shared" si="55"/>
        <v>0</v>
      </c>
      <c r="E282" s="1">
        <f t="shared" si="56"/>
        <v>0</v>
      </c>
      <c r="F282" s="1">
        <f t="shared" si="57"/>
        <v>0</v>
      </c>
      <c r="G282" s="1">
        <f t="shared" si="58"/>
        <v>0</v>
      </c>
      <c r="H282" s="1">
        <f t="shared" si="59"/>
        <v>0</v>
      </c>
      <c r="I282" s="1">
        <f t="shared" si="60"/>
        <v>0</v>
      </c>
      <c r="J282" s="1">
        <f t="shared" si="61"/>
        <v>0</v>
      </c>
      <c r="K282" s="1">
        <f t="shared" si="62"/>
        <v>0</v>
      </c>
      <c r="L282" s="1">
        <f t="shared" si="63"/>
        <v>0</v>
      </c>
      <c r="M282" s="1">
        <f t="shared" si="64"/>
        <v>0</v>
      </c>
      <c r="U282" s="61"/>
      <c r="AF282" s="2"/>
      <c r="AG282" s="2"/>
      <c r="AH282" s="2"/>
      <c r="AY282" t="s">
        <v>408</v>
      </c>
    </row>
    <row r="283" spans="1:51" x14ac:dyDescent="0.3">
      <c r="A283" s="1">
        <f t="shared" si="52"/>
        <v>0</v>
      </c>
      <c r="B283" s="1">
        <f t="shared" si="53"/>
        <v>0</v>
      </c>
      <c r="C283" s="1">
        <f t="shared" si="54"/>
        <v>0</v>
      </c>
      <c r="D283" s="1">
        <f t="shared" si="55"/>
        <v>0</v>
      </c>
      <c r="E283" s="1">
        <f t="shared" si="56"/>
        <v>0</v>
      </c>
      <c r="F283" s="1">
        <f t="shared" si="57"/>
        <v>0</v>
      </c>
      <c r="G283" s="1">
        <f t="shared" si="58"/>
        <v>0</v>
      </c>
      <c r="H283" s="1">
        <f t="shared" si="59"/>
        <v>0</v>
      </c>
      <c r="I283" s="1">
        <f t="shared" si="60"/>
        <v>0</v>
      </c>
      <c r="J283" s="1">
        <f t="shared" si="61"/>
        <v>0</v>
      </c>
      <c r="K283" s="1">
        <f t="shared" si="62"/>
        <v>0</v>
      </c>
      <c r="L283" s="1">
        <f t="shared" si="63"/>
        <v>0</v>
      </c>
      <c r="M283" s="1">
        <f t="shared" si="64"/>
        <v>0</v>
      </c>
      <c r="U283" s="61"/>
      <c r="AF283" s="2"/>
      <c r="AG283" s="2"/>
      <c r="AH283" s="2"/>
      <c r="AY283" t="s">
        <v>409</v>
      </c>
    </row>
    <row r="284" spans="1:51" x14ac:dyDescent="0.3">
      <c r="A284" s="1">
        <f t="shared" si="52"/>
        <v>0</v>
      </c>
      <c r="B284" s="1">
        <f t="shared" si="53"/>
        <v>0</v>
      </c>
      <c r="C284" s="1">
        <f t="shared" si="54"/>
        <v>0</v>
      </c>
      <c r="D284" s="1">
        <f t="shared" si="55"/>
        <v>0</v>
      </c>
      <c r="E284" s="1">
        <f t="shared" si="56"/>
        <v>0</v>
      </c>
      <c r="F284" s="1">
        <f t="shared" si="57"/>
        <v>0</v>
      </c>
      <c r="G284" s="1">
        <f t="shared" si="58"/>
        <v>0</v>
      </c>
      <c r="H284" s="1">
        <f t="shared" si="59"/>
        <v>0</v>
      </c>
      <c r="I284" s="1">
        <f t="shared" si="60"/>
        <v>0</v>
      </c>
      <c r="J284" s="1">
        <f t="shared" si="61"/>
        <v>0</v>
      </c>
      <c r="K284" s="1">
        <f t="shared" si="62"/>
        <v>0</v>
      </c>
      <c r="L284" s="1">
        <f t="shared" si="63"/>
        <v>0</v>
      </c>
      <c r="M284" s="1">
        <f t="shared" si="64"/>
        <v>0</v>
      </c>
      <c r="U284" s="61"/>
      <c r="AF284" s="2"/>
      <c r="AG284" s="2"/>
      <c r="AH284" s="2"/>
      <c r="AY284" t="s">
        <v>410</v>
      </c>
    </row>
    <row r="285" spans="1:51" x14ac:dyDescent="0.3">
      <c r="A285" s="1">
        <f t="shared" si="52"/>
        <v>0</v>
      </c>
      <c r="B285" s="1">
        <f t="shared" si="53"/>
        <v>0</v>
      </c>
      <c r="C285" s="1">
        <f t="shared" si="54"/>
        <v>0</v>
      </c>
      <c r="D285" s="1">
        <f t="shared" si="55"/>
        <v>0</v>
      </c>
      <c r="E285" s="1">
        <f t="shared" si="56"/>
        <v>0</v>
      </c>
      <c r="F285" s="1">
        <f t="shared" si="57"/>
        <v>0</v>
      </c>
      <c r="G285" s="1">
        <f t="shared" si="58"/>
        <v>0</v>
      </c>
      <c r="H285" s="1">
        <f t="shared" si="59"/>
        <v>0</v>
      </c>
      <c r="I285" s="1">
        <f t="shared" si="60"/>
        <v>0</v>
      </c>
      <c r="J285" s="1">
        <f t="shared" si="61"/>
        <v>0</v>
      </c>
      <c r="K285" s="1">
        <f t="shared" si="62"/>
        <v>0</v>
      </c>
      <c r="L285" s="1">
        <f t="shared" si="63"/>
        <v>0</v>
      </c>
      <c r="M285" s="1">
        <f t="shared" si="64"/>
        <v>0</v>
      </c>
      <c r="U285" s="61"/>
      <c r="AF285" s="2"/>
      <c r="AG285" s="2"/>
      <c r="AH285" s="2"/>
      <c r="AY285" t="s">
        <v>411</v>
      </c>
    </row>
    <row r="286" spans="1:51" x14ac:dyDescent="0.3">
      <c r="A286" s="1">
        <f t="shared" si="52"/>
        <v>0</v>
      </c>
      <c r="B286" s="1">
        <f t="shared" si="53"/>
        <v>0</v>
      </c>
      <c r="C286" s="1">
        <f t="shared" si="54"/>
        <v>0</v>
      </c>
      <c r="D286" s="1">
        <f t="shared" si="55"/>
        <v>0</v>
      </c>
      <c r="E286" s="1">
        <f t="shared" si="56"/>
        <v>0</v>
      </c>
      <c r="F286" s="1">
        <f t="shared" si="57"/>
        <v>0</v>
      </c>
      <c r="G286" s="1">
        <f t="shared" si="58"/>
        <v>0</v>
      </c>
      <c r="H286" s="1">
        <f t="shared" si="59"/>
        <v>0</v>
      </c>
      <c r="I286" s="1">
        <f t="shared" si="60"/>
        <v>0</v>
      </c>
      <c r="J286" s="1">
        <f t="shared" si="61"/>
        <v>0</v>
      </c>
      <c r="K286" s="1">
        <f t="shared" si="62"/>
        <v>0</v>
      </c>
      <c r="L286" s="1">
        <f t="shared" si="63"/>
        <v>0</v>
      </c>
      <c r="M286" s="1">
        <f t="shared" si="64"/>
        <v>0</v>
      </c>
      <c r="U286" s="61"/>
      <c r="AF286" s="2"/>
      <c r="AG286" s="2"/>
      <c r="AH286" s="2"/>
      <c r="AY286" t="s">
        <v>412</v>
      </c>
    </row>
    <row r="287" spans="1:51" x14ac:dyDescent="0.3">
      <c r="A287" s="1">
        <f t="shared" si="52"/>
        <v>0</v>
      </c>
      <c r="B287" s="1">
        <f t="shared" si="53"/>
        <v>0</v>
      </c>
      <c r="C287" s="1">
        <f t="shared" si="54"/>
        <v>0</v>
      </c>
      <c r="D287" s="1">
        <f t="shared" si="55"/>
        <v>0</v>
      </c>
      <c r="E287" s="1">
        <f t="shared" si="56"/>
        <v>0</v>
      </c>
      <c r="F287" s="1">
        <f t="shared" si="57"/>
        <v>0</v>
      </c>
      <c r="G287" s="1">
        <f t="shared" si="58"/>
        <v>0</v>
      </c>
      <c r="H287" s="1">
        <f t="shared" si="59"/>
        <v>0</v>
      </c>
      <c r="I287" s="1">
        <f t="shared" si="60"/>
        <v>0</v>
      </c>
      <c r="J287" s="1">
        <f t="shared" si="61"/>
        <v>0</v>
      </c>
      <c r="K287" s="1">
        <f t="shared" si="62"/>
        <v>0</v>
      </c>
      <c r="L287" s="1">
        <f t="shared" si="63"/>
        <v>0</v>
      </c>
      <c r="M287" s="1">
        <f t="shared" si="64"/>
        <v>0</v>
      </c>
      <c r="U287" s="61"/>
      <c r="AF287" s="2"/>
      <c r="AG287" s="2"/>
      <c r="AH287" s="2"/>
      <c r="AY287" t="s">
        <v>413</v>
      </c>
    </row>
    <row r="288" spans="1:51" x14ac:dyDescent="0.3">
      <c r="A288" s="1">
        <f t="shared" si="52"/>
        <v>0</v>
      </c>
      <c r="B288" s="1">
        <f t="shared" si="53"/>
        <v>0</v>
      </c>
      <c r="C288" s="1">
        <f t="shared" si="54"/>
        <v>0</v>
      </c>
      <c r="D288" s="1">
        <f t="shared" si="55"/>
        <v>0</v>
      </c>
      <c r="E288" s="1">
        <f t="shared" si="56"/>
        <v>0</v>
      </c>
      <c r="F288" s="1">
        <f t="shared" si="57"/>
        <v>0</v>
      </c>
      <c r="G288" s="1">
        <f t="shared" si="58"/>
        <v>0</v>
      </c>
      <c r="H288" s="1">
        <f t="shared" si="59"/>
        <v>0</v>
      </c>
      <c r="I288" s="1">
        <f t="shared" si="60"/>
        <v>0</v>
      </c>
      <c r="J288" s="1">
        <f t="shared" si="61"/>
        <v>0</v>
      </c>
      <c r="K288" s="1">
        <f t="shared" si="62"/>
        <v>0</v>
      </c>
      <c r="L288" s="1">
        <f t="shared" si="63"/>
        <v>0</v>
      </c>
      <c r="M288" s="1">
        <f t="shared" si="64"/>
        <v>0</v>
      </c>
      <c r="U288" s="61"/>
      <c r="AF288" s="2"/>
      <c r="AG288" s="2"/>
      <c r="AH288" s="2"/>
      <c r="AY288" t="s">
        <v>414</v>
      </c>
    </row>
    <row r="289" spans="1:51" x14ac:dyDescent="0.3">
      <c r="A289" s="1">
        <f t="shared" si="52"/>
        <v>0</v>
      </c>
      <c r="B289" s="1">
        <f t="shared" si="53"/>
        <v>0</v>
      </c>
      <c r="C289" s="1">
        <f t="shared" si="54"/>
        <v>0</v>
      </c>
      <c r="D289" s="1">
        <f t="shared" si="55"/>
        <v>0</v>
      </c>
      <c r="E289" s="1">
        <f t="shared" si="56"/>
        <v>0</v>
      </c>
      <c r="F289" s="1">
        <f t="shared" si="57"/>
        <v>0</v>
      </c>
      <c r="G289" s="1">
        <f t="shared" si="58"/>
        <v>0</v>
      </c>
      <c r="H289" s="1">
        <f t="shared" si="59"/>
        <v>0</v>
      </c>
      <c r="I289" s="1">
        <f t="shared" si="60"/>
        <v>0</v>
      </c>
      <c r="J289" s="1">
        <f t="shared" si="61"/>
        <v>0</v>
      </c>
      <c r="K289" s="1">
        <f t="shared" si="62"/>
        <v>0</v>
      </c>
      <c r="L289" s="1">
        <f t="shared" si="63"/>
        <v>0</v>
      </c>
      <c r="M289" s="1">
        <f t="shared" si="64"/>
        <v>0</v>
      </c>
      <c r="U289" s="61"/>
      <c r="AF289" s="2"/>
      <c r="AG289" s="2"/>
      <c r="AH289" s="2"/>
      <c r="AY289" t="s">
        <v>415</v>
      </c>
    </row>
    <row r="290" spans="1:51" x14ac:dyDescent="0.3">
      <c r="A290" s="1">
        <f t="shared" si="52"/>
        <v>0</v>
      </c>
      <c r="B290" s="1">
        <f t="shared" si="53"/>
        <v>0</v>
      </c>
      <c r="C290" s="1">
        <f t="shared" si="54"/>
        <v>0</v>
      </c>
      <c r="D290" s="1">
        <f t="shared" si="55"/>
        <v>0</v>
      </c>
      <c r="E290" s="1">
        <f t="shared" si="56"/>
        <v>0</v>
      </c>
      <c r="F290" s="1">
        <f t="shared" si="57"/>
        <v>0</v>
      </c>
      <c r="G290" s="1">
        <f t="shared" si="58"/>
        <v>0</v>
      </c>
      <c r="H290" s="1">
        <f t="shared" si="59"/>
        <v>0</v>
      </c>
      <c r="I290" s="1">
        <f t="shared" si="60"/>
        <v>0</v>
      </c>
      <c r="J290" s="1">
        <f t="shared" si="61"/>
        <v>0</v>
      </c>
      <c r="K290" s="1">
        <f t="shared" si="62"/>
        <v>0</v>
      </c>
      <c r="L290" s="1">
        <f t="shared" si="63"/>
        <v>0</v>
      </c>
      <c r="M290" s="1">
        <f t="shared" si="64"/>
        <v>0</v>
      </c>
      <c r="U290" s="61"/>
      <c r="AF290" s="2"/>
      <c r="AG290" s="2"/>
      <c r="AH290" s="2"/>
      <c r="AY290" t="s">
        <v>416</v>
      </c>
    </row>
    <row r="291" spans="1:51" x14ac:dyDescent="0.3">
      <c r="A291" s="1">
        <f t="shared" si="52"/>
        <v>0</v>
      </c>
      <c r="B291" s="1">
        <f t="shared" si="53"/>
        <v>0</v>
      </c>
      <c r="C291" s="1">
        <f t="shared" si="54"/>
        <v>0</v>
      </c>
      <c r="D291" s="1">
        <f t="shared" si="55"/>
        <v>0</v>
      </c>
      <c r="E291" s="1">
        <f t="shared" si="56"/>
        <v>0</v>
      </c>
      <c r="F291" s="1">
        <f t="shared" si="57"/>
        <v>0</v>
      </c>
      <c r="G291" s="1">
        <f t="shared" si="58"/>
        <v>0</v>
      </c>
      <c r="H291" s="1">
        <f t="shared" si="59"/>
        <v>0</v>
      </c>
      <c r="I291" s="1">
        <f t="shared" si="60"/>
        <v>0</v>
      </c>
      <c r="J291" s="1">
        <f t="shared" si="61"/>
        <v>0</v>
      </c>
      <c r="K291" s="1">
        <f t="shared" si="62"/>
        <v>0</v>
      </c>
      <c r="L291" s="1">
        <f t="shared" si="63"/>
        <v>0</v>
      </c>
      <c r="M291" s="1">
        <f t="shared" si="64"/>
        <v>0</v>
      </c>
      <c r="U291" s="61"/>
      <c r="AF291" s="2"/>
      <c r="AG291" s="2"/>
      <c r="AH291" s="2"/>
      <c r="AY291" t="s">
        <v>417</v>
      </c>
    </row>
    <row r="292" spans="1:51" x14ac:dyDescent="0.3">
      <c r="A292" s="1">
        <f t="shared" si="52"/>
        <v>0</v>
      </c>
      <c r="B292" s="1">
        <f t="shared" si="53"/>
        <v>0</v>
      </c>
      <c r="C292" s="1">
        <f t="shared" si="54"/>
        <v>0</v>
      </c>
      <c r="D292" s="1">
        <f t="shared" si="55"/>
        <v>0</v>
      </c>
      <c r="E292" s="1">
        <f t="shared" si="56"/>
        <v>0</v>
      </c>
      <c r="F292" s="1">
        <f t="shared" si="57"/>
        <v>0</v>
      </c>
      <c r="G292" s="1">
        <f t="shared" si="58"/>
        <v>0</v>
      </c>
      <c r="H292" s="1">
        <f t="shared" si="59"/>
        <v>0</v>
      </c>
      <c r="I292" s="1">
        <f t="shared" si="60"/>
        <v>0</v>
      </c>
      <c r="J292" s="1">
        <f t="shared" si="61"/>
        <v>0</v>
      </c>
      <c r="K292" s="1">
        <f t="shared" si="62"/>
        <v>0</v>
      </c>
      <c r="L292" s="1">
        <f t="shared" si="63"/>
        <v>0</v>
      </c>
      <c r="M292" s="1">
        <f t="shared" si="64"/>
        <v>0</v>
      </c>
      <c r="U292" s="61"/>
      <c r="AF292" s="2"/>
      <c r="AG292" s="2"/>
      <c r="AH292" s="2"/>
      <c r="AY292" t="s">
        <v>418</v>
      </c>
    </row>
    <row r="293" spans="1:51" x14ac:dyDescent="0.3">
      <c r="A293" s="1">
        <f t="shared" si="52"/>
        <v>0</v>
      </c>
      <c r="B293" s="1">
        <f t="shared" si="53"/>
        <v>0</v>
      </c>
      <c r="C293" s="1">
        <f t="shared" si="54"/>
        <v>0</v>
      </c>
      <c r="D293" s="1">
        <f t="shared" si="55"/>
        <v>0</v>
      </c>
      <c r="E293" s="1">
        <f t="shared" si="56"/>
        <v>0</v>
      </c>
      <c r="F293" s="1">
        <f t="shared" si="57"/>
        <v>0</v>
      </c>
      <c r="G293" s="1">
        <f t="shared" si="58"/>
        <v>0</v>
      </c>
      <c r="H293" s="1">
        <f t="shared" si="59"/>
        <v>0</v>
      </c>
      <c r="I293" s="1">
        <f t="shared" si="60"/>
        <v>0</v>
      </c>
      <c r="J293" s="1">
        <f t="shared" si="61"/>
        <v>0</v>
      </c>
      <c r="K293" s="1">
        <f t="shared" si="62"/>
        <v>0</v>
      </c>
      <c r="L293" s="1">
        <f t="shared" si="63"/>
        <v>0</v>
      </c>
      <c r="M293" s="1">
        <f t="shared" si="64"/>
        <v>0</v>
      </c>
      <c r="U293" s="61"/>
      <c r="AF293" s="2"/>
      <c r="AG293" s="2"/>
      <c r="AH293" s="2"/>
      <c r="AY293" t="s">
        <v>419</v>
      </c>
    </row>
    <row r="294" spans="1:51" x14ac:dyDescent="0.3">
      <c r="A294" s="1">
        <f t="shared" si="52"/>
        <v>0</v>
      </c>
      <c r="B294" s="1">
        <f t="shared" si="53"/>
        <v>0</v>
      </c>
      <c r="C294" s="1">
        <f t="shared" si="54"/>
        <v>0</v>
      </c>
      <c r="D294" s="1">
        <f t="shared" si="55"/>
        <v>0</v>
      </c>
      <c r="E294" s="1">
        <f t="shared" si="56"/>
        <v>0</v>
      </c>
      <c r="F294" s="1">
        <f t="shared" si="57"/>
        <v>0</v>
      </c>
      <c r="G294" s="1">
        <f t="shared" si="58"/>
        <v>0</v>
      </c>
      <c r="H294" s="1">
        <f t="shared" si="59"/>
        <v>0</v>
      </c>
      <c r="I294" s="1">
        <f t="shared" si="60"/>
        <v>0</v>
      </c>
      <c r="J294" s="1">
        <f t="shared" si="61"/>
        <v>0</v>
      </c>
      <c r="K294" s="1">
        <f t="shared" si="62"/>
        <v>0</v>
      </c>
      <c r="L294" s="1">
        <f t="shared" si="63"/>
        <v>0</v>
      </c>
      <c r="M294" s="1">
        <f t="shared" si="64"/>
        <v>0</v>
      </c>
      <c r="U294" s="61"/>
      <c r="AF294" s="2"/>
      <c r="AG294" s="2"/>
      <c r="AH294" s="2"/>
      <c r="AY294" t="s">
        <v>420</v>
      </c>
    </row>
    <row r="295" spans="1:51" x14ac:dyDescent="0.3">
      <c r="A295" s="1">
        <f t="shared" si="52"/>
        <v>0</v>
      </c>
      <c r="B295" s="1">
        <f t="shared" si="53"/>
        <v>0</v>
      </c>
      <c r="C295" s="1">
        <f t="shared" si="54"/>
        <v>0</v>
      </c>
      <c r="D295" s="1">
        <f t="shared" si="55"/>
        <v>0</v>
      </c>
      <c r="E295" s="1">
        <f t="shared" si="56"/>
        <v>0</v>
      </c>
      <c r="F295" s="1">
        <f t="shared" si="57"/>
        <v>0</v>
      </c>
      <c r="G295" s="1">
        <f t="shared" si="58"/>
        <v>0</v>
      </c>
      <c r="H295" s="1">
        <f t="shared" si="59"/>
        <v>0</v>
      </c>
      <c r="I295" s="1">
        <f t="shared" si="60"/>
        <v>0</v>
      </c>
      <c r="J295" s="1">
        <f t="shared" si="61"/>
        <v>0</v>
      </c>
      <c r="K295" s="1">
        <f t="shared" si="62"/>
        <v>0</v>
      </c>
      <c r="L295" s="1">
        <f t="shared" si="63"/>
        <v>0</v>
      </c>
      <c r="M295" s="1">
        <f t="shared" si="64"/>
        <v>0</v>
      </c>
      <c r="U295" s="61"/>
      <c r="AF295" s="2"/>
      <c r="AG295" s="2"/>
      <c r="AH295" s="2"/>
      <c r="AY295" t="s">
        <v>421</v>
      </c>
    </row>
    <row r="296" spans="1:51" x14ac:dyDescent="0.3">
      <c r="A296" s="1">
        <f t="shared" si="52"/>
        <v>0</v>
      </c>
      <c r="B296" s="1">
        <f t="shared" si="53"/>
        <v>0</v>
      </c>
      <c r="C296" s="1">
        <f t="shared" si="54"/>
        <v>0</v>
      </c>
      <c r="D296" s="1">
        <f t="shared" si="55"/>
        <v>0</v>
      </c>
      <c r="E296" s="1">
        <f t="shared" si="56"/>
        <v>0</v>
      </c>
      <c r="F296" s="1">
        <f t="shared" si="57"/>
        <v>0</v>
      </c>
      <c r="G296" s="1">
        <f t="shared" si="58"/>
        <v>0</v>
      </c>
      <c r="H296" s="1">
        <f t="shared" si="59"/>
        <v>0</v>
      </c>
      <c r="I296" s="1">
        <f t="shared" si="60"/>
        <v>0</v>
      </c>
      <c r="J296" s="1">
        <f t="shared" si="61"/>
        <v>0</v>
      </c>
      <c r="K296" s="1">
        <f t="shared" si="62"/>
        <v>0</v>
      </c>
      <c r="L296" s="1">
        <f t="shared" si="63"/>
        <v>0</v>
      </c>
      <c r="M296" s="1">
        <f t="shared" si="64"/>
        <v>0</v>
      </c>
      <c r="U296" s="61"/>
      <c r="AF296" s="2"/>
      <c r="AG296" s="2"/>
      <c r="AH296" s="2"/>
      <c r="AY296" t="s">
        <v>422</v>
      </c>
    </row>
    <row r="297" spans="1:51" x14ac:dyDescent="0.3">
      <c r="A297" s="1">
        <f t="shared" si="52"/>
        <v>0</v>
      </c>
      <c r="B297" s="1">
        <f t="shared" si="53"/>
        <v>0</v>
      </c>
      <c r="C297" s="1">
        <f t="shared" si="54"/>
        <v>0</v>
      </c>
      <c r="D297" s="1">
        <f t="shared" si="55"/>
        <v>0</v>
      </c>
      <c r="E297" s="1">
        <f t="shared" si="56"/>
        <v>0</v>
      </c>
      <c r="F297" s="1">
        <f t="shared" si="57"/>
        <v>0</v>
      </c>
      <c r="G297" s="1">
        <f t="shared" si="58"/>
        <v>0</v>
      </c>
      <c r="H297" s="1">
        <f t="shared" si="59"/>
        <v>0</v>
      </c>
      <c r="I297" s="1">
        <f t="shared" si="60"/>
        <v>0</v>
      </c>
      <c r="J297" s="1">
        <f t="shared" si="61"/>
        <v>0</v>
      </c>
      <c r="K297" s="1">
        <f t="shared" si="62"/>
        <v>0</v>
      </c>
      <c r="L297" s="1">
        <f t="shared" si="63"/>
        <v>0</v>
      </c>
      <c r="M297" s="1">
        <f t="shared" si="64"/>
        <v>0</v>
      </c>
      <c r="U297" s="61"/>
      <c r="AF297" s="2"/>
      <c r="AG297" s="2"/>
      <c r="AH297" s="2"/>
      <c r="AY297" t="s">
        <v>423</v>
      </c>
    </row>
    <row r="298" spans="1:51" x14ac:dyDescent="0.3">
      <c r="A298" s="1">
        <f t="shared" si="52"/>
        <v>0</v>
      </c>
      <c r="B298" s="1">
        <f t="shared" si="53"/>
        <v>0</v>
      </c>
      <c r="C298" s="1">
        <f t="shared" si="54"/>
        <v>0</v>
      </c>
      <c r="D298" s="1">
        <f t="shared" si="55"/>
        <v>0</v>
      </c>
      <c r="E298" s="1">
        <f t="shared" si="56"/>
        <v>0</v>
      </c>
      <c r="F298" s="1">
        <f t="shared" si="57"/>
        <v>0</v>
      </c>
      <c r="G298" s="1">
        <f t="shared" si="58"/>
        <v>0</v>
      </c>
      <c r="H298" s="1">
        <f t="shared" si="59"/>
        <v>0</v>
      </c>
      <c r="I298" s="1">
        <f t="shared" si="60"/>
        <v>0</v>
      </c>
      <c r="J298" s="1">
        <f t="shared" si="61"/>
        <v>0</v>
      </c>
      <c r="K298" s="1">
        <f t="shared" si="62"/>
        <v>0</v>
      </c>
      <c r="L298" s="1">
        <f t="shared" si="63"/>
        <v>0</v>
      </c>
      <c r="M298" s="1">
        <f t="shared" si="64"/>
        <v>0</v>
      </c>
      <c r="U298" s="61"/>
      <c r="AF298" s="2"/>
      <c r="AG298" s="2"/>
      <c r="AH298" s="2"/>
      <c r="AY298" t="s">
        <v>424</v>
      </c>
    </row>
    <row r="299" spans="1:51" x14ac:dyDescent="0.3">
      <c r="A299" s="1">
        <f t="shared" si="52"/>
        <v>0</v>
      </c>
      <c r="B299" s="1">
        <f t="shared" si="53"/>
        <v>0</v>
      </c>
      <c r="C299" s="1">
        <f t="shared" si="54"/>
        <v>0</v>
      </c>
      <c r="D299" s="1">
        <f t="shared" si="55"/>
        <v>0</v>
      </c>
      <c r="E299" s="1">
        <f t="shared" si="56"/>
        <v>0</v>
      </c>
      <c r="F299" s="1">
        <f t="shared" si="57"/>
        <v>0</v>
      </c>
      <c r="G299" s="1">
        <f t="shared" si="58"/>
        <v>0</v>
      </c>
      <c r="H299" s="1">
        <f t="shared" si="59"/>
        <v>0</v>
      </c>
      <c r="I299" s="1">
        <f t="shared" si="60"/>
        <v>0</v>
      </c>
      <c r="J299" s="1">
        <f t="shared" si="61"/>
        <v>0</v>
      </c>
      <c r="K299" s="1">
        <f t="shared" si="62"/>
        <v>0</v>
      </c>
      <c r="L299" s="1">
        <f t="shared" si="63"/>
        <v>0</v>
      </c>
      <c r="M299" s="1">
        <f t="shared" si="64"/>
        <v>0</v>
      </c>
      <c r="U299" s="61"/>
      <c r="AF299" s="2"/>
      <c r="AG299" s="2"/>
      <c r="AH299" s="2"/>
      <c r="AY299" t="s">
        <v>425</v>
      </c>
    </row>
    <row r="300" spans="1:51" x14ac:dyDescent="0.3">
      <c r="A300" s="1">
        <f t="shared" si="52"/>
        <v>0</v>
      </c>
      <c r="B300" s="1">
        <f t="shared" si="53"/>
        <v>0</v>
      </c>
      <c r="C300" s="1">
        <f t="shared" si="54"/>
        <v>0</v>
      </c>
      <c r="D300" s="1">
        <f t="shared" si="55"/>
        <v>0</v>
      </c>
      <c r="E300" s="1">
        <f t="shared" si="56"/>
        <v>0</v>
      </c>
      <c r="F300" s="1">
        <f t="shared" si="57"/>
        <v>0</v>
      </c>
      <c r="G300" s="1">
        <f t="shared" si="58"/>
        <v>0</v>
      </c>
      <c r="H300" s="1">
        <f t="shared" si="59"/>
        <v>0</v>
      </c>
      <c r="I300" s="1">
        <f t="shared" si="60"/>
        <v>0</v>
      </c>
      <c r="J300" s="1">
        <f t="shared" si="61"/>
        <v>0</v>
      </c>
      <c r="K300" s="1">
        <f t="shared" si="62"/>
        <v>0</v>
      </c>
      <c r="L300" s="1">
        <f t="shared" si="63"/>
        <v>0</v>
      </c>
      <c r="M300" s="1">
        <f t="shared" si="64"/>
        <v>0</v>
      </c>
      <c r="U300" s="61"/>
      <c r="AF300" s="2"/>
      <c r="AG300" s="2"/>
      <c r="AH300" s="2"/>
      <c r="AY300" t="s">
        <v>426</v>
      </c>
    </row>
    <row r="301" spans="1:51" x14ac:dyDescent="0.3">
      <c r="A301" s="1">
        <f t="shared" si="52"/>
        <v>0</v>
      </c>
      <c r="B301" s="1">
        <f t="shared" si="53"/>
        <v>0</v>
      </c>
      <c r="C301" s="1">
        <f t="shared" si="54"/>
        <v>0</v>
      </c>
      <c r="D301" s="1">
        <f t="shared" si="55"/>
        <v>0</v>
      </c>
      <c r="E301" s="1">
        <f t="shared" si="56"/>
        <v>0</v>
      </c>
      <c r="F301" s="1">
        <f t="shared" si="57"/>
        <v>0</v>
      </c>
      <c r="G301" s="1">
        <f t="shared" si="58"/>
        <v>0</v>
      </c>
      <c r="H301" s="1">
        <f t="shared" si="59"/>
        <v>0</v>
      </c>
      <c r="I301" s="1">
        <f t="shared" si="60"/>
        <v>0</v>
      </c>
      <c r="J301" s="1">
        <f t="shared" si="61"/>
        <v>0</v>
      </c>
      <c r="K301" s="1">
        <f t="shared" si="62"/>
        <v>0</v>
      </c>
      <c r="L301" s="1">
        <f t="shared" si="63"/>
        <v>0</v>
      </c>
      <c r="M301" s="1">
        <f t="shared" si="64"/>
        <v>0</v>
      </c>
      <c r="U301" s="61"/>
      <c r="AF301" s="2"/>
      <c r="AG301" s="2"/>
      <c r="AH301" s="2"/>
      <c r="AY301" t="s">
        <v>427</v>
      </c>
    </row>
    <row r="302" spans="1:51" x14ac:dyDescent="0.3">
      <c r="A302" s="1">
        <f t="shared" si="52"/>
        <v>0</v>
      </c>
      <c r="B302" s="1">
        <f t="shared" si="53"/>
        <v>0</v>
      </c>
      <c r="C302" s="1">
        <f t="shared" si="54"/>
        <v>0</v>
      </c>
      <c r="D302" s="1">
        <f t="shared" si="55"/>
        <v>0</v>
      </c>
      <c r="E302" s="1">
        <f t="shared" si="56"/>
        <v>0</v>
      </c>
      <c r="F302" s="1">
        <f t="shared" si="57"/>
        <v>0</v>
      </c>
      <c r="G302" s="1">
        <f t="shared" si="58"/>
        <v>0</v>
      </c>
      <c r="H302" s="1">
        <f t="shared" si="59"/>
        <v>0</v>
      </c>
      <c r="I302" s="1">
        <f t="shared" si="60"/>
        <v>0</v>
      </c>
      <c r="J302" s="1">
        <f t="shared" si="61"/>
        <v>0</v>
      </c>
      <c r="K302" s="1">
        <f t="shared" si="62"/>
        <v>0</v>
      </c>
      <c r="L302" s="1">
        <f t="shared" si="63"/>
        <v>0</v>
      </c>
      <c r="M302" s="1">
        <f t="shared" si="64"/>
        <v>0</v>
      </c>
      <c r="U302" s="61"/>
      <c r="AF302" s="2"/>
      <c r="AG302" s="2"/>
      <c r="AH302" s="2"/>
      <c r="AY302" t="s">
        <v>428</v>
      </c>
    </row>
    <row r="303" spans="1:51" x14ac:dyDescent="0.3">
      <c r="A303" s="1">
        <f t="shared" si="52"/>
        <v>0</v>
      </c>
      <c r="B303" s="1">
        <f t="shared" si="53"/>
        <v>0</v>
      </c>
      <c r="C303" s="1">
        <f t="shared" si="54"/>
        <v>0</v>
      </c>
      <c r="D303" s="1">
        <f t="shared" si="55"/>
        <v>0</v>
      </c>
      <c r="E303" s="1">
        <f t="shared" si="56"/>
        <v>0</v>
      </c>
      <c r="F303" s="1">
        <f t="shared" si="57"/>
        <v>0</v>
      </c>
      <c r="G303" s="1">
        <f t="shared" si="58"/>
        <v>0</v>
      </c>
      <c r="H303" s="1">
        <f t="shared" si="59"/>
        <v>0</v>
      </c>
      <c r="I303" s="1">
        <f t="shared" si="60"/>
        <v>0</v>
      </c>
      <c r="J303" s="1">
        <f t="shared" si="61"/>
        <v>0</v>
      </c>
      <c r="K303" s="1">
        <f t="shared" si="62"/>
        <v>0</v>
      </c>
      <c r="L303" s="1">
        <f t="shared" si="63"/>
        <v>0</v>
      </c>
      <c r="M303" s="1">
        <f t="shared" si="64"/>
        <v>0</v>
      </c>
      <c r="U303" s="61"/>
      <c r="AF303" s="2"/>
      <c r="AG303" s="2"/>
      <c r="AH303" s="2"/>
      <c r="AY303" t="s">
        <v>429</v>
      </c>
    </row>
    <row r="304" spans="1:51" x14ac:dyDescent="0.3">
      <c r="A304" s="1">
        <f t="shared" si="52"/>
        <v>0</v>
      </c>
      <c r="B304" s="1">
        <f t="shared" si="53"/>
        <v>0</v>
      </c>
      <c r="C304" s="1">
        <f t="shared" si="54"/>
        <v>0</v>
      </c>
      <c r="D304" s="1">
        <f t="shared" si="55"/>
        <v>0</v>
      </c>
      <c r="E304" s="1">
        <f t="shared" si="56"/>
        <v>0</v>
      </c>
      <c r="F304" s="1">
        <f t="shared" si="57"/>
        <v>0</v>
      </c>
      <c r="G304" s="1">
        <f t="shared" si="58"/>
        <v>0</v>
      </c>
      <c r="H304" s="1">
        <f t="shared" si="59"/>
        <v>0</v>
      </c>
      <c r="I304" s="1">
        <f t="shared" si="60"/>
        <v>0</v>
      </c>
      <c r="J304" s="1">
        <f t="shared" si="61"/>
        <v>0</v>
      </c>
      <c r="K304" s="1">
        <f t="shared" si="62"/>
        <v>0</v>
      </c>
      <c r="L304" s="1">
        <f t="shared" si="63"/>
        <v>0</v>
      </c>
      <c r="M304" s="1">
        <f t="shared" si="64"/>
        <v>0</v>
      </c>
      <c r="U304" s="61"/>
      <c r="AF304" s="2"/>
      <c r="AG304" s="2"/>
      <c r="AH304" s="2"/>
      <c r="AY304" t="s">
        <v>430</v>
      </c>
    </row>
    <row r="305" spans="1:51" x14ac:dyDescent="0.3">
      <c r="A305" s="1">
        <f t="shared" si="52"/>
        <v>0</v>
      </c>
      <c r="B305" s="1">
        <f t="shared" si="53"/>
        <v>0</v>
      </c>
      <c r="C305" s="1">
        <f t="shared" si="54"/>
        <v>0</v>
      </c>
      <c r="D305" s="1">
        <f t="shared" si="55"/>
        <v>0</v>
      </c>
      <c r="E305" s="1">
        <f t="shared" si="56"/>
        <v>0</v>
      </c>
      <c r="F305" s="1">
        <f t="shared" si="57"/>
        <v>0</v>
      </c>
      <c r="G305" s="1">
        <f t="shared" si="58"/>
        <v>0</v>
      </c>
      <c r="H305" s="1">
        <f t="shared" si="59"/>
        <v>0</v>
      </c>
      <c r="I305" s="1">
        <f t="shared" si="60"/>
        <v>0</v>
      </c>
      <c r="J305" s="1">
        <f t="shared" si="61"/>
        <v>0</v>
      </c>
      <c r="K305" s="1">
        <f t="shared" si="62"/>
        <v>0</v>
      </c>
      <c r="L305" s="1">
        <f t="shared" si="63"/>
        <v>0</v>
      </c>
      <c r="M305" s="1">
        <f t="shared" si="64"/>
        <v>0</v>
      </c>
      <c r="U305" s="61"/>
      <c r="AF305" s="2"/>
      <c r="AG305" s="2"/>
      <c r="AH305" s="2"/>
      <c r="AY305" t="s">
        <v>431</v>
      </c>
    </row>
    <row r="306" spans="1:51" x14ac:dyDescent="0.3">
      <c r="A306" s="1">
        <f t="shared" si="52"/>
        <v>0</v>
      </c>
      <c r="B306" s="1">
        <f t="shared" si="53"/>
        <v>0</v>
      </c>
      <c r="C306" s="1">
        <f t="shared" si="54"/>
        <v>0</v>
      </c>
      <c r="D306" s="1">
        <f t="shared" si="55"/>
        <v>0</v>
      </c>
      <c r="E306" s="1">
        <f t="shared" si="56"/>
        <v>0</v>
      </c>
      <c r="F306" s="1">
        <f t="shared" si="57"/>
        <v>0</v>
      </c>
      <c r="G306" s="1">
        <f t="shared" si="58"/>
        <v>0</v>
      </c>
      <c r="H306" s="1">
        <f t="shared" si="59"/>
        <v>0</v>
      </c>
      <c r="I306" s="1">
        <f t="shared" si="60"/>
        <v>0</v>
      </c>
      <c r="J306" s="1">
        <f t="shared" si="61"/>
        <v>0</v>
      </c>
      <c r="K306" s="1">
        <f t="shared" si="62"/>
        <v>0</v>
      </c>
      <c r="L306" s="1">
        <f t="shared" si="63"/>
        <v>0</v>
      </c>
      <c r="M306" s="1">
        <f t="shared" si="64"/>
        <v>0</v>
      </c>
      <c r="U306" s="61"/>
      <c r="AF306" s="2"/>
      <c r="AG306" s="2"/>
      <c r="AH306" s="2"/>
      <c r="AY306" t="s">
        <v>432</v>
      </c>
    </row>
    <row r="307" spans="1:51" x14ac:dyDescent="0.3">
      <c r="A307" s="1">
        <f t="shared" si="52"/>
        <v>0</v>
      </c>
      <c r="B307" s="1">
        <f t="shared" si="53"/>
        <v>0</v>
      </c>
      <c r="C307" s="1">
        <f t="shared" si="54"/>
        <v>0</v>
      </c>
      <c r="D307" s="1">
        <f t="shared" si="55"/>
        <v>0</v>
      </c>
      <c r="E307" s="1">
        <f t="shared" si="56"/>
        <v>0</v>
      </c>
      <c r="F307" s="1">
        <f t="shared" si="57"/>
        <v>0</v>
      </c>
      <c r="G307" s="1">
        <f t="shared" si="58"/>
        <v>0</v>
      </c>
      <c r="H307" s="1">
        <f t="shared" si="59"/>
        <v>0</v>
      </c>
      <c r="I307" s="1">
        <f t="shared" si="60"/>
        <v>0</v>
      </c>
      <c r="J307" s="1">
        <f t="shared" si="61"/>
        <v>0</v>
      </c>
      <c r="K307" s="1">
        <f t="shared" si="62"/>
        <v>0</v>
      </c>
      <c r="L307" s="1">
        <f t="shared" si="63"/>
        <v>0</v>
      </c>
      <c r="M307" s="1">
        <f t="shared" si="64"/>
        <v>0</v>
      </c>
      <c r="U307" s="61"/>
      <c r="AF307" s="2"/>
      <c r="AG307" s="2"/>
      <c r="AH307" s="2"/>
      <c r="AY307" t="s">
        <v>433</v>
      </c>
    </row>
    <row r="308" spans="1:51" x14ac:dyDescent="0.3">
      <c r="A308" s="1">
        <f t="shared" si="52"/>
        <v>0</v>
      </c>
      <c r="B308" s="1">
        <f t="shared" si="53"/>
        <v>0</v>
      </c>
      <c r="C308" s="1">
        <f t="shared" si="54"/>
        <v>0</v>
      </c>
      <c r="D308" s="1">
        <f t="shared" si="55"/>
        <v>0</v>
      </c>
      <c r="E308" s="1">
        <f t="shared" si="56"/>
        <v>0</v>
      </c>
      <c r="F308" s="1">
        <f t="shared" si="57"/>
        <v>0</v>
      </c>
      <c r="G308" s="1">
        <f t="shared" si="58"/>
        <v>0</v>
      </c>
      <c r="H308" s="1">
        <f t="shared" si="59"/>
        <v>0</v>
      </c>
      <c r="I308" s="1">
        <f t="shared" si="60"/>
        <v>0</v>
      </c>
      <c r="J308" s="1">
        <f t="shared" si="61"/>
        <v>0</v>
      </c>
      <c r="K308" s="1">
        <f t="shared" si="62"/>
        <v>0</v>
      </c>
      <c r="L308" s="1">
        <f t="shared" si="63"/>
        <v>0</v>
      </c>
      <c r="M308" s="1">
        <f t="shared" si="64"/>
        <v>0</v>
      </c>
      <c r="U308" s="61"/>
      <c r="AF308" s="2"/>
      <c r="AG308" s="2"/>
      <c r="AH308" s="2"/>
      <c r="AY308" t="s">
        <v>434</v>
      </c>
    </row>
    <row r="309" spans="1:51" x14ac:dyDescent="0.3">
      <c r="A309" s="1">
        <f t="shared" si="52"/>
        <v>0</v>
      </c>
      <c r="B309" s="1">
        <f t="shared" si="53"/>
        <v>0</v>
      </c>
      <c r="C309" s="1">
        <f t="shared" si="54"/>
        <v>0</v>
      </c>
      <c r="D309" s="1">
        <f t="shared" si="55"/>
        <v>0</v>
      </c>
      <c r="E309" s="1">
        <f t="shared" si="56"/>
        <v>0</v>
      </c>
      <c r="F309" s="1">
        <f t="shared" si="57"/>
        <v>0</v>
      </c>
      <c r="G309" s="1">
        <f t="shared" si="58"/>
        <v>0</v>
      </c>
      <c r="H309" s="1">
        <f t="shared" si="59"/>
        <v>0</v>
      </c>
      <c r="I309" s="1">
        <f t="shared" si="60"/>
        <v>0</v>
      </c>
      <c r="J309" s="1">
        <f t="shared" si="61"/>
        <v>0</v>
      </c>
      <c r="K309" s="1">
        <f t="shared" si="62"/>
        <v>0</v>
      </c>
      <c r="L309" s="1">
        <f t="shared" si="63"/>
        <v>0</v>
      </c>
      <c r="M309" s="1">
        <f t="shared" si="64"/>
        <v>0</v>
      </c>
      <c r="U309" s="61"/>
      <c r="AF309" s="2"/>
      <c r="AG309" s="2"/>
      <c r="AH309" s="2"/>
      <c r="AY309" t="s">
        <v>435</v>
      </c>
    </row>
    <row r="310" spans="1:51" x14ac:dyDescent="0.3">
      <c r="A310" s="1">
        <f t="shared" si="52"/>
        <v>0</v>
      </c>
      <c r="B310" s="1">
        <f t="shared" si="53"/>
        <v>0</v>
      </c>
      <c r="C310" s="1">
        <f t="shared" si="54"/>
        <v>0</v>
      </c>
      <c r="D310" s="1">
        <f t="shared" si="55"/>
        <v>0</v>
      </c>
      <c r="E310" s="1">
        <f t="shared" si="56"/>
        <v>0</v>
      </c>
      <c r="F310" s="1">
        <f t="shared" si="57"/>
        <v>0</v>
      </c>
      <c r="G310" s="1">
        <f t="shared" si="58"/>
        <v>0</v>
      </c>
      <c r="H310" s="1">
        <f t="shared" si="59"/>
        <v>0</v>
      </c>
      <c r="I310" s="1">
        <f t="shared" si="60"/>
        <v>0</v>
      </c>
      <c r="J310" s="1">
        <f t="shared" si="61"/>
        <v>0</v>
      </c>
      <c r="K310" s="1">
        <f t="shared" si="62"/>
        <v>0</v>
      </c>
      <c r="L310" s="1">
        <f t="shared" si="63"/>
        <v>0</v>
      </c>
      <c r="M310" s="1">
        <f t="shared" si="64"/>
        <v>0</v>
      </c>
      <c r="U310" s="61"/>
      <c r="AF310" s="2"/>
      <c r="AG310" s="2"/>
      <c r="AH310" s="2"/>
      <c r="AY310" t="s">
        <v>436</v>
      </c>
    </row>
    <row r="311" spans="1:51" x14ac:dyDescent="0.3">
      <c r="A311" s="1">
        <f t="shared" si="52"/>
        <v>0</v>
      </c>
      <c r="B311" s="1">
        <f t="shared" si="53"/>
        <v>0</v>
      </c>
      <c r="C311" s="1">
        <f t="shared" si="54"/>
        <v>0</v>
      </c>
      <c r="D311" s="1">
        <f t="shared" si="55"/>
        <v>0</v>
      </c>
      <c r="E311" s="1">
        <f t="shared" si="56"/>
        <v>0</v>
      </c>
      <c r="F311" s="1">
        <f t="shared" si="57"/>
        <v>0</v>
      </c>
      <c r="G311" s="1">
        <f t="shared" si="58"/>
        <v>0</v>
      </c>
      <c r="H311" s="1">
        <f t="shared" si="59"/>
        <v>0</v>
      </c>
      <c r="I311" s="1">
        <f t="shared" si="60"/>
        <v>0</v>
      </c>
      <c r="J311" s="1">
        <f t="shared" si="61"/>
        <v>0</v>
      </c>
      <c r="K311" s="1">
        <f t="shared" si="62"/>
        <v>0</v>
      </c>
      <c r="L311" s="1">
        <f t="shared" si="63"/>
        <v>0</v>
      </c>
      <c r="M311" s="1">
        <f t="shared" si="64"/>
        <v>0</v>
      </c>
      <c r="U311" s="61"/>
      <c r="AF311" s="2"/>
      <c r="AG311" s="2"/>
      <c r="AH311" s="2"/>
      <c r="AY311" t="s">
        <v>437</v>
      </c>
    </row>
    <row r="312" spans="1:51" x14ac:dyDescent="0.3">
      <c r="A312" s="1">
        <f t="shared" si="52"/>
        <v>0</v>
      </c>
      <c r="B312" s="1">
        <f t="shared" si="53"/>
        <v>0</v>
      </c>
      <c r="C312" s="1">
        <f t="shared" si="54"/>
        <v>0</v>
      </c>
      <c r="D312" s="1">
        <f t="shared" si="55"/>
        <v>0</v>
      </c>
      <c r="E312" s="1">
        <f t="shared" si="56"/>
        <v>0</v>
      </c>
      <c r="F312" s="1">
        <f t="shared" si="57"/>
        <v>0</v>
      </c>
      <c r="G312" s="1">
        <f t="shared" si="58"/>
        <v>0</v>
      </c>
      <c r="H312" s="1">
        <f t="shared" si="59"/>
        <v>0</v>
      </c>
      <c r="I312" s="1">
        <f t="shared" si="60"/>
        <v>0</v>
      </c>
      <c r="J312" s="1">
        <f t="shared" si="61"/>
        <v>0</v>
      </c>
      <c r="K312" s="1">
        <f t="shared" si="62"/>
        <v>0</v>
      </c>
      <c r="L312" s="1">
        <f t="shared" si="63"/>
        <v>0</v>
      </c>
      <c r="M312" s="1">
        <f t="shared" si="64"/>
        <v>0</v>
      </c>
      <c r="U312" s="61"/>
      <c r="AF312" s="2"/>
      <c r="AG312" s="2"/>
      <c r="AH312" s="2"/>
      <c r="AY312" t="s">
        <v>438</v>
      </c>
    </row>
    <row r="313" spans="1:51" x14ac:dyDescent="0.3">
      <c r="A313" s="1">
        <f t="shared" si="52"/>
        <v>0</v>
      </c>
      <c r="B313" s="1">
        <f t="shared" si="53"/>
        <v>0</v>
      </c>
      <c r="C313" s="1">
        <f t="shared" si="54"/>
        <v>0</v>
      </c>
      <c r="D313" s="1">
        <f t="shared" si="55"/>
        <v>0</v>
      </c>
      <c r="E313" s="1">
        <f t="shared" si="56"/>
        <v>0</v>
      </c>
      <c r="F313" s="1">
        <f t="shared" si="57"/>
        <v>0</v>
      </c>
      <c r="G313" s="1">
        <f t="shared" si="58"/>
        <v>0</v>
      </c>
      <c r="H313" s="1">
        <f t="shared" si="59"/>
        <v>0</v>
      </c>
      <c r="I313" s="1">
        <f t="shared" si="60"/>
        <v>0</v>
      </c>
      <c r="J313" s="1">
        <f t="shared" si="61"/>
        <v>0</v>
      </c>
      <c r="K313" s="1">
        <f t="shared" si="62"/>
        <v>0</v>
      </c>
      <c r="L313" s="1">
        <f t="shared" si="63"/>
        <v>0</v>
      </c>
      <c r="M313" s="1">
        <f t="shared" si="64"/>
        <v>0</v>
      </c>
      <c r="U313" s="61"/>
      <c r="AF313" s="2"/>
      <c r="AG313" s="2"/>
      <c r="AH313" s="2"/>
      <c r="AY313" t="s">
        <v>439</v>
      </c>
    </row>
    <row r="314" spans="1:51" x14ac:dyDescent="0.3">
      <c r="A314" s="1">
        <f t="shared" si="52"/>
        <v>0</v>
      </c>
      <c r="B314" s="1">
        <f t="shared" si="53"/>
        <v>0</v>
      </c>
      <c r="C314" s="1">
        <f t="shared" si="54"/>
        <v>0</v>
      </c>
      <c r="D314" s="1">
        <f t="shared" si="55"/>
        <v>0</v>
      </c>
      <c r="E314" s="1">
        <f t="shared" si="56"/>
        <v>0</v>
      </c>
      <c r="F314" s="1">
        <f t="shared" si="57"/>
        <v>0</v>
      </c>
      <c r="G314" s="1">
        <f t="shared" si="58"/>
        <v>0</v>
      </c>
      <c r="H314" s="1">
        <f t="shared" si="59"/>
        <v>0</v>
      </c>
      <c r="I314" s="1">
        <f t="shared" si="60"/>
        <v>0</v>
      </c>
      <c r="J314" s="1">
        <f t="shared" si="61"/>
        <v>0</v>
      </c>
      <c r="K314" s="1">
        <f t="shared" si="62"/>
        <v>0</v>
      </c>
      <c r="L314" s="1">
        <f t="shared" si="63"/>
        <v>0</v>
      </c>
      <c r="M314" s="1">
        <f t="shared" si="64"/>
        <v>0</v>
      </c>
      <c r="U314" s="61"/>
      <c r="AF314" s="2"/>
      <c r="AG314" s="2"/>
      <c r="AH314" s="2"/>
      <c r="AY314" t="s">
        <v>440</v>
      </c>
    </row>
    <row r="315" spans="1:51" x14ac:dyDescent="0.3">
      <c r="A315" s="1">
        <f t="shared" si="52"/>
        <v>0</v>
      </c>
      <c r="B315" s="1">
        <f t="shared" si="53"/>
        <v>0</v>
      </c>
      <c r="C315" s="1">
        <f t="shared" si="54"/>
        <v>0</v>
      </c>
      <c r="D315" s="1">
        <f t="shared" si="55"/>
        <v>0</v>
      </c>
      <c r="E315" s="1">
        <f t="shared" si="56"/>
        <v>0</v>
      </c>
      <c r="F315" s="1">
        <f t="shared" si="57"/>
        <v>0</v>
      </c>
      <c r="G315" s="1">
        <f t="shared" si="58"/>
        <v>0</v>
      </c>
      <c r="H315" s="1">
        <f t="shared" si="59"/>
        <v>0</v>
      </c>
      <c r="I315" s="1">
        <f t="shared" si="60"/>
        <v>0</v>
      </c>
      <c r="J315" s="1">
        <f t="shared" si="61"/>
        <v>0</v>
      </c>
      <c r="K315" s="1">
        <f t="shared" si="62"/>
        <v>0</v>
      </c>
      <c r="L315" s="1">
        <f t="shared" si="63"/>
        <v>0</v>
      </c>
      <c r="M315" s="1">
        <f t="shared" si="64"/>
        <v>0</v>
      </c>
      <c r="U315" s="61"/>
      <c r="AF315" s="2"/>
      <c r="AG315" s="2"/>
      <c r="AH315" s="2"/>
      <c r="AY315" t="s">
        <v>441</v>
      </c>
    </row>
    <row r="316" spans="1:51" x14ac:dyDescent="0.3">
      <c r="A316" s="1">
        <f t="shared" si="52"/>
        <v>0</v>
      </c>
      <c r="B316" s="1">
        <f t="shared" si="53"/>
        <v>0</v>
      </c>
      <c r="C316" s="1">
        <f t="shared" si="54"/>
        <v>0</v>
      </c>
      <c r="D316" s="1">
        <f t="shared" si="55"/>
        <v>0</v>
      </c>
      <c r="E316" s="1">
        <f t="shared" si="56"/>
        <v>0</v>
      </c>
      <c r="F316" s="1">
        <f t="shared" si="57"/>
        <v>0</v>
      </c>
      <c r="G316" s="1">
        <f t="shared" si="58"/>
        <v>0</v>
      </c>
      <c r="H316" s="1">
        <f t="shared" si="59"/>
        <v>0</v>
      </c>
      <c r="I316" s="1">
        <f t="shared" si="60"/>
        <v>0</v>
      </c>
      <c r="J316" s="1">
        <f t="shared" si="61"/>
        <v>0</v>
      </c>
      <c r="K316" s="1">
        <f t="shared" si="62"/>
        <v>0</v>
      </c>
      <c r="L316" s="1">
        <f t="shared" si="63"/>
        <v>0</v>
      </c>
      <c r="M316" s="1">
        <f t="shared" si="64"/>
        <v>0</v>
      </c>
      <c r="U316" s="61"/>
      <c r="AF316" s="2"/>
      <c r="AG316" s="2"/>
      <c r="AH316" s="2"/>
      <c r="AY316" t="s">
        <v>442</v>
      </c>
    </row>
    <row r="317" spans="1:51" x14ac:dyDescent="0.3">
      <c r="A317" s="1">
        <f t="shared" si="52"/>
        <v>0</v>
      </c>
      <c r="B317" s="1">
        <f t="shared" si="53"/>
        <v>0</v>
      </c>
      <c r="C317" s="1">
        <f t="shared" si="54"/>
        <v>0</v>
      </c>
      <c r="D317" s="1">
        <f t="shared" si="55"/>
        <v>0</v>
      </c>
      <c r="E317" s="1">
        <f t="shared" si="56"/>
        <v>0</v>
      </c>
      <c r="F317" s="1">
        <f t="shared" si="57"/>
        <v>0</v>
      </c>
      <c r="G317" s="1">
        <f t="shared" si="58"/>
        <v>0</v>
      </c>
      <c r="H317" s="1">
        <f t="shared" si="59"/>
        <v>0</v>
      </c>
      <c r="I317" s="1">
        <f t="shared" si="60"/>
        <v>0</v>
      </c>
      <c r="J317" s="1">
        <f t="shared" si="61"/>
        <v>0</v>
      </c>
      <c r="K317" s="1">
        <f t="shared" si="62"/>
        <v>0</v>
      </c>
      <c r="L317" s="1">
        <f t="shared" si="63"/>
        <v>0</v>
      </c>
      <c r="M317" s="1">
        <f t="shared" si="64"/>
        <v>0</v>
      </c>
      <c r="U317" s="61"/>
      <c r="AF317" s="2"/>
      <c r="AG317" s="2"/>
      <c r="AH317" s="2"/>
      <c r="AY317" t="s">
        <v>443</v>
      </c>
    </row>
    <row r="318" spans="1:51" x14ac:dyDescent="0.3">
      <c r="A318" s="1">
        <f t="shared" si="52"/>
        <v>0</v>
      </c>
      <c r="B318" s="1">
        <f t="shared" si="53"/>
        <v>0</v>
      </c>
      <c r="C318" s="1">
        <f t="shared" si="54"/>
        <v>0</v>
      </c>
      <c r="D318" s="1">
        <f t="shared" si="55"/>
        <v>0</v>
      </c>
      <c r="E318" s="1">
        <f t="shared" si="56"/>
        <v>0</v>
      </c>
      <c r="F318" s="1">
        <f t="shared" si="57"/>
        <v>0</v>
      </c>
      <c r="G318" s="1">
        <f t="shared" si="58"/>
        <v>0</v>
      </c>
      <c r="H318" s="1">
        <f t="shared" si="59"/>
        <v>0</v>
      </c>
      <c r="I318" s="1">
        <f t="shared" si="60"/>
        <v>0</v>
      </c>
      <c r="J318" s="1">
        <f t="shared" si="61"/>
        <v>0</v>
      </c>
      <c r="K318" s="1">
        <f t="shared" si="62"/>
        <v>0</v>
      </c>
      <c r="L318" s="1">
        <f t="shared" si="63"/>
        <v>0</v>
      </c>
      <c r="M318" s="1">
        <f t="shared" si="64"/>
        <v>0</v>
      </c>
      <c r="U318" s="61"/>
      <c r="AF318" s="2"/>
      <c r="AG318" s="2"/>
      <c r="AH318" s="2"/>
      <c r="AY318" t="s">
        <v>444</v>
      </c>
    </row>
    <row r="319" spans="1:51" x14ac:dyDescent="0.3">
      <c r="A319" s="1">
        <f t="shared" si="52"/>
        <v>0</v>
      </c>
      <c r="B319" s="1">
        <f t="shared" si="53"/>
        <v>0</v>
      </c>
      <c r="C319" s="1">
        <f t="shared" si="54"/>
        <v>0</v>
      </c>
      <c r="D319" s="1">
        <f t="shared" si="55"/>
        <v>0</v>
      </c>
      <c r="E319" s="1">
        <f t="shared" si="56"/>
        <v>0</v>
      </c>
      <c r="F319" s="1">
        <f t="shared" si="57"/>
        <v>0</v>
      </c>
      <c r="G319" s="1">
        <f t="shared" si="58"/>
        <v>0</v>
      </c>
      <c r="H319" s="1">
        <f t="shared" si="59"/>
        <v>0</v>
      </c>
      <c r="I319" s="1">
        <f t="shared" si="60"/>
        <v>0</v>
      </c>
      <c r="J319" s="1">
        <f t="shared" si="61"/>
        <v>0</v>
      </c>
      <c r="K319" s="1">
        <f t="shared" si="62"/>
        <v>0</v>
      </c>
      <c r="L319" s="1">
        <f t="shared" si="63"/>
        <v>0</v>
      </c>
      <c r="M319" s="1">
        <f t="shared" si="64"/>
        <v>0</v>
      </c>
      <c r="U319" s="61"/>
      <c r="AF319" s="2"/>
      <c r="AG319" s="2"/>
      <c r="AH319" s="2"/>
      <c r="AY319" t="s">
        <v>445</v>
      </c>
    </row>
    <row r="320" spans="1:51" x14ac:dyDescent="0.3">
      <c r="A320" s="1">
        <f t="shared" si="52"/>
        <v>0</v>
      </c>
      <c r="B320" s="1">
        <f t="shared" si="53"/>
        <v>0</v>
      </c>
      <c r="C320" s="1">
        <f t="shared" si="54"/>
        <v>0</v>
      </c>
      <c r="D320" s="1">
        <f t="shared" si="55"/>
        <v>0</v>
      </c>
      <c r="E320" s="1">
        <f t="shared" si="56"/>
        <v>0</v>
      </c>
      <c r="F320" s="1">
        <f t="shared" si="57"/>
        <v>0</v>
      </c>
      <c r="G320" s="1">
        <f t="shared" si="58"/>
        <v>0</v>
      </c>
      <c r="H320" s="1">
        <f t="shared" si="59"/>
        <v>0</v>
      </c>
      <c r="I320" s="1">
        <f t="shared" si="60"/>
        <v>0</v>
      </c>
      <c r="J320" s="1">
        <f t="shared" si="61"/>
        <v>0</v>
      </c>
      <c r="K320" s="1">
        <f t="shared" si="62"/>
        <v>0</v>
      </c>
      <c r="L320" s="1">
        <f t="shared" si="63"/>
        <v>0</v>
      </c>
      <c r="M320" s="1">
        <f t="shared" si="64"/>
        <v>0</v>
      </c>
      <c r="U320" s="61"/>
      <c r="AF320" s="2"/>
      <c r="AG320" s="2"/>
      <c r="AH320" s="2"/>
      <c r="AY320" t="s">
        <v>446</v>
      </c>
    </row>
    <row r="321" spans="1:51" x14ac:dyDescent="0.3">
      <c r="A321" s="1">
        <f t="shared" si="52"/>
        <v>0</v>
      </c>
      <c r="B321" s="1">
        <f t="shared" si="53"/>
        <v>0</v>
      </c>
      <c r="C321" s="1">
        <f t="shared" si="54"/>
        <v>0</v>
      </c>
      <c r="D321" s="1">
        <f t="shared" si="55"/>
        <v>0</v>
      </c>
      <c r="E321" s="1">
        <f t="shared" si="56"/>
        <v>0</v>
      </c>
      <c r="F321" s="1">
        <f t="shared" si="57"/>
        <v>0</v>
      </c>
      <c r="G321" s="1">
        <f t="shared" si="58"/>
        <v>0</v>
      </c>
      <c r="H321" s="1">
        <f t="shared" si="59"/>
        <v>0</v>
      </c>
      <c r="I321" s="1">
        <f t="shared" si="60"/>
        <v>0</v>
      </c>
      <c r="J321" s="1">
        <f t="shared" si="61"/>
        <v>0</v>
      </c>
      <c r="K321" s="1">
        <f t="shared" si="62"/>
        <v>0</v>
      </c>
      <c r="L321" s="1">
        <f t="shared" si="63"/>
        <v>0</v>
      </c>
      <c r="M321" s="1">
        <f t="shared" si="64"/>
        <v>0</v>
      </c>
      <c r="U321" s="61"/>
      <c r="AF321" s="2"/>
      <c r="AG321" s="2"/>
      <c r="AH321" s="2"/>
      <c r="AY321" t="s">
        <v>447</v>
      </c>
    </row>
    <row r="322" spans="1:51" x14ac:dyDescent="0.3">
      <c r="A322" s="1">
        <f t="shared" si="52"/>
        <v>0</v>
      </c>
      <c r="B322" s="1">
        <f t="shared" si="53"/>
        <v>0</v>
      </c>
      <c r="C322" s="1">
        <f t="shared" si="54"/>
        <v>0</v>
      </c>
      <c r="D322" s="1">
        <f t="shared" si="55"/>
        <v>0</v>
      </c>
      <c r="E322" s="1">
        <f t="shared" si="56"/>
        <v>0</v>
      </c>
      <c r="F322" s="1">
        <f t="shared" si="57"/>
        <v>0</v>
      </c>
      <c r="G322" s="1">
        <f t="shared" si="58"/>
        <v>0</v>
      </c>
      <c r="H322" s="1">
        <f t="shared" si="59"/>
        <v>0</v>
      </c>
      <c r="I322" s="1">
        <f t="shared" si="60"/>
        <v>0</v>
      </c>
      <c r="J322" s="1">
        <f t="shared" si="61"/>
        <v>0</v>
      </c>
      <c r="K322" s="1">
        <f t="shared" si="62"/>
        <v>0</v>
      </c>
      <c r="L322" s="1">
        <f t="shared" si="63"/>
        <v>0</v>
      </c>
      <c r="M322" s="1">
        <f t="shared" si="64"/>
        <v>0</v>
      </c>
      <c r="U322" s="61"/>
      <c r="AF322" s="2"/>
      <c r="AG322" s="2"/>
      <c r="AH322" s="2"/>
      <c r="AY322" t="s">
        <v>448</v>
      </c>
    </row>
    <row r="323" spans="1:51" x14ac:dyDescent="0.3">
      <c r="A323" s="1">
        <f t="shared" si="52"/>
        <v>0</v>
      </c>
      <c r="B323" s="1">
        <f t="shared" si="53"/>
        <v>0</v>
      </c>
      <c r="C323" s="1">
        <f t="shared" si="54"/>
        <v>0</v>
      </c>
      <c r="D323" s="1">
        <f t="shared" si="55"/>
        <v>0</v>
      </c>
      <c r="E323" s="1">
        <f t="shared" si="56"/>
        <v>0</v>
      </c>
      <c r="F323" s="1">
        <f t="shared" si="57"/>
        <v>0</v>
      </c>
      <c r="G323" s="1">
        <f t="shared" si="58"/>
        <v>0</v>
      </c>
      <c r="H323" s="1">
        <f t="shared" si="59"/>
        <v>0</v>
      </c>
      <c r="I323" s="1">
        <f t="shared" si="60"/>
        <v>0</v>
      </c>
      <c r="J323" s="1">
        <f t="shared" si="61"/>
        <v>0</v>
      </c>
      <c r="K323" s="1">
        <f t="shared" si="62"/>
        <v>0</v>
      </c>
      <c r="L323" s="1">
        <f t="shared" si="63"/>
        <v>0</v>
      </c>
      <c r="M323" s="1">
        <f t="shared" si="64"/>
        <v>0</v>
      </c>
      <c r="U323" s="61"/>
      <c r="AF323" s="2"/>
      <c r="AG323" s="2"/>
      <c r="AH323" s="2"/>
      <c r="AY323" t="s">
        <v>449</v>
      </c>
    </row>
    <row r="324" spans="1:51" x14ac:dyDescent="0.3">
      <c r="A324" s="1">
        <f t="shared" si="52"/>
        <v>0</v>
      </c>
      <c r="B324" s="1">
        <f t="shared" si="53"/>
        <v>0</v>
      </c>
      <c r="C324" s="1">
        <f t="shared" si="54"/>
        <v>0</v>
      </c>
      <c r="D324" s="1">
        <f t="shared" si="55"/>
        <v>0</v>
      </c>
      <c r="E324" s="1">
        <f t="shared" si="56"/>
        <v>0</v>
      </c>
      <c r="F324" s="1">
        <f t="shared" si="57"/>
        <v>0</v>
      </c>
      <c r="G324" s="1">
        <f t="shared" si="58"/>
        <v>0</v>
      </c>
      <c r="H324" s="1">
        <f t="shared" si="59"/>
        <v>0</v>
      </c>
      <c r="I324" s="1">
        <f t="shared" si="60"/>
        <v>0</v>
      </c>
      <c r="J324" s="1">
        <f t="shared" si="61"/>
        <v>0</v>
      </c>
      <c r="K324" s="1">
        <f t="shared" si="62"/>
        <v>0</v>
      </c>
      <c r="L324" s="1">
        <f t="shared" si="63"/>
        <v>0</v>
      </c>
      <c r="M324" s="1">
        <f t="shared" si="64"/>
        <v>0</v>
      </c>
      <c r="U324" s="61"/>
      <c r="AF324" s="2"/>
      <c r="AG324" s="2"/>
      <c r="AH324" s="2"/>
      <c r="AY324" t="s">
        <v>450</v>
      </c>
    </row>
    <row r="325" spans="1:51" x14ac:dyDescent="0.3">
      <c r="A325" s="1">
        <f t="shared" ref="A325:A388" si="65">Permittee_Name</f>
        <v>0</v>
      </c>
      <c r="B325" s="1">
        <f t="shared" ref="B325:B388" si="66">FWS_Permit_Number</f>
        <v>0</v>
      </c>
      <c r="C325" s="1">
        <f t="shared" ref="C325:C388" si="67">Project_Type_Transfer</f>
        <v>0</v>
      </c>
      <c r="D325" s="1">
        <f t="shared" ref="D325:D388" si="68">ProjectType_Other</f>
        <v>0</v>
      </c>
      <c r="E325" s="1">
        <f t="shared" ref="E325:E388" si="69">Description</f>
        <v>0</v>
      </c>
      <c r="F325" s="1">
        <f t="shared" ref="F325:F388" si="70">Primary_Contact_Name</f>
        <v>0</v>
      </c>
      <c r="G325" s="1">
        <f t="shared" ref="G325:G388" si="71">Project_Contact_Last_Name</f>
        <v>0</v>
      </c>
      <c r="H325" s="1">
        <f t="shared" ref="H325:H388" si="72">Project_Contact_Title</f>
        <v>0</v>
      </c>
      <c r="I325" s="1">
        <f t="shared" ref="I325:I388" si="73">Project_Contact_Affiliation</f>
        <v>0</v>
      </c>
      <c r="J325" s="1">
        <f t="shared" ref="J325:J388" si="74">Project_Contact_Business_Email_Address</f>
        <v>0</v>
      </c>
      <c r="K325" s="1">
        <f t="shared" ref="K325:K388" si="75">Primary_Contact_Phone</f>
        <v>0</v>
      </c>
      <c r="L325" s="1">
        <f t="shared" ref="L325:L388" si="76">ProprietaryYesNo</f>
        <v>0</v>
      </c>
      <c r="M325" s="1">
        <f t="shared" ref="M325:M388" si="77">Proprietary_Description</f>
        <v>0</v>
      </c>
      <c r="U325" s="61"/>
      <c r="AF325" s="2"/>
      <c r="AG325" s="2"/>
      <c r="AH325" s="2"/>
      <c r="AY325" t="s">
        <v>451</v>
      </c>
    </row>
    <row r="326" spans="1:51" x14ac:dyDescent="0.3">
      <c r="A326" s="1">
        <f t="shared" si="65"/>
        <v>0</v>
      </c>
      <c r="B326" s="1">
        <f t="shared" si="66"/>
        <v>0</v>
      </c>
      <c r="C326" s="1">
        <f t="shared" si="67"/>
        <v>0</v>
      </c>
      <c r="D326" s="1">
        <f t="shared" si="68"/>
        <v>0</v>
      </c>
      <c r="E326" s="1">
        <f t="shared" si="69"/>
        <v>0</v>
      </c>
      <c r="F326" s="1">
        <f t="shared" si="70"/>
        <v>0</v>
      </c>
      <c r="G326" s="1">
        <f t="shared" si="71"/>
        <v>0</v>
      </c>
      <c r="H326" s="1">
        <f t="shared" si="72"/>
        <v>0</v>
      </c>
      <c r="I326" s="1">
        <f t="shared" si="73"/>
        <v>0</v>
      </c>
      <c r="J326" s="1">
        <f t="shared" si="74"/>
        <v>0</v>
      </c>
      <c r="K326" s="1">
        <f t="shared" si="75"/>
        <v>0</v>
      </c>
      <c r="L326" s="1">
        <f t="shared" si="76"/>
        <v>0</v>
      </c>
      <c r="M326" s="1">
        <f t="shared" si="77"/>
        <v>0</v>
      </c>
      <c r="U326" s="61"/>
      <c r="AF326" s="2"/>
      <c r="AG326" s="2"/>
      <c r="AH326" s="2"/>
      <c r="AY326" t="s">
        <v>452</v>
      </c>
    </row>
    <row r="327" spans="1:51" x14ac:dyDescent="0.3">
      <c r="A327" s="1">
        <f t="shared" si="65"/>
        <v>0</v>
      </c>
      <c r="B327" s="1">
        <f t="shared" si="66"/>
        <v>0</v>
      </c>
      <c r="C327" s="1">
        <f t="shared" si="67"/>
        <v>0</v>
      </c>
      <c r="D327" s="1">
        <f t="shared" si="68"/>
        <v>0</v>
      </c>
      <c r="E327" s="1">
        <f t="shared" si="69"/>
        <v>0</v>
      </c>
      <c r="F327" s="1">
        <f t="shared" si="70"/>
        <v>0</v>
      </c>
      <c r="G327" s="1">
        <f t="shared" si="71"/>
        <v>0</v>
      </c>
      <c r="H327" s="1">
        <f t="shared" si="72"/>
        <v>0</v>
      </c>
      <c r="I327" s="1">
        <f t="shared" si="73"/>
        <v>0</v>
      </c>
      <c r="J327" s="1">
        <f t="shared" si="74"/>
        <v>0</v>
      </c>
      <c r="K327" s="1">
        <f t="shared" si="75"/>
        <v>0</v>
      </c>
      <c r="L327" s="1">
        <f t="shared" si="76"/>
        <v>0</v>
      </c>
      <c r="M327" s="1">
        <f t="shared" si="77"/>
        <v>0</v>
      </c>
      <c r="U327" s="61"/>
      <c r="AF327" s="2"/>
      <c r="AG327" s="2"/>
      <c r="AH327" s="2"/>
      <c r="AY327" t="s">
        <v>453</v>
      </c>
    </row>
    <row r="328" spans="1:51" x14ac:dyDescent="0.3">
      <c r="A328" s="1">
        <f t="shared" si="65"/>
        <v>0</v>
      </c>
      <c r="B328" s="1">
        <f t="shared" si="66"/>
        <v>0</v>
      </c>
      <c r="C328" s="1">
        <f t="shared" si="67"/>
        <v>0</v>
      </c>
      <c r="D328" s="1">
        <f t="shared" si="68"/>
        <v>0</v>
      </c>
      <c r="E328" s="1">
        <f t="shared" si="69"/>
        <v>0</v>
      </c>
      <c r="F328" s="1">
        <f t="shared" si="70"/>
        <v>0</v>
      </c>
      <c r="G328" s="1">
        <f t="shared" si="71"/>
        <v>0</v>
      </c>
      <c r="H328" s="1">
        <f t="shared" si="72"/>
        <v>0</v>
      </c>
      <c r="I328" s="1">
        <f t="shared" si="73"/>
        <v>0</v>
      </c>
      <c r="J328" s="1">
        <f t="shared" si="74"/>
        <v>0</v>
      </c>
      <c r="K328" s="1">
        <f t="shared" si="75"/>
        <v>0</v>
      </c>
      <c r="L328" s="1">
        <f t="shared" si="76"/>
        <v>0</v>
      </c>
      <c r="M328" s="1">
        <f t="shared" si="77"/>
        <v>0</v>
      </c>
      <c r="U328" s="61"/>
      <c r="AF328" s="2"/>
      <c r="AG328" s="2"/>
      <c r="AH328" s="2"/>
      <c r="AY328" t="s">
        <v>454</v>
      </c>
    </row>
    <row r="329" spans="1:51" x14ac:dyDescent="0.3">
      <c r="A329" s="1">
        <f t="shared" si="65"/>
        <v>0</v>
      </c>
      <c r="B329" s="1">
        <f t="shared" si="66"/>
        <v>0</v>
      </c>
      <c r="C329" s="1">
        <f t="shared" si="67"/>
        <v>0</v>
      </c>
      <c r="D329" s="1">
        <f t="shared" si="68"/>
        <v>0</v>
      </c>
      <c r="E329" s="1">
        <f t="shared" si="69"/>
        <v>0</v>
      </c>
      <c r="F329" s="1">
        <f t="shared" si="70"/>
        <v>0</v>
      </c>
      <c r="G329" s="1">
        <f t="shared" si="71"/>
        <v>0</v>
      </c>
      <c r="H329" s="1">
        <f t="shared" si="72"/>
        <v>0</v>
      </c>
      <c r="I329" s="1">
        <f t="shared" si="73"/>
        <v>0</v>
      </c>
      <c r="J329" s="1">
        <f t="shared" si="74"/>
        <v>0</v>
      </c>
      <c r="K329" s="1">
        <f t="shared" si="75"/>
        <v>0</v>
      </c>
      <c r="L329" s="1">
        <f t="shared" si="76"/>
        <v>0</v>
      </c>
      <c r="M329" s="1">
        <f t="shared" si="77"/>
        <v>0</v>
      </c>
      <c r="U329" s="61"/>
      <c r="AF329" s="2"/>
      <c r="AG329" s="2"/>
      <c r="AH329" s="2"/>
      <c r="AY329" t="s">
        <v>455</v>
      </c>
    </row>
    <row r="330" spans="1:51" x14ac:dyDescent="0.3">
      <c r="A330" s="1">
        <f t="shared" si="65"/>
        <v>0</v>
      </c>
      <c r="B330" s="1">
        <f t="shared" si="66"/>
        <v>0</v>
      </c>
      <c r="C330" s="1">
        <f t="shared" si="67"/>
        <v>0</v>
      </c>
      <c r="D330" s="1">
        <f t="shared" si="68"/>
        <v>0</v>
      </c>
      <c r="E330" s="1">
        <f t="shared" si="69"/>
        <v>0</v>
      </c>
      <c r="F330" s="1">
        <f t="shared" si="70"/>
        <v>0</v>
      </c>
      <c r="G330" s="1">
        <f t="shared" si="71"/>
        <v>0</v>
      </c>
      <c r="H330" s="1">
        <f t="shared" si="72"/>
        <v>0</v>
      </c>
      <c r="I330" s="1">
        <f t="shared" si="73"/>
        <v>0</v>
      </c>
      <c r="J330" s="1">
        <f t="shared" si="74"/>
        <v>0</v>
      </c>
      <c r="K330" s="1">
        <f t="shared" si="75"/>
        <v>0</v>
      </c>
      <c r="L330" s="1">
        <f t="shared" si="76"/>
        <v>0</v>
      </c>
      <c r="M330" s="1">
        <f t="shared" si="77"/>
        <v>0</v>
      </c>
      <c r="U330" s="61"/>
      <c r="AF330" s="2"/>
      <c r="AG330" s="2"/>
      <c r="AH330" s="2"/>
      <c r="AY330" t="s">
        <v>456</v>
      </c>
    </row>
    <row r="331" spans="1:51" x14ac:dyDescent="0.3">
      <c r="A331" s="1">
        <f t="shared" si="65"/>
        <v>0</v>
      </c>
      <c r="B331" s="1">
        <f t="shared" si="66"/>
        <v>0</v>
      </c>
      <c r="C331" s="1">
        <f t="shared" si="67"/>
        <v>0</v>
      </c>
      <c r="D331" s="1">
        <f t="shared" si="68"/>
        <v>0</v>
      </c>
      <c r="E331" s="1">
        <f t="shared" si="69"/>
        <v>0</v>
      </c>
      <c r="F331" s="1">
        <f t="shared" si="70"/>
        <v>0</v>
      </c>
      <c r="G331" s="1">
        <f t="shared" si="71"/>
        <v>0</v>
      </c>
      <c r="H331" s="1">
        <f t="shared" si="72"/>
        <v>0</v>
      </c>
      <c r="I331" s="1">
        <f t="shared" si="73"/>
        <v>0</v>
      </c>
      <c r="J331" s="1">
        <f t="shared" si="74"/>
        <v>0</v>
      </c>
      <c r="K331" s="1">
        <f t="shared" si="75"/>
        <v>0</v>
      </c>
      <c r="L331" s="1">
        <f t="shared" si="76"/>
        <v>0</v>
      </c>
      <c r="M331" s="1">
        <f t="shared" si="77"/>
        <v>0</v>
      </c>
      <c r="U331" s="61"/>
      <c r="AF331" s="2"/>
      <c r="AG331" s="2"/>
      <c r="AH331" s="2"/>
      <c r="AY331" t="s">
        <v>457</v>
      </c>
    </row>
    <row r="332" spans="1:51" x14ac:dyDescent="0.3">
      <c r="A332" s="1">
        <f t="shared" si="65"/>
        <v>0</v>
      </c>
      <c r="B332" s="1">
        <f t="shared" si="66"/>
        <v>0</v>
      </c>
      <c r="C332" s="1">
        <f t="shared" si="67"/>
        <v>0</v>
      </c>
      <c r="D332" s="1">
        <f t="shared" si="68"/>
        <v>0</v>
      </c>
      <c r="E332" s="1">
        <f t="shared" si="69"/>
        <v>0</v>
      </c>
      <c r="F332" s="1">
        <f t="shared" si="70"/>
        <v>0</v>
      </c>
      <c r="G332" s="1">
        <f t="shared" si="71"/>
        <v>0</v>
      </c>
      <c r="H332" s="1">
        <f t="shared" si="72"/>
        <v>0</v>
      </c>
      <c r="I332" s="1">
        <f t="shared" si="73"/>
        <v>0</v>
      </c>
      <c r="J332" s="1">
        <f t="shared" si="74"/>
        <v>0</v>
      </c>
      <c r="K332" s="1">
        <f t="shared" si="75"/>
        <v>0</v>
      </c>
      <c r="L332" s="1">
        <f t="shared" si="76"/>
        <v>0</v>
      </c>
      <c r="M332" s="1">
        <f t="shared" si="77"/>
        <v>0</v>
      </c>
      <c r="U332" s="61"/>
      <c r="AF332" s="2"/>
      <c r="AG332" s="2"/>
      <c r="AH332" s="2"/>
      <c r="AY332" t="s">
        <v>458</v>
      </c>
    </row>
    <row r="333" spans="1:51" x14ac:dyDescent="0.3">
      <c r="A333" s="1">
        <f t="shared" si="65"/>
        <v>0</v>
      </c>
      <c r="B333" s="1">
        <f t="shared" si="66"/>
        <v>0</v>
      </c>
      <c r="C333" s="1">
        <f t="shared" si="67"/>
        <v>0</v>
      </c>
      <c r="D333" s="1">
        <f t="shared" si="68"/>
        <v>0</v>
      </c>
      <c r="E333" s="1">
        <f t="shared" si="69"/>
        <v>0</v>
      </c>
      <c r="F333" s="1">
        <f t="shared" si="70"/>
        <v>0</v>
      </c>
      <c r="G333" s="1">
        <f t="shared" si="71"/>
        <v>0</v>
      </c>
      <c r="H333" s="1">
        <f t="shared" si="72"/>
        <v>0</v>
      </c>
      <c r="I333" s="1">
        <f t="shared" si="73"/>
        <v>0</v>
      </c>
      <c r="J333" s="1">
        <f t="shared" si="74"/>
        <v>0</v>
      </c>
      <c r="K333" s="1">
        <f t="shared" si="75"/>
        <v>0</v>
      </c>
      <c r="L333" s="1">
        <f t="shared" si="76"/>
        <v>0</v>
      </c>
      <c r="M333" s="1">
        <f t="shared" si="77"/>
        <v>0</v>
      </c>
      <c r="U333" s="61"/>
      <c r="AF333" s="2"/>
      <c r="AG333" s="2"/>
      <c r="AH333" s="2"/>
      <c r="AY333" t="s">
        <v>459</v>
      </c>
    </row>
    <row r="334" spans="1:51" x14ac:dyDescent="0.3">
      <c r="A334" s="1">
        <f t="shared" si="65"/>
        <v>0</v>
      </c>
      <c r="B334" s="1">
        <f t="shared" si="66"/>
        <v>0</v>
      </c>
      <c r="C334" s="1">
        <f t="shared" si="67"/>
        <v>0</v>
      </c>
      <c r="D334" s="1">
        <f t="shared" si="68"/>
        <v>0</v>
      </c>
      <c r="E334" s="1">
        <f t="shared" si="69"/>
        <v>0</v>
      </c>
      <c r="F334" s="1">
        <f t="shared" si="70"/>
        <v>0</v>
      </c>
      <c r="G334" s="1">
        <f t="shared" si="71"/>
        <v>0</v>
      </c>
      <c r="H334" s="1">
        <f t="shared" si="72"/>
        <v>0</v>
      </c>
      <c r="I334" s="1">
        <f t="shared" si="73"/>
        <v>0</v>
      </c>
      <c r="J334" s="1">
        <f t="shared" si="74"/>
        <v>0</v>
      </c>
      <c r="K334" s="1">
        <f t="shared" si="75"/>
        <v>0</v>
      </c>
      <c r="L334" s="1">
        <f t="shared" si="76"/>
        <v>0</v>
      </c>
      <c r="M334" s="1">
        <f t="shared" si="77"/>
        <v>0</v>
      </c>
      <c r="U334" s="61"/>
      <c r="AF334" s="2"/>
      <c r="AG334" s="2"/>
      <c r="AH334" s="2"/>
      <c r="AY334" t="s">
        <v>460</v>
      </c>
    </row>
    <row r="335" spans="1:51" x14ac:dyDescent="0.3">
      <c r="A335" s="1">
        <f t="shared" si="65"/>
        <v>0</v>
      </c>
      <c r="B335" s="1">
        <f t="shared" si="66"/>
        <v>0</v>
      </c>
      <c r="C335" s="1">
        <f t="shared" si="67"/>
        <v>0</v>
      </c>
      <c r="D335" s="1">
        <f t="shared" si="68"/>
        <v>0</v>
      </c>
      <c r="E335" s="1">
        <f t="shared" si="69"/>
        <v>0</v>
      </c>
      <c r="F335" s="1">
        <f t="shared" si="70"/>
        <v>0</v>
      </c>
      <c r="G335" s="1">
        <f t="shared" si="71"/>
        <v>0</v>
      </c>
      <c r="H335" s="1">
        <f t="shared" si="72"/>
        <v>0</v>
      </c>
      <c r="I335" s="1">
        <f t="shared" si="73"/>
        <v>0</v>
      </c>
      <c r="J335" s="1">
        <f t="shared" si="74"/>
        <v>0</v>
      </c>
      <c r="K335" s="1">
        <f t="shared" si="75"/>
        <v>0</v>
      </c>
      <c r="L335" s="1">
        <f t="shared" si="76"/>
        <v>0</v>
      </c>
      <c r="M335" s="1">
        <f t="shared" si="77"/>
        <v>0</v>
      </c>
      <c r="U335" s="61"/>
      <c r="AF335" s="2"/>
      <c r="AG335" s="2"/>
      <c r="AH335" s="2"/>
      <c r="AY335" t="s">
        <v>461</v>
      </c>
    </row>
    <row r="336" spans="1:51" x14ac:dyDescent="0.3">
      <c r="A336" s="1">
        <f t="shared" si="65"/>
        <v>0</v>
      </c>
      <c r="B336" s="1">
        <f t="shared" si="66"/>
        <v>0</v>
      </c>
      <c r="C336" s="1">
        <f t="shared" si="67"/>
        <v>0</v>
      </c>
      <c r="D336" s="1">
        <f t="shared" si="68"/>
        <v>0</v>
      </c>
      <c r="E336" s="1">
        <f t="shared" si="69"/>
        <v>0</v>
      </c>
      <c r="F336" s="1">
        <f t="shared" si="70"/>
        <v>0</v>
      </c>
      <c r="G336" s="1">
        <f t="shared" si="71"/>
        <v>0</v>
      </c>
      <c r="H336" s="1">
        <f t="shared" si="72"/>
        <v>0</v>
      </c>
      <c r="I336" s="1">
        <f t="shared" si="73"/>
        <v>0</v>
      </c>
      <c r="J336" s="1">
        <f t="shared" si="74"/>
        <v>0</v>
      </c>
      <c r="K336" s="1">
        <f t="shared" si="75"/>
        <v>0</v>
      </c>
      <c r="L336" s="1">
        <f t="shared" si="76"/>
        <v>0</v>
      </c>
      <c r="M336" s="1">
        <f t="shared" si="77"/>
        <v>0</v>
      </c>
      <c r="U336" s="61"/>
      <c r="AF336" s="2"/>
      <c r="AG336" s="2"/>
      <c r="AH336" s="2"/>
      <c r="AY336" t="s">
        <v>462</v>
      </c>
    </row>
    <row r="337" spans="1:51" x14ac:dyDescent="0.3">
      <c r="A337" s="1">
        <f t="shared" si="65"/>
        <v>0</v>
      </c>
      <c r="B337" s="1">
        <f t="shared" si="66"/>
        <v>0</v>
      </c>
      <c r="C337" s="1">
        <f t="shared" si="67"/>
        <v>0</v>
      </c>
      <c r="D337" s="1">
        <f t="shared" si="68"/>
        <v>0</v>
      </c>
      <c r="E337" s="1">
        <f t="shared" si="69"/>
        <v>0</v>
      </c>
      <c r="F337" s="1">
        <f t="shared" si="70"/>
        <v>0</v>
      </c>
      <c r="G337" s="1">
        <f t="shared" si="71"/>
        <v>0</v>
      </c>
      <c r="H337" s="1">
        <f t="shared" si="72"/>
        <v>0</v>
      </c>
      <c r="I337" s="1">
        <f t="shared" si="73"/>
        <v>0</v>
      </c>
      <c r="J337" s="1">
        <f t="shared" si="74"/>
        <v>0</v>
      </c>
      <c r="K337" s="1">
        <f t="shared" si="75"/>
        <v>0</v>
      </c>
      <c r="L337" s="1">
        <f t="shared" si="76"/>
        <v>0</v>
      </c>
      <c r="M337" s="1">
        <f t="shared" si="77"/>
        <v>0</v>
      </c>
      <c r="U337" s="61"/>
      <c r="AF337" s="2"/>
      <c r="AG337" s="2"/>
      <c r="AH337" s="2"/>
      <c r="AY337" t="s">
        <v>463</v>
      </c>
    </row>
    <row r="338" spans="1:51" x14ac:dyDescent="0.3">
      <c r="A338" s="1">
        <f t="shared" si="65"/>
        <v>0</v>
      </c>
      <c r="B338" s="1">
        <f t="shared" si="66"/>
        <v>0</v>
      </c>
      <c r="C338" s="1">
        <f t="shared" si="67"/>
        <v>0</v>
      </c>
      <c r="D338" s="1">
        <f t="shared" si="68"/>
        <v>0</v>
      </c>
      <c r="E338" s="1">
        <f t="shared" si="69"/>
        <v>0</v>
      </c>
      <c r="F338" s="1">
        <f t="shared" si="70"/>
        <v>0</v>
      </c>
      <c r="G338" s="1">
        <f t="shared" si="71"/>
        <v>0</v>
      </c>
      <c r="H338" s="1">
        <f t="shared" si="72"/>
        <v>0</v>
      </c>
      <c r="I338" s="1">
        <f t="shared" si="73"/>
        <v>0</v>
      </c>
      <c r="J338" s="1">
        <f t="shared" si="74"/>
        <v>0</v>
      </c>
      <c r="K338" s="1">
        <f t="shared" si="75"/>
        <v>0</v>
      </c>
      <c r="L338" s="1">
        <f t="shared" si="76"/>
        <v>0</v>
      </c>
      <c r="M338" s="1">
        <f t="shared" si="77"/>
        <v>0</v>
      </c>
      <c r="U338" s="61"/>
      <c r="AF338" s="2"/>
      <c r="AG338" s="2"/>
      <c r="AH338" s="2"/>
      <c r="AY338" t="s">
        <v>464</v>
      </c>
    </row>
    <row r="339" spans="1:51" x14ac:dyDescent="0.3">
      <c r="A339" s="1">
        <f t="shared" si="65"/>
        <v>0</v>
      </c>
      <c r="B339" s="1">
        <f t="shared" si="66"/>
        <v>0</v>
      </c>
      <c r="C339" s="1">
        <f t="shared" si="67"/>
        <v>0</v>
      </c>
      <c r="D339" s="1">
        <f t="shared" si="68"/>
        <v>0</v>
      </c>
      <c r="E339" s="1">
        <f t="shared" si="69"/>
        <v>0</v>
      </c>
      <c r="F339" s="1">
        <f t="shared" si="70"/>
        <v>0</v>
      </c>
      <c r="G339" s="1">
        <f t="shared" si="71"/>
        <v>0</v>
      </c>
      <c r="H339" s="1">
        <f t="shared" si="72"/>
        <v>0</v>
      </c>
      <c r="I339" s="1">
        <f t="shared" si="73"/>
        <v>0</v>
      </c>
      <c r="J339" s="1">
        <f t="shared" si="74"/>
        <v>0</v>
      </c>
      <c r="K339" s="1">
        <f t="shared" si="75"/>
        <v>0</v>
      </c>
      <c r="L339" s="1">
        <f t="shared" si="76"/>
        <v>0</v>
      </c>
      <c r="M339" s="1">
        <f t="shared" si="77"/>
        <v>0</v>
      </c>
      <c r="U339" s="61"/>
      <c r="AF339" s="2"/>
      <c r="AG339" s="2"/>
      <c r="AH339" s="2"/>
      <c r="AY339" t="s">
        <v>465</v>
      </c>
    </row>
    <row r="340" spans="1:51" x14ac:dyDescent="0.3">
      <c r="A340" s="1">
        <f t="shared" si="65"/>
        <v>0</v>
      </c>
      <c r="B340" s="1">
        <f t="shared" si="66"/>
        <v>0</v>
      </c>
      <c r="C340" s="1">
        <f t="shared" si="67"/>
        <v>0</v>
      </c>
      <c r="D340" s="1">
        <f t="shared" si="68"/>
        <v>0</v>
      </c>
      <c r="E340" s="1">
        <f t="shared" si="69"/>
        <v>0</v>
      </c>
      <c r="F340" s="1">
        <f t="shared" si="70"/>
        <v>0</v>
      </c>
      <c r="G340" s="1">
        <f t="shared" si="71"/>
        <v>0</v>
      </c>
      <c r="H340" s="1">
        <f t="shared" si="72"/>
        <v>0</v>
      </c>
      <c r="I340" s="1">
        <f t="shared" si="73"/>
        <v>0</v>
      </c>
      <c r="J340" s="1">
        <f t="shared" si="74"/>
        <v>0</v>
      </c>
      <c r="K340" s="1">
        <f t="shared" si="75"/>
        <v>0</v>
      </c>
      <c r="L340" s="1">
        <f t="shared" si="76"/>
        <v>0</v>
      </c>
      <c r="M340" s="1">
        <f t="shared" si="77"/>
        <v>0</v>
      </c>
      <c r="U340" s="61"/>
      <c r="AF340" s="2"/>
      <c r="AG340" s="2"/>
      <c r="AH340" s="2"/>
      <c r="AY340" t="s">
        <v>466</v>
      </c>
    </row>
    <row r="341" spans="1:51" x14ac:dyDescent="0.3">
      <c r="A341" s="1">
        <f t="shared" si="65"/>
        <v>0</v>
      </c>
      <c r="B341" s="1">
        <f t="shared" si="66"/>
        <v>0</v>
      </c>
      <c r="C341" s="1">
        <f t="shared" si="67"/>
        <v>0</v>
      </c>
      <c r="D341" s="1">
        <f t="shared" si="68"/>
        <v>0</v>
      </c>
      <c r="E341" s="1">
        <f t="shared" si="69"/>
        <v>0</v>
      </c>
      <c r="F341" s="1">
        <f t="shared" si="70"/>
        <v>0</v>
      </c>
      <c r="G341" s="1">
        <f t="shared" si="71"/>
        <v>0</v>
      </c>
      <c r="H341" s="1">
        <f t="shared" si="72"/>
        <v>0</v>
      </c>
      <c r="I341" s="1">
        <f t="shared" si="73"/>
        <v>0</v>
      </c>
      <c r="J341" s="1">
        <f t="shared" si="74"/>
        <v>0</v>
      </c>
      <c r="K341" s="1">
        <f t="shared" si="75"/>
        <v>0</v>
      </c>
      <c r="L341" s="1">
        <f t="shared" si="76"/>
        <v>0</v>
      </c>
      <c r="M341" s="1">
        <f t="shared" si="77"/>
        <v>0</v>
      </c>
      <c r="U341" s="61"/>
      <c r="AF341" s="2"/>
      <c r="AG341" s="2"/>
      <c r="AH341" s="2"/>
      <c r="AY341" t="s">
        <v>467</v>
      </c>
    </row>
    <row r="342" spans="1:51" x14ac:dyDescent="0.3">
      <c r="A342" s="1">
        <f t="shared" si="65"/>
        <v>0</v>
      </c>
      <c r="B342" s="1">
        <f t="shared" si="66"/>
        <v>0</v>
      </c>
      <c r="C342" s="1">
        <f t="shared" si="67"/>
        <v>0</v>
      </c>
      <c r="D342" s="1">
        <f t="shared" si="68"/>
        <v>0</v>
      </c>
      <c r="E342" s="1">
        <f t="shared" si="69"/>
        <v>0</v>
      </c>
      <c r="F342" s="1">
        <f t="shared" si="70"/>
        <v>0</v>
      </c>
      <c r="G342" s="1">
        <f t="shared" si="71"/>
        <v>0</v>
      </c>
      <c r="H342" s="1">
        <f t="shared" si="72"/>
        <v>0</v>
      </c>
      <c r="I342" s="1">
        <f t="shared" si="73"/>
        <v>0</v>
      </c>
      <c r="J342" s="1">
        <f t="shared" si="74"/>
        <v>0</v>
      </c>
      <c r="K342" s="1">
        <f t="shared" si="75"/>
        <v>0</v>
      </c>
      <c r="L342" s="1">
        <f t="shared" si="76"/>
        <v>0</v>
      </c>
      <c r="M342" s="1">
        <f t="shared" si="77"/>
        <v>0</v>
      </c>
      <c r="U342" s="61"/>
      <c r="AF342" s="2"/>
      <c r="AG342" s="2"/>
      <c r="AH342" s="2"/>
      <c r="AY342" t="s">
        <v>468</v>
      </c>
    </row>
    <row r="343" spans="1:51" x14ac:dyDescent="0.3">
      <c r="A343" s="1">
        <f t="shared" si="65"/>
        <v>0</v>
      </c>
      <c r="B343" s="1">
        <f t="shared" si="66"/>
        <v>0</v>
      </c>
      <c r="C343" s="1">
        <f t="shared" si="67"/>
        <v>0</v>
      </c>
      <c r="D343" s="1">
        <f t="shared" si="68"/>
        <v>0</v>
      </c>
      <c r="E343" s="1">
        <f t="shared" si="69"/>
        <v>0</v>
      </c>
      <c r="F343" s="1">
        <f t="shared" si="70"/>
        <v>0</v>
      </c>
      <c r="G343" s="1">
        <f t="shared" si="71"/>
        <v>0</v>
      </c>
      <c r="H343" s="1">
        <f t="shared" si="72"/>
        <v>0</v>
      </c>
      <c r="I343" s="1">
        <f t="shared" si="73"/>
        <v>0</v>
      </c>
      <c r="J343" s="1">
        <f t="shared" si="74"/>
        <v>0</v>
      </c>
      <c r="K343" s="1">
        <f t="shared" si="75"/>
        <v>0</v>
      </c>
      <c r="L343" s="1">
        <f t="shared" si="76"/>
        <v>0</v>
      </c>
      <c r="M343" s="1">
        <f t="shared" si="77"/>
        <v>0</v>
      </c>
      <c r="U343" s="61"/>
      <c r="AF343" s="2"/>
      <c r="AG343" s="2"/>
      <c r="AH343" s="2"/>
      <c r="AY343" t="s">
        <v>469</v>
      </c>
    </row>
    <row r="344" spans="1:51" x14ac:dyDescent="0.3">
      <c r="A344" s="1">
        <f t="shared" si="65"/>
        <v>0</v>
      </c>
      <c r="B344" s="1">
        <f t="shared" si="66"/>
        <v>0</v>
      </c>
      <c r="C344" s="1">
        <f t="shared" si="67"/>
        <v>0</v>
      </c>
      <c r="D344" s="1">
        <f t="shared" si="68"/>
        <v>0</v>
      </c>
      <c r="E344" s="1">
        <f t="shared" si="69"/>
        <v>0</v>
      </c>
      <c r="F344" s="1">
        <f t="shared" si="70"/>
        <v>0</v>
      </c>
      <c r="G344" s="1">
        <f t="shared" si="71"/>
        <v>0</v>
      </c>
      <c r="H344" s="1">
        <f t="shared" si="72"/>
        <v>0</v>
      </c>
      <c r="I344" s="1">
        <f t="shared" si="73"/>
        <v>0</v>
      </c>
      <c r="J344" s="1">
        <f t="shared" si="74"/>
        <v>0</v>
      </c>
      <c r="K344" s="1">
        <f t="shared" si="75"/>
        <v>0</v>
      </c>
      <c r="L344" s="1">
        <f t="shared" si="76"/>
        <v>0</v>
      </c>
      <c r="M344" s="1">
        <f t="shared" si="77"/>
        <v>0</v>
      </c>
      <c r="U344" s="61"/>
      <c r="AF344" s="2"/>
      <c r="AG344" s="2"/>
      <c r="AH344" s="2"/>
      <c r="AY344" t="s">
        <v>470</v>
      </c>
    </row>
    <row r="345" spans="1:51" x14ac:dyDescent="0.3">
      <c r="A345" s="1">
        <f t="shared" si="65"/>
        <v>0</v>
      </c>
      <c r="B345" s="1">
        <f t="shared" si="66"/>
        <v>0</v>
      </c>
      <c r="C345" s="1">
        <f t="shared" si="67"/>
        <v>0</v>
      </c>
      <c r="D345" s="1">
        <f t="shared" si="68"/>
        <v>0</v>
      </c>
      <c r="E345" s="1">
        <f t="shared" si="69"/>
        <v>0</v>
      </c>
      <c r="F345" s="1">
        <f t="shared" si="70"/>
        <v>0</v>
      </c>
      <c r="G345" s="1">
        <f t="shared" si="71"/>
        <v>0</v>
      </c>
      <c r="H345" s="1">
        <f t="shared" si="72"/>
        <v>0</v>
      </c>
      <c r="I345" s="1">
        <f t="shared" si="73"/>
        <v>0</v>
      </c>
      <c r="J345" s="1">
        <f t="shared" si="74"/>
        <v>0</v>
      </c>
      <c r="K345" s="1">
        <f t="shared" si="75"/>
        <v>0</v>
      </c>
      <c r="L345" s="1">
        <f t="shared" si="76"/>
        <v>0</v>
      </c>
      <c r="M345" s="1">
        <f t="shared" si="77"/>
        <v>0</v>
      </c>
      <c r="U345" s="61"/>
      <c r="AF345" s="2"/>
      <c r="AG345" s="2"/>
      <c r="AH345" s="2"/>
      <c r="AY345" t="s">
        <v>471</v>
      </c>
    </row>
    <row r="346" spans="1:51" x14ac:dyDescent="0.3">
      <c r="A346" s="1">
        <f t="shared" si="65"/>
        <v>0</v>
      </c>
      <c r="B346" s="1">
        <f t="shared" si="66"/>
        <v>0</v>
      </c>
      <c r="C346" s="1">
        <f t="shared" si="67"/>
        <v>0</v>
      </c>
      <c r="D346" s="1">
        <f t="shared" si="68"/>
        <v>0</v>
      </c>
      <c r="E346" s="1">
        <f t="shared" si="69"/>
        <v>0</v>
      </c>
      <c r="F346" s="1">
        <f t="shared" si="70"/>
        <v>0</v>
      </c>
      <c r="G346" s="1">
        <f t="shared" si="71"/>
        <v>0</v>
      </c>
      <c r="H346" s="1">
        <f t="shared" si="72"/>
        <v>0</v>
      </c>
      <c r="I346" s="1">
        <f t="shared" si="73"/>
        <v>0</v>
      </c>
      <c r="J346" s="1">
        <f t="shared" si="74"/>
        <v>0</v>
      </c>
      <c r="K346" s="1">
        <f t="shared" si="75"/>
        <v>0</v>
      </c>
      <c r="L346" s="1">
        <f t="shared" si="76"/>
        <v>0</v>
      </c>
      <c r="M346" s="1">
        <f t="shared" si="77"/>
        <v>0</v>
      </c>
      <c r="U346" s="61"/>
      <c r="AF346" s="2"/>
      <c r="AG346" s="2"/>
      <c r="AH346" s="2"/>
      <c r="AY346" t="s">
        <v>472</v>
      </c>
    </row>
    <row r="347" spans="1:51" x14ac:dyDescent="0.3">
      <c r="A347" s="1">
        <f t="shared" si="65"/>
        <v>0</v>
      </c>
      <c r="B347" s="1">
        <f t="shared" si="66"/>
        <v>0</v>
      </c>
      <c r="C347" s="1">
        <f t="shared" si="67"/>
        <v>0</v>
      </c>
      <c r="D347" s="1">
        <f t="shared" si="68"/>
        <v>0</v>
      </c>
      <c r="E347" s="1">
        <f t="shared" si="69"/>
        <v>0</v>
      </c>
      <c r="F347" s="1">
        <f t="shared" si="70"/>
        <v>0</v>
      </c>
      <c r="G347" s="1">
        <f t="shared" si="71"/>
        <v>0</v>
      </c>
      <c r="H347" s="1">
        <f t="shared" si="72"/>
        <v>0</v>
      </c>
      <c r="I347" s="1">
        <f t="shared" si="73"/>
        <v>0</v>
      </c>
      <c r="J347" s="1">
        <f t="shared" si="74"/>
        <v>0</v>
      </c>
      <c r="K347" s="1">
        <f t="shared" si="75"/>
        <v>0</v>
      </c>
      <c r="L347" s="1">
        <f t="shared" si="76"/>
        <v>0</v>
      </c>
      <c r="M347" s="1">
        <f t="shared" si="77"/>
        <v>0</v>
      </c>
      <c r="U347" s="61"/>
      <c r="AF347" s="2"/>
      <c r="AG347" s="2"/>
      <c r="AH347" s="2"/>
      <c r="AY347" t="s">
        <v>473</v>
      </c>
    </row>
    <row r="348" spans="1:51" x14ac:dyDescent="0.3">
      <c r="A348" s="1">
        <f t="shared" si="65"/>
        <v>0</v>
      </c>
      <c r="B348" s="1">
        <f t="shared" si="66"/>
        <v>0</v>
      </c>
      <c r="C348" s="1">
        <f t="shared" si="67"/>
        <v>0</v>
      </c>
      <c r="D348" s="1">
        <f t="shared" si="68"/>
        <v>0</v>
      </c>
      <c r="E348" s="1">
        <f t="shared" si="69"/>
        <v>0</v>
      </c>
      <c r="F348" s="1">
        <f t="shared" si="70"/>
        <v>0</v>
      </c>
      <c r="G348" s="1">
        <f t="shared" si="71"/>
        <v>0</v>
      </c>
      <c r="H348" s="1">
        <f t="shared" si="72"/>
        <v>0</v>
      </c>
      <c r="I348" s="1">
        <f t="shared" si="73"/>
        <v>0</v>
      </c>
      <c r="J348" s="1">
        <f t="shared" si="74"/>
        <v>0</v>
      </c>
      <c r="K348" s="1">
        <f t="shared" si="75"/>
        <v>0</v>
      </c>
      <c r="L348" s="1">
        <f t="shared" si="76"/>
        <v>0</v>
      </c>
      <c r="M348" s="1">
        <f t="shared" si="77"/>
        <v>0</v>
      </c>
      <c r="U348" s="61"/>
      <c r="AF348" s="2"/>
      <c r="AG348" s="2"/>
      <c r="AH348" s="2"/>
      <c r="AY348" t="s">
        <v>474</v>
      </c>
    </row>
    <row r="349" spans="1:51" x14ac:dyDescent="0.3">
      <c r="A349" s="1">
        <f t="shared" si="65"/>
        <v>0</v>
      </c>
      <c r="B349" s="1">
        <f t="shared" si="66"/>
        <v>0</v>
      </c>
      <c r="C349" s="1">
        <f t="shared" si="67"/>
        <v>0</v>
      </c>
      <c r="D349" s="1">
        <f t="shared" si="68"/>
        <v>0</v>
      </c>
      <c r="E349" s="1">
        <f t="shared" si="69"/>
        <v>0</v>
      </c>
      <c r="F349" s="1">
        <f t="shared" si="70"/>
        <v>0</v>
      </c>
      <c r="G349" s="1">
        <f t="shared" si="71"/>
        <v>0</v>
      </c>
      <c r="H349" s="1">
        <f t="shared" si="72"/>
        <v>0</v>
      </c>
      <c r="I349" s="1">
        <f t="shared" si="73"/>
        <v>0</v>
      </c>
      <c r="J349" s="1">
        <f t="shared" si="74"/>
        <v>0</v>
      </c>
      <c r="K349" s="1">
        <f t="shared" si="75"/>
        <v>0</v>
      </c>
      <c r="L349" s="1">
        <f t="shared" si="76"/>
        <v>0</v>
      </c>
      <c r="M349" s="1">
        <f t="shared" si="77"/>
        <v>0</v>
      </c>
      <c r="U349" s="61"/>
      <c r="AF349" s="2"/>
      <c r="AG349" s="2"/>
      <c r="AH349" s="2"/>
      <c r="AY349" t="s">
        <v>475</v>
      </c>
    </row>
    <row r="350" spans="1:51" x14ac:dyDescent="0.3">
      <c r="A350" s="1">
        <f t="shared" si="65"/>
        <v>0</v>
      </c>
      <c r="B350" s="1">
        <f t="shared" si="66"/>
        <v>0</v>
      </c>
      <c r="C350" s="1">
        <f t="shared" si="67"/>
        <v>0</v>
      </c>
      <c r="D350" s="1">
        <f t="shared" si="68"/>
        <v>0</v>
      </c>
      <c r="E350" s="1">
        <f t="shared" si="69"/>
        <v>0</v>
      </c>
      <c r="F350" s="1">
        <f t="shared" si="70"/>
        <v>0</v>
      </c>
      <c r="G350" s="1">
        <f t="shared" si="71"/>
        <v>0</v>
      </c>
      <c r="H350" s="1">
        <f t="shared" si="72"/>
        <v>0</v>
      </c>
      <c r="I350" s="1">
        <f t="shared" si="73"/>
        <v>0</v>
      </c>
      <c r="J350" s="1">
        <f t="shared" si="74"/>
        <v>0</v>
      </c>
      <c r="K350" s="1">
        <f t="shared" si="75"/>
        <v>0</v>
      </c>
      <c r="L350" s="1">
        <f t="shared" si="76"/>
        <v>0</v>
      </c>
      <c r="M350" s="1">
        <f t="shared" si="77"/>
        <v>0</v>
      </c>
      <c r="U350" s="61"/>
      <c r="AF350" s="2"/>
      <c r="AG350" s="2"/>
      <c r="AH350" s="2"/>
      <c r="AY350" t="s">
        <v>476</v>
      </c>
    </row>
    <row r="351" spans="1:51" x14ac:dyDescent="0.3">
      <c r="A351" s="1">
        <f t="shared" si="65"/>
        <v>0</v>
      </c>
      <c r="B351" s="1">
        <f t="shared" si="66"/>
        <v>0</v>
      </c>
      <c r="C351" s="1">
        <f t="shared" si="67"/>
        <v>0</v>
      </c>
      <c r="D351" s="1">
        <f t="shared" si="68"/>
        <v>0</v>
      </c>
      <c r="E351" s="1">
        <f t="shared" si="69"/>
        <v>0</v>
      </c>
      <c r="F351" s="1">
        <f t="shared" si="70"/>
        <v>0</v>
      </c>
      <c r="G351" s="1">
        <f t="shared" si="71"/>
        <v>0</v>
      </c>
      <c r="H351" s="1">
        <f t="shared" si="72"/>
        <v>0</v>
      </c>
      <c r="I351" s="1">
        <f t="shared" si="73"/>
        <v>0</v>
      </c>
      <c r="J351" s="1">
        <f t="shared" si="74"/>
        <v>0</v>
      </c>
      <c r="K351" s="1">
        <f t="shared" si="75"/>
        <v>0</v>
      </c>
      <c r="L351" s="1">
        <f t="shared" si="76"/>
        <v>0</v>
      </c>
      <c r="M351" s="1">
        <f t="shared" si="77"/>
        <v>0</v>
      </c>
      <c r="U351" s="61"/>
      <c r="AF351" s="2"/>
      <c r="AG351" s="2"/>
      <c r="AH351" s="2"/>
      <c r="AY351" t="s">
        <v>477</v>
      </c>
    </row>
    <row r="352" spans="1:51" x14ac:dyDescent="0.3">
      <c r="A352" s="1">
        <f t="shared" si="65"/>
        <v>0</v>
      </c>
      <c r="B352" s="1">
        <f t="shared" si="66"/>
        <v>0</v>
      </c>
      <c r="C352" s="1">
        <f t="shared" si="67"/>
        <v>0</v>
      </c>
      <c r="D352" s="1">
        <f t="shared" si="68"/>
        <v>0</v>
      </c>
      <c r="E352" s="1">
        <f t="shared" si="69"/>
        <v>0</v>
      </c>
      <c r="F352" s="1">
        <f t="shared" si="70"/>
        <v>0</v>
      </c>
      <c r="G352" s="1">
        <f t="shared" si="71"/>
        <v>0</v>
      </c>
      <c r="H352" s="1">
        <f t="shared" si="72"/>
        <v>0</v>
      </c>
      <c r="I352" s="1">
        <f t="shared" si="73"/>
        <v>0</v>
      </c>
      <c r="J352" s="1">
        <f t="shared" si="74"/>
        <v>0</v>
      </c>
      <c r="K352" s="1">
        <f t="shared" si="75"/>
        <v>0</v>
      </c>
      <c r="L352" s="1">
        <f t="shared" si="76"/>
        <v>0</v>
      </c>
      <c r="M352" s="1">
        <f t="shared" si="77"/>
        <v>0</v>
      </c>
      <c r="U352" s="61"/>
      <c r="AF352" s="2"/>
      <c r="AG352" s="2"/>
      <c r="AH352" s="2"/>
      <c r="AY352" t="s">
        <v>478</v>
      </c>
    </row>
    <row r="353" spans="1:51" x14ac:dyDescent="0.3">
      <c r="A353" s="1">
        <f t="shared" si="65"/>
        <v>0</v>
      </c>
      <c r="B353" s="1">
        <f t="shared" si="66"/>
        <v>0</v>
      </c>
      <c r="C353" s="1">
        <f t="shared" si="67"/>
        <v>0</v>
      </c>
      <c r="D353" s="1">
        <f t="shared" si="68"/>
        <v>0</v>
      </c>
      <c r="E353" s="1">
        <f t="shared" si="69"/>
        <v>0</v>
      </c>
      <c r="F353" s="1">
        <f t="shared" si="70"/>
        <v>0</v>
      </c>
      <c r="G353" s="1">
        <f t="shared" si="71"/>
        <v>0</v>
      </c>
      <c r="H353" s="1">
        <f t="shared" si="72"/>
        <v>0</v>
      </c>
      <c r="I353" s="1">
        <f t="shared" si="73"/>
        <v>0</v>
      </c>
      <c r="J353" s="1">
        <f t="shared" si="74"/>
        <v>0</v>
      </c>
      <c r="K353" s="1">
        <f t="shared" si="75"/>
        <v>0</v>
      </c>
      <c r="L353" s="1">
        <f t="shared" si="76"/>
        <v>0</v>
      </c>
      <c r="M353" s="1">
        <f t="shared" si="77"/>
        <v>0</v>
      </c>
      <c r="U353" s="61"/>
      <c r="AF353" s="2"/>
      <c r="AG353" s="2"/>
      <c r="AH353" s="2"/>
      <c r="AY353" t="s">
        <v>479</v>
      </c>
    </row>
    <row r="354" spans="1:51" x14ac:dyDescent="0.3">
      <c r="A354" s="1">
        <f t="shared" si="65"/>
        <v>0</v>
      </c>
      <c r="B354" s="1">
        <f t="shared" si="66"/>
        <v>0</v>
      </c>
      <c r="C354" s="1">
        <f t="shared" si="67"/>
        <v>0</v>
      </c>
      <c r="D354" s="1">
        <f t="shared" si="68"/>
        <v>0</v>
      </c>
      <c r="E354" s="1">
        <f t="shared" si="69"/>
        <v>0</v>
      </c>
      <c r="F354" s="1">
        <f t="shared" si="70"/>
        <v>0</v>
      </c>
      <c r="G354" s="1">
        <f t="shared" si="71"/>
        <v>0</v>
      </c>
      <c r="H354" s="1">
        <f t="shared" si="72"/>
        <v>0</v>
      </c>
      <c r="I354" s="1">
        <f t="shared" si="73"/>
        <v>0</v>
      </c>
      <c r="J354" s="1">
        <f t="shared" si="74"/>
        <v>0</v>
      </c>
      <c r="K354" s="1">
        <f t="shared" si="75"/>
        <v>0</v>
      </c>
      <c r="L354" s="1">
        <f t="shared" si="76"/>
        <v>0</v>
      </c>
      <c r="M354" s="1">
        <f t="shared" si="77"/>
        <v>0</v>
      </c>
      <c r="U354" s="61"/>
      <c r="AF354" s="2"/>
      <c r="AG354" s="2"/>
      <c r="AH354" s="2"/>
      <c r="AY354" t="s">
        <v>480</v>
      </c>
    </row>
    <row r="355" spans="1:51" x14ac:dyDescent="0.3">
      <c r="A355" s="1">
        <f t="shared" si="65"/>
        <v>0</v>
      </c>
      <c r="B355" s="1">
        <f t="shared" si="66"/>
        <v>0</v>
      </c>
      <c r="C355" s="1">
        <f t="shared" si="67"/>
        <v>0</v>
      </c>
      <c r="D355" s="1">
        <f t="shared" si="68"/>
        <v>0</v>
      </c>
      <c r="E355" s="1">
        <f t="shared" si="69"/>
        <v>0</v>
      </c>
      <c r="F355" s="1">
        <f t="shared" si="70"/>
        <v>0</v>
      </c>
      <c r="G355" s="1">
        <f t="shared" si="71"/>
        <v>0</v>
      </c>
      <c r="H355" s="1">
        <f t="shared" si="72"/>
        <v>0</v>
      </c>
      <c r="I355" s="1">
        <f t="shared" si="73"/>
        <v>0</v>
      </c>
      <c r="J355" s="1">
        <f t="shared" si="74"/>
        <v>0</v>
      </c>
      <c r="K355" s="1">
        <f t="shared" si="75"/>
        <v>0</v>
      </c>
      <c r="L355" s="1">
        <f t="shared" si="76"/>
        <v>0</v>
      </c>
      <c r="M355" s="1">
        <f t="shared" si="77"/>
        <v>0</v>
      </c>
      <c r="U355" s="61"/>
      <c r="AF355" s="2"/>
      <c r="AG355" s="2"/>
      <c r="AH355" s="2"/>
      <c r="AY355" t="s">
        <v>481</v>
      </c>
    </row>
    <row r="356" spans="1:51" x14ac:dyDescent="0.3">
      <c r="A356" s="1">
        <f t="shared" si="65"/>
        <v>0</v>
      </c>
      <c r="B356" s="1">
        <f t="shared" si="66"/>
        <v>0</v>
      </c>
      <c r="C356" s="1">
        <f t="shared" si="67"/>
        <v>0</v>
      </c>
      <c r="D356" s="1">
        <f t="shared" si="68"/>
        <v>0</v>
      </c>
      <c r="E356" s="1">
        <f t="shared" si="69"/>
        <v>0</v>
      </c>
      <c r="F356" s="1">
        <f t="shared" si="70"/>
        <v>0</v>
      </c>
      <c r="G356" s="1">
        <f t="shared" si="71"/>
        <v>0</v>
      </c>
      <c r="H356" s="1">
        <f t="shared" si="72"/>
        <v>0</v>
      </c>
      <c r="I356" s="1">
        <f t="shared" si="73"/>
        <v>0</v>
      </c>
      <c r="J356" s="1">
        <f t="shared" si="74"/>
        <v>0</v>
      </c>
      <c r="K356" s="1">
        <f t="shared" si="75"/>
        <v>0</v>
      </c>
      <c r="L356" s="1">
        <f t="shared" si="76"/>
        <v>0</v>
      </c>
      <c r="M356" s="1">
        <f t="shared" si="77"/>
        <v>0</v>
      </c>
      <c r="U356" s="61"/>
      <c r="AF356" s="2"/>
      <c r="AG356" s="2"/>
      <c r="AH356" s="2"/>
      <c r="AY356" t="s">
        <v>482</v>
      </c>
    </row>
    <row r="357" spans="1:51" x14ac:dyDescent="0.3">
      <c r="A357" s="1">
        <f t="shared" si="65"/>
        <v>0</v>
      </c>
      <c r="B357" s="1">
        <f t="shared" si="66"/>
        <v>0</v>
      </c>
      <c r="C357" s="1">
        <f t="shared" si="67"/>
        <v>0</v>
      </c>
      <c r="D357" s="1">
        <f t="shared" si="68"/>
        <v>0</v>
      </c>
      <c r="E357" s="1">
        <f t="shared" si="69"/>
        <v>0</v>
      </c>
      <c r="F357" s="1">
        <f t="shared" si="70"/>
        <v>0</v>
      </c>
      <c r="G357" s="1">
        <f t="shared" si="71"/>
        <v>0</v>
      </c>
      <c r="H357" s="1">
        <f t="shared" si="72"/>
        <v>0</v>
      </c>
      <c r="I357" s="1">
        <f t="shared" si="73"/>
        <v>0</v>
      </c>
      <c r="J357" s="1">
        <f t="shared" si="74"/>
        <v>0</v>
      </c>
      <c r="K357" s="1">
        <f t="shared" si="75"/>
        <v>0</v>
      </c>
      <c r="L357" s="1">
        <f t="shared" si="76"/>
        <v>0</v>
      </c>
      <c r="M357" s="1">
        <f t="shared" si="77"/>
        <v>0</v>
      </c>
      <c r="U357" s="61"/>
      <c r="AF357" s="2"/>
      <c r="AG357" s="2"/>
      <c r="AH357" s="2"/>
      <c r="AY357" t="s">
        <v>483</v>
      </c>
    </row>
    <row r="358" spans="1:51" x14ac:dyDescent="0.3">
      <c r="A358" s="1">
        <f t="shared" si="65"/>
        <v>0</v>
      </c>
      <c r="B358" s="1">
        <f t="shared" si="66"/>
        <v>0</v>
      </c>
      <c r="C358" s="1">
        <f t="shared" si="67"/>
        <v>0</v>
      </c>
      <c r="D358" s="1">
        <f t="shared" si="68"/>
        <v>0</v>
      </c>
      <c r="E358" s="1">
        <f t="shared" si="69"/>
        <v>0</v>
      </c>
      <c r="F358" s="1">
        <f t="shared" si="70"/>
        <v>0</v>
      </c>
      <c r="G358" s="1">
        <f t="shared" si="71"/>
        <v>0</v>
      </c>
      <c r="H358" s="1">
        <f t="shared" si="72"/>
        <v>0</v>
      </c>
      <c r="I358" s="1">
        <f t="shared" si="73"/>
        <v>0</v>
      </c>
      <c r="J358" s="1">
        <f t="shared" si="74"/>
        <v>0</v>
      </c>
      <c r="K358" s="1">
        <f t="shared" si="75"/>
        <v>0</v>
      </c>
      <c r="L358" s="1">
        <f t="shared" si="76"/>
        <v>0</v>
      </c>
      <c r="M358" s="1">
        <f t="shared" si="77"/>
        <v>0</v>
      </c>
      <c r="U358" s="61"/>
      <c r="AF358" s="2"/>
      <c r="AG358" s="2"/>
      <c r="AH358" s="2"/>
      <c r="AY358" t="s">
        <v>484</v>
      </c>
    </row>
    <row r="359" spans="1:51" x14ac:dyDescent="0.3">
      <c r="A359" s="1">
        <f t="shared" si="65"/>
        <v>0</v>
      </c>
      <c r="B359" s="1">
        <f t="shared" si="66"/>
        <v>0</v>
      </c>
      <c r="C359" s="1">
        <f t="shared" si="67"/>
        <v>0</v>
      </c>
      <c r="D359" s="1">
        <f t="shared" si="68"/>
        <v>0</v>
      </c>
      <c r="E359" s="1">
        <f t="shared" si="69"/>
        <v>0</v>
      </c>
      <c r="F359" s="1">
        <f t="shared" si="70"/>
        <v>0</v>
      </c>
      <c r="G359" s="1">
        <f t="shared" si="71"/>
        <v>0</v>
      </c>
      <c r="H359" s="1">
        <f t="shared" si="72"/>
        <v>0</v>
      </c>
      <c r="I359" s="1">
        <f t="shared" si="73"/>
        <v>0</v>
      </c>
      <c r="J359" s="1">
        <f t="shared" si="74"/>
        <v>0</v>
      </c>
      <c r="K359" s="1">
        <f t="shared" si="75"/>
        <v>0</v>
      </c>
      <c r="L359" s="1">
        <f t="shared" si="76"/>
        <v>0</v>
      </c>
      <c r="M359" s="1">
        <f t="shared" si="77"/>
        <v>0</v>
      </c>
      <c r="U359" s="61"/>
      <c r="AF359" s="2"/>
      <c r="AG359" s="2"/>
      <c r="AH359" s="2"/>
      <c r="AY359" t="s">
        <v>485</v>
      </c>
    </row>
    <row r="360" spans="1:51" x14ac:dyDescent="0.3">
      <c r="A360" s="1">
        <f t="shared" si="65"/>
        <v>0</v>
      </c>
      <c r="B360" s="1">
        <f t="shared" si="66"/>
        <v>0</v>
      </c>
      <c r="C360" s="1">
        <f t="shared" si="67"/>
        <v>0</v>
      </c>
      <c r="D360" s="1">
        <f t="shared" si="68"/>
        <v>0</v>
      </c>
      <c r="E360" s="1">
        <f t="shared" si="69"/>
        <v>0</v>
      </c>
      <c r="F360" s="1">
        <f t="shared" si="70"/>
        <v>0</v>
      </c>
      <c r="G360" s="1">
        <f t="shared" si="71"/>
        <v>0</v>
      </c>
      <c r="H360" s="1">
        <f t="shared" si="72"/>
        <v>0</v>
      </c>
      <c r="I360" s="1">
        <f t="shared" si="73"/>
        <v>0</v>
      </c>
      <c r="J360" s="1">
        <f t="shared" si="74"/>
        <v>0</v>
      </c>
      <c r="K360" s="1">
        <f t="shared" si="75"/>
        <v>0</v>
      </c>
      <c r="L360" s="1">
        <f t="shared" si="76"/>
        <v>0</v>
      </c>
      <c r="M360" s="1">
        <f t="shared" si="77"/>
        <v>0</v>
      </c>
      <c r="U360" s="61"/>
      <c r="AF360" s="2"/>
      <c r="AG360" s="2"/>
      <c r="AH360" s="2"/>
      <c r="AY360" t="s">
        <v>486</v>
      </c>
    </row>
    <row r="361" spans="1:51" x14ac:dyDescent="0.3">
      <c r="A361" s="1">
        <f t="shared" si="65"/>
        <v>0</v>
      </c>
      <c r="B361" s="1">
        <f t="shared" si="66"/>
        <v>0</v>
      </c>
      <c r="C361" s="1">
        <f t="shared" si="67"/>
        <v>0</v>
      </c>
      <c r="D361" s="1">
        <f t="shared" si="68"/>
        <v>0</v>
      </c>
      <c r="E361" s="1">
        <f t="shared" si="69"/>
        <v>0</v>
      </c>
      <c r="F361" s="1">
        <f t="shared" si="70"/>
        <v>0</v>
      </c>
      <c r="G361" s="1">
        <f t="shared" si="71"/>
        <v>0</v>
      </c>
      <c r="H361" s="1">
        <f t="shared" si="72"/>
        <v>0</v>
      </c>
      <c r="I361" s="1">
        <f t="shared" si="73"/>
        <v>0</v>
      </c>
      <c r="J361" s="1">
        <f t="shared" si="74"/>
        <v>0</v>
      </c>
      <c r="K361" s="1">
        <f t="shared" si="75"/>
        <v>0</v>
      </c>
      <c r="L361" s="1">
        <f t="shared" si="76"/>
        <v>0</v>
      </c>
      <c r="M361" s="1">
        <f t="shared" si="77"/>
        <v>0</v>
      </c>
      <c r="U361" s="61"/>
      <c r="AF361" s="2"/>
      <c r="AG361" s="2"/>
      <c r="AH361" s="2"/>
      <c r="AY361" t="s">
        <v>487</v>
      </c>
    </row>
    <row r="362" spans="1:51" x14ac:dyDescent="0.3">
      <c r="A362" s="1">
        <f t="shared" si="65"/>
        <v>0</v>
      </c>
      <c r="B362" s="1">
        <f t="shared" si="66"/>
        <v>0</v>
      </c>
      <c r="C362" s="1">
        <f t="shared" si="67"/>
        <v>0</v>
      </c>
      <c r="D362" s="1">
        <f t="shared" si="68"/>
        <v>0</v>
      </c>
      <c r="E362" s="1">
        <f t="shared" si="69"/>
        <v>0</v>
      </c>
      <c r="F362" s="1">
        <f t="shared" si="70"/>
        <v>0</v>
      </c>
      <c r="G362" s="1">
        <f t="shared" si="71"/>
        <v>0</v>
      </c>
      <c r="H362" s="1">
        <f t="shared" si="72"/>
        <v>0</v>
      </c>
      <c r="I362" s="1">
        <f t="shared" si="73"/>
        <v>0</v>
      </c>
      <c r="J362" s="1">
        <f t="shared" si="74"/>
        <v>0</v>
      </c>
      <c r="K362" s="1">
        <f t="shared" si="75"/>
        <v>0</v>
      </c>
      <c r="L362" s="1">
        <f t="shared" si="76"/>
        <v>0</v>
      </c>
      <c r="M362" s="1">
        <f t="shared" si="77"/>
        <v>0</v>
      </c>
      <c r="U362" s="61"/>
      <c r="AF362" s="2"/>
      <c r="AG362" s="2"/>
      <c r="AH362" s="2"/>
      <c r="AY362" t="s">
        <v>488</v>
      </c>
    </row>
    <row r="363" spans="1:51" x14ac:dyDescent="0.3">
      <c r="A363" s="1">
        <f t="shared" si="65"/>
        <v>0</v>
      </c>
      <c r="B363" s="1">
        <f t="shared" si="66"/>
        <v>0</v>
      </c>
      <c r="C363" s="1">
        <f t="shared" si="67"/>
        <v>0</v>
      </c>
      <c r="D363" s="1">
        <f t="shared" si="68"/>
        <v>0</v>
      </c>
      <c r="E363" s="1">
        <f t="shared" si="69"/>
        <v>0</v>
      </c>
      <c r="F363" s="1">
        <f t="shared" si="70"/>
        <v>0</v>
      </c>
      <c r="G363" s="1">
        <f t="shared" si="71"/>
        <v>0</v>
      </c>
      <c r="H363" s="1">
        <f t="shared" si="72"/>
        <v>0</v>
      </c>
      <c r="I363" s="1">
        <f t="shared" si="73"/>
        <v>0</v>
      </c>
      <c r="J363" s="1">
        <f t="shared" si="74"/>
        <v>0</v>
      </c>
      <c r="K363" s="1">
        <f t="shared" si="75"/>
        <v>0</v>
      </c>
      <c r="L363" s="1">
        <f t="shared" si="76"/>
        <v>0</v>
      </c>
      <c r="M363" s="1">
        <f t="shared" si="77"/>
        <v>0</v>
      </c>
      <c r="U363" s="61"/>
      <c r="AF363" s="2"/>
      <c r="AG363" s="2"/>
      <c r="AH363" s="2"/>
      <c r="AY363" t="s">
        <v>489</v>
      </c>
    </row>
    <row r="364" spans="1:51" x14ac:dyDescent="0.3">
      <c r="A364" s="1">
        <f t="shared" si="65"/>
        <v>0</v>
      </c>
      <c r="B364" s="1">
        <f t="shared" si="66"/>
        <v>0</v>
      </c>
      <c r="C364" s="1">
        <f t="shared" si="67"/>
        <v>0</v>
      </c>
      <c r="D364" s="1">
        <f t="shared" si="68"/>
        <v>0</v>
      </c>
      <c r="E364" s="1">
        <f t="shared" si="69"/>
        <v>0</v>
      </c>
      <c r="F364" s="1">
        <f t="shared" si="70"/>
        <v>0</v>
      </c>
      <c r="G364" s="1">
        <f t="shared" si="71"/>
        <v>0</v>
      </c>
      <c r="H364" s="1">
        <f t="shared" si="72"/>
        <v>0</v>
      </c>
      <c r="I364" s="1">
        <f t="shared" si="73"/>
        <v>0</v>
      </c>
      <c r="J364" s="1">
        <f t="shared" si="74"/>
        <v>0</v>
      </c>
      <c r="K364" s="1">
        <f t="shared" si="75"/>
        <v>0</v>
      </c>
      <c r="L364" s="1">
        <f t="shared" si="76"/>
        <v>0</v>
      </c>
      <c r="M364" s="1">
        <f t="shared" si="77"/>
        <v>0</v>
      </c>
      <c r="U364" s="61"/>
      <c r="AF364" s="2"/>
      <c r="AG364" s="2"/>
      <c r="AH364" s="2"/>
      <c r="AY364" t="s">
        <v>490</v>
      </c>
    </row>
    <row r="365" spans="1:51" x14ac:dyDescent="0.3">
      <c r="A365" s="1">
        <f t="shared" si="65"/>
        <v>0</v>
      </c>
      <c r="B365" s="1">
        <f t="shared" si="66"/>
        <v>0</v>
      </c>
      <c r="C365" s="1">
        <f t="shared" si="67"/>
        <v>0</v>
      </c>
      <c r="D365" s="1">
        <f t="shared" si="68"/>
        <v>0</v>
      </c>
      <c r="E365" s="1">
        <f t="shared" si="69"/>
        <v>0</v>
      </c>
      <c r="F365" s="1">
        <f t="shared" si="70"/>
        <v>0</v>
      </c>
      <c r="G365" s="1">
        <f t="shared" si="71"/>
        <v>0</v>
      </c>
      <c r="H365" s="1">
        <f t="shared" si="72"/>
        <v>0</v>
      </c>
      <c r="I365" s="1">
        <f t="shared" si="73"/>
        <v>0</v>
      </c>
      <c r="J365" s="1">
        <f t="shared" si="74"/>
        <v>0</v>
      </c>
      <c r="K365" s="1">
        <f t="shared" si="75"/>
        <v>0</v>
      </c>
      <c r="L365" s="1">
        <f t="shared" si="76"/>
        <v>0</v>
      </c>
      <c r="M365" s="1">
        <f t="shared" si="77"/>
        <v>0</v>
      </c>
      <c r="U365" s="61"/>
      <c r="AF365" s="2"/>
      <c r="AG365" s="2"/>
      <c r="AH365" s="2"/>
      <c r="AY365" t="s">
        <v>491</v>
      </c>
    </row>
    <row r="366" spans="1:51" x14ac:dyDescent="0.3">
      <c r="A366" s="1">
        <f t="shared" si="65"/>
        <v>0</v>
      </c>
      <c r="B366" s="1">
        <f t="shared" si="66"/>
        <v>0</v>
      </c>
      <c r="C366" s="1">
        <f t="shared" si="67"/>
        <v>0</v>
      </c>
      <c r="D366" s="1">
        <f t="shared" si="68"/>
        <v>0</v>
      </c>
      <c r="E366" s="1">
        <f t="shared" si="69"/>
        <v>0</v>
      </c>
      <c r="F366" s="1">
        <f t="shared" si="70"/>
        <v>0</v>
      </c>
      <c r="G366" s="1">
        <f t="shared" si="71"/>
        <v>0</v>
      </c>
      <c r="H366" s="1">
        <f t="shared" si="72"/>
        <v>0</v>
      </c>
      <c r="I366" s="1">
        <f t="shared" si="73"/>
        <v>0</v>
      </c>
      <c r="J366" s="1">
        <f t="shared" si="74"/>
        <v>0</v>
      </c>
      <c r="K366" s="1">
        <f t="shared" si="75"/>
        <v>0</v>
      </c>
      <c r="L366" s="1">
        <f t="shared" si="76"/>
        <v>0</v>
      </c>
      <c r="M366" s="1">
        <f t="shared" si="77"/>
        <v>0</v>
      </c>
      <c r="U366" s="61"/>
      <c r="AF366" s="2"/>
      <c r="AG366" s="2"/>
      <c r="AH366" s="2"/>
      <c r="AY366" t="s">
        <v>492</v>
      </c>
    </row>
    <row r="367" spans="1:51" x14ac:dyDescent="0.3">
      <c r="A367" s="1">
        <f t="shared" si="65"/>
        <v>0</v>
      </c>
      <c r="B367" s="1">
        <f t="shared" si="66"/>
        <v>0</v>
      </c>
      <c r="C367" s="1">
        <f t="shared" si="67"/>
        <v>0</v>
      </c>
      <c r="D367" s="1">
        <f t="shared" si="68"/>
        <v>0</v>
      </c>
      <c r="E367" s="1">
        <f t="shared" si="69"/>
        <v>0</v>
      </c>
      <c r="F367" s="1">
        <f t="shared" si="70"/>
        <v>0</v>
      </c>
      <c r="G367" s="1">
        <f t="shared" si="71"/>
        <v>0</v>
      </c>
      <c r="H367" s="1">
        <f t="shared" si="72"/>
        <v>0</v>
      </c>
      <c r="I367" s="1">
        <f t="shared" si="73"/>
        <v>0</v>
      </c>
      <c r="J367" s="1">
        <f t="shared" si="74"/>
        <v>0</v>
      </c>
      <c r="K367" s="1">
        <f t="shared" si="75"/>
        <v>0</v>
      </c>
      <c r="L367" s="1">
        <f t="shared" si="76"/>
        <v>0</v>
      </c>
      <c r="M367" s="1">
        <f t="shared" si="77"/>
        <v>0</v>
      </c>
      <c r="U367" s="61"/>
      <c r="AF367" s="2"/>
      <c r="AG367" s="2"/>
      <c r="AH367" s="2"/>
      <c r="AY367" t="s">
        <v>493</v>
      </c>
    </row>
    <row r="368" spans="1:51" x14ac:dyDescent="0.3">
      <c r="A368" s="1">
        <f t="shared" si="65"/>
        <v>0</v>
      </c>
      <c r="B368" s="1">
        <f t="shared" si="66"/>
        <v>0</v>
      </c>
      <c r="C368" s="1">
        <f t="shared" si="67"/>
        <v>0</v>
      </c>
      <c r="D368" s="1">
        <f t="shared" si="68"/>
        <v>0</v>
      </c>
      <c r="E368" s="1">
        <f t="shared" si="69"/>
        <v>0</v>
      </c>
      <c r="F368" s="1">
        <f t="shared" si="70"/>
        <v>0</v>
      </c>
      <c r="G368" s="1">
        <f t="shared" si="71"/>
        <v>0</v>
      </c>
      <c r="H368" s="1">
        <f t="shared" si="72"/>
        <v>0</v>
      </c>
      <c r="I368" s="1">
        <f t="shared" si="73"/>
        <v>0</v>
      </c>
      <c r="J368" s="1">
        <f t="shared" si="74"/>
        <v>0</v>
      </c>
      <c r="K368" s="1">
        <f t="shared" si="75"/>
        <v>0</v>
      </c>
      <c r="L368" s="1">
        <f t="shared" si="76"/>
        <v>0</v>
      </c>
      <c r="M368" s="1">
        <f t="shared" si="77"/>
        <v>0</v>
      </c>
      <c r="U368" s="61"/>
      <c r="AF368" s="2"/>
      <c r="AG368" s="2"/>
      <c r="AH368" s="2"/>
      <c r="AY368" t="s">
        <v>494</v>
      </c>
    </row>
    <row r="369" spans="1:51" x14ac:dyDescent="0.3">
      <c r="A369" s="1">
        <f t="shared" si="65"/>
        <v>0</v>
      </c>
      <c r="B369" s="1">
        <f t="shared" si="66"/>
        <v>0</v>
      </c>
      <c r="C369" s="1">
        <f t="shared" si="67"/>
        <v>0</v>
      </c>
      <c r="D369" s="1">
        <f t="shared" si="68"/>
        <v>0</v>
      </c>
      <c r="E369" s="1">
        <f t="shared" si="69"/>
        <v>0</v>
      </c>
      <c r="F369" s="1">
        <f t="shared" si="70"/>
        <v>0</v>
      </c>
      <c r="G369" s="1">
        <f t="shared" si="71"/>
        <v>0</v>
      </c>
      <c r="H369" s="1">
        <f t="shared" si="72"/>
        <v>0</v>
      </c>
      <c r="I369" s="1">
        <f t="shared" si="73"/>
        <v>0</v>
      </c>
      <c r="J369" s="1">
        <f t="shared" si="74"/>
        <v>0</v>
      </c>
      <c r="K369" s="1">
        <f t="shared" si="75"/>
        <v>0</v>
      </c>
      <c r="L369" s="1">
        <f t="shared" si="76"/>
        <v>0</v>
      </c>
      <c r="M369" s="1">
        <f t="shared" si="77"/>
        <v>0</v>
      </c>
      <c r="U369" s="61"/>
      <c r="AF369" s="2"/>
      <c r="AG369" s="2"/>
      <c r="AH369" s="2"/>
      <c r="AY369" t="s">
        <v>495</v>
      </c>
    </row>
    <row r="370" spans="1:51" x14ac:dyDescent="0.3">
      <c r="A370" s="1">
        <f t="shared" si="65"/>
        <v>0</v>
      </c>
      <c r="B370" s="1">
        <f t="shared" si="66"/>
        <v>0</v>
      </c>
      <c r="C370" s="1">
        <f t="shared" si="67"/>
        <v>0</v>
      </c>
      <c r="D370" s="1">
        <f t="shared" si="68"/>
        <v>0</v>
      </c>
      <c r="E370" s="1">
        <f t="shared" si="69"/>
        <v>0</v>
      </c>
      <c r="F370" s="1">
        <f t="shared" si="70"/>
        <v>0</v>
      </c>
      <c r="G370" s="1">
        <f t="shared" si="71"/>
        <v>0</v>
      </c>
      <c r="H370" s="1">
        <f t="shared" si="72"/>
        <v>0</v>
      </c>
      <c r="I370" s="1">
        <f t="shared" si="73"/>
        <v>0</v>
      </c>
      <c r="J370" s="1">
        <f t="shared" si="74"/>
        <v>0</v>
      </c>
      <c r="K370" s="1">
        <f t="shared" si="75"/>
        <v>0</v>
      </c>
      <c r="L370" s="1">
        <f t="shared" si="76"/>
        <v>0</v>
      </c>
      <c r="M370" s="1">
        <f t="shared" si="77"/>
        <v>0</v>
      </c>
      <c r="U370" s="61"/>
      <c r="AF370" s="2"/>
      <c r="AG370" s="2"/>
      <c r="AH370" s="2"/>
      <c r="AY370" t="s">
        <v>496</v>
      </c>
    </row>
    <row r="371" spans="1:51" x14ac:dyDescent="0.3">
      <c r="A371" s="1">
        <f t="shared" si="65"/>
        <v>0</v>
      </c>
      <c r="B371" s="1">
        <f t="shared" si="66"/>
        <v>0</v>
      </c>
      <c r="C371" s="1">
        <f t="shared" si="67"/>
        <v>0</v>
      </c>
      <c r="D371" s="1">
        <f t="shared" si="68"/>
        <v>0</v>
      </c>
      <c r="E371" s="1">
        <f t="shared" si="69"/>
        <v>0</v>
      </c>
      <c r="F371" s="1">
        <f t="shared" si="70"/>
        <v>0</v>
      </c>
      <c r="G371" s="1">
        <f t="shared" si="71"/>
        <v>0</v>
      </c>
      <c r="H371" s="1">
        <f t="shared" si="72"/>
        <v>0</v>
      </c>
      <c r="I371" s="1">
        <f t="shared" si="73"/>
        <v>0</v>
      </c>
      <c r="J371" s="1">
        <f t="shared" si="74"/>
        <v>0</v>
      </c>
      <c r="K371" s="1">
        <f t="shared" si="75"/>
        <v>0</v>
      </c>
      <c r="L371" s="1">
        <f t="shared" si="76"/>
        <v>0</v>
      </c>
      <c r="M371" s="1">
        <f t="shared" si="77"/>
        <v>0</v>
      </c>
      <c r="U371" s="61"/>
      <c r="AF371" s="2"/>
      <c r="AG371" s="2"/>
      <c r="AH371" s="2"/>
      <c r="AY371" t="s">
        <v>497</v>
      </c>
    </row>
    <row r="372" spans="1:51" x14ac:dyDescent="0.3">
      <c r="A372" s="1">
        <f t="shared" si="65"/>
        <v>0</v>
      </c>
      <c r="B372" s="1">
        <f t="shared" si="66"/>
        <v>0</v>
      </c>
      <c r="C372" s="1">
        <f t="shared" si="67"/>
        <v>0</v>
      </c>
      <c r="D372" s="1">
        <f t="shared" si="68"/>
        <v>0</v>
      </c>
      <c r="E372" s="1">
        <f t="shared" si="69"/>
        <v>0</v>
      </c>
      <c r="F372" s="1">
        <f t="shared" si="70"/>
        <v>0</v>
      </c>
      <c r="G372" s="1">
        <f t="shared" si="71"/>
        <v>0</v>
      </c>
      <c r="H372" s="1">
        <f t="shared" si="72"/>
        <v>0</v>
      </c>
      <c r="I372" s="1">
        <f t="shared" si="73"/>
        <v>0</v>
      </c>
      <c r="J372" s="1">
        <f t="shared" si="74"/>
        <v>0</v>
      </c>
      <c r="K372" s="1">
        <f t="shared" si="75"/>
        <v>0</v>
      </c>
      <c r="L372" s="1">
        <f t="shared" si="76"/>
        <v>0</v>
      </c>
      <c r="M372" s="1">
        <f t="shared" si="77"/>
        <v>0</v>
      </c>
      <c r="U372" s="61"/>
      <c r="AF372" s="2"/>
      <c r="AG372" s="2"/>
      <c r="AH372" s="2"/>
      <c r="AY372" t="s">
        <v>498</v>
      </c>
    </row>
    <row r="373" spans="1:51" x14ac:dyDescent="0.3">
      <c r="A373" s="1">
        <f t="shared" si="65"/>
        <v>0</v>
      </c>
      <c r="B373" s="1">
        <f t="shared" si="66"/>
        <v>0</v>
      </c>
      <c r="C373" s="1">
        <f t="shared" si="67"/>
        <v>0</v>
      </c>
      <c r="D373" s="1">
        <f t="shared" si="68"/>
        <v>0</v>
      </c>
      <c r="E373" s="1">
        <f t="shared" si="69"/>
        <v>0</v>
      </c>
      <c r="F373" s="1">
        <f t="shared" si="70"/>
        <v>0</v>
      </c>
      <c r="G373" s="1">
        <f t="shared" si="71"/>
        <v>0</v>
      </c>
      <c r="H373" s="1">
        <f t="shared" si="72"/>
        <v>0</v>
      </c>
      <c r="I373" s="1">
        <f t="shared" si="73"/>
        <v>0</v>
      </c>
      <c r="J373" s="1">
        <f t="shared" si="74"/>
        <v>0</v>
      </c>
      <c r="K373" s="1">
        <f t="shared" si="75"/>
        <v>0</v>
      </c>
      <c r="L373" s="1">
        <f t="shared" si="76"/>
        <v>0</v>
      </c>
      <c r="M373" s="1">
        <f t="shared" si="77"/>
        <v>0</v>
      </c>
      <c r="U373" s="61"/>
      <c r="AF373" s="2"/>
      <c r="AG373" s="2"/>
      <c r="AH373" s="2"/>
      <c r="AY373" t="s">
        <v>499</v>
      </c>
    </row>
    <row r="374" spans="1:51" x14ac:dyDescent="0.3">
      <c r="A374" s="1">
        <f t="shared" si="65"/>
        <v>0</v>
      </c>
      <c r="B374" s="1">
        <f t="shared" si="66"/>
        <v>0</v>
      </c>
      <c r="C374" s="1">
        <f t="shared" si="67"/>
        <v>0</v>
      </c>
      <c r="D374" s="1">
        <f t="shared" si="68"/>
        <v>0</v>
      </c>
      <c r="E374" s="1">
        <f t="shared" si="69"/>
        <v>0</v>
      </c>
      <c r="F374" s="1">
        <f t="shared" si="70"/>
        <v>0</v>
      </c>
      <c r="G374" s="1">
        <f t="shared" si="71"/>
        <v>0</v>
      </c>
      <c r="H374" s="1">
        <f t="shared" si="72"/>
        <v>0</v>
      </c>
      <c r="I374" s="1">
        <f t="shared" si="73"/>
        <v>0</v>
      </c>
      <c r="J374" s="1">
        <f t="shared" si="74"/>
        <v>0</v>
      </c>
      <c r="K374" s="1">
        <f t="shared" si="75"/>
        <v>0</v>
      </c>
      <c r="L374" s="1">
        <f t="shared" si="76"/>
        <v>0</v>
      </c>
      <c r="M374" s="1">
        <f t="shared" si="77"/>
        <v>0</v>
      </c>
      <c r="U374" s="61"/>
      <c r="AF374" s="2"/>
      <c r="AG374" s="2"/>
      <c r="AH374" s="2"/>
      <c r="AY374" t="s">
        <v>500</v>
      </c>
    </row>
    <row r="375" spans="1:51" x14ac:dyDescent="0.3">
      <c r="A375" s="1">
        <f t="shared" si="65"/>
        <v>0</v>
      </c>
      <c r="B375" s="1">
        <f t="shared" si="66"/>
        <v>0</v>
      </c>
      <c r="C375" s="1">
        <f t="shared" si="67"/>
        <v>0</v>
      </c>
      <c r="D375" s="1">
        <f t="shared" si="68"/>
        <v>0</v>
      </c>
      <c r="E375" s="1">
        <f t="shared" si="69"/>
        <v>0</v>
      </c>
      <c r="F375" s="1">
        <f t="shared" si="70"/>
        <v>0</v>
      </c>
      <c r="G375" s="1">
        <f t="shared" si="71"/>
        <v>0</v>
      </c>
      <c r="H375" s="1">
        <f t="shared" si="72"/>
        <v>0</v>
      </c>
      <c r="I375" s="1">
        <f t="shared" si="73"/>
        <v>0</v>
      </c>
      <c r="J375" s="1">
        <f t="shared" si="74"/>
        <v>0</v>
      </c>
      <c r="K375" s="1">
        <f t="shared" si="75"/>
        <v>0</v>
      </c>
      <c r="L375" s="1">
        <f t="shared" si="76"/>
        <v>0</v>
      </c>
      <c r="M375" s="1">
        <f t="shared" si="77"/>
        <v>0</v>
      </c>
      <c r="U375" s="61"/>
      <c r="AF375" s="2"/>
      <c r="AG375" s="2"/>
      <c r="AH375" s="2"/>
      <c r="AY375" t="s">
        <v>501</v>
      </c>
    </row>
    <row r="376" spans="1:51" x14ac:dyDescent="0.3">
      <c r="A376" s="1">
        <f t="shared" si="65"/>
        <v>0</v>
      </c>
      <c r="B376" s="1">
        <f t="shared" si="66"/>
        <v>0</v>
      </c>
      <c r="C376" s="1">
        <f t="shared" si="67"/>
        <v>0</v>
      </c>
      <c r="D376" s="1">
        <f t="shared" si="68"/>
        <v>0</v>
      </c>
      <c r="E376" s="1">
        <f t="shared" si="69"/>
        <v>0</v>
      </c>
      <c r="F376" s="1">
        <f t="shared" si="70"/>
        <v>0</v>
      </c>
      <c r="G376" s="1">
        <f t="shared" si="71"/>
        <v>0</v>
      </c>
      <c r="H376" s="1">
        <f t="shared" si="72"/>
        <v>0</v>
      </c>
      <c r="I376" s="1">
        <f t="shared" si="73"/>
        <v>0</v>
      </c>
      <c r="J376" s="1">
        <f t="shared" si="74"/>
        <v>0</v>
      </c>
      <c r="K376" s="1">
        <f t="shared" si="75"/>
        <v>0</v>
      </c>
      <c r="L376" s="1">
        <f t="shared" si="76"/>
        <v>0</v>
      </c>
      <c r="M376" s="1">
        <f t="shared" si="77"/>
        <v>0</v>
      </c>
      <c r="U376" s="61"/>
      <c r="AF376" s="2"/>
      <c r="AG376" s="2"/>
      <c r="AH376" s="2"/>
      <c r="AY376" t="s">
        <v>502</v>
      </c>
    </row>
    <row r="377" spans="1:51" x14ac:dyDescent="0.3">
      <c r="A377" s="1">
        <f t="shared" si="65"/>
        <v>0</v>
      </c>
      <c r="B377" s="1">
        <f t="shared" si="66"/>
        <v>0</v>
      </c>
      <c r="C377" s="1">
        <f t="shared" si="67"/>
        <v>0</v>
      </c>
      <c r="D377" s="1">
        <f t="shared" si="68"/>
        <v>0</v>
      </c>
      <c r="E377" s="1">
        <f t="shared" si="69"/>
        <v>0</v>
      </c>
      <c r="F377" s="1">
        <f t="shared" si="70"/>
        <v>0</v>
      </c>
      <c r="G377" s="1">
        <f t="shared" si="71"/>
        <v>0</v>
      </c>
      <c r="H377" s="1">
        <f t="shared" si="72"/>
        <v>0</v>
      </c>
      <c r="I377" s="1">
        <f t="shared" si="73"/>
        <v>0</v>
      </c>
      <c r="J377" s="1">
        <f t="shared" si="74"/>
        <v>0</v>
      </c>
      <c r="K377" s="1">
        <f t="shared" si="75"/>
        <v>0</v>
      </c>
      <c r="L377" s="1">
        <f t="shared" si="76"/>
        <v>0</v>
      </c>
      <c r="M377" s="1">
        <f t="shared" si="77"/>
        <v>0</v>
      </c>
      <c r="U377" s="61"/>
      <c r="AF377" s="2"/>
      <c r="AG377" s="2"/>
      <c r="AH377" s="2"/>
      <c r="AY377" t="s">
        <v>503</v>
      </c>
    </row>
    <row r="378" spans="1:51" x14ac:dyDescent="0.3">
      <c r="A378" s="1">
        <f t="shared" si="65"/>
        <v>0</v>
      </c>
      <c r="B378" s="1">
        <f t="shared" si="66"/>
        <v>0</v>
      </c>
      <c r="C378" s="1">
        <f t="shared" si="67"/>
        <v>0</v>
      </c>
      <c r="D378" s="1">
        <f t="shared" si="68"/>
        <v>0</v>
      </c>
      <c r="E378" s="1">
        <f t="shared" si="69"/>
        <v>0</v>
      </c>
      <c r="F378" s="1">
        <f t="shared" si="70"/>
        <v>0</v>
      </c>
      <c r="G378" s="1">
        <f t="shared" si="71"/>
        <v>0</v>
      </c>
      <c r="H378" s="1">
        <f t="shared" si="72"/>
        <v>0</v>
      </c>
      <c r="I378" s="1">
        <f t="shared" si="73"/>
        <v>0</v>
      </c>
      <c r="J378" s="1">
        <f t="shared" si="74"/>
        <v>0</v>
      </c>
      <c r="K378" s="1">
        <f t="shared" si="75"/>
        <v>0</v>
      </c>
      <c r="L378" s="1">
        <f t="shared" si="76"/>
        <v>0</v>
      </c>
      <c r="M378" s="1">
        <f t="shared" si="77"/>
        <v>0</v>
      </c>
      <c r="U378" s="61"/>
      <c r="AF378" s="2"/>
      <c r="AG378" s="2"/>
      <c r="AH378" s="2"/>
      <c r="AY378" t="s">
        <v>504</v>
      </c>
    </row>
    <row r="379" spans="1:51" x14ac:dyDescent="0.3">
      <c r="A379" s="1">
        <f t="shared" si="65"/>
        <v>0</v>
      </c>
      <c r="B379" s="1">
        <f t="shared" si="66"/>
        <v>0</v>
      </c>
      <c r="C379" s="1">
        <f t="shared" si="67"/>
        <v>0</v>
      </c>
      <c r="D379" s="1">
        <f t="shared" si="68"/>
        <v>0</v>
      </c>
      <c r="E379" s="1">
        <f t="shared" si="69"/>
        <v>0</v>
      </c>
      <c r="F379" s="1">
        <f t="shared" si="70"/>
        <v>0</v>
      </c>
      <c r="G379" s="1">
        <f t="shared" si="71"/>
        <v>0</v>
      </c>
      <c r="H379" s="1">
        <f t="shared" si="72"/>
        <v>0</v>
      </c>
      <c r="I379" s="1">
        <f t="shared" si="73"/>
        <v>0</v>
      </c>
      <c r="J379" s="1">
        <f t="shared" si="74"/>
        <v>0</v>
      </c>
      <c r="K379" s="1">
        <f t="shared" si="75"/>
        <v>0</v>
      </c>
      <c r="L379" s="1">
        <f t="shared" si="76"/>
        <v>0</v>
      </c>
      <c r="M379" s="1">
        <f t="shared" si="77"/>
        <v>0</v>
      </c>
      <c r="U379" s="61"/>
      <c r="AF379" s="2"/>
      <c r="AG379" s="2"/>
      <c r="AH379" s="2"/>
      <c r="AY379" t="s">
        <v>505</v>
      </c>
    </row>
    <row r="380" spans="1:51" x14ac:dyDescent="0.3">
      <c r="A380" s="1">
        <f t="shared" si="65"/>
        <v>0</v>
      </c>
      <c r="B380" s="1">
        <f t="shared" si="66"/>
        <v>0</v>
      </c>
      <c r="C380" s="1">
        <f t="shared" si="67"/>
        <v>0</v>
      </c>
      <c r="D380" s="1">
        <f t="shared" si="68"/>
        <v>0</v>
      </c>
      <c r="E380" s="1">
        <f t="shared" si="69"/>
        <v>0</v>
      </c>
      <c r="F380" s="1">
        <f t="shared" si="70"/>
        <v>0</v>
      </c>
      <c r="G380" s="1">
        <f t="shared" si="71"/>
        <v>0</v>
      </c>
      <c r="H380" s="1">
        <f t="shared" si="72"/>
        <v>0</v>
      </c>
      <c r="I380" s="1">
        <f t="shared" si="73"/>
        <v>0</v>
      </c>
      <c r="J380" s="1">
        <f t="shared" si="74"/>
        <v>0</v>
      </c>
      <c r="K380" s="1">
        <f t="shared" si="75"/>
        <v>0</v>
      </c>
      <c r="L380" s="1">
        <f t="shared" si="76"/>
        <v>0</v>
      </c>
      <c r="M380" s="1">
        <f t="shared" si="77"/>
        <v>0</v>
      </c>
      <c r="U380" s="61"/>
      <c r="AF380" s="2"/>
      <c r="AG380" s="2"/>
      <c r="AH380" s="2"/>
      <c r="AY380" t="s">
        <v>506</v>
      </c>
    </row>
    <row r="381" spans="1:51" x14ac:dyDescent="0.3">
      <c r="A381" s="1">
        <f t="shared" si="65"/>
        <v>0</v>
      </c>
      <c r="B381" s="1">
        <f t="shared" si="66"/>
        <v>0</v>
      </c>
      <c r="C381" s="1">
        <f t="shared" si="67"/>
        <v>0</v>
      </c>
      <c r="D381" s="1">
        <f t="shared" si="68"/>
        <v>0</v>
      </c>
      <c r="E381" s="1">
        <f t="shared" si="69"/>
        <v>0</v>
      </c>
      <c r="F381" s="1">
        <f t="shared" si="70"/>
        <v>0</v>
      </c>
      <c r="G381" s="1">
        <f t="shared" si="71"/>
        <v>0</v>
      </c>
      <c r="H381" s="1">
        <f t="shared" si="72"/>
        <v>0</v>
      </c>
      <c r="I381" s="1">
        <f t="shared" si="73"/>
        <v>0</v>
      </c>
      <c r="J381" s="1">
        <f t="shared" si="74"/>
        <v>0</v>
      </c>
      <c r="K381" s="1">
        <f t="shared" si="75"/>
        <v>0</v>
      </c>
      <c r="L381" s="1">
        <f t="shared" si="76"/>
        <v>0</v>
      </c>
      <c r="M381" s="1">
        <f t="shared" si="77"/>
        <v>0</v>
      </c>
      <c r="U381" s="61"/>
      <c r="AF381" s="2"/>
      <c r="AG381" s="2"/>
      <c r="AH381" s="2"/>
      <c r="AY381" t="s">
        <v>507</v>
      </c>
    </row>
    <row r="382" spans="1:51" x14ac:dyDescent="0.3">
      <c r="A382" s="1">
        <f t="shared" si="65"/>
        <v>0</v>
      </c>
      <c r="B382" s="1">
        <f t="shared" si="66"/>
        <v>0</v>
      </c>
      <c r="C382" s="1">
        <f t="shared" si="67"/>
        <v>0</v>
      </c>
      <c r="D382" s="1">
        <f t="shared" si="68"/>
        <v>0</v>
      </c>
      <c r="E382" s="1">
        <f t="shared" si="69"/>
        <v>0</v>
      </c>
      <c r="F382" s="1">
        <f t="shared" si="70"/>
        <v>0</v>
      </c>
      <c r="G382" s="1">
        <f t="shared" si="71"/>
        <v>0</v>
      </c>
      <c r="H382" s="1">
        <f t="shared" si="72"/>
        <v>0</v>
      </c>
      <c r="I382" s="1">
        <f t="shared" si="73"/>
        <v>0</v>
      </c>
      <c r="J382" s="1">
        <f t="shared" si="74"/>
        <v>0</v>
      </c>
      <c r="K382" s="1">
        <f t="shared" si="75"/>
        <v>0</v>
      </c>
      <c r="L382" s="1">
        <f t="shared" si="76"/>
        <v>0</v>
      </c>
      <c r="M382" s="1">
        <f t="shared" si="77"/>
        <v>0</v>
      </c>
      <c r="U382" s="61"/>
      <c r="AF382" s="2"/>
      <c r="AG382" s="2"/>
      <c r="AH382" s="2"/>
      <c r="AY382" t="s">
        <v>508</v>
      </c>
    </row>
    <row r="383" spans="1:51" x14ac:dyDescent="0.3">
      <c r="A383" s="1">
        <f t="shared" si="65"/>
        <v>0</v>
      </c>
      <c r="B383" s="1">
        <f t="shared" si="66"/>
        <v>0</v>
      </c>
      <c r="C383" s="1">
        <f t="shared" si="67"/>
        <v>0</v>
      </c>
      <c r="D383" s="1">
        <f t="shared" si="68"/>
        <v>0</v>
      </c>
      <c r="E383" s="1">
        <f t="shared" si="69"/>
        <v>0</v>
      </c>
      <c r="F383" s="1">
        <f t="shared" si="70"/>
        <v>0</v>
      </c>
      <c r="G383" s="1">
        <f t="shared" si="71"/>
        <v>0</v>
      </c>
      <c r="H383" s="1">
        <f t="shared" si="72"/>
        <v>0</v>
      </c>
      <c r="I383" s="1">
        <f t="shared" si="73"/>
        <v>0</v>
      </c>
      <c r="J383" s="1">
        <f t="shared" si="74"/>
        <v>0</v>
      </c>
      <c r="K383" s="1">
        <f t="shared" si="75"/>
        <v>0</v>
      </c>
      <c r="L383" s="1">
        <f t="shared" si="76"/>
        <v>0</v>
      </c>
      <c r="M383" s="1">
        <f t="shared" si="77"/>
        <v>0</v>
      </c>
      <c r="U383" s="61"/>
      <c r="AF383" s="2"/>
      <c r="AG383" s="2"/>
      <c r="AH383" s="2"/>
      <c r="AY383" t="s">
        <v>509</v>
      </c>
    </row>
    <row r="384" spans="1:51" x14ac:dyDescent="0.3">
      <c r="A384" s="1">
        <f t="shared" si="65"/>
        <v>0</v>
      </c>
      <c r="B384" s="1">
        <f t="shared" si="66"/>
        <v>0</v>
      </c>
      <c r="C384" s="1">
        <f t="shared" si="67"/>
        <v>0</v>
      </c>
      <c r="D384" s="1">
        <f t="shared" si="68"/>
        <v>0</v>
      </c>
      <c r="E384" s="1">
        <f t="shared" si="69"/>
        <v>0</v>
      </c>
      <c r="F384" s="1">
        <f t="shared" si="70"/>
        <v>0</v>
      </c>
      <c r="G384" s="1">
        <f t="shared" si="71"/>
        <v>0</v>
      </c>
      <c r="H384" s="1">
        <f t="shared" si="72"/>
        <v>0</v>
      </c>
      <c r="I384" s="1">
        <f t="shared" si="73"/>
        <v>0</v>
      </c>
      <c r="J384" s="1">
        <f t="shared" si="74"/>
        <v>0</v>
      </c>
      <c r="K384" s="1">
        <f t="shared" si="75"/>
        <v>0</v>
      </c>
      <c r="L384" s="1">
        <f t="shared" si="76"/>
        <v>0</v>
      </c>
      <c r="M384" s="1">
        <f t="shared" si="77"/>
        <v>0</v>
      </c>
      <c r="U384" s="61"/>
      <c r="AF384" s="2"/>
      <c r="AG384" s="2"/>
      <c r="AH384" s="2"/>
      <c r="AY384" t="s">
        <v>510</v>
      </c>
    </row>
    <row r="385" spans="1:51" x14ac:dyDescent="0.3">
      <c r="A385" s="1">
        <f t="shared" si="65"/>
        <v>0</v>
      </c>
      <c r="B385" s="1">
        <f t="shared" si="66"/>
        <v>0</v>
      </c>
      <c r="C385" s="1">
        <f t="shared" si="67"/>
        <v>0</v>
      </c>
      <c r="D385" s="1">
        <f t="shared" si="68"/>
        <v>0</v>
      </c>
      <c r="E385" s="1">
        <f t="shared" si="69"/>
        <v>0</v>
      </c>
      <c r="F385" s="1">
        <f t="shared" si="70"/>
        <v>0</v>
      </c>
      <c r="G385" s="1">
        <f t="shared" si="71"/>
        <v>0</v>
      </c>
      <c r="H385" s="1">
        <f t="shared" si="72"/>
        <v>0</v>
      </c>
      <c r="I385" s="1">
        <f t="shared" si="73"/>
        <v>0</v>
      </c>
      <c r="J385" s="1">
        <f t="shared" si="74"/>
        <v>0</v>
      </c>
      <c r="K385" s="1">
        <f t="shared" si="75"/>
        <v>0</v>
      </c>
      <c r="L385" s="1">
        <f t="shared" si="76"/>
        <v>0</v>
      </c>
      <c r="M385" s="1">
        <f t="shared" si="77"/>
        <v>0</v>
      </c>
      <c r="U385" s="61"/>
      <c r="AF385" s="2"/>
      <c r="AG385" s="2"/>
      <c r="AH385" s="2"/>
      <c r="AY385" t="s">
        <v>511</v>
      </c>
    </row>
    <row r="386" spans="1:51" x14ac:dyDescent="0.3">
      <c r="A386" s="1">
        <f t="shared" si="65"/>
        <v>0</v>
      </c>
      <c r="B386" s="1">
        <f t="shared" si="66"/>
        <v>0</v>
      </c>
      <c r="C386" s="1">
        <f t="shared" si="67"/>
        <v>0</v>
      </c>
      <c r="D386" s="1">
        <f t="shared" si="68"/>
        <v>0</v>
      </c>
      <c r="E386" s="1">
        <f t="shared" si="69"/>
        <v>0</v>
      </c>
      <c r="F386" s="1">
        <f t="shared" si="70"/>
        <v>0</v>
      </c>
      <c r="G386" s="1">
        <f t="shared" si="71"/>
        <v>0</v>
      </c>
      <c r="H386" s="1">
        <f t="shared" si="72"/>
        <v>0</v>
      </c>
      <c r="I386" s="1">
        <f t="shared" si="73"/>
        <v>0</v>
      </c>
      <c r="J386" s="1">
        <f t="shared" si="74"/>
        <v>0</v>
      </c>
      <c r="K386" s="1">
        <f t="shared" si="75"/>
        <v>0</v>
      </c>
      <c r="L386" s="1">
        <f t="shared" si="76"/>
        <v>0</v>
      </c>
      <c r="M386" s="1">
        <f t="shared" si="77"/>
        <v>0</v>
      </c>
      <c r="U386" s="61"/>
      <c r="AF386" s="2"/>
      <c r="AG386" s="2"/>
      <c r="AH386" s="2"/>
      <c r="AY386" t="s">
        <v>512</v>
      </c>
    </row>
    <row r="387" spans="1:51" x14ac:dyDescent="0.3">
      <c r="A387" s="1">
        <f t="shared" si="65"/>
        <v>0</v>
      </c>
      <c r="B387" s="1">
        <f t="shared" si="66"/>
        <v>0</v>
      </c>
      <c r="C387" s="1">
        <f t="shared" si="67"/>
        <v>0</v>
      </c>
      <c r="D387" s="1">
        <f t="shared" si="68"/>
        <v>0</v>
      </c>
      <c r="E387" s="1">
        <f t="shared" si="69"/>
        <v>0</v>
      </c>
      <c r="F387" s="1">
        <f t="shared" si="70"/>
        <v>0</v>
      </c>
      <c r="G387" s="1">
        <f t="shared" si="71"/>
        <v>0</v>
      </c>
      <c r="H387" s="1">
        <f t="shared" si="72"/>
        <v>0</v>
      </c>
      <c r="I387" s="1">
        <f t="shared" si="73"/>
        <v>0</v>
      </c>
      <c r="J387" s="1">
        <f t="shared" si="74"/>
        <v>0</v>
      </c>
      <c r="K387" s="1">
        <f t="shared" si="75"/>
        <v>0</v>
      </c>
      <c r="L387" s="1">
        <f t="shared" si="76"/>
        <v>0</v>
      </c>
      <c r="M387" s="1">
        <f t="shared" si="77"/>
        <v>0</v>
      </c>
      <c r="U387" s="61"/>
      <c r="AF387" s="2"/>
      <c r="AG387" s="2"/>
      <c r="AH387" s="2"/>
      <c r="AY387" t="s">
        <v>26</v>
      </c>
    </row>
    <row r="388" spans="1:51" x14ac:dyDescent="0.3">
      <c r="A388" s="1">
        <f t="shared" si="65"/>
        <v>0</v>
      </c>
      <c r="B388" s="1">
        <f t="shared" si="66"/>
        <v>0</v>
      </c>
      <c r="C388" s="1">
        <f t="shared" si="67"/>
        <v>0</v>
      </c>
      <c r="D388" s="1">
        <f t="shared" si="68"/>
        <v>0</v>
      </c>
      <c r="E388" s="1">
        <f t="shared" si="69"/>
        <v>0</v>
      </c>
      <c r="F388" s="1">
        <f t="shared" si="70"/>
        <v>0</v>
      </c>
      <c r="G388" s="1">
        <f t="shared" si="71"/>
        <v>0</v>
      </c>
      <c r="H388" s="1">
        <f t="shared" si="72"/>
        <v>0</v>
      </c>
      <c r="I388" s="1">
        <f t="shared" si="73"/>
        <v>0</v>
      </c>
      <c r="J388" s="1">
        <f t="shared" si="74"/>
        <v>0</v>
      </c>
      <c r="K388" s="1">
        <f t="shared" si="75"/>
        <v>0</v>
      </c>
      <c r="L388" s="1">
        <f t="shared" si="76"/>
        <v>0</v>
      </c>
      <c r="M388" s="1">
        <f t="shared" si="77"/>
        <v>0</v>
      </c>
      <c r="U388" s="61"/>
      <c r="AF388" s="2"/>
      <c r="AG388" s="2"/>
      <c r="AH388" s="2"/>
      <c r="AY388" t="s">
        <v>513</v>
      </c>
    </row>
    <row r="389" spans="1:51" x14ac:dyDescent="0.3">
      <c r="A389" s="1">
        <f t="shared" ref="A389:A452" si="78">Permittee_Name</f>
        <v>0</v>
      </c>
      <c r="B389" s="1">
        <f t="shared" ref="B389:B452" si="79">FWS_Permit_Number</f>
        <v>0</v>
      </c>
      <c r="C389" s="1">
        <f t="shared" ref="C389:C452" si="80">Project_Type_Transfer</f>
        <v>0</v>
      </c>
      <c r="D389" s="1">
        <f t="shared" ref="D389:D452" si="81">ProjectType_Other</f>
        <v>0</v>
      </c>
      <c r="E389" s="1">
        <f t="shared" ref="E389:E452" si="82">Description</f>
        <v>0</v>
      </c>
      <c r="F389" s="1">
        <f t="shared" ref="F389:F452" si="83">Primary_Contact_Name</f>
        <v>0</v>
      </c>
      <c r="G389" s="1">
        <f t="shared" ref="G389:G452" si="84">Project_Contact_Last_Name</f>
        <v>0</v>
      </c>
      <c r="H389" s="1">
        <f t="shared" ref="H389:H452" si="85">Project_Contact_Title</f>
        <v>0</v>
      </c>
      <c r="I389" s="1">
        <f t="shared" ref="I389:I452" si="86">Project_Contact_Affiliation</f>
        <v>0</v>
      </c>
      <c r="J389" s="1">
        <f t="shared" ref="J389:J452" si="87">Project_Contact_Business_Email_Address</f>
        <v>0</v>
      </c>
      <c r="K389" s="1">
        <f t="shared" ref="K389:K452" si="88">Primary_Contact_Phone</f>
        <v>0</v>
      </c>
      <c r="L389" s="1">
        <f t="shared" ref="L389:L452" si="89">ProprietaryYesNo</f>
        <v>0</v>
      </c>
      <c r="M389" s="1">
        <f t="shared" ref="M389:M452" si="90">Proprietary_Description</f>
        <v>0</v>
      </c>
      <c r="U389" s="61"/>
      <c r="AF389" s="2"/>
      <c r="AG389" s="2"/>
      <c r="AH389" s="2"/>
      <c r="AY389" t="s">
        <v>514</v>
      </c>
    </row>
    <row r="390" spans="1:51" x14ac:dyDescent="0.3">
      <c r="A390" s="1">
        <f t="shared" si="78"/>
        <v>0</v>
      </c>
      <c r="B390" s="1">
        <f t="shared" si="79"/>
        <v>0</v>
      </c>
      <c r="C390" s="1">
        <f t="shared" si="80"/>
        <v>0</v>
      </c>
      <c r="D390" s="1">
        <f t="shared" si="81"/>
        <v>0</v>
      </c>
      <c r="E390" s="1">
        <f t="shared" si="82"/>
        <v>0</v>
      </c>
      <c r="F390" s="1">
        <f t="shared" si="83"/>
        <v>0</v>
      </c>
      <c r="G390" s="1">
        <f t="shared" si="84"/>
        <v>0</v>
      </c>
      <c r="H390" s="1">
        <f t="shared" si="85"/>
        <v>0</v>
      </c>
      <c r="I390" s="1">
        <f t="shared" si="86"/>
        <v>0</v>
      </c>
      <c r="J390" s="1">
        <f t="shared" si="87"/>
        <v>0</v>
      </c>
      <c r="K390" s="1">
        <f t="shared" si="88"/>
        <v>0</v>
      </c>
      <c r="L390" s="1">
        <f t="shared" si="89"/>
        <v>0</v>
      </c>
      <c r="M390" s="1">
        <f t="shared" si="90"/>
        <v>0</v>
      </c>
      <c r="U390" s="61"/>
      <c r="AF390" s="2"/>
      <c r="AG390" s="2"/>
      <c r="AH390" s="2"/>
      <c r="AY390" t="s">
        <v>515</v>
      </c>
    </row>
    <row r="391" spans="1:51" x14ac:dyDescent="0.3">
      <c r="A391" s="1">
        <f t="shared" si="78"/>
        <v>0</v>
      </c>
      <c r="B391" s="1">
        <f t="shared" si="79"/>
        <v>0</v>
      </c>
      <c r="C391" s="1">
        <f t="shared" si="80"/>
        <v>0</v>
      </c>
      <c r="D391" s="1">
        <f t="shared" si="81"/>
        <v>0</v>
      </c>
      <c r="E391" s="1">
        <f t="shared" si="82"/>
        <v>0</v>
      </c>
      <c r="F391" s="1">
        <f t="shared" si="83"/>
        <v>0</v>
      </c>
      <c r="G391" s="1">
        <f t="shared" si="84"/>
        <v>0</v>
      </c>
      <c r="H391" s="1">
        <f t="shared" si="85"/>
        <v>0</v>
      </c>
      <c r="I391" s="1">
        <f t="shared" si="86"/>
        <v>0</v>
      </c>
      <c r="J391" s="1">
        <f t="shared" si="87"/>
        <v>0</v>
      </c>
      <c r="K391" s="1">
        <f t="shared" si="88"/>
        <v>0</v>
      </c>
      <c r="L391" s="1">
        <f t="shared" si="89"/>
        <v>0</v>
      </c>
      <c r="M391" s="1">
        <f t="shared" si="90"/>
        <v>0</v>
      </c>
      <c r="U391" s="61"/>
      <c r="AF391" s="2"/>
      <c r="AG391" s="2"/>
      <c r="AH391" s="2"/>
      <c r="AY391" t="s">
        <v>516</v>
      </c>
    </row>
    <row r="392" spans="1:51" x14ac:dyDescent="0.3">
      <c r="A392" s="1">
        <f t="shared" si="78"/>
        <v>0</v>
      </c>
      <c r="B392" s="1">
        <f t="shared" si="79"/>
        <v>0</v>
      </c>
      <c r="C392" s="1">
        <f t="shared" si="80"/>
        <v>0</v>
      </c>
      <c r="D392" s="1">
        <f t="shared" si="81"/>
        <v>0</v>
      </c>
      <c r="E392" s="1">
        <f t="shared" si="82"/>
        <v>0</v>
      </c>
      <c r="F392" s="1">
        <f t="shared" si="83"/>
        <v>0</v>
      </c>
      <c r="G392" s="1">
        <f t="shared" si="84"/>
        <v>0</v>
      </c>
      <c r="H392" s="1">
        <f t="shared" si="85"/>
        <v>0</v>
      </c>
      <c r="I392" s="1">
        <f t="shared" si="86"/>
        <v>0</v>
      </c>
      <c r="J392" s="1">
        <f t="shared" si="87"/>
        <v>0</v>
      </c>
      <c r="K392" s="1">
        <f t="shared" si="88"/>
        <v>0</v>
      </c>
      <c r="L392" s="1">
        <f t="shared" si="89"/>
        <v>0</v>
      </c>
      <c r="M392" s="1">
        <f t="shared" si="90"/>
        <v>0</v>
      </c>
      <c r="U392" s="61"/>
      <c r="AF392" s="2"/>
      <c r="AG392" s="2"/>
      <c r="AH392" s="2"/>
      <c r="AY392" t="s">
        <v>517</v>
      </c>
    </row>
    <row r="393" spans="1:51" x14ac:dyDescent="0.3">
      <c r="A393" s="1">
        <f t="shared" si="78"/>
        <v>0</v>
      </c>
      <c r="B393" s="1">
        <f t="shared" si="79"/>
        <v>0</v>
      </c>
      <c r="C393" s="1">
        <f t="shared" si="80"/>
        <v>0</v>
      </c>
      <c r="D393" s="1">
        <f t="shared" si="81"/>
        <v>0</v>
      </c>
      <c r="E393" s="1">
        <f t="shared" si="82"/>
        <v>0</v>
      </c>
      <c r="F393" s="1">
        <f t="shared" si="83"/>
        <v>0</v>
      </c>
      <c r="G393" s="1">
        <f t="shared" si="84"/>
        <v>0</v>
      </c>
      <c r="H393" s="1">
        <f t="shared" si="85"/>
        <v>0</v>
      </c>
      <c r="I393" s="1">
        <f t="shared" si="86"/>
        <v>0</v>
      </c>
      <c r="J393" s="1">
        <f t="shared" si="87"/>
        <v>0</v>
      </c>
      <c r="K393" s="1">
        <f t="shared" si="88"/>
        <v>0</v>
      </c>
      <c r="L393" s="1">
        <f t="shared" si="89"/>
        <v>0</v>
      </c>
      <c r="M393" s="1">
        <f t="shared" si="90"/>
        <v>0</v>
      </c>
      <c r="U393" s="61"/>
      <c r="AF393" s="2"/>
      <c r="AG393" s="2"/>
      <c r="AH393" s="2"/>
      <c r="AY393" t="s">
        <v>518</v>
      </c>
    </row>
    <row r="394" spans="1:51" x14ac:dyDescent="0.3">
      <c r="A394" s="1">
        <f t="shared" si="78"/>
        <v>0</v>
      </c>
      <c r="B394" s="1">
        <f t="shared" si="79"/>
        <v>0</v>
      </c>
      <c r="C394" s="1">
        <f t="shared" si="80"/>
        <v>0</v>
      </c>
      <c r="D394" s="1">
        <f t="shared" si="81"/>
        <v>0</v>
      </c>
      <c r="E394" s="1">
        <f t="shared" si="82"/>
        <v>0</v>
      </c>
      <c r="F394" s="1">
        <f t="shared" si="83"/>
        <v>0</v>
      </c>
      <c r="G394" s="1">
        <f t="shared" si="84"/>
        <v>0</v>
      </c>
      <c r="H394" s="1">
        <f t="shared" si="85"/>
        <v>0</v>
      </c>
      <c r="I394" s="1">
        <f t="shared" si="86"/>
        <v>0</v>
      </c>
      <c r="J394" s="1">
        <f t="shared" si="87"/>
        <v>0</v>
      </c>
      <c r="K394" s="1">
        <f t="shared" si="88"/>
        <v>0</v>
      </c>
      <c r="L394" s="1">
        <f t="shared" si="89"/>
        <v>0</v>
      </c>
      <c r="M394" s="1">
        <f t="shared" si="90"/>
        <v>0</v>
      </c>
      <c r="U394" s="61"/>
      <c r="AF394" s="2"/>
      <c r="AG394" s="2"/>
      <c r="AH394" s="2"/>
      <c r="AY394" t="s">
        <v>519</v>
      </c>
    </row>
    <row r="395" spans="1:51" x14ac:dyDescent="0.3">
      <c r="A395" s="1">
        <f t="shared" si="78"/>
        <v>0</v>
      </c>
      <c r="B395" s="1">
        <f t="shared" si="79"/>
        <v>0</v>
      </c>
      <c r="C395" s="1">
        <f t="shared" si="80"/>
        <v>0</v>
      </c>
      <c r="D395" s="1">
        <f t="shared" si="81"/>
        <v>0</v>
      </c>
      <c r="E395" s="1">
        <f t="shared" si="82"/>
        <v>0</v>
      </c>
      <c r="F395" s="1">
        <f t="shared" si="83"/>
        <v>0</v>
      </c>
      <c r="G395" s="1">
        <f t="shared" si="84"/>
        <v>0</v>
      </c>
      <c r="H395" s="1">
        <f t="shared" si="85"/>
        <v>0</v>
      </c>
      <c r="I395" s="1">
        <f t="shared" si="86"/>
        <v>0</v>
      </c>
      <c r="J395" s="1">
        <f t="shared" si="87"/>
        <v>0</v>
      </c>
      <c r="K395" s="1">
        <f t="shared" si="88"/>
        <v>0</v>
      </c>
      <c r="L395" s="1">
        <f t="shared" si="89"/>
        <v>0</v>
      </c>
      <c r="M395" s="1">
        <f t="shared" si="90"/>
        <v>0</v>
      </c>
      <c r="U395" s="61"/>
      <c r="AF395" s="2"/>
      <c r="AG395" s="2"/>
      <c r="AH395" s="2"/>
      <c r="AY395" t="s">
        <v>520</v>
      </c>
    </row>
    <row r="396" spans="1:51" x14ac:dyDescent="0.3">
      <c r="A396" s="1">
        <f t="shared" si="78"/>
        <v>0</v>
      </c>
      <c r="B396" s="1">
        <f t="shared" si="79"/>
        <v>0</v>
      </c>
      <c r="C396" s="1">
        <f t="shared" si="80"/>
        <v>0</v>
      </c>
      <c r="D396" s="1">
        <f t="shared" si="81"/>
        <v>0</v>
      </c>
      <c r="E396" s="1">
        <f t="shared" si="82"/>
        <v>0</v>
      </c>
      <c r="F396" s="1">
        <f t="shared" si="83"/>
        <v>0</v>
      </c>
      <c r="G396" s="1">
        <f t="shared" si="84"/>
        <v>0</v>
      </c>
      <c r="H396" s="1">
        <f t="shared" si="85"/>
        <v>0</v>
      </c>
      <c r="I396" s="1">
        <f t="shared" si="86"/>
        <v>0</v>
      </c>
      <c r="J396" s="1">
        <f t="shared" si="87"/>
        <v>0</v>
      </c>
      <c r="K396" s="1">
        <f t="shared" si="88"/>
        <v>0</v>
      </c>
      <c r="L396" s="1">
        <f t="shared" si="89"/>
        <v>0</v>
      </c>
      <c r="M396" s="1">
        <f t="shared" si="90"/>
        <v>0</v>
      </c>
      <c r="U396" s="61"/>
      <c r="AF396" s="2"/>
      <c r="AG396" s="2"/>
      <c r="AH396" s="2"/>
      <c r="AY396" t="s">
        <v>521</v>
      </c>
    </row>
    <row r="397" spans="1:51" x14ac:dyDescent="0.3">
      <c r="A397" s="1">
        <f t="shared" si="78"/>
        <v>0</v>
      </c>
      <c r="B397" s="1">
        <f t="shared" si="79"/>
        <v>0</v>
      </c>
      <c r="C397" s="1">
        <f t="shared" si="80"/>
        <v>0</v>
      </c>
      <c r="D397" s="1">
        <f t="shared" si="81"/>
        <v>0</v>
      </c>
      <c r="E397" s="1">
        <f t="shared" si="82"/>
        <v>0</v>
      </c>
      <c r="F397" s="1">
        <f t="shared" si="83"/>
        <v>0</v>
      </c>
      <c r="G397" s="1">
        <f t="shared" si="84"/>
        <v>0</v>
      </c>
      <c r="H397" s="1">
        <f t="shared" si="85"/>
        <v>0</v>
      </c>
      <c r="I397" s="1">
        <f t="shared" si="86"/>
        <v>0</v>
      </c>
      <c r="J397" s="1">
        <f t="shared" si="87"/>
        <v>0</v>
      </c>
      <c r="K397" s="1">
        <f t="shared" si="88"/>
        <v>0</v>
      </c>
      <c r="L397" s="1">
        <f t="shared" si="89"/>
        <v>0</v>
      </c>
      <c r="M397" s="1">
        <f t="shared" si="90"/>
        <v>0</v>
      </c>
      <c r="U397" s="61"/>
      <c r="AF397" s="2"/>
      <c r="AG397" s="2"/>
      <c r="AH397" s="2"/>
      <c r="AY397" t="s">
        <v>522</v>
      </c>
    </row>
    <row r="398" spans="1:51" x14ac:dyDescent="0.3">
      <c r="A398" s="1">
        <f t="shared" si="78"/>
        <v>0</v>
      </c>
      <c r="B398" s="1">
        <f t="shared" si="79"/>
        <v>0</v>
      </c>
      <c r="C398" s="1">
        <f t="shared" si="80"/>
        <v>0</v>
      </c>
      <c r="D398" s="1">
        <f t="shared" si="81"/>
        <v>0</v>
      </c>
      <c r="E398" s="1">
        <f t="shared" si="82"/>
        <v>0</v>
      </c>
      <c r="F398" s="1">
        <f t="shared" si="83"/>
        <v>0</v>
      </c>
      <c r="G398" s="1">
        <f t="shared" si="84"/>
        <v>0</v>
      </c>
      <c r="H398" s="1">
        <f t="shared" si="85"/>
        <v>0</v>
      </c>
      <c r="I398" s="1">
        <f t="shared" si="86"/>
        <v>0</v>
      </c>
      <c r="J398" s="1">
        <f t="shared" si="87"/>
        <v>0</v>
      </c>
      <c r="K398" s="1">
        <f t="shared" si="88"/>
        <v>0</v>
      </c>
      <c r="L398" s="1">
        <f t="shared" si="89"/>
        <v>0</v>
      </c>
      <c r="M398" s="1">
        <f t="shared" si="90"/>
        <v>0</v>
      </c>
      <c r="U398" s="61"/>
      <c r="AF398" s="2"/>
      <c r="AG398" s="2"/>
      <c r="AH398" s="2"/>
      <c r="AY398" t="s">
        <v>523</v>
      </c>
    </row>
    <row r="399" spans="1:51" x14ac:dyDescent="0.3">
      <c r="A399" s="1">
        <f t="shared" si="78"/>
        <v>0</v>
      </c>
      <c r="B399" s="1">
        <f t="shared" si="79"/>
        <v>0</v>
      </c>
      <c r="C399" s="1">
        <f t="shared" si="80"/>
        <v>0</v>
      </c>
      <c r="D399" s="1">
        <f t="shared" si="81"/>
        <v>0</v>
      </c>
      <c r="E399" s="1">
        <f t="shared" si="82"/>
        <v>0</v>
      </c>
      <c r="F399" s="1">
        <f t="shared" si="83"/>
        <v>0</v>
      </c>
      <c r="G399" s="1">
        <f t="shared" si="84"/>
        <v>0</v>
      </c>
      <c r="H399" s="1">
        <f t="shared" si="85"/>
        <v>0</v>
      </c>
      <c r="I399" s="1">
        <f t="shared" si="86"/>
        <v>0</v>
      </c>
      <c r="J399" s="1">
        <f t="shared" si="87"/>
        <v>0</v>
      </c>
      <c r="K399" s="1">
        <f t="shared" si="88"/>
        <v>0</v>
      </c>
      <c r="L399" s="1">
        <f t="shared" si="89"/>
        <v>0</v>
      </c>
      <c r="M399" s="1">
        <f t="shared" si="90"/>
        <v>0</v>
      </c>
      <c r="U399" s="61"/>
      <c r="AF399" s="2"/>
      <c r="AG399" s="2"/>
      <c r="AH399" s="2"/>
      <c r="AY399" t="s">
        <v>524</v>
      </c>
    </row>
    <row r="400" spans="1:51" x14ac:dyDescent="0.3">
      <c r="A400" s="1">
        <f t="shared" si="78"/>
        <v>0</v>
      </c>
      <c r="B400" s="1">
        <f t="shared" si="79"/>
        <v>0</v>
      </c>
      <c r="C400" s="1">
        <f t="shared" si="80"/>
        <v>0</v>
      </c>
      <c r="D400" s="1">
        <f t="shared" si="81"/>
        <v>0</v>
      </c>
      <c r="E400" s="1">
        <f t="shared" si="82"/>
        <v>0</v>
      </c>
      <c r="F400" s="1">
        <f t="shared" si="83"/>
        <v>0</v>
      </c>
      <c r="G400" s="1">
        <f t="shared" si="84"/>
        <v>0</v>
      </c>
      <c r="H400" s="1">
        <f t="shared" si="85"/>
        <v>0</v>
      </c>
      <c r="I400" s="1">
        <f t="shared" si="86"/>
        <v>0</v>
      </c>
      <c r="J400" s="1">
        <f t="shared" si="87"/>
        <v>0</v>
      </c>
      <c r="K400" s="1">
        <f t="shared" si="88"/>
        <v>0</v>
      </c>
      <c r="L400" s="1">
        <f t="shared" si="89"/>
        <v>0</v>
      </c>
      <c r="M400" s="1">
        <f t="shared" si="90"/>
        <v>0</v>
      </c>
      <c r="U400" s="61"/>
      <c r="AF400" s="2"/>
      <c r="AG400" s="2"/>
      <c r="AH400" s="2"/>
      <c r="AY400" t="s">
        <v>525</v>
      </c>
    </row>
    <row r="401" spans="1:51" x14ac:dyDescent="0.3">
      <c r="A401" s="1">
        <f t="shared" si="78"/>
        <v>0</v>
      </c>
      <c r="B401" s="1">
        <f t="shared" si="79"/>
        <v>0</v>
      </c>
      <c r="C401" s="1">
        <f t="shared" si="80"/>
        <v>0</v>
      </c>
      <c r="D401" s="1">
        <f t="shared" si="81"/>
        <v>0</v>
      </c>
      <c r="E401" s="1">
        <f t="shared" si="82"/>
        <v>0</v>
      </c>
      <c r="F401" s="1">
        <f t="shared" si="83"/>
        <v>0</v>
      </c>
      <c r="G401" s="1">
        <f t="shared" si="84"/>
        <v>0</v>
      </c>
      <c r="H401" s="1">
        <f t="shared" si="85"/>
        <v>0</v>
      </c>
      <c r="I401" s="1">
        <f t="shared" si="86"/>
        <v>0</v>
      </c>
      <c r="J401" s="1">
        <f t="shared" si="87"/>
        <v>0</v>
      </c>
      <c r="K401" s="1">
        <f t="shared" si="88"/>
        <v>0</v>
      </c>
      <c r="L401" s="1">
        <f t="shared" si="89"/>
        <v>0</v>
      </c>
      <c r="M401" s="1">
        <f t="shared" si="90"/>
        <v>0</v>
      </c>
      <c r="U401" s="61"/>
      <c r="AF401" s="2"/>
      <c r="AG401" s="2"/>
      <c r="AH401" s="2"/>
      <c r="AY401" t="s">
        <v>526</v>
      </c>
    </row>
    <row r="402" spans="1:51" x14ac:dyDescent="0.3">
      <c r="A402" s="1">
        <f t="shared" si="78"/>
        <v>0</v>
      </c>
      <c r="B402" s="1">
        <f t="shared" si="79"/>
        <v>0</v>
      </c>
      <c r="C402" s="1">
        <f t="shared" si="80"/>
        <v>0</v>
      </c>
      <c r="D402" s="1">
        <f t="shared" si="81"/>
        <v>0</v>
      </c>
      <c r="E402" s="1">
        <f t="shared" si="82"/>
        <v>0</v>
      </c>
      <c r="F402" s="1">
        <f t="shared" si="83"/>
        <v>0</v>
      </c>
      <c r="G402" s="1">
        <f t="shared" si="84"/>
        <v>0</v>
      </c>
      <c r="H402" s="1">
        <f t="shared" si="85"/>
        <v>0</v>
      </c>
      <c r="I402" s="1">
        <f t="shared" si="86"/>
        <v>0</v>
      </c>
      <c r="J402" s="1">
        <f t="shared" si="87"/>
        <v>0</v>
      </c>
      <c r="K402" s="1">
        <f t="shared" si="88"/>
        <v>0</v>
      </c>
      <c r="L402" s="1">
        <f t="shared" si="89"/>
        <v>0</v>
      </c>
      <c r="M402" s="1">
        <f t="shared" si="90"/>
        <v>0</v>
      </c>
      <c r="U402" s="61"/>
      <c r="AF402" s="2"/>
      <c r="AG402" s="2"/>
      <c r="AH402" s="2"/>
      <c r="AY402" t="s">
        <v>527</v>
      </c>
    </row>
    <row r="403" spans="1:51" x14ac:dyDescent="0.3">
      <c r="A403" s="1">
        <f t="shared" si="78"/>
        <v>0</v>
      </c>
      <c r="B403" s="1">
        <f t="shared" si="79"/>
        <v>0</v>
      </c>
      <c r="C403" s="1">
        <f t="shared" si="80"/>
        <v>0</v>
      </c>
      <c r="D403" s="1">
        <f t="shared" si="81"/>
        <v>0</v>
      </c>
      <c r="E403" s="1">
        <f t="shared" si="82"/>
        <v>0</v>
      </c>
      <c r="F403" s="1">
        <f t="shared" si="83"/>
        <v>0</v>
      </c>
      <c r="G403" s="1">
        <f t="shared" si="84"/>
        <v>0</v>
      </c>
      <c r="H403" s="1">
        <f t="shared" si="85"/>
        <v>0</v>
      </c>
      <c r="I403" s="1">
        <f t="shared" si="86"/>
        <v>0</v>
      </c>
      <c r="J403" s="1">
        <f t="shared" si="87"/>
        <v>0</v>
      </c>
      <c r="K403" s="1">
        <f t="shared" si="88"/>
        <v>0</v>
      </c>
      <c r="L403" s="1">
        <f t="shared" si="89"/>
        <v>0</v>
      </c>
      <c r="M403" s="1">
        <f t="shared" si="90"/>
        <v>0</v>
      </c>
      <c r="U403" s="61"/>
      <c r="AF403" s="2"/>
      <c r="AG403" s="2"/>
      <c r="AH403" s="2"/>
      <c r="AY403" t="s">
        <v>528</v>
      </c>
    </row>
    <row r="404" spans="1:51" x14ac:dyDescent="0.3">
      <c r="A404" s="1">
        <f t="shared" si="78"/>
        <v>0</v>
      </c>
      <c r="B404" s="1">
        <f t="shared" si="79"/>
        <v>0</v>
      </c>
      <c r="C404" s="1">
        <f t="shared" si="80"/>
        <v>0</v>
      </c>
      <c r="D404" s="1">
        <f t="shared" si="81"/>
        <v>0</v>
      </c>
      <c r="E404" s="1">
        <f t="shared" si="82"/>
        <v>0</v>
      </c>
      <c r="F404" s="1">
        <f t="shared" si="83"/>
        <v>0</v>
      </c>
      <c r="G404" s="1">
        <f t="shared" si="84"/>
        <v>0</v>
      </c>
      <c r="H404" s="1">
        <f t="shared" si="85"/>
        <v>0</v>
      </c>
      <c r="I404" s="1">
        <f t="shared" si="86"/>
        <v>0</v>
      </c>
      <c r="J404" s="1">
        <f t="shared" si="87"/>
        <v>0</v>
      </c>
      <c r="K404" s="1">
        <f t="shared" si="88"/>
        <v>0</v>
      </c>
      <c r="L404" s="1">
        <f t="shared" si="89"/>
        <v>0</v>
      </c>
      <c r="M404" s="1">
        <f t="shared" si="90"/>
        <v>0</v>
      </c>
      <c r="U404" s="61"/>
      <c r="AF404" s="2"/>
      <c r="AG404" s="2"/>
      <c r="AH404" s="2"/>
      <c r="AY404" t="s">
        <v>529</v>
      </c>
    </row>
    <row r="405" spans="1:51" x14ac:dyDescent="0.3">
      <c r="A405" s="1">
        <f t="shared" si="78"/>
        <v>0</v>
      </c>
      <c r="B405" s="1">
        <f t="shared" si="79"/>
        <v>0</v>
      </c>
      <c r="C405" s="1">
        <f t="shared" si="80"/>
        <v>0</v>
      </c>
      <c r="D405" s="1">
        <f t="shared" si="81"/>
        <v>0</v>
      </c>
      <c r="E405" s="1">
        <f t="shared" si="82"/>
        <v>0</v>
      </c>
      <c r="F405" s="1">
        <f t="shared" si="83"/>
        <v>0</v>
      </c>
      <c r="G405" s="1">
        <f t="shared" si="84"/>
        <v>0</v>
      </c>
      <c r="H405" s="1">
        <f t="shared" si="85"/>
        <v>0</v>
      </c>
      <c r="I405" s="1">
        <f t="shared" si="86"/>
        <v>0</v>
      </c>
      <c r="J405" s="1">
        <f t="shared" si="87"/>
        <v>0</v>
      </c>
      <c r="K405" s="1">
        <f t="shared" si="88"/>
        <v>0</v>
      </c>
      <c r="L405" s="1">
        <f t="shared" si="89"/>
        <v>0</v>
      </c>
      <c r="M405" s="1">
        <f t="shared" si="90"/>
        <v>0</v>
      </c>
      <c r="U405" s="61"/>
      <c r="AF405" s="2"/>
      <c r="AG405" s="2"/>
      <c r="AH405" s="2"/>
      <c r="AY405" t="s">
        <v>530</v>
      </c>
    </row>
    <row r="406" spans="1:51" x14ac:dyDescent="0.3">
      <c r="A406" s="1">
        <f t="shared" si="78"/>
        <v>0</v>
      </c>
      <c r="B406" s="1">
        <f t="shared" si="79"/>
        <v>0</v>
      </c>
      <c r="C406" s="1">
        <f t="shared" si="80"/>
        <v>0</v>
      </c>
      <c r="D406" s="1">
        <f t="shared" si="81"/>
        <v>0</v>
      </c>
      <c r="E406" s="1">
        <f t="shared" si="82"/>
        <v>0</v>
      </c>
      <c r="F406" s="1">
        <f t="shared" si="83"/>
        <v>0</v>
      </c>
      <c r="G406" s="1">
        <f t="shared" si="84"/>
        <v>0</v>
      </c>
      <c r="H406" s="1">
        <f t="shared" si="85"/>
        <v>0</v>
      </c>
      <c r="I406" s="1">
        <f t="shared" si="86"/>
        <v>0</v>
      </c>
      <c r="J406" s="1">
        <f t="shared" si="87"/>
        <v>0</v>
      </c>
      <c r="K406" s="1">
        <f t="shared" si="88"/>
        <v>0</v>
      </c>
      <c r="L406" s="1">
        <f t="shared" si="89"/>
        <v>0</v>
      </c>
      <c r="M406" s="1">
        <f t="shared" si="90"/>
        <v>0</v>
      </c>
      <c r="U406" s="61"/>
      <c r="AF406" s="2"/>
      <c r="AG406" s="2"/>
      <c r="AH406" s="2"/>
      <c r="AY406" t="s">
        <v>531</v>
      </c>
    </row>
    <row r="407" spans="1:51" x14ac:dyDescent="0.3">
      <c r="A407" s="1">
        <f t="shared" si="78"/>
        <v>0</v>
      </c>
      <c r="B407" s="1">
        <f t="shared" si="79"/>
        <v>0</v>
      </c>
      <c r="C407" s="1">
        <f t="shared" si="80"/>
        <v>0</v>
      </c>
      <c r="D407" s="1">
        <f t="shared" si="81"/>
        <v>0</v>
      </c>
      <c r="E407" s="1">
        <f t="shared" si="82"/>
        <v>0</v>
      </c>
      <c r="F407" s="1">
        <f t="shared" si="83"/>
        <v>0</v>
      </c>
      <c r="G407" s="1">
        <f t="shared" si="84"/>
        <v>0</v>
      </c>
      <c r="H407" s="1">
        <f t="shared" si="85"/>
        <v>0</v>
      </c>
      <c r="I407" s="1">
        <f t="shared" si="86"/>
        <v>0</v>
      </c>
      <c r="J407" s="1">
        <f t="shared" si="87"/>
        <v>0</v>
      </c>
      <c r="K407" s="1">
        <f t="shared" si="88"/>
        <v>0</v>
      </c>
      <c r="L407" s="1">
        <f t="shared" si="89"/>
        <v>0</v>
      </c>
      <c r="M407" s="1">
        <f t="shared" si="90"/>
        <v>0</v>
      </c>
      <c r="U407" s="61"/>
      <c r="AF407" s="2"/>
      <c r="AG407" s="2"/>
      <c r="AH407" s="2"/>
      <c r="AY407" t="s">
        <v>532</v>
      </c>
    </row>
    <row r="408" spans="1:51" x14ac:dyDescent="0.3">
      <c r="A408" s="1">
        <f t="shared" si="78"/>
        <v>0</v>
      </c>
      <c r="B408" s="1">
        <f t="shared" si="79"/>
        <v>0</v>
      </c>
      <c r="C408" s="1">
        <f t="shared" si="80"/>
        <v>0</v>
      </c>
      <c r="D408" s="1">
        <f t="shared" si="81"/>
        <v>0</v>
      </c>
      <c r="E408" s="1">
        <f t="shared" si="82"/>
        <v>0</v>
      </c>
      <c r="F408" s="1">
        <f t="shared" si="83"/>
        <v>0</v>
      </c>
      <c r="G408" s="1">
        <f t="shared" si="84"/>
        <v>0</v>
      </c>
      <c r="H408" s="1">
        <f t="shared" si="85"/>
        <v>0</v>
      </c>
      <c r="I408" s="1">
        <f t="shared" si="86"/>
        <v>0</v>
      </c>
      <c r="J408" s="1">
        <f t="shared" si="87"/>
        <v>0</v>
      </c>
      <c r="K408" s="1">
        <f t="shared" si="88"/>
        <v>0</v>
      </c>
      <c r="L408" s="1">
        <f t="shared" si="89"/>
        <v>0</v>
      </c>
      <c r="M408" s="1">
        <f t="shared" si="90"/>
        <v>0</v>
      </c>
      <c r="U408" s="61"/>
      <c r="AF408" s="2"/>
      <c r="AG408" s="2"/>
      <c r="AH408" s="2"/>
      <c r="AY408" t="s">
        <v>533</v>
      </c>
    </row>
    <row r="409" spans="1:51" x14ac:dyDescent="0.3">
      <c r="A409" s="1">
        <f t="shared" si="78"/>
        <v>0</v>
      </c>
      <c r="B409" s="1">
        <f t="shared" si="79"/>
        <v>0</v>
      </c>
      <c r="C409" s="1">
        <f t="shared" si="80"/>
        <v>0</v>
      </c>
      <c r="D409" s="1">
        <f t="shared" si="81"/>
        <v>0</v>
      </c>
      <c r="E409" s="1">
        <f t="shared" si="82"/>
        <v>0</v>
      </c>
      <c r="F409" s="1">
        <f t="shared" si="83"/>
        <v>0</v>
      </c>
      <c r="G409" s="1">
        <f t="shared" si="84"/>
        <v>0</v>
      </c>
      <c r="H409" s="1">
        <f t="shared" si="85"/>
        <v>0</v>
      </c>
      <c r="I409" s="1">
        <f t="shared" si="86"/>
        <v>0</v>
      </c>
      <c r="J409" s="1">
        <f t="shared" si="87"/>
        <v>0</v>
      </c>
      <c r="K409" s="1">
        <f t="shared" si="88"/>
        <v>0</v>
      </c>
      <c r="L409" s="1">
        <f t="shared" si="89"/>
        <v>0</v>
      </c>
      <c r="M409" s="1">
        <f t="shared" si="90"/>
        <v>0</v>
      </c>
      <c r="U409" s="61"/>
      <c r="AF409" s="2"/>
      <c r="AG409" s="2"/>
      <c r="AH409" s="2"/>
      <c r="AY409" t="s">
        <v>534</v>
      </c>
    </row>
    <row r="410" spans="1:51" x14ac:dyDescent="0.3">
      <c r="A410" s="1">
        <f t="shared" si="78"/>
        <v>0</v>
      </c>
      <c r="B410" s="1">
        <f t="shared" si="79"/>
        <v>0</v>
      </c>
      <c r="C410" s="1">
        <f t="shared" si="80"/>
        <v>0</v>
      </c>
      <c r="D410" s="1">
        <f t="shared" si="81"/>
        <v>0</v>
      </c>
      <c r="E410" s="1">
        <f t="shared" si="82"/>
        <v>0</v>
      </c>
      <c r="F410" s="1">
        <f t="shared" si="83"/>
        <v>0</v>
      </c>
      <c r="G410" s="1">
        <f t="shared" si="84"/>
        <v>0</v>
      </c>
      <c r="H410" s="1">
        <f t="shared" si="85"/>
        <v>0</v>
      </c>
      <c r="I410" s="1">
        <f t="shared" si="86"/>
        <v>0</v>
      </c>
      <c r="J410" s="1">
        <f t="shared" si="87"/>
        <v>0</v>
      </c>
      <c r="K410" s="1">
        <f t="shared" si="88"/>
        <v>0</v>
      </c>
      <c r="L410" s="1">
        <f t="shared" si="89"/>
        <v>0</v>
      </c>
      <c r="M410" s="1">
        <f t="shared" si="90"/>
        <v>0</v>
      </c>
      <c r="U410" s="61"/>
      <c r="AF410" s="2"/>
      <c r="AG410" s="2"/>
      <c r="AH410" s="2"/>
      <c r="AY410" t="s">
        <v>535</v>
      </c>
    </row>
    <row r="411" spans="1:51" x14ac:dyDescent="0.3">
      <c r="A411" s="1">
        <f t="shared" si="78"/>
        <v>0</v>
      </c>
      <c r="B411" s="1">
        <f t="shared" si="79"/>
        <v>0</v>
      </c>
      <c r="C411" s="1">
        <f t="shared" si="80"/>
        <v>0</v>
      </c>
      <c r="D411" s="1">
        <f t="shared" si="81"/>
        <v>0</v>
      </c>
      <c r="E411" s="1">
        <f t="shared" si="82"/>
        <v>0</v>
      </c>
      <c r="F411" s="1">
        <f t="shared" si="83"/>
        <v>0</v>
      </c>
      <c r="G411" s="1">
        <f t="shared" si="84"/>
        <v>0</v>
      </c>
      <c r="H411" s="1">
        <f t="shared" si="85"/>
        <v>0</v>
      </c>
      <c r="I411" s="1">
        <f t="shared" si="86"/>
        <v>0</v>
      </c>
      <c r="J411" s="1">
        <f t="shared" si="87"/>
        <v>0</v>
      </c>
      <c r="K411" s="1">
        <f t="shared" si="88"/>
        <v>0</v>
      </c>
      <c r="L411" s="1">
        <f t="shared" si="89"/>
        <v>0</v>
      </c>
      <c r="M411" s="1">
        <f t="shared" si="90"/>
        <v>0</v>
      </c>
      <c r="U411" s="61"/>
      <c r="AF411" s="2"/>
      <c r="AG411" s="2"/>
      <c r="AH411" s="2"/>
      <c r="AY411" t="s">
        <v>536</v>
      </c>
    </row>
    <row r="412" spans="1:51" x14ac:dyDescent="0.3">
      <c r="A412" s="1">
        <f t="shared" si="78"/>
        <v>0</v>
      </c>
      <c r="B412" s="1">
        <f t="shared" si="79"/>
        <v>0</v>
      </c>
      <c r="C412" s="1">
        <f t="shared" si="80"/>
        <v>0</v>
      </c>
      <c r="D412" s="1">
        <f t="shared" si="81"/>
        <v>0</v>
      </c>
      <c r="E412" s="1">
        <f t="shared" si="82"/>
        <v>0</v>
      </c>
      <c r="F412" s="1">
        <f t="shared" si="83"/>
        <v>0</v>
      </c>
      <c r="G412" s="1">
        <f t="shared" si="84"/>
        <v>0</v>
      </c>
      <c r="H412" s="1">
        <f t="shared" si="85"/>
        <v>0</v>
      </c>
      <c r="I412" s="1">
        <f t="shared" si="86"/>
        <v>0</v>
      </c>
      <c r="J412" s="1">
        <f t="shared" si="87"/>
        <v>0</v>
      </c>
      <c r="K412" s="1">
        <f t="shared" si="88"/>
        <v>0</v>
      </c>
      <c r="L412" s="1">
        <f t="shared" si="89"/>
        <v>0</v>
      </c>
      <c r="M412" s="1">
        <f t="shared" si="90"/>
        <v>0</v>
      </c>
      <c r="U412" s="61"/>
      <c r="AF412" s="2"/>
      <c r="AG412" s="2"/>
      <c r="AH412" s="2"/>
      <c r="AY412" t="s">
        <v>537</v>
      </c>
    </row>
    <row r="413" spans="1:51" x14ac:dyDescent="0.3">
      <c r="A413" s="1">
        <f t="shared" si="78"/>
        <v>0</v>
      </c>
      <c r="B413" s="1">
        <f t="shared" si="79"/>
        <v>0</v>
      </c>
      <c r="C413" s="1">
        <f t="shared" si="80"/>
        <v>0</v>
      </c>
      <c r="D413" s="1">
        <f t="shared" si="81"/>
        <v>0</v>
      </c>
      <c r="E413" s="1">
        <f t="shared" si="82"/>
        <v>0</v>
      </c>
      <c r="F413" s="1">
        <f t="shared" si="83"/>
        <v>0</v>
      </c>
      <c r="G413" s="1">
        <f t="shared" si="84"/>
        <v>0</v>
      </c>
      <c r="H413" s="1">
        <f t="shared" si="85"/>
        <v>0</v>
      </c>
      <c r="I413" s="1">
        <f t="shared" si="86"/>
        <v>0</v>
      </c>
      <c r="J413" s="1">
        <f t="shared" si="87"/>
        <v>0</v>
      </c>
      <c r="K413" s="1">
        <f t="shared" si="88"/>
        <v>0</v>
      </c>
      <c r="L413" s="1">
        <f t="shared" si="89"/>
        <v>0</v>
      </c>
      <c r="M413" s="1">
        <f t="shared" si="90"/>
        <v>0</v>
      </c>
      <c r="U413" s="61"/>
      <c r="AF413" s="2"/>
      <c r="AG413" s="2"/>
      <c r="AH413" s="2"/>
      <c r="AY413" t="s">
        <v>538</v>
      </c>
    </row>
    <row r="414" spans="1:51" x14ac:dyDescent="0.3">
      <c r="A414" s="1">
        <f t="shared" si="78"/>
        <v>0</v>
      </c>
      <c r="B414" s="1">
        <f t="shared" si="79"/>
        <v>0</v>
      </c>
      <c r="C414" s="1">
        <f t="shared" si="80"/>
        <v>0</v>
      </c>
      <c r="D414" s="1">
        <f t="shared" si="81"/>
        <v>0</v>
      </c>
      <c r="E414" s="1">
        <f t="shared" si="82"/>
        <v>0</v>
      </c>
      <c r="F414" s="1">
        <f t="shared" si="83"/>
        <v>0</v>
      </c>
      <c r="G414" s="1">
        <f t="shared" si="84"/>
        <v>0</v>
      </c>
      <c r="H414" s="1">
        <f t="shared" si="85"/>
        <v>0</v>
      </c>
      <c r="I414" s="1">
        <f t="shared" si="86"/>
        <v>0</v>
      </c>
      <c r="J414" s="1">
        <f t="shared" si="87"/>
        <v>0</v>
      </c>
      <c r="K414" s="1">
        <f t="shared" si="88"/>
        <v>0</v>
      </c>
      <c r="L414" s="1">
        <f t="shared" si="89"/>
        <v>0</v>
      </c>
      <c r="M414" s="1">
        <f t="shared" si="90"/>
        <v>0</v>
      </c>
      <c r="U414" s="61"/>
      <c r="AF414" s="2"/>
      <c r="AG414" s="2"/>
      <c r="AH414" s="2"/>
      <c r="AY414" t="s">
        <v>539</v>
      </c>
    </row>
    <row r="415" spans="1:51" x14ac:dyDescent="0.3">
      <c r="A415" s="1">
        <f t="shared" si="78"/>
        <v>0</v>
      </c>
      <c r="B415" s="1">
        <f t="shared" si="79"/>
        <v>0</v>
      </c>
      <c r="C415" s="1">
        <f t="shared" si="80"/>
        <v>0</v>
      </c>
      <c r="D415" s="1">
        <f t="shared" si="81"/>
        <v>0</v>
      </c>
      <c r="E415" s="1">
        <f t="shared" si="82"/>
        <v>0</v>
      </c>
      <c r="F415" s="1">
        <f t="shared" si="83"/>
        <v>0</v>
      </c>
      <c r="G415" s="1">
        <f t="shared" si="84"/>
        <v>0</v>
      </c>
      <c r="H415" s="1">
        <f t="shared" si="85"/>
        <v>0</v>
      </c>
      <c r="I415" s="1">
        <f t="shared" si="86"/>
        <v>0</v>
      </c>
      <c r="J415" s="1">
        <f t="shared" si="87"/>
        <v>0</v>
      </c>
      <c r="K415" s="1">
        <f t="shared" si="88"/>
        <v>0</v>
      </c>
      <c r="L415" s="1">
        <f t="shared" si="89"/>
        <v>0</v>
      </c>
      <c r="M415" s="1">
        <f t="shared" si="90"/>
        <v>0</v>
      </c>
      <c r="U415" s="61"/>
      <c r="AF415" s="2"/>
      <c r="AG415" s="2"/>
      <c r="AH415" s="2"/>
      <c r="AY415" t="s">
        <v>540</v>
      </c>
    </row>
    <row r="416" spans="1:51" x14ac:dyDescent="0.3">
      <c r="A416" s="1">
        <f t="shared" si="78"/>
        <v>0</v>
      </c>
      <c r="B416" s="1">
        <f t="shared" si="79"/>
        <v>0</v>
      </c>
      <c r="C416" s="1">
        <f t="shared" si="80"/>
        <v>0</v>
      </c>
      <c r="D416" s="1">
        <f t="shared" si="81"/>
        <v>0</v>
      </c>
      <c r="E416" s="1">
        <f t="shared" si="82"/>
        <v>0</v>
      </c>
      <c r="F416" s="1">
        <f t="shared" si="83"/>
        <v>0</v>
      </c>
      <c r="G416" s="1">
        <f t="shared" si="84"/>
        <v>0</v>
      </c>
      <c r="H416" s="1">
        <f t="shared" si="85"/>
        <v>0</v>
      </c>
      <c r="I416" s="1">
        <f t="shared" si="86"/>
        <v>0</v>
      </c>
      <c r="J416" s="1">
        <f t="shared" si="87"/>
        <v>0</v>
      </c>
      <c r="K416" s="1">
        <f t="shared" si="88"/>
        <v>0</v>
      </c>
      <c r="L416" s="1">
        <f t="shared" si="89"/>
        <v>0</v>
      </c>
      <c r="M416" s="1">
        <f t="shared" si="90"/>
        <v>0</v>
      </c>
      <c r="U416" s="61"/>
      <c r="AF416" s="2"/>
      <c r="AG416" s="2"/>
      <c r="AH416" s="2"/>
      <c r="AY416" t="s">
        <v>541</v>
      </c>
    </row>
    <row r="417" spans="1:51" x14ac:dyDescent="0.3">
      <c r="A417" s="1">
        <f t="shared" si="78"/>
        <v>0</v>
      </c>
      <c r="B417" s="1">
        <f t="shared" si="79"/>
        <v>0</v>
      </c>
      <c r="C417" s="1">
        <f t="shared" si="80"/>
        <v>0</v>
      </c>
      <c r="D417" s="1">
        <f t="shared" si="81"/>
        <v>0</v>
      </c>
      <c r="E417" s="1">
        <f t="shared" si="82"/>
        <v>0</v>
      </c>
      <c r="F417" s="1">
        <f t="shared" si="83"/>
        <v>0</v>
      </c>
      <c r="G417" s="1">
        <f t="shared" si="84"/>
        <v>0</v>
      </c>
      <c r="H417" s="1">
        <f t="shared" si="85"/>
        <v>0</v>
      </c>
      <c r="I417" s="1">
        <f t="shared" si="86"/>
        <v>0</v>
      </c>
      <c r="J417" s="1">
        <f t="shared" si="87"/>
        <v>0</v>
      </c>
      <c r="K417" s="1">
        <f t="shared" si="88"/>
        <v>0</v>
      </c>
      <c r="L417" s="1">
        <f t="shared" si="89"/>
        <v>0</v>
      </c>
      <c r="M417" s="1">
        <f t="shared" si="90"/>
        <v>0</v>
      </c>
      <c r="U417" s="61"/>
      <c r="AF417" s="2"/>
      <c r="AG417" s="2"/>
      <c r="AH417" s="2"/>
      <c r="AY417" t="s">
        <v>542</v>
      </c>
    </row>
    <row r="418" spans="1:51" x14ac:dyDescent="0.3">
      <c r="A418" s="1">
        <f t="shared" si="78"/>
        <v>0</v>
      </c>
      <c r="B418" s="1">
        <f t="shared" si="79"/>
        <v>0</v>
      </c>
      <c r="C418" s="1">
        <f t="shared" si="80"/>
        <v>0</v>
      </c>
      <c r="D418" s="1">
        <f t="shared" si="81"/>
        <v>0</v>
      </c>
      <c r="E418" s="1">
        <f t="shared" si="82"/>
        <v>0</v>
      </c>
      <c r="F418" s="1">
        <f t="shared" si="83"/>
        <v>0</v>
      </c>
      <c r="G418" s="1">
        <f t="shared" si="84"/>
        <v>0</v>
      </c>
      <c r="H418" s="1">
        <f t="shared" si="85"/>
        <v>0</v>
      </c>
      <c r="I418" s="1">
        <f t="shared" si="86"/>
        <v>0</v>
      </c>
      <c r="J418" s="1">
        <f t="shared" si="87"/>
        <v>0</v>
      </c>
      <c r="K418" s="1">
        <f t="shared" si="88"/>
        <v>0</v>
      </c>
      <c r="L418" s="1">
        <f t="shared" si="89"/>
        <v>0</v>
      </c>
      <c r="M418" s="1">
        <f t="shared" si="90"/>
        <v>0</v>
      </c>
      <c r="U418" s="61"/>
      <c r="AF418" s="2"/>
      <c r="AG418" s="2"/>
      <c r="AH418" s="2"/>
      <c r="AY418" t="s">
        <v>543</v>
      </c>
    </row>
    <row r="419" spans="1:51" x14ac:dyDescent="0.3">
      <c r="A419" s="1">
        <f t="shared" si="78"/>
        <v>0</v>
      </c>
      <c r="B419" s="1">
        <f t="shared" si="79"/>
        <v>0</v>
      </c>
      <c r="C419" s="1">
        <f t="shared" si="80"/>
        <v>0</v>
      </c>
      <c r="D419" s="1">
        <f t="shared" si="81"/>
        <v>0</v>
      </c>
      <c r="E419" s="1">
        <f t="shared" si="82"/>
        <v>0</v>
      </c>
      <c r="F419" s="1">
        <f t="shared" si="83"/>
        <v>0</v>
      </c>
      <c r="G419" s="1">
        <f t="shared" si="84"/>
        <v>0</v>
      </c>
      <c r="H419" s="1">
        <f t="shared" si="85"/>
        <v>0</v>
      </c>
      <c r="I419" s="1">
        <f t="shared" si="86"/>
        <v>0</v>
      </c>
      <c r="J419" s="1">
        <f t="shared" si="87"/>
        <v>0</v>
      </c>
      <c r="K419" s="1">
        <f t="shared" si="88"/>
        <v>0</v>
      </c>
      <c r="L419" s="1">
        <f t="shared" si="89"/>
        <v>0</v>
      </c>
      <c r="M419" s="1">
        <f t="shared" si="90"/>
        <v>0</v>
      </c>
      <c r="U419" s="61"/>
      <c r="AF419" s="2"/>
      <c r="AG419" s="2"/>
      <c r="AH419" s="2"/>
      <c r="AY419" t="s">
        <v>544</v>
      </c>
    </row>
    <row r="420" spans="1:51" x14ac:dyDescent="0.3">
      <c r="A420" s="1">
        <f t="shared" si="78"/>
        <v>0</v>
      </c>
      <c r="B420" s="1">
        <f t="shared" si="79"/>
        <v>0</v>
      </c>
      <c r="C420" s="1">
        <f t="shared" si="80"/>
        <v>0</v>
      </c>
      <c r="D420" s="1">
        <f t="shared" si="81"/>
        <v>0</v>
      </c>
      <c r="E420" s="1">
        <f t="shared" si="82"/>
        <v>0</v>
      </c>
      <c r="F420" s="1">
        <f t="shared" si="83"/>
        <v>0</v>
      </c>
      <c r="G420" s="1">
        <f t="shared" si="84"/>
        <v>0</v>
      </c>
      <c r="H420" s="1">
        <f t="shared" si="85"/>
        <v>0</v>
      </c>
      <c r="I420" s="1">
        <f t="shared" si="86"/>
        <v>0</v>
      </c>
      <c r="J420" s="1">
        <f t="shared" si="87"/>
        <v>0</v>
      </c>
      <c r="K420" s="1">
        <f t="shared" si="88"/>
        <v>0</v>
      </c>
      <c r="L420" s="1">
        <f t="shared" si="89"/>
        <v>0</v>
      </c>
      <c r="M420" s="1">
        <f t="shared" si="90"/>
        <v>0</v>
      </c>
      <c r="U420" s="61"/>
      <c r="AF420" s="2"/>
      <c r="AG420" s="2"/>
      <c r="AH420" s="2"/>
      <c r="AY420" t="s">
        <v>545</v>
      </c>
    </row>
    <row r="421" spans="1:51" x14ac:dyDescent="0.3">
      <c r="A421" s="1">
        <f t="shared" si="78"/>
        <v>0</v>
      </c>
      <c r="B421" s="1">
        <f t="shared" si="79"/>
        <v>0</v>
      </c>
      <c r="C421" s="1">
        <f t="shared" si="80"/>
        <v>0</v>
      </c>
      <c r="D421" s="1">
        <f t="shared" si="81"/>
        <v>0</v>
      </c>
      <c r="E421" s="1">
        <f t="shared" si="82"/>
        <v>0</v>
      </c>
      <c r="F421" s="1">
        <f t="shared" si="83"/>
        <v>0</v>
      </c>
      <c r="G421" s="1">
        <f t="shared" si="84"/>
        <v>0</v>
      </c>
      <c r="H421" s="1">
        <f t="shared" si="85"/>
        <v>0</v>
      </c>
      <c r="I421" s="1">
        <f t="shared" si="86"/>
        <v>0</v>
      </c>
      <c r="J421" s="1">
        <f t="shared" si="87"/>
        <v>0</v>
      </c>
      <c r="K421" s="1">
        <f t="shared" si="88"/>
        <v>0</v>
      </c>
      <c r="L421" s="1">
        <f t="shared" si="89"/>
        <v>0</v>
      </c>
      <c r="M421" s="1">
        <f t="shared" si="90"/>
        <v>0</v>
      </c>
      <c r="U421" s="61"/>
      <c r="AF421" s="2"/>
      <c r="AG421" s="2"/>
      <c r="AH421" s="2"/>
      <c r="AY421" t="s">
        <v>546</v>
      </c>
    </row>
    <row r="422" spans="1:51" x14ac:dyDescent="0.3">
      <c r="A422" s="1">
        <f t="shared" si="78"/>
        <v>0</v>
      </c>
      <c r="B422" s="1">
        <f t="shared" si="79"/>
        <v>0</v>
      </c>
      <c r="C422" s="1">
        <f t="shared" si="80"/>
        <v>0</v>
      </c>
      <c r="D422" s="1">
        <f t="shared" si="81"/>
        <v>0</v>
      </c>
      <c r="E422" s="1">
        <f t="shared" si="82"/>
        <v>0</v>
      </c>
      <c r="F422" s="1">
        <f t="shared" si="83"/>
        <v>0</v>
      </c>
      <c r="G422" s="1">
        <f t="shared" si="84"/>
        <v>0</v>
      </c>
      <c r="H422" s="1">
        <f t="shared" si="85"/>
        <v>0</v>
      </c>
      <c r="I422" s="1">
        <f t="shared" si="86"/>
        <v>0</v>
      </c>
      <c r="J422" s="1">
        <f t="shared" si="87"/>
        <v>0</v>
      </c>
      <c r="K422" s="1">
        <f t="shared" si="88"/>
        <v>0</v>
      </c>
      <c r="L422" s="1">
        <f t="shared" si="89"/>
        <v>0</v>
      </c>
      <c r="M422" s="1">
        <f t="shared" si="90"/>
        <v>0</v>
      </c>
      <c r="U422" s="61"/>
      <c r="AF422" s="2"/>
      <c r="AG422" s="2"/>
      <c r="AH422" s="2"/>
      <c r="AY422" t="s">
        <v>547</v>
      </c>
    </row>
    <row r="423" spans="1:51" x14ac:dyDescent="0.3">
      <c r="A423" s="1">
        <f t="shared" si="78"/>
        <v>0</v>
      </c>
      <c r="B423" s="1">
        <f t="shared" si="79"/>
        <v>0</v>
      </c>
      <c r="C423" s="1">
        <f t="shared" si="80"/>
        <v>0</v>
      </c>
      <c r="D423" s="1">
        <f t="shared" si="81"/>
        <v>0</v>
      </c>
      <c r="E423" s="1">
        <f t="shared" si="82"/>
        <v>0</v>
      </c>
      <c r="F423" s="1">
        <f t="shared" si="83"/>
        <v>0</v>
      </c>
      <c r="G423" s="1">
        <f t="shared" si="84"/>
        <v>0</v>
      </c>
      <c r="H423" s="1">
        <f t="shared" si="85"/>
        <v>0</v>
      </c>
      <c r="I423" s="1">
        <f t="shared" si="86"/>
        <v>0</v>
      </c>
      <c r="J423" s="1">
        <f t="shared" si="87"/>
        <v>0</v>
      </c>
      <c r="K423" s="1">
        <f t="shared" si="88"/>
        <v>0</v>
      </c>
      <c r="L423" s="1">
        <f t="shared" si="89"/>
        <v>0</v>
      </c>
      <c r="M423" s="1">
        <f t="shared" si="90"/>
        <v>0</v>
      </c>
      <c r="U423" s="61"/>
      <c r="AF423" s="2"/>
      <c r="AG423" s="2"/>
      <c r="AH423" s="2"/>
      <c r="AY423" t="s">
        <v>548</v>
      </c>
    </row>
    <row r="424" spans="1:51" x14ac:dyDescent="0.3">
      <c r="A424" s="1">
        <f t="shared" si="78"/>
        <v>0</v>
      </c>
      <c r="B424" s="1">
        <f t="shared" si="79"/>
        <v>0</v>
      </c>
      <c r="C424" s="1">
        <f t="shared" si="80"/>
        <v>0</v>
      </c>
      <c r="D424" s="1">
        <f t="shared" si="81"/>
        <v>0</v>
      </c>
      <c r="E424" s="1">
        <f t="shared" si="82"/>
        <v>0</v>
      </c>
      <c r="F424" s="1">
        <f t="shared" si="83"/>
        <v>0</v>
      </c>
      <c r="G424" s="1">
        <f t="shared" si="84"/>
        <v>0</v>
      </c>
      <c r="H424" s="1">
        <f t="shared" si="85"/>
        <v>0</v>
      </c>
      <c r="I424" s="1">
        <f t="shared" si="86"/>
        <v>0</v>
      </c>
      <c r="J424" s="1">
        <f t="shared" si="87"/>
        <v>0</v>
      </c>
      <c r="K424" s="1">
        <f t="shared" si="88"/>
        <v>0</v>
      </c>
      <c r="L424" s="1">
        <f t="shared" si="89"/>
        <v>0</v>
      </c>
      <c r="M424" s="1">
        <f t="shared" si="90"/>
        <v>0</v>
      </c>
      <c r="U424" s="61"/>
      <c r="AF424" s="2"/>
      <c r="AG424" s="2"/>
      <c r="AH424" s="2"/>
      <c r="AY424" t="s">
        <v>549</v>
      </c>
    </row>
    <row r="425" spans="1:51" x14ac:dyDescent="0.3">
      <c r="A425" s="1">
        <f t="shared" si="78"/>
        <v>0</v>
      </c>
      <c r="B425" s="1">
        <f t="shared" si="79"/>
        <v>0</v>
      </c>
      <c r="C425" s="1">
        <f t="shared" si="80"/>
        <v>0</v>
      </c>
      <c r="D425" s="1">
        <f t="shared" si="81"/>
        <v>0</v>
      </c>
      <c r="E425" s="1">
        <f t="shared" si="82"/>
        <v>0</v>
      </c>
      <c r="F425" s="1">
        <f t="shared" si="83"/>
        <v>0</v>
      </c>
      <c r="G425" s="1">
        <f t="shared" si="84"/>
        <v>0</v>
      </c>
      <c r="H425" s="1">
        <f t="shared" si="85"/>
        <v>0</v>
      </c>
      <c r="I425" s="1">
        <f t="shared" si="86"/>
        <v>0</v>
      </c>
      <c r="J425" s="1">
        <f t="shared" si="87"/>
        <v>0</v>
      </c>
      <c r="K425" s="1">
        <f t="shared" si="88"/>
        <v>0</v>
      </c>
      <c r="L425" s="1">
        <f t="shared" si="89"/>
        <v>0</v>
      </c>
      <c r="M425" s="1">
        <f t="shared" si="90"/>
        <v>0</v>
      </c>
      <c r="U425" s="61"/>
      <c r="AF425" s="2"/>
      <c r="AG425" s="2"/>
      <c r="AH425" s="2"/>
      <c r="AY425" t="s">
        <v>550</v>
      </c>
    </row>
    <row r="426" spans="1:51" x14ac:dyDescent="0.3">
      <c r="A426" s="1">
        <f t="shared" si="78"/>
        <v>0</v>
      </c>
      <c r="B426" s="1">
        <f t="shared" si="79"/>
        <v>0</v>
      </c>
      <c r="C426" s="1">
        <f t="shared" si="80"/>
        <v>0</v>
      </c>
      <c r="D426" s="1">
        <f t="shared" si="81"/>
        <v>0</v>
      </c>
      <c r="E426" s="1">
        <f t="shared" si="82"/>
        <v>0</v>
      </c>
      <c r="F426" s="1">
        <f t="shared" si="83"/>
        <v>0</v>
      </c>
      <c r="G426" s="1">
        <f t="shared" si="84"/>
        <v>0</v>
      </c>
      <c r="H426" s="1">
        <f t="shared" si="85"/>
        <v>0</v>
      </c>
      <c r="I426" s="1">
        <f t="shared" si="86"/>
        <v>0</v>
      </c>
      <c r="J426" s="1">
        <f t="shared" si="87"/>
        <v>0</v>
      </c>
      <c r="K426" s="1">
        <f t="shared" si="88"/>
        <v>0</v>
      </c>
      <c r="L426" s="1">
        <f t="shared" si="89"/>
        <v>0</v>
      </c>
      <c r="M426" s="1">
        <f t="shared" si="90"/>
        <v>0</v>
      </c>
      <c r="U426" s="61"/>
      <c r="AF426" s="2"/>
      <c r="AG426" s="2"/>
      <c r="AH426" s="2"/>
      <c r="AY426" t="s">
        <v>551</v>
      </c>
    </row>
    <row r="427" spans="1:51" x14ac:dyDescent="0.3">
      <c r="A427" s="1">
        <f t="shared" si="78"/>
        <v>0</v>
      </c>
      <c r="B427" s="1">
        <f t="shared" si="79"/>
        <v>0</v>
      </c>
      <c r="C427" s="1">
        <f t="shared" si="80"/>
        <v>0</v>
      </c>
      <c r="D427" s="1">
        <f t="shared" si="81"/>
        <v>0</v>
      </c>
      <c r="E427" s="1">
        <f t="shared" si="82"/>
        <v>0</v>
      </c>
      <c r="F427" s="1">
        <f t="shared" si="83"/>
        <v>0</v>
      </c>
      <c r="G427" s="1">
        <f t="shared" si="84"/>
        <v>0</v>
      </c>
      <c r="H427" s="1">
        <f t="shared" si="85"/>
        <v>0</v>
      </c>
      <c r="I427" s="1">
        <f t="shared" si="86"/>
        <v>0</v>
      </c>
      <c r="J427" s="1">
        <f t="shared" si="87"/>
        <v>0</v>
      </c>
      <c r="K427" s="1">
        <f t="shared" si="88"/>
        <v>0</v>
      </c>
      <c r="L427" s="1">
        <f t="shared" si="89"/>
        <v>0</v>
      </c>
      <c r="M427" s="1">
        <f t="shared" si="90"/>
        <v>0</v>
      </c>
      <c r="U427" s="61"/>
      <c r="AF427" s="2"/>
      <c r="AG427" s="2"/>
      <c r="AH427" s="2"/>
      <c r="AY427" t="s">
        <v>552</v>
      </c>
    </row>
    <row r="428" spans="1:51" x14ac:dyDescent="0.3">
      <c r="A428" s="1">
        <f t="shared" si="78"/>
        <v>0</v>
      </c>
      <c r="B428" s="1">
        <f t="shared" si="79"/>
        <v>0</v>
      </c>
      <c r="C428" s="1">
        <f t="shared" si="80"/>
        <v>0</v>
      </c>
      <c r="D428" s="1">
        <f t="shared" si="81"/>
        <v>0</v>
      </c>
      <c r="E428" s="1">
        <f t="shared" si="82"/>
        <v>0</v>
      </c>
      <c r="F428" s="1">
        <f t="shared" si="83"/>
        <v>0</v>
      </c>
      <c r="G428" s="1">
        <f t="shared" si="84"/>
        <v>0</v>
      </c>
      <c r="H428" s="1">
        <f t="shared" si="85"/>
        <v>0</v>
      </c>
      <c r="I428" s="1">
        <f t="shared" si="86"/>
        <v>0</v>
      </c>
      <c r="J428" s="1">
        <f t="shared" si="87"/>
        <v>0</v>
      </c>
      <c r="K428" s="1">
        <f t="shared" si="88"/>
        <v>0</v>
      </c>
      <c r="L428" s="1">
        <f t="shared" si="89"/>
        <v>0</v>
      </c>
      <c r="M428" s="1">
        <f t="shared" si="90"/>
        <v>0</v>
      </c>
      <c r="U428" s="61"/>
      <c r="AF428" s="2"/>
      <c r="AG428" s="2"/>
      <c r="AH428" s="2"/>
      <c r="AY428" t="s">
        <v>553</v>
      </c>
    </row>
    <row r="429" spans="1:51" x14ac:dyDescent="0.3">
      <c r="A429" s="1">
        <f t="shared" si="78"/>
        <v>0</v>
      </c>
      <c r="B429" s="1">
        <f t="shared" si="79"/>
        <v>0</v>
      </c>
      <c r="C429" s="1">
        <f t="shared" si="80"/>
        <v>0</v>
      </c>
      <c r="D429" s="1">
        <f t="shared" si="81"/>
        <v>0</v>
      </c>
      <c r="E429" s="1">
        <f t="shared" si="82"/>
        <v>0</v>
      </c>
      <c r="F429" s="1">
        <f t="shared" si="83"/>
        <v>0</v>
      </c>
      <c r="G429" s="1">
        <f t="shared" si="84"/>
        <v>0</v>
      </c>
      <c r="H429" s="1">
        <f t="shared" si="85"/>
        <v>0</v>
      </c>
      <c r="I429" s="1">
        <f t="shared" si="86"/>
        <v>0</v>
      </c>
      <c r="J429" s="1">
        <f t="shared" si="87"/>
        <v>0</v>
      </c>
      <c r="K429" s="1">
        <f t="shared" si="88"/>
        <v>0</v>
      </c>
      <c r="L429" s="1">
        <f t="shared" si="89"/>
        <v>0</v>
      </c>
      <c r="M429" s="1">
        <f t="shared" si="90"/>
        <v>0</v>
      </c>
      <c r="U429" s="61"/>
      <c r="AF429" s="2"/>
      <c r="AG429" s="2"/>
      <c r="AH429" s="2"/>
      <c r="AY429" t="s">
        <v>554</v>
      </c>
    </row>
    <row r="430" spans="1:51" x14ac:dyDescent="0.3">
      <c r="A430" s="1">
        <f t="shared" si="78"/>
        <v>0</v>
      </c>
      <c r="B430" s="1">
        <f t="shared" si="79"/>
        <v>0</v>
      </c>
      <c r="C430" s="1">
        <f t="shared" si="80"/>
        <v>0</v>
      </c>
      <c r="D430" s="1">
        <f t="shared" si="81"/>
        <v>0</v>
      </c>
      <c r="E430" s="1">
        <f t="shared" si="82"/>
        <v>0</v>
      </c>
      <c r="F430" s="1">
        <f t="shared" si="83"/>
        <v>0</v>
      </c>
      <c r="G430" s="1">
        <f t="shared" si="84"/>
        <v>0</v>
      </c>
      <c r="H430" s="1">
        <f t="shared" si="85"/>
        <v>0</v>
      </c>
      <c r="I430" s="1">
        <f t="shared" si="86"/>
        <v>0</v>
      </c>
      <c r="J430" s="1">
        <f t="shared" si="87"/>
        <v>0</v>
      </c>
      <c r="K430" s="1">
        <f t="shared" si="88"/>
        <v>0</v>
      </c>
      <c r="L430" s="1">
        <f t="shared" si="89"/>
        <v>0</v>
      </c>
      <c r="M430" s="1">
        <f t="shared" si="90"/>
        <v>0</v>
      </c>
      <c r="U430" s="61"/>
      <c r="AF430" s="2"/>
      <c r="AG430" s="2"/>
      <c r="AH430" s="2"/>
      <c r="AY430" t="s">
        <v>555</v>
      </c>
    </row>
    <row r="431" spans="1:51" x14ac:dyDescent="0.3">
      <c r="A431" s="1">
        <f t="shared" si="78"/>
        <v>0</v>
      </c>
      <c r="B431" s="1">
        <f t="shared" si="79"/>
        <v>0</v>
      </c>
      <c r="C431" s="1">
        <f t="shared" si="80"/>
        <v>0</v>
      </c>
      <c r="D431" s="1">
        <f t="shared" si="81"/>
        <v>0</v>
      </c>
      <c r="E431" s="1">
        <f t="shared" si="82"/>
        <v>0</v>
      </c>
      <c r="F431" s="1">
        <f t="shared" si="83"/>
        <v>0</v>
      </c>
      <c r="G431" s="1">
        <f t="shared" si="84"/>
        <v>0</v>
      </c>
      <c r="H431" s="1">
        <f t="shared" si="85"/>
        <v>0</v>
      </c>
      <c r="I431" s="1">
        <f t="shared" si="86"/>
        <v>0</v>
      </c>
      <c r="J431" s="1">
        <f t="shared" si="87"/>
        <v>0</v>
      </c>
      <c r="K431" s="1">
        <f t="shared" si="88"/>
        <v>0</v>
      </c>
      <c r="L431" s="1">
        <f t="shared" si="89"/>
        <v>0</v>
      </c>
      <c r="M431" s="1">
        <f t="shared" si="90"/>
        <v>0</v>
      </c>
      <c r="U431" s="61"/>
      <c r="AF431" s="2"/>
      <c r="AG431" s="2"/>
      <c r="AH431" s="2"/>
      <c r="AY431" t="s">
        <v>556</v>
      </c>
    </row>
    <row r="432" spans="1:51" x14ac:dyDescent="0.3">
      <c r="A432" s="1">
        <f t="shared" si="78"/>
        <v>0</v>
      </c>
      <c r="B432" s="1">
        <f t="shared" si="79"/>
        <v>0</v>
      </c>
      <c r="C432" s="1">
        <f t="shared" si="80"/>
        <v>0</v>
      </c>
      <c r="D432" s="1">
        <f t="shared" si="81"/>
        <v>0</v>
      </c>
      <c r="E432" s="1">
        <f t="shared" si="82"/>
        <v>0</v>
      </c>
      <c r="F432" s="1">
        <f t="shared" si="83"/>
        <v>0</v>
      </c>
      <c r="G432" s="1">
        <f t="shared" si="84"/>
        <v>0</v>
      </c>
      <c r="H432" s="1">
        <f t="shared" si="85"/>
        <v>0</v>
      </c>
      <c r="I432" s="1">
        <f t="shared" si="86"/>
        <v>0</v>
      </c>
      <c r="J432" s="1">
        <f t="shared" si="87"/>
        <v>0</v>
      </c>
      <c r="K432" s="1">
        <f t="shared" si="88"/>
        <v>0</v>
      </c>
      <c r="L432" s="1">
        <f t="shared" si="89"/>
        <v>0</v>
      </c>
      <c r="M432" s="1">
        <f t="shared" si="90"/>
        <v>0</v>
      </c>
      <c r="U432" s="61"/>
      <c r="AF432" s="2"/>
      <c r="AG432" s="2"/>
      <c r="AH432" s="2"/>
      <c r="AY432" t="s">
        <v>557</v>
      </c>
    </row>
    <row r="433" spans="1:51" x14ac:dyDescent="0.3">
      <c r="A433" s="1">
        <f t="shared" si="78"/>
        <v>0</v>
      </c>
      <c r="B433" s="1">
        <f t="shared" si="79"/>
        <v>0</v>
      </c>
      <c r="C433" s="1">
        <f t="shared" si="80"/>
        <v>0</v>
      </c>
      <c r="D433" s="1">
        <f t="shared" si="81"/>
        <v>0</v>
      </c>
      <c r="E433" s="1">
        <f t="shared" si="82"/>
        <v>0</v>
      </c>
      <c r="F433" s="1">
        <f t="shared" si="83"/>
        <v>0</v>
      </c>
      <c r="G433" s="1">
        <f t="shared" si="84"/>
        <v>0</v>
      </c>
      <c r="H433" s="1">
        <f t="shared" si="85"/>
        <v>0</v>
      </c>
      <c r="I433" s="1">
        <f t="shared" si="86"/>
        <v>0</v>
      </c>
      <c r="J433" s="1">
        <f t="shared" si="87"/>
        <v>0</v>
      </c>
      <c r="K433" s="1">
        <f t="shared" si="88"/>
        <v>0</v>
      </c>
      <c r="L433" s="1">
        <f t="shared" si="89"/>
        <v>0</v>
      </c>
      <c r="M433" s="1">
        <f t="shared" si="90"/>
        <v>0</v>
      </c>
      <c r="U433" s="61"/>
      <c r="AF433" s="2"/>
      <c r="AG433" s="2"/>
      <c r="AH433" s="2"/>
      <c r="AY433" t="s">
        <v>558</v>
      </c>
    </row>
    <row r="434" spans="1:51" x14ac:dyDescent="0.3">
      <c r="A434" s="1">
        <f t="shared" si="78"/>
        <v>0</v>
      </c>
      <c r="B434" s="1">
        <f t="shared" si="79"/>
        <v>0</v>
      </c>
      <c r="C434" s="1">
        <f t="shared" si="80"/>
        <v>0</v>
      </c>
      <c r="D434" s="1">
        <f t="shared" si="81"/>
        <v>0</v>
      </c>
      <c r="E434" s="1">
        <f t="shared" si="82"/>
        <v>0</v>
      </c>
      <c r="F434" s="1">
        <f t="shared" si="83"/>
        <v>0</v>
      </c>
      <c r="G434" s="1">
        <f t="shared" si="84"/>
        <v>0</v>
      </c>
      <c r="H434" s="1">
        <f t="shared" si="85"/>
        <v>0</v>
      </c>
      <c r="I434" s="1">
        <f t="shared" si="86"/>
        <v>0</v>
      </c>
      <c r="J434" s="1">
        <f t="shared" si="87"/>
        <v>0</v>
      </c>
      <c r="K434" s="1">
        <f t="shared" si="88"/>
        <v>0</v>
      </c>
      <c r="L434" s="1">
        <f t="shared" si="89"/>
        <v>0</v>
      </c>
      <c r="M434" s="1">
        <f t="shared" si="90"/>
        <v>0</v>
      </c>
      <c r="U434" s="61"/>
      <c r="AF434" s="2"/>
      <c r="AG434" s="2"/>
      <c r="AH434" s="2"/>
      <c r="AY434" t="s">
        <v>559</v>
      </c>
    </row>
    <row r="435" spans="1:51" x14ac:dyDescent="0.3">
      <c r="A435" s="1">
        <f t="shared" si="78"/>
        <v>0</v>
      </c>
      <c r="B435" s="1">
        <f t="shared" si="79"/>
        <v>0</v>
      </c>
      <c r="C435" s="1">
        <f t="shared" si="80"/>
        <v>0</v>
      </c>
      <c r="D435" s="1">
        <f t="shared" si="81"/>
        <v>0</v>
      </c>
      <c r="E435" s="1">
        <f t="shared" si="82"/>
        <v>0</v>
      </c>
      <c r="F435" s="1">
        <f t="shared" si="83"/>
        <v>0</v>
      </c>
      <c r="G435" s="1">
        <f t="shared" si="84"/>
        <v>0</v>
      </c>
      <c r="H435" s="1">
        <f t="shared" si="85"/>
        <v>0</v>
      </c>
      <c r="I435" s="1">
        <f t="shared" si="86"/>
        <v>0</v>
      </c>
      <c r="J435" s="1">
        <f t="shared" si="87"/>
        <v>0</v>
      </c>
      <c r="K435" s="1">
        <f t="shared" si="88"/>
        <v>0</v>
      </c>
      <c r="L435" s="1">
        <f t="shared" si="89"/>
        <v>0</v>
      </c>
      <c r="M435" s="1">
        <f t="shared" si="90"/>
        <v>0</v>
      </c>
      <c r="U435" s="61"/>
      <c r="AF435" s="2"/>
      <c r="AG435" s="2"/>
      <c r="AH435" s="2"/>
      <c r="AY435" t="s">
        <v>560</v>
      </c>
    </row>
    <row r="436" spans="1:51" x14ac:dyDescent="0.3">
      <c r="A436" s="1">
        <f t="shared" si="78"/>
        <v>0</v>
      </c>
      <c r="B436" s="1">
        <f t="shared" si="79"/>
        <v>0</v>
      </c>
      <c r="C436" s="1">
        <f t="shared" si="80"/>
        <v>0</v>
      </c>
      <c r="D436" s="1">
        <f t="shared" si="81"/>
        <v>0</v>
      </c>
      <c r="E436" s="1">
        <f t="shared" si="82"/>
        <v>0</v>
      </c>
      <c r="F436" s="1">
        <f t="shared" si="83"/>
        <v>0</v>
      </c>
      <c r="G436" s="1">
        <f t="shared" si="84"/>
        <v>0</v>
      </c>
      <c r="H436" s="1">
        <f t="shared" si="85"/>
        <v>0</v>
      </c>
      <c r="I436" s="1">
        <f t="shared" si="86"/>
        <v>0</v>
      </c>
      <c r="J436" s="1">
        <f t="shared" si="87"/>
        <v>0</v>
      </c>
      <c r="K436" s="1">
        <f t="shared" si="88"/>
        <v>0</v>
      </c>
      <c r="L436" s="1">
        <f t="shared" si="89"/>
        <v>0</v>
      </c>
      <c r="M436" s="1">
        <f t="shared" si="90"/>
        <v>0</v>
      </c>
      <c r="U436" s="61"/>
      <c r="AF436" s="2"/>
      <c r="AG436" s="2"/>
      <c r="AH436" s="2"/>
      <c r="AY436" t="s">
        <v>561</v>
      </c>
    </row>
    <row r="437" spans="1:51" x14ac:dyDescent="0.3">
      <c r="A437" s="1">
        <f t="shared" si="78"/>
        <v>0</v>
      </c>
      <c r="B437" s="1">
        <f t="shared" si="79"/>
        <v>0</v>
      </c>
      <c r="C437" s="1">
        <f t="shared" si="80"/>
        <v>0</v>
      </c>
      <c r="D437" s="1">
        <f t="shared" si="81"/>
        <v>0</v>
      </c>
      <c r="E437" s="1">
        <f t="shared" si="82"/>
        <v>0</v>
      </c>
      <c r="F437" s="1">
        <f t="shared" si="83"/>
        <v>0</v>
      </c>
      <c r="G437" s="1">
        <f t="shared" si="84"/>
        <v>0</v>
      </c>
      <c r="H437" s="1">
        <f t="shared" si="85"/>
        <v>0</v>
      </c>
      <c r="I437" s="1">
        <f t="shared" si="86"/>
        <v>0</v>
      </c>
      <c r="J437" s="1">
        <f t="shared" si="87"/>
        <v>0</v>
      </c>
      <c r="K437" s="1">
        <f t="shared" si="88"/>
        <v>0</v>
      </c>
      <c r="L437" s="1">
        <f t="shared" si="89"/>
        <v>0</v>
      </c>
      <c r="M437" s="1">
        <f t="shared" si="90"/>
        <v>0</v>
      </c>
      <c r="U437" s="61"/>
      <c r="AF437" s="2"/>
      <c r="AG437" s="2"/>
      <c r="AH437" s="2"/>
      <c r="AY437" t="s">
        <v>562</v>
      </c>
    </row>
    <row r="438" spans="1:51" x14ac:dyDescent="0.3">
      <c r="A438" s="1">
        <f t="shared" si="78"/>
        <v>0</v>
      </c>
      <c r="B438" s="1">
        <f t="shared" si="79"/>
        <v>0</v>
      </c>
      <c r="C438" s="1">
        <f t="shared" si="80"/>
        <v>0</v>
      </c>
      <c r="D438" s="1">
        <f t="shared" si="81"/>
        <v>0</v>
      </c>
      <c r="E438" s="1">
        <f t="shared" si="82"/>
        <v>0</v>
      </c>
      <c r="F438" s="1">
        <f t="shared" si="83"/>
        <v>0</v>
      </c>
      <c r="G438" s="1">
        <f t="shared" si="84"/>
        <v>0</v>
      </c>
      <c r="H438" s="1">
        <f t="shared" si="85"/>
        <v>0</v>
      </c>
      <c r="I438" s="1">
        <f t="shared" si="86"/>
        <v>0</v>
      </c>
      <c r="J438" s="1">
        <f t="shared" si="87"/>
        <v>0</v>
      </c>
      <c r="K438" s="1">
        <f t="shared" si="88"/>
        <v>0</v>
      </c>
      <c r="L438" s="1">
        <f t="shared" si="89"/>
        <v>0</v>
      </c>
      <c r="M438" s="1">
        <f t="shared" si="90"/>
        <v>0</v>
      </c>
      <c r="U438" s="61"/>
      <c r="AF438" s="2"/>
      <c r="AG438" s="2"/>
      <c r="AH438" s="2"/>
      <c r="AY438" t="s">
        <v>563</v>
      </c>
    </row>
    <row r="439" spans="1:51" x14ac:dyDescent="0.3">
      <c r="A439" s="1">
        <f t="shared" si="78"/>
        <v>0</v>
      </c>
      <c r="B439" s="1">
        <f t="shared" si="79"/>
        <v>0</v>
      </c>
      <c r="C439" s="1">
        <f t="shared" si="80"/>
        <v>0</v>
      </c>
      <c r="D439" s="1">
        <f t="shared" si="81"/>
        <v>0</v>
      </c>
      <c r="E439" s="1">
        <f t="shared" si="82"/>
        <v>0</v>
      </c>
      <c r="F439" s="1">
        <f t="shared" si="83"/>
        <v>0</v>
      </c>
      <c r="G439" s="1">
        <f t="shared" si="84"/>
        <v>0</v>
      </c>
      <c r="H439" s="1">
        <f t="shared" si="85"/>
        <v>0</v>
      </c>
      <c r="I439" s="1">
        <f t="shared" si="86"/>
        <v>0</v>
      </c>
      <c r="J439" s="1">
        <f t="shared" si="87"/>
        <v>0</v>
      </c>
      <c r="K439" s="1">
        <f t="shared" si="88"/>
        <v>0</v>
      </c>
      <c r="L439" s="1">
        <f t="shared" si="89"/>
        <v>0</v>
      </c>
      <c r="M439" s="1">
        <f t="shared" si="90"/>
        <v>0</v>
      </c>
      <c r="U439" s="61"/>
      <c r="AF439" s="2"/>
      <c r="AG439" s="2"/>
      <c r="AH439" s="2"/>
      <c r="AY439" t="s">
        <v>564</v>
      </c>
    </row>
    <row r="440" spans="1:51" x14ac:dyDescent="0.3">
      <c r="A440" s="1">
        <f t="shared" si="78"/>
        <v>0</v>
      </c>
      <c r="B440" s="1">
        <f t="shared" si="79"/>
        <v>0</v>
      </c>
      <c r="C440" s="1">
        <f t="shared" si="80"/>
        <v>0</v>
      </c>
      <c r="D440" s="1">
        <f t="shared" si="81"/>
        <v>0</v>
      </c>
      <c r="E440" s="1">
        <f t="shared" si="82"/>
        <v>0</v>
      </c>
      <c r="F440" s="1">
        <f t="shared" si="83"/>
        <v>0</v>
      </c>
      <c r="G440" s="1">
        <f t="shared" si="84"/>
        <v>0</v>
      </c>
      <c r="H440" s="1">
        <f t="shared" si="85"/>
        <v>0</v>
      </c>
      <c r="I440" s="1">
        <f t="shared" si="86"/>
        <v>0</v>
      </c>
      <c r="J440" s="1">
        <f t="shared" si="87"/>
        <v>0</v>
      </c>
      <c r="K440" s="1">
        <f t="shared" si="88"/>
        <v>0</v>
      </c>
      <c r="L440" s="1">
        <f t="shared" si="89"/>
        <v>0</v>
      </c>
      <c r="M440" s="1">
        <f t="shared" si="90"/>
        <v>0</v>
      </c>
      <c r="U440" s="61"/>
      <c r="AF440" s="2"/>
      <c r="AG440" s="2"/>
      <c r="AH440" s="2"/>
      <c r="AY440" t="s">
        <v>565</v>
      </c>
    </row>
    <row r="441" spans="1:51" x14ac:dyDescent="0.3">
      <c r="A441" s="1">
        <f t="shared" si="78"/>
        <v>0</v>
      </c>
      <c r="B441" s="1">
        <f t="shared" si="79"/>
        <v>0</v>
      </c>
      <c r="C441" s="1">
        <f t="shared" si="80"/>
        <v>0</v>
      </c>
      <c r="D441" s="1">
        <f t="shared" si="81"/>
        <v>0</v>
      </c>
      <c r="E441" s="1">
        <f t="shared" si="82"/>
        <v>0</v>
      </c>
      <c r="F441" s="1">
        <f t="shared" si="83"/>
        <v>0</v>
      </c>
      <c r="G441" s="1">
        <f t="shared" si="84"/>
        <v>0</v>
      </c>
      <c r="H441" s="1">
        <f t="shared" si="85"/>
        <v>0</v>
      </c>
      <c r="I441" s="1">
        <f t="shared" si="86"/>
        <v>0</v>
      </c>
      <c r="J441" s="1">
        <f t="shared" si="87"/>
        <v>0</v>
      </c>
      <c r="K441" s="1">
        <f t="shared" si="88"/>
        <v>0</v>
      </c>
      <c r="L441" s="1">
        <f t="shared" si="89"/>
        <v>0</v>
      </c>
      <c r="M441" s="1">
        <f t="shared" si="90"/>
        <v>0</v>
      </c>
      <c r="U441" s="61"/>
      <c r="AF441" s="2"/>
      <c r="AG441" s="2"/>
      <c r="AH441" s="2"/>
      <c r="AY441" t="s">
        <v>566</v>
      </c>
    </row>
    <row r="442" spans="1:51" x14ac:dyDescent="0.3">
      <c r="A442" s="1">
        <f t="shared" si="78"/>
        <v>0</v>
      </c>
      <c r="B442" s="1">
        <f t="shared" si="79"/>
        <v>0</v>
      </c>
      <c r="C442" s="1">
        <f t="shared" si="80"/>
        <v>0</v>
      </c>
      <c r="D442" s="1">
        <f t="shared" si="81"/>
        <v>0</v>
      </c>
      <c r="E442" s="1">
        <f t="shared" si="82"/>
        <v>0</v>
      </c>
      <c r="F442" s="1">
        <f t="shared" si="83"/>
        <v>0</v>
      </c>
      <c r="G442" s="1">
        <f t="shared" si="84"/>
        <v>0</v>
      </c>
      <c r="H442" s="1">
        <f t="shared" si="85"/>
        <v>0</v>
      </c>
      <c r="I442" s="1">
        <f t="shared" si="86"/>
        <v>0</v>
      </c>
      <c r="J442" s="1">
        <f t="shared" si="87"/>
        <v>0</v>
      </c>
      <c r="K442" s="1">
        <f t="shared" si="88"/>
        <v>0</v>
      </c>
      <c r="L442" s="1">
        <f t="shared" si="89"/>
        <v>0</v>
      </c>
      <c r="M442" s="1">
        <f t="shared" si="90"/>
        <v>0</v>
      </c>
      <c r="U442" s="61"/>
      <c r="AF442" s="2"/>
      <c r="AG442" s="2"/>
      <c r="AH442" s="2"/>
      <c r="AY442" t="s">
        <v>567</v>
      </c>
    </row>
    <row r="443" spans="1:51" x14ac:dyDescent="0.3">
      <c r="A443" s="1">
        <f t="shared" si="78"/>
        <v>0</v>
      </c>
      <c r="B443" s="1">
        <f t="shared" si="79"/>
        <v>0</v>
      </c>
      <c r="C443" s="1">
        <f t="shared" si="80"/>
        <v>0</v>
      </c>
      <c r="D443" s="1">
        <f t="shared" si="81"/>
        <v>0</v>
      </c>
      <c r="E443" s="1">
        <f t="shared" si="82"/>
        <v>0</v>
      </c>
      <c r="F443" s="1">
        <f t="shared" si="83"/>
        <v>0</v>
      </c>
      <c r="G443" s="1">
        <f t="shared" si="84"/>
        <v>0</v>
      </c>
      <c r="H443" s="1">
        <f t="shared" si="85"/>
        <v>0</v>
      </c>
      <c r="I443" s="1">
        <f t="shared" si="86"/>
        <v>0</v>
      </c>
      <c r="J443" s="1">
        <f t="shared" si="87"/>
        <v>0</v>
      </c>
      <c r="K443" s="1">
        <f t="shared" si="88"/>
        <v>0</v>
      </c>
      <c r="L443" s="1">
        <f t="shared" si="89"/>
        <v>0</v>
      </c>
      <c r="M443" s="1">
        <f t="shared" si="90"/>
        <v>0</v>
      </c>
      <c r="U443" s="61"/>
      <c r="AF443" s="2"/>
      <c r="AG443" s="2"/>
      <c r="AH443" s="2"/>
      <c r="AY443" t="s">
        <v>568</v>
      </c>
    </row>
    <row r="444" spans="1:51" x14ac:dyDescent="0.3">
      <c r="A444" s="1">
        <f t="shared" si="78"/>
        <v>0</v>
      </c>
      <c r="B444" s="1">
        <f t="shared" si="79"/>
        <v>0</v>
      </c>
      <c r="C444" s="1">
        <f t="shared" si="80"/>
        <v>0</v>
      </c>
      <c r="D444" s="1">
        <f t="shared" si="81"/>
        <v>0</v>
      </c>
      <c r="E444" s="1">
        <f t="shared" si="82"/>
        <v>0</v>
      </c>
      <c r="F444" s="1">
        <f t="shared" si="83"/>
        <v>0</v>
      </c>
      <c r="G444" s="1">
        <f t="shared" si="84"/>
        <v>0</v>
      </c>
      <c r="H444" s="1">
        <f t="shared" si="85"/>
        <v>0</v>
      </c>
      <c r="I444" s="1">
        <f t="shared" si="86"/>
        <v>0</v>
      </c>
      <c r="J444" s="1">
        <f t="shared" si="87"/>
        <v>0</v>
      </c>
      <c r="K444" s="1">
        <f t="shared" si="88"/>
        <v>0</v>
      </c>
      <c r="L444" s="1">
        <f t="shared" si="89"/>
        <v>0</v>
      </c>
      <c r="M444" s="1">
        <f t="shared" si="90"/>
        <v>0</v>
      </c>
      <c r="U444" s="61"/>
      <c r="AF444" s="2"/>
      <c r="AG444" s="2"/>
      <c r="AH444" s="2"/>
      <c r="AY444" t="s">
        <v>569</v>
      </c>
    </row>
    <row r="445" spans="1:51" x14ac:dyDescent="0.3">
      <c r="A445" s="1">
        <f t="shared" si="78"/>
        <v>0</v>
      </c>
      <c r="B445" s="1">
        <f t="shared" si="79"/>
        <v>0</v>
      </c>
      <c r="C445" s="1">
        <f t="shared" si="80"/>
        <v>0</v>
      </c>
      <c r="D445" s="1">
        <f t="shared" si="81"/>
        <v>0</v>
      </c>
      <c r="E445" s="1">
        <f t="shared" si="82"/>
        <v>0</v>
      </c>
      <c r="F445" s="1">
        <f t="shared" si="83"/>
        <v>0</v>
      </c>
      <c r="G445" s="1">
        <f t="shared" si="84"/>
        <v>0</v>
      </c>
      <c r="H445" s="1">
        <f t="shared" si="85"/>
        <v>0</v>
      </c>
      <c r="I445" s="1">
        <f t="shared" si="86"/>
        <v>0</v>
      </c>
      <c r="J445" s="1">
        <f t="shared" si="87"/>
        <v>0</v>
      </c>
      <c r="K445" s="1">
        <f t="shared" si="88"/>
        <v>0</v>
      </c>
      <c r="L445" s="1">
        <f t="shared" si="89"/>
        <v>0</v>
      </c>
      <c r="M445" s="1">
        <f t="shared" si="90"/>
        <v>0</v>
      </c>
      <c r="U445" s="61"/>
      <c r="AF445" s="2"/>
      <c r="AG445" s="2"/>
      <c r="AH445" s="2"/>
      <c r="AY445" t="s">
        <v>570</v>
      </c>
    </row>
    <row r="446" spans="1:51" x14ac:dyDescent="0.3">
      <c r="A446" s="1">
        <f t="shared" si="78"/>
        <v>0</v>
      </c>
      <c r="B446" s="1">
        <f t="shared" si="79"/>
        <v>0</v>
      </c>
      <c r="C446" s="1">
        <f t="shared" si="80"/>
        <v>0</v>
      </c>
      <c r="D446" s="1">
        <f t="shared" si="81"/>
        <v>0</v>
      </c>
      <c r="E446" s="1">
        <f t="shared" si="82"/>
        <v>0</v>
      </c>
      <c r="F446" s="1">
        <f t="shared" si="83"/>
        <v>0</v>
      </c>
      <c r="G446" s="1">
        <f t="shared" si="84"/>
        <v>0</v>
      </c>
      <c r="H446" s="1">
        <f t="shared" si="85"/>
        <v>0</v>
      </c>
      <c r="I446" s="1">
        <f t="shared" si="86"/>
        <v>0</v>
      </c>
      <c r="J446" s="1">
        <f t="shared" si="87"/>
        <v>0</v>
      </c>
      <c r="K446" s="1">
        <f t="shared" si="88"/>
        <v>0</v>
      </c>
      <c r="L446" s="1">
        <f t="shared" si="89"/>
        <v>0</v>
      </c>
      <c r="M446" s="1">
        <f t="shared" si="90"/>
        <v>0</v>
      </c>
      <c r="U446" s="61"/>
      <c r="AF446" s="2"/>
      <c r="AG446" s="2"/>
      <c r="AH446" s="2"/>
      <c r="AY446" t="s">
        <v>571</v>
      </c>
    </row>
    <row r="447" spans="1:51" x14ac:dyDescent="0.3">
      <c r="A447" s="1">
        <f t="shared" si="78"/>
        <v>0</v>
      </c>
      <c r="B447" s="1">
        <f t="shared" si="79"/>
        <v>0</v>
      </c>
      <c r="C447" s="1">
        <f t="shared" si="80"/>
        <v>0</v>
      </c>
      <c r="D447" s="1">
        <f t="shared" si="81"/>
        <v>0</v>
      </c>
      <c r="E447" s="1">
        <f t="shared" si="82"/>
        <v>0</v>
      </c>
      <c r="F447" s="1">
        <f t="shared" si="83"/>
        <v>0</v>
      </c>
      <c r="G447" s="1">
        <f t="shared" si="84"/>
        <v>0</v>
      </c>
      <c r="H447" s="1">
        <f t="shared" si="85"/>
        <v>0</v>
      </c>
      <c r="I447" s="1">
        <f t="shared" si="86"/>
        <v>0</v>
      </c>
      <c r="J447" s="1">
        <f t="shared" si="87"/>
        <v>0</v>
      </c>
      <c r="K447" s="1">
        <f t="shared" si="88"/>
        <v>0</v>
      </c>
      <c r="L447" s="1">
        <f t="shared" si="89"/>
        <v>0</v>
      </c>
      <c r="M447" s="1">
        <f t="shared" si="90"/>
        <v>0</v>
      </c>
      <c r="U447" s="61"/>
      <c r="AF447" s="2"/>
      <c r="AG447" s="2"/>
      <c r="AH447" s="2"/>
      <c r="AY447" t="s">
        <v>572</v>
      </c>
    </row>
    <row r="448" spans="1:51" x14ac:dyDescent="0.3">
      <c r="A448" s="1">
        <f t="shared" si="78"/>
        <v>0</v>
      </c>
      <c r="B448" s="1">
        <f t="shared" si="79"/>
        <v>0</v>
      </c>
      <c r="C448" s="1">
        <f t="shared" si="80"/>
        <v>0</v>
      </c>
      <c r="D448" s="1">
        <f t="shared" si="81"/>
        <v>0</v>
      </c>
      <c r="E448" s="1">
        <f t="shared" si="82"/>
        <v>0</v>
      </c>
      <c r="F448" s="1">
        <f t="shared" si="83"/>
        <v>0</v>
      </c>
      <c r="G448" s="1">
        <f t="shared" si="84"/>
        <v>0</v>
      </c>
      <c r="H448" s="1">
        <f t="shared" si="85"/>
        <v>0</v>
      </c>
      <c r="I448" s="1">
        <f t="shared" si="86"/>
        <v>0</v>
      </c>
      <c r="J448" s="1">
        <f t="shared" si="87"/>
        <v>0</v>
      </c>
      <c r="K448" s="1">
        <f t="shared" si="88"/>
        <v>0</v>
      </c>
      <c r="L448" s="1">
        <f t="shared" si="89"/>
        <v>0</v>
      </c>
      <c r="M448" s="1">
        <f t="shared" si="90"/>
        <v>0</v>
      </c>
      <c r="U448" s="61"/>
      <c r="AF448" s="2"/>
      <c r="AG448" s="2"/>
      <c r="AH448" s="2"/>
      <c r="AY448" t="s">
        <v>573</v>
      </c>
    </row>
    <row r="449" spans="1:51" x14ac:dyDescent="0.3">
      <c r="A449" s="1">
        <f t="shared" si="78"/>
        <v>0</v>
      </c>
      <c r="B449" s="1">
        <f t="shared" si="79"/>
        <v>0</v>
      </c>
      <c r="C449" s="1">
        <f t="shared" si="80"/>
        <v>0</v>
      </c>
      <c r="D449" s="1">
        <f t="shared" si="81"/>
        <v>0</v>
      </c>
      <c r="E449" s="1">
        <f t="shared" si="82"/>
        <v>0</v>
      </c>
      <c r="F449" s="1">
        <f t="shared" si="83"/>
        <v>0</v>
      </c>
      <c r="G449" s="1">
        <f t="shared" si="84"/>
        <v>0</v>
      </c>
      <c r="H449" s="1">
        <f t="shared" si="85"/>
        <v>0</v>
      </c>
      <c r="I449" s="1">
        <f t="shared" si="86"/>
        <v>0</v>
      </c>
      <c r="J449" s="1">
        <f t="shared" si="87"/>
        <v>0</v>
      </c>
      <c r="K449" s="1">
        <f t="shared" si="88"/>
        <v>0</v>
      </c>
      <c r="L449" s="1">
        <f t="shared" si="89"/>
        <v>0</v>
      </c>
      <c r="M449" s="1">
        <f t="shared" si="90"/>
        <v>0</v>
      </c>
      <c r="U449" s="61"/>
      <c r="AF449" s="2"/>
      <c r="AG449" s="2"/>
      <c r="AH449" s="2"/>
      <c r="AY449" t="s">
        <v>574</v>
      </c>
    </row>
    <row r="450" spans="1:51" x14ac:dyDescent="0.3">
      <c r="A450" s="1">
        <f t="shared" si="78"/>
        <v>0</v>
      </c>
      <c r="B450" s="1">
        <f t="shared" si="79"/>
        <v>0</v>
      </c>
      <c r="C450" s="1">
        <f t="shared" si="80"/>
        <v>0</v>
      </c>
      <c r="D450" s="1">
        <f t="shared" si="81"/>
        <v>0</v>
      </c>
      <c r="E450" s="1">
        <f t="shared" si="82"/>
        <v>0</v>
      </c>
      <c r="F450" s="1">
        <f t="shared" si="83"/>
        <v>0</v>
      </c>
      <c r="G450" s="1">
        <f t="shared" si="84"/>
        <v>0</v>
      </c>
      <c r="H450" s="1">
        <f t="shared" si="85"/>
        <v>0</v>
      </c>
      <c r="I450" s="1">
        <f t="shared" si="86"/>
        <v>0</v>
      </c>
      <c r="J450" s="1">
        <f t="shared" si="87"/>
        <v>0</v>
      </c>
      <c r="K450" s="1">
        <f t="shared" si="88"/>
        <v>0</v>
      </c>
      <c r="L450" s="1">
        <f t="shared" si="89"/>
        <v>0</v>
      </c>
      <c r="M450" s="1">
        <f t="shared" si="90"/>
        <v>0</v>
      </c>
      <c r="U450" s="61"/>
      <c r="AF450" s="2"/>
      <c r="AG450" s="2"/>
      <c r="AH450" s="2"/>
      <c r="AY450" t="s">
        <v>575</v>
      </c>
    </row>
    <row r="451" spans="1:51" x14ac:dyDescent="0.3">
      <c r="A451" s="1">
        <f t="shared" si="78"/>
        <v>0</v>
      </c>
      <c r="B451" s="1">
        <f t="shared" si="79"/>
        <v>0</v>
      </c>
      <c r="C451" s="1">
        <f t="shared" si="80"/>
        <v>0</v>
      </c>
      <c r="D451" s="1">
        <f t="shared" si="81"/>
        <v>0</v>
      </c>
      <c r="E451" s="1">
        <f t="shared" si="82"/>
        <v>0</v>
      </c>
      <c r="F451" s="1">
        <f t="shared" si="83"/>
        <v>0</v>
      </c>
      <c r="G451" s="1">
        <f t="shared" si="84"/>
        <v>0</v>
      </c>
      <c r="H451" s="1">
        <f t="shared" si="85"/>
        <v>0</v>
      </c>
      <c r="I451" s="1">
        <f t="shared" si="86"/>
        <v>0</v>
      </c>
      <c r="J451" s="1">
        <f t="shared" si="87"/>
        <v>0</v>
      </c>
      <c r="K451" s="1">
        <f t="shared" si="88"/>
        <v>0</v>
      </c>
      <c r="L451" s="1">
        <f t="shared" si="89"/>
        <v>0</v>
      </c>
      <c r="M451" s="1">
        <f t="shared" si="90"/>
        <v>0</v>
      </c>
      <c r="U451" s="61"/>
      <c r="AF451" s="2"/>
      <c r="AG451" s="2"/>
      <c r="AH451" s="2"/>
      <c r="AY451" t="s">
        <v>576</v>
      </c>
    </row>
    <row r="452" spans="1:51" x14ac:dyDescent="0.3">
      <c r="A452" s="1">
        <f t="shared" si="78"/>
        <v>0</v>
      </c>
      <c r="B452" s="1">
        <f t="shared" si="79"/>
        <v>0</v>
      </c>
      <c r="C452" s="1">
        <f t="shared" si="80"/>
        <v>0</v>
      </c>
      <c r="D452" s="1">
        <f t="shared" si="81"/>
        <v>0</v>
      </c>
      <c r="E452" s="1">
        <f t="shared" si="82"/>
        <v>0</v>
      </c>
      <c r="F452" s="1">
        <f t="shared" si="83"/>
        <v>0</v>
      </c>
      <c r="G452" s="1">
        <f t="shared" si="84"/>
        <v>0</v>
      </c>
      <c r="H452" s="1">
        <f t="shared" si="85"/>
        <v>0</v>
      </c>
      <c r="I452" s="1">
        <f t="shared" si="86"/>
        <v>0</v>
      </c>
      <c r="J452" s="1">
        <f t="shared" si="87"/>
        <v>0</v>
      </c>
      <c r="K452" s="1">
        <f t="shared" si="88"/>
        <v>0</v>
      </c>
      <c r="L452" s="1">
        <f t="shared" si="89"/>
        <v>0</v>
      </c>
      <c r="M452" s="1">
        <f t="shared" si="90"/>
        <v>0</v>
      </c>
      <c r="U452" s="61"/>
      <c r="AF452" s="2"/>
      <c r="AG452" s="2"/>
      <c r="AH452" s="2"/>
      <c r="AY452" t="s">
        <v>577</v>
      </c>
    </row>
    <row r="453" spans="1:51" x14ac:dyDescent="0.3">
      <c r="A453" s="1">
        <f t="shared" ref="A453:A516" si="91">Permittee_Name</f>
        <v>0</v>
      </c>
      <c r="B453" s="1">
        <f t="shared" ref="B453:B516" si="92">FWS_Permit_Number</f>
        <v>0</v>
      </c>
      <c r="C453" s="1">
        <f t="shared" ref="C453:C516" si="93">Project_Type_Transfer</f>
        <v>0</v>
      </c>
      <c r="D453" s="1">
        <f t="shared" ref="D453:D516" si="94">ProjectType_Other</f>
        <v>0</v>
      </c>
      <c r="E453" s="1">
        <f t="shared" ref="E453:E516" si="95">Description</f>
        <v>0</v>
      </c>
      <c r="F453" s="1">
        <f t="shared" ref="F453:F516" si="96">Primary_Contact_Name</f>
        <v>0</v>
      </c>
      <c r="G453" s="1">
        <f t="shared" ref="G453:G516" si="97">Project_Contact_Last_Name</f>
        <v>0</v>
      </c>
      <c r="H453" s="1">
        <f t="shared" ref="H453:H516" si="98">Project_Contact_Title</f>
        <v>0</v>
      </c>
      <c r="I453" s="1">
        <f t="shared" ref="I453:I516" si="99">Project_Contact_Affiliation</f>
        <v>0</v>
      </c>
      <c r="J453" s="1">
        <f t="shared" ref="J453:J516" si="100">Project_Contact_Business_Email_Address</f>
        <v>0</v>
      </c>
      <c r="K453" s="1">
        <f t="shared" ref="K453:K516" si="101">Primary_Contact_Phone</f>
        <v>0</v>
      </c>
      <c r="L453" s="1">
        <f t="shared" ref="L453:L516" si="102">ProprietaryYesNo</f>
        <v>0</v>
      </c>
      <c r="M453" s="1">
        <f t="shared" ref="M453:M516" si="103">Proprietary_Description</f>
        <v>0</v>
      </c>
      <c r="U453" s="61"/>
      <c r="AF453" s="2"/>
      <c r="AG453" s="2"/>
      <c r="AH453" s="2"/>
      <c r="AY453" t="s">
        <v>578</v>
      </c>
    </row>
    <row r="454" spans="1:51" x14ac:dyDescent="0.3">
      <c r="A454" s="1">
        <f t="shared" si="91"/>
        <v>0</v>
      </c>
      <c r="B454" s="1">
        <f t="shared" si="92"/>
        <v>0</v>
      </c>
      <c r="C454" s="1">
        <f t="shared" si="93"/>
        <v>0</v>
      </c>
      <c r="D454" s="1">
        <f t="shared" si="94"/>
        <v>0</v>
      </c>
      <c r="E454" s="1">
        <f t="shared" si="95"/>
        <v>0</v>
      </c>
      <c r="F454" s="1">
        <f t="shared" si="96"/>
        <v>0</v>
      </c>
      <c r="G454" s="1">
        <f t="shared" si="97"/>
        <v>0</v>
      </c>
      <c r="H454" s="1">
        <f t="shared" si="98"/>
        <v>0</v>
      </c>
      <c r="I454" s="1">
        <f t="shared" si="99"/>
        <v>0</v>
      </c>
      <c r="J454" s="1">
        <f t="shared" si="100"/>
        <v>0</v>
      </c>
      <c r="K454" s="1">
        <f t="shared" si="101"/>
        <v>0</v>
      </c>
      <c r="L454" s="1">
        <f t="shared" si="102"/>
        <v>0</v>
      </c>
      <c r="M454" s="1">
        <f t="shared" si="103"/>
        <v>0</v>
      </c>
      <c r="U454" s="61"/>
      <c r="AF454" s="2"/>
      <c r="AG454" s="2"/>
      <c r="AH454" s="2"/>
      <c r="AY454" t="s">
        <v>579</v>
      </c>
    </row>
    <row r="455" spans="1:51" x14ac:dyDescent="0.3">
      <c r="A455" s="1">
        <f t="shared" si="91"/>
        <v>0</v>
      </c>
      <c r="B455" s="1">
        <f t="shared" si="92"/>
        <v>0</v>
      </c>
      <c r="C455" s="1">
        <f t="shared" si="93"/>
        <v>0</v>
      </c>
      <c r="D455" s="1">
        <f t="shared" si="94"/>
        <v>0</v>
      </c>
      <c r="E455" s="1">
        <f t="shared" si="95"/>
        <v>0</v>
      </c>
      <c r="F455" s="1">
        <f t="shared" si="96"/>
        <v>0</v>
      </c>
      <c r="G455" s="1">
        <f t="shared" si="97"/>
        <v>0</v>
      </c>
      <c r="H455" s="1">
        <f t="shared" si="98"/>
        <v>0</v>
      </c>
      <c r="I455" s="1">
        <f t="shared" si="99"/>
        <v>0</v>
      </c>
      <c r="J455" s="1">
        <f t="shared" si="100"/>
        <v>0</v>
      </c>
      <c r="K455" s="1">
        <f t="shared" si="101"/>
        <v>0</v>
      </c>
      <c r="L455" s="1">
        <f t="shared" si="102"/>
        <v>0</v>
      </c>
      <c r="M455" s="1">
        <f t="shared" si="103"/>
        <v>0</v>
      </c>
      <c r="U455" s="61"/>
      <c r="AF455" s="2"/>
      <c r="AG455" s="2"/>
      <c r="AH455" s="2"/>
      <c r="AY455" t="s">
        <v>580</v>
      </c>
    </row>
    <row r="456" spans="1:51" x14ac:dyDescent="0.3">
      <c r="A456" s="1">
        <f t="shared" si="91"/>
        <v>0</v>
      </c>
      <c r="B456" s="1">
        <f t="shared" si="92"/>
        <v>0</v>
      </c>
      <c r="C456" s="1">
        <f t="shared" si="93"/>
        <v>0</v>
      </c>
      <c r="D456" s="1">
        <f t="shared" si="94"/>
        <v>0</v>
      </c>
      <c r="E456" s="1">
        <f t="shared" si="95"/>
        <v>0</v>
      </c>
      <c r="F456" s="1">
        <f t="shared" si="96"/>
        <v>0</v>
      </c>
      <c r="G456" s="1">
        <f t="shared" si="97"/>
        <v>0</v>
      </c>
      <c r="H456" s="1">
        <f t="shared" si="98"/>
        <v>0</v>
      </c>
      <c r="I456" s="1">
        <f t="shared" si="99"/>
        <v>0</v>
      </c>
      <c r="J456" s="1">
        <f t="shared" si="100"/>
        <v>0</v>
      </c>
      <c r="K456" s="1">
        <f t="shared" si="101"/>
        <v>0</v>
      </c>
      <c r="L456" s="1">
        <f t="shared" si="102"/>
        <v>0</v>
      </c>
      <c r="M456" s="1">
        <f t="shared" si="103"/>
        <v>0</v>
      </c>
      <c r="U456" s="61"/>
      <c r="AF456" s="2"/>
      <c r="AG456" s="2"/>
      <c r="AH456" s="2"/>
      <c r="AY456" t="s">
        <v>581</v>
      </c>
    </row>
    <row r="457" spans="1:51" x14ac:dyDescent="0.3">
      <c r="A457" s="1">
        <f t="shared" si="91"/>
        <v>0</v>
      </c>
      <c r="B457" s="1">
        <f t="shared" si="92"/>
        <v>0</v>
      </c>
      <c r="C457" s="1">
        <f t="shared" si="93"/>
        <v>0</v>
      </c>
      <c r="D457" s="1">
        <f t="shared" si="94"/>
        <v>0</v>
      </c>
      <c r="E457" s="1">
        <f t="shared" si="95"/>
        <v>0</v>
      </c>
      <c r="F457" s="1">
        <f t="shared" si="96"/>
        <v>0</v>
      </c>
      <c r="G457" s="1">
        <f t="shared" si="97"/>
        <v>0</v>
      </c>
      <c r="H457" s="1">
        <f t="shared" si="98"/>
        <v>0</v>
      </c>
      <c r="I457" s="1">
        <f t="shared" si="99"/>
        <v>0</v>
      </c>
      <c r="J457" s="1">
        <f t="shared" si="100"/>
        <v>0</v>
      </c>
      <c r="K457" s="1">
        <f t="shared" si="101"/>
        <v>0</v>
      </c>
      <c r="L457" s="1">
        <f t="shared" si="102"/>
        <v>0</v>
      </c>
      <c r="M457" s="1">
        <f t="shared" si="103"/>
        <v>0</v>
      </c>
      <c r="U457" s="61"/>
      <c r="AF457" s="2"/>
      <c r="AG457" s="2"/>
      <c r="AH457" s="2"/>
      <c r="AY457" t="s">
        <v>582</v>
      </c>
    </row>
    <row r="458" spans="1:51" x14ac:dyDescent="0.3">
      <c r="A458" s="1">
        <f t="shared" si="91"/>
        <v>0</v>
      </c>
      <c r="B458" s="1">
        <f t="shared" si="92"/>
        <v>0</v>
      </c>
      <c r="C458" s="1">
        <f t="shared" si="93"/>
        <v>0</v>
      </c>
      <c r="D458" s="1">
        <f t="shared" si="94"/>
        <v>0</v>
      </c>
      <c r="E458" s="1">
        <f t="shared" si="95"/>
        <v>0</v>
      </c>
      <c r="F458" s="1">
        <f t="shared" si="96"/>
        <v>0</v>
      </c>
      <c r="G458" s="1">
        <f t="shared" si="97"/>
        <v>0</v>
      </c>
      <c r="H458" s="1">
        <f t="shared" si="98"/>
        <v>0</v>
      </c>
      <c r="I458" s="1">
        <f t="shared" si="99"/>
        <v>0</v>
      </c>
      <c r="J458" s="1">
        <f t="shared" si="100"/>
        <v>0</v>
      </c>
      <c r="K458" s="1">
        <f t="shared" si="101"/>
        <v>0</v>
      </c>
      <c r="L458" s="1">
        <f t="shared" si="102"/>
        <v>0</v>
      </c>
      <c r="M458" s="1">
        <f t="shared" si="103"/>
        <v>0</v>
      </c>
      <c r="U458" s="61"/>
      <c r="AF458" s="2"/>
      <c r="AG458" s="2"/>
      <c r="AH458" s="2"/>
      <c r="AY458" t="s">
        <v>583</v>
      </c>
    </row>
    <row r="459" spans="1:51" x14ac:dyDescent="0.3">
      <c r="A459" s="1">
        <f t="shared" si="91"/>
        <v>0</v>
      </c>
      <c r="B459" s="1">
        <f t="shared" si="92"/>
        <v>0</v>
      </c>
      <c r="C459" s="1">
        <f t="shared" si="93"/>
        <v>0</v>
      </c>
      <c r="D459" s="1">
        <f t="shared" si="94"/>
        <v>0</v>
      </c>
      <c r="E459" s="1">
        <f t="shared" si="95"/>
        <v>0</v>
      </c>
      <c r="F459" s="1">
        <f t="shared" si="96"/>
        <v>0</v>
      </c>
      <c r="G459" s="1">
        <f t="shared" si="97"/>
        <v>0</v>
      </c>
      <c r="H459" s="1">
        <f t="shared" si="98"/>
        <v>0</v>
      </c>
      <c r="I459" s="1">
        <f t="shared" si="99"/>
        <v>0</v>
      </c>
      <c r="J459" s="1">
        <f t="shared" si="100"/>
        <v>0</v>
      </c>
      <c r="K459" s="1">
        <f t="shared" si="101"/>
        <v>0</v>
      </c>
      <c r="L459" s="1">
        <f t="shared" si="102"/>
        <v>0</v>
      </c>
      <c r="M459" s="1">
        <f t="shared" si="103"/>
        <v>0</v>
      </c>
      <c r="U459" s="61"/>
      <c r="AF459" s="2"/>
      <c r="AG459" s="2"/>
      <c r="AH459" s="2"/>
      <c r="AY459" t="s">
        <v>584</v>
      </c>
    </row>
    <row r="460" spans="1:51" x14ac:dyDescent="0.3">
      <c r="A460" s="1">
        <f t="shared" si="91"/>
        <v>0</v>
      </c>
      <c r="B460" s="1">
        <f t="shared" si="92"/>
        <v>0</v>
      </c>
      <c r="C460" s="1">
        <f t="shared" si="93"/>
        <v>0</v>
      </c>
      <c r="D460" s="1">
        <f t="shared" si="94"/>
        <v>0</v>
      </c>
      <c r="E460" s="1">
        <f t="shared" si="95"/>
        <v>0</v>
      </c>
      <c r="F460" s="1">
        <f t="shared" si="96"/>
        <v>0</v>
      </c>
      <c r="G460" s="1">
        <f t="shared" si="97"/>
        <v>0</v>
      </c>
      <c r="H460" s="1">
        <f t="shared" si="98"/>
        <v>0</v>
      </c>
      <c r="I460" s="1">
        <f t="shared" si="99"/>
        <v>0</v>
      </c>
      <c r="J460" s="1">
        <f t="shared" si="100"/>
        <v>0</v>
      </c>
      <c r="K460" s="1">
        <f t="shared" si="101"/>
        <v>0</v>
      </c>
      <c r="L460" s="1">
        <f t="shared" si="102"/>
        <v>0</v>
      </c>
      <c r="M460" s="1">
        <f t="shared" si="103"/>
        <v>0</v>
      </c>
      <c r="U460" s="61"/>
      <c r="AF460" s="2"/>
      <c r="AG460" s="2"/>
      <c r="AH460" s="2"/>
      <c r="AY460" t="s">
        <v>585</v>
      </c>
    </row>
    <row r="461" spans="1:51" x14ac:dyDescent="0.3">
      <c r="A461" s="1">
        <f t="shared" si="91"/>
        <v>0</v>
      </c>
      <c r="B461" s="1">
        <f t="shared" si="92"/>
        <v>0</v>
      </c>
      <c r="C461" s="1">
        <f t="shared" si="93"/>
        <v>0</v>
      </c>
      <c r="D461" s="1">
        <f t="shared" si="94"/>
        <v>0</v>
      </c>
      <c r="E461" s="1">
        <f t="shared" si="95"/>
        <v>0</v>
      </c>
      <c r="F461" s="1">
        <f t="shared" si="96"/>
        <v>0</v>
      </c>
      <c r="G461" s="1">
        <f t="shared" si="97"/>
        <v>0</v>
      </c>
      <c r="H461" s="1">
        <f t="shared" si="98"/>
        <v>0</v>
      </c>
      <c r="I461" s="1">
        <f t="shared" si="99"/>
        <v>0</v>
      </c>
      <c r="J461" s="1">
        <f t="shared" si="100"/>
        <v>0</v>
      </c>
      <c r="K461" s="1">
        <f t="shared" si="101"/>
        <v>0</v>
      </c>
      <c r="L461" s="1">
        <f t="shared" si="102"/>
        <v>0</v>
      </c>
      <c r="M461" s="1">
        <f t="shared" si="103"/>
        <v>0</v>
      </c>
      <c r="U461" s="61"/>
      <c r="AF461" s="2"/>
      <c r="AG461" s="2"/>
      <c r="AH461" s="2"/>
      <c r="AY461" t="s">
        <v>586</v>
      </c>
    </row>
    <row r="462" spans="1:51" x14ac:dyDescent="0.3">
      <c r="A462" s="1">
        <f t="shared" si="91"/>
        <v>0</v>
      </c>
      <c r="B462" s="1">
        <f t="shared" si="92"/>
        <v>0</v>
      </c>
      <c r="C462" s="1">
        <f t="shared" si="93"/>
        <v>0</v>
      </c>
      <c r="D462" s="1">
        <f t="shared" si="94"/>
        <v>0</v>
      </c>
      <c r="E462" s="1">
        <f t="shared" si="95"/>
        <v>0</v>
      </c>
      <c r="F462" s="1">
        <f t="shared" si="96"/>
        <v>0</v>
      </c>
      <c r="G462" s="1">
        <f t="shared" si="97"/>
        <v>0</v>
      </c>
      <c r="H462" s="1">
        <f t="shared" si="98"/>
        <v>0</v>
      </c>
      <c r="I462" s="1">
        <f t="shared" si="99"/>
        <v>0</v>
      </c>
      <c r="J462" s="1">
        <f t="shared" si="100"/>
        <v>0</v>
      </c>
      <c r="K462" s="1">
        <f t="shared" si="101"/>
        <v>0</v>
      </c>
      <c r="L462" s="1">
        <f t="shared" si="102"/>
        <v>0</v>
      </c>
      <c r="M462" s="1">
        <f t="shared" si="103"/>
        <v>0</v>
      </c>
      <c r="U462" s="61"/>
      <c r="AF462" s="2"/>
      <c r="AG462" s="2"/>
      <c r="AH462" s="2"/>
      <c r="AY462" t="s">
        <v>587</v>
      </c>
    </row>
    <row r="463" spans="1:51" x14ac:dyDescent="0.3">
      <c r="A463" s="1">
        <f t="shared" si="91"/>
        <v>0</v>
      </c>
      <c r="B463" s="1">
        <f t="shared" si="92"/>
        <v>0</v>
      </c>
      <c r="C463" s="1">
        <f t="shared" si="93"/>
        <v>0</v>
      </c>
      <c r="D463" s="1">
        <f t="shared" si="94"/>
        <v>0</v>
      </c>
      <c r="E463" s="1">
        <f t="shared" si="95"/>
        <v>0</v>
      </c>
      <c r="F463" s="1">
        <f t="shared" si="96"/>
        <v>0</v>
      </c>
      <c r="G463" s="1">
        <f t="shared" si="97"/>
        <v>0</v>
      </c>
      <c r="H463" s="1">
        <f t="shared" si="98"/>
        <v>0</v>
      </c>
      <c r="I463" s="1">
        <f t="shared" si="99"/>
        <v>0</v>
      </c>
      <c r="J463" s="1">
        <f t="shared" si="100"/>
        <v>0</v>
      </c>
      <c r="K463" s="1">
        <f t="shared" si="101"/>
        <v>0</v>
      </c>
      <c r="L463" s="1">
        <f t="shared" si="102"/>
        <v>0</v>
      </c>
      <c r="M463" s="1">
        <f t="shared" si="103"/>
        <v>0</v>
      </c>
      <c r="U463" s="61"/>
      <c r="AF463" s="2"/>
      <c r="AG463" s="2"/>
      <c r="AH463" s="2"/>
      <c r="AY463" t="s">
        <v>588</v>
      </c>
    </row>
    <row r="464" spans="1:51" x14ac:dyDescent="0.3">
      <c r="A464" s="1">
        <f t="shared" si="91"/>
        <v>0</v>
      </c>
      <c r="B464" s="1">
        <f t="shared" si="92"/>
        <v>0</v>
      </c>
      <c r="C464" s="1">
        <f t="shared" si="93"/>
        <v>0</v>
      </c>
      <c r="D464" s="1">
        <f t="shared" si="94"/>
        <v>0</v>
      </c>
      <c r="E464" s="1">
        <f t="shared" si="95"/>
        <v>0</v>
      </c>
      <c r="F464" s="1">
        <f t="shared" si="96"/>
        <v>0</v>
      </c>
      <c r="G464" s="1">
        <f t="shared" si="97"/>
        <v>0</v>
      </c>
      <c r="H464" s="1">
        <f t="shared" si="98"/>
        <v>0</v>
      </c>
      <c r="I464" s="1">
        <f t="shared" si="99"/>
        <v>0</v>
      </c>
      <c r="J464" s="1">
        <f t="shared" si="100"/>
        <v>0</v>
      </c>
      <c r="K464" s="1">
        <f t="shared" si="101"/>
        <v>0</v>
      </c>
      <c r="L464" s="1">
        <f t="shared" si="102"/>
        <v>0</v>
      </c>
      <c r="M464" s="1">
        <f t="shared" si="103"/>
        <v>0</v>
      </c>
      <c r="U464" s="61"/>
      <c r="AF464" s="2"/>
      <c r="AG464" s="2"/>
      <c r="AH464" s="2"/>
      <c r="AY464" t="s">
        <v>589</v>
      </c>
    </row>
    <row r="465" spans="1:51" x14ac:dyDescent="0.3">
      <c r="A465" s="1">
        <f t="shared" si="91"/>
        <v>0</v>
      </c>
      <c r="B465" s="1">
        <f t="shared" si="92"/>
        <v>0</v>
      </c>
      <c r="C465" s="1">
        <f t="shared" si="93"/>
        <v>0</v>
      </c>
      <c r="D465" s="1">
        <f t="shared" si="94"/>
        <v>0</v>
      </c>
      <c r="E465" s="1">
        <f t="shared" si="95"/>
        <v>0</v>
      </c>
      <c r="F465" s="1">
        <f t="shared" si="96"/>
        <v>0</v>
      </c>
      <c r="G465" s="1">
        <f t="shared" si="97"/>
        <v>0</v>
      </c>
      <c r="H465" s="1">
        <f t="shared" si="98"/>
        <v>0</v>
      </c>
      <c r="I465" s="1">
        <f t="shared" si="99"/>
        <v>0</v>
      </c>
      <c r="J465" s="1">
        <f t="shared" si="100"/>
        <v>0</v>
      </c>
      <c r="K465" s="1">
        <f t="shared" si="101"/>
        <v>0</v>
      </c>
      <c r="L465" s="1">
        <f t="shared" si="102"/>
        <v>0</v>
      </c>
      <c r="M465" s="1">
        <f t="shared" si="103"/>
        <v>0</v>
      </c>
      <c r="U465" s="61"/>
      <c r="AF465" s="2"/>
      <c r="AG465" s="2"/>
      <c r="AH465" s="2"/>
      <c r="AY465" t="s">
        <v>590</v>
      </c>
    </row>
    <row r="466" spans="1:51" x14ac:dyDescent="0.3">
      <c r="A466" s="1">
        <f t="shared" si="91"/>
        <v>0</v>
      </c>
      <c r="B466" s="1">
        <f t="shared" si="92"/>
        <v>0</v>
      </c>
      <c r="C466" s="1">
        <f t="shared" si="93"/>
        <v>0</v>
      </c>
      <c r="D466" s="1">
        <f t="shared" si="94"/>
        <v>0</v>
      </c>
      <c r="E466" s="1">
        <f t="shared" si="95"/>
        <v>0</v>
      </c>
      <c r="F466" s="1">
        <f t="shared" si="96"/>
        <v>0</v>
      </c>
      <c r="G466" s="1">
        <f t="shared" si="97"/>
        <v>0</v>
      </c>
      <c r="H466" s="1">
        <f t="shared" si="98"/>
        <v>0</v>
      </c>
      <c r="I466" s="1">
        <f t="shared" si="99"/>
        <v>0</v>
      </c>
      <c r="J466" s="1">
        <f t="shared" si="100"/>
        <v>0</v>
      </c>
      <c r="K466" s="1">
        <f t="shared" si="101"/>
        <v>0</v>
      </c>
      <c r="L466" s="1">
        <f t="shared" si="102"/>
        <v>0</v>
      </c>
      <c r="M466" s="1">
        <f t="shared" si="103"/>
        <v>0</v>
      </c>
      <c r="U466" s="61"/>
      <c r="AF466" s="2"/>
      <c r="AG466" s="2"/>
      <c r="AH466" s="2"/>
      <c r="AY466" t="s">
        <v>591</v>
      </c>
    </row>
    <row r="467" spans="1:51" x14ac:dyDescent="0.3">
      <c r="A467" s="1">
        <f t="shared" si="91"/>
        <v>0</v>
      </c>
      <c r="B467" s="1">
        <f t="shared" si="92"/>
        <v>0</v>
      </c>
      <c r="C467" s="1">
        <f t="shared" si="93"/>
        <v>0</v>
      </c>
      <c r="D467" s="1">
        <f t="shared" si="94"/>
        <v>0</v>
      </c>
      <c r="E467" s="1">
        <f t="shared" si="95"/>
        <v>0</v>
      </c>
      <c r="F467" s="1">
        <f t="shared" si="96"/>
        <v>0</v>
      </c>
      <c r="G467" s="1">
        <f t="shared" si="97"/>
        <v>0</v>
      </c>
      <c r="H467" s="1">
        <f t="shared" si="98"/>
        <v>0</v>
      </c>
      <c r="I467" s="1">
        <f t="shared" si="99"/>
        <v>0</v>
      </c>
      <c r="J467" s="1">
        <f t="shared" si="100"/>
        <v>0</v>
      </c>
      <c r="K467" s="1">
        <f t="shared" si="101"/>
        <v>0</v>
      </c>
      <c r="L467" s="1">
        <f t="shared" si="102"/>
        <v>0</v>
      </c>
      <c r="M467" s="1">
        <f t="shared" si="103"/>
        <v>0</v>
      </c>
      <c r="U467" s="61"/>
      <c r="AF467" s="2"/>
      <c r="AG467" s="2"/>
      <c r="AH467" s="2"/>
      <c r="AY467" t="s">
        <v>592</v>
      </c>
    </row>
    <row r="468" spans="1:51" x14ac:dyDescent="0.3">
      <c r="A468" s="1">
        <f t="shared" si="91"/>
        <v>0</v>
      </c>
      <c r="B468" s="1">
        <f t="shared" si="92"/>
        <v>0</v>
      </c>
      <c r="C468" s="1">
        <f t="shared" si="93"/>
        <v>0</v>
      </c>
      <c r="D468" s="1">
        <f t="shared" si="94"/>
        <v>0</v>
      </c>
      <c r="E468" s="1">
        <f t="shared" si="95"/>
        <v>0</v>
      </c>
      <c r="F468" s="1">
        <f t="shared" si="96"/>
        <v>0</v>
      </c>
      <c r="G468" s="1">
        <f t="shared" si="97"/>
        <v>0</v>
      </c>
      <c r="H468" s="1">
        <f t="shared" si="98"/>
        <v>0</v>
      </c>
      <c r="I468" s="1">
        <f t="shared" si="99"/>
        <v>0</v>
      </c>
      <c r="J468" s="1">
        <f t="shared" si="100"/>
        <v>0</v>
      </c>
      <c r="K468" s="1">
        <f t="shared" si="101"/>
        <v>0</v>
      </c>
      <c r="L468" s="1">
        <f t="shared" si="102"/>
        <v>0</v>
      </c>
      <c r="M468" s="1">
        <f t="shared" si="103"/>
        <v>0</v>
      </c>
      <c r="U468" s="61"/>
      <c r="AF468" s="2"/>
      <c r="AG468" s="2"/>
      <c r="AH468" s="2"/>
      <c r="AY468" t="s">
        <v>593</v>
      </c>
    </row>
    <row r="469" spans="1:51" x14ac:dyDescent="0.3">
      <c r="A469" s="1">
        <f t="shared" si="91"/>
        <v>0</v>
      </c>
      <c r="B469" s="1">
        <f t="shared" si="92"/>
        <v>0</v>
      </c>
      <c r="C469" s="1">
        <f t="shared" si="93"/>
        <v>0</v>
      </c>
      <c r="D469" s="1">
        <f t="shared" si="94"/>
        <v>0</v>
      </c>
      <c r="E469" s="1">
        <f t="shared" si="95"/>
        <v>0</v>
      </c>
      <c r="F469" s="1">
        <f t="shared" si="96"/>
        <v>0</v>
      </c>
      <c r="G469" s="1">
        <f t="shared" si="97"/>
        <v>0</v>
      </c>
      <c r="H469" s="1">
        <f t="shared" si="98"/>
        <v>0</v>
      </c>
      <c r="I469" s="1">
        <f t="shared" si="99"/>
        <v>0</v>
      </c>
      <c r="J469" s="1">
        <f t="shared" si="100"/>
        <v>0</v>
      </c>
      <c r="K469" s="1">
        <f t="shared" si="101"/>
        <v>0</v>
      </c>
      <c r="L469" s="1">
        <f t="shared" si="102"/>
        <v>0</v>
      </c>
      <c r="M469" s="1">
        <f t="shared" si="103"/>
        <v>0</v>
      </c>
      <c r="U469" s="61"/>
      <c r="AF469" s="2"/>
      <c r="AG469" s="2"/>
      <c r="AH469" s="2"/>
      <c r="AY469" t="s">
        <v>594</v>
      </c>
    </row>
    <row r="470" spans="1:51" x14ac:dyDescent="0.3">
      <c r="A470" s="1">
        <f t="shared" si="91"/>
        <v>0</v>
      </c>
      <c r="B470" s="1">
        <f t="shared" si="92"/>
        <v>0</v>
      </c>
      <c r="C470" s="1">
        <f t="shared" si="93"/>
        <v>0</v>
      </c>
      <c r="D470" s="1">
        <f t="shared" si="94"/>
        <v>0</v>
      </c>
      <c r="E470" s="1">
        <f t="shared" si="95"/>
        <v>0</v>
      </c>
      <c r="F470" s="1">
        <f t="shared" si="96"/>
        <v>0</v>
      </c>
      <c r="G470" s="1">
        <f t="shared" si="97"/>
        <v>0</v>
      </c>
      <c r="H470" s="1">
        <f t="shared" si="98"/>
        <v>0</v>
      </c>
      <c r="I470" s="1">
        <f t="shared" si="99"/>
        <v>0</v>
      </c>
      <c r="J470" s="1">
        <f t="shared" si="100"/>
        <v>0</v>
      </c>
      <c r="K470" s="1">
        <f t="shared" si="101"/>
        <v>0</v>
      </c>
      <c r="L470" s="1">
        <f t="shared" si="102"/>
        <v>0</v>
      </c>
      <c r="M470" s="1">
        <f t="shared" si="103"/>
        <v>0</v>
      </c>
      <c r="U470" s="61"/>
      <c r="AF470" s="2"/>
      <c r="AG470" s="2"/>
      <c r="AH470" s="2"/>
      <c r="AY470" t="s">
        <v>595</v>
      </c>
    </row>
    <row r="471" spans="1:51" x14ac:dyDescent="0.3">
      <c r="A471" s="1">
        <f t="shared" si="91"/>
        <v>0</v>
      </c>
      <c r="B471" s="1">
        <f t="shared" si="92"/>
        <v>0</v>
      </c>
      <c r="C471" s="1">
        <f t="shared" si="93"/>
        <v>0</v>
      </c>
      <c r="D471" s="1">
        <f t="shared" si="94"/>
        <v>0</v>
      </c>
      <c r="E471" s="1">
        <f t="shared" si="95"/>
        <v>0</v>
      </c>
      <c r="F471" s="1">
        <f t="shared" si="96"/>
        <v>0</v>
      </c>
      <c r="G471" s="1">
        <f t="shared" si="97"/>
        <v>0</v>
      </c>
      <c r="H471" s="1">
        <f t="shared" si="98"/>
        <v>0</v>
      </c>
      <c r="I471" s="1">
        <f t="shared" si="99"/>
        <v>0</v>
      </c>
      <c r="J471" s="1">
        <f t="shared" si="100"/>
        <v>0</v>
      </c>
      <c r="K471" s="1">
        <f t="shared" si="101"/>
        <v>0</v>
      </c>
      <c r="L471" s="1">
        <f t="shared" si="102"/>
        <v>0</v>
      </c>
      <c r="M471" s="1">
        <f t="shared" si="103"/>
        <v>0</v>
      </c>
      <c r="U471" s="61"/>
      <c r="AF471" s="2"/>
      <c r="AG471" s="2"/>
      <c r="AH471" s="2"/>
      <c r="AY471" t="s">
        <v>596</v>
      </c>
    </row>
    <row r="472" spans="1:51" x14ac:dyDescent="0.3">
      <c r="A472" s="1">
        <f t="shared" si="91"/>
        <v>0</v>
      </c>
      <c r="B472" s="1">
        <f t="shared" si="92"/>
        <v>0</v>
      </c>
      <c r="C472" s="1">
        <f t="shared" si="93"/>
        <v>0</v>
      </c>
      <c r="D472" s="1">
        <f t="shared" si="94"/>
        <v>0</v>
      </c>
      <c r="E472" s="1">
        <f t="shared" si="95"/>
        <v>0</v>
      </c>
      <c r="F472" s="1">
        <f t="shared" si="96"/>
        <v>0</v>
      </c>
      <c r="G472" s="1">
        <f t="shared" si="97"/>
        <v>0</v>
      </c>
      <c r="H472" s="1">
        <f t="shared" si="98"/>
        <v>0</v>
      </c>
      <c r="I472" s="1">
        <f t="shared" si="99"/>
        <v>0</v>
      </c>
      <c r="J472" s="1">
        <f t="shared" si="100"/>
        <v>0</v>
      </c>
      <c r="K472" s="1">
        <f t="shared" si="101"/>
        <v>0</v>
      </c>
      <c r="L472" s="1">
        <f t="shared" si="102"/>
        <v>0</v>
      </c>
      <c r="M472" s="1">
        <f t="shared" si="103"/>
        <v>0</v>
      </c>
      <c r="U472" s="61"/>
      <c r="AF472" s="2"/>
      <c r="AG472" s="2"/>
      <c r="AH472" s="2"/>
      <c r="AY472" t="s">
        <v>597</v>
      </c>
    </row>
    <row r="473" spans="1:51" x14ac:dyDescent="0.3">
      <c r="A473" s="1">
        <f t="shared" si="91"/>
        <v>0</v>
      </c>
      <c r="B473" s="1">
        <f t="shared" si="92"/>
        <v>0</v>
      </c>
      <c r="C473" s="1">
        <f t="shared" si="93"/>
        <v>0</v>
      </c>
      <c r="D473" s="1">
        <f t="shared" si="94"/>
        <v>0</v>
      </c>
      <c r="E473" s="1">
        <f t="shared" si="95"/>
        <v>0</v>
      </c>
      <c r="F473" s="1">
        <f t="shared" si="96"/>
        <v>0</v>
      </c>
      <c r="G473" s="1">
        <f t="shared" si="97"/>
        <v>0</v>
      </c>
      <c r="H473" s="1">
        <f t="shared" si="98"/>
        <v>0</v>
      </c>
      <c r="I473" s="1">
        <f t="shared" si="99"/>
        <v>0</v>
      </c>
      <c r="J473" s="1">
        <f t="shared" si="100"/>
        <v>0</v>
      </c>
      <c r="K473" s="1">
        <f t="shared" si="101"/>
        <v>0</v>
      </c>
      <c r="L473" s="1">
        <f t="shared" si="102"/>
        <v>0</v>
      </c>
      <c r="M473" s="1">
        <f t="shared" si="103"/>
        <v>0</v>
      </c>
      <c r="U473" s="61"/>
      <c r="AF473" s="2"/>
      <c r="AG473" s="2"/>
      <c r="AH473" s="2"/>
      <c r="AY473" t="s">
        <v>598</v>
      </c>
    </row>
    <row r="474" spans="1:51" x14ac:dyDescent="0.3">
      <c r="A474" s="1">
        <f t="shared" si="91"/>
        <v>0</v>
      </c>
      <c r="B474" s="1">
        <f t="shared" si="92"/>
        <v>0</v>
      </c>
      <c r="C474" s="1">
        <f t="shared" si="93"/>
        <v>0</v>
      </c>
      <c r="D474" s="1">
        <f t="shared" si="94"/>
        <v>0</v>
      </c>
      <c r="E474" s="1">
        <f t="shared" si="95"/>
        <v>0</v>
      </c>
      <c r="F474" s="1">
        <f t="shared" si="96"/>
        <v>0</v>
      </c>
      <c r="G474" s="1">
        <f t="shared" si="97"/>
        <v>0</v>
      </c>
      <c r="H474" s="1">
        <f t="shared" si="98"/>
        <v>0</v>
      </c>
      <c r="I474" s="1">
        <f t="shared" si="99"/>
        <v>0</v>
      </c>
      <c r="J474" s="1">
        <f t="shared" si="100"/>
        <v>0</v>
      </c>
      <c r="K474" s="1">
        <f t="shared" si="101"/>
        <v>0</v>
      </c>
      <c r="L474" s="1">
        <f t="shared" si="102"/>
        <v>0</v>
      </c>
      <c r="M474" s="1">
        <f t="shared" si="103"/>
        <v>0</v>
      </c>
      <c r="U474" s="61"/>
      <c r="AF474" s="2"/>
      <c r="AG474" s="2"/>
      <c r="AH474" s="2"/>
      <c r="AY474" t="s">
        <v>599</v>
      </c>
    </row>
    <row r="475" spans="1:51" x14ac:dyDescent="0.3">
      <c r="A475" s="1">
        <f t="shared" si="91"/>
        <v>0</v>
      </c>
      <c r="B475" s="1">
        <f t="shared" si="92"/>
        <v>0</v>
      </c>
      <c r="C475" s="1">
        <f t="shared" si="93"/>
        <v>0</v>
      </c>
      <c r="D475" s="1">
        <f t="shared" si="94"/>
        <v>0</v>
      </c>
      <c r="E475" s="1">
        <f t="shared" si="95"/>
        <v>0</v>
      </c>
      <c r="F475" s="1">
        <f t="shared" si="96"/>
        <v>0</v>
      </c>
      <c r="G475" s="1">
        <f t="shared" si="97"/>
        <v>0</v>
      </c>
      <c r="H475" s="1">
        <f t="shared" si="98"/>
        <v>0</v>
      </c>
      <c r="I475" s="1">
        <f t="shared" si="99"/>
        <v>0</v>
      </c>
      <c r="J475" s="1">
        <f t="shared" si="100"/>
        <v>0</v>
      </c>
      <c r="K475" s="1">
        <f t="shared" si="101"/>
        <v>0</v>
      </c>
      <c r="L475" s="1">
        <f t="shared" si="102"/>
        <v>0</v>
      </c>
      <c r="M475" s="1">
        <f t="shared" si="103"/>
        <v>0</v>
      </c>
      <c r="U475" s="61"/>
      <c r="AF475" s="2"/>
      <c r="AG475" s="2"/>
      <c r="AH475" s="2"/>
      <c r="AY475" t="s">
        <v>600</v>
      </c>
    </row>
    <row r="476" spans="1:51" x14ac:dyDescent="0.3">
      <c r="A476" s="1">
        <f t="shared" si="91"/>
        <v>0</v>
      </c>
      <c r="B476" s="1">
        <f t="shared" si="92"/>
        <v>0</v>
      </c>
      <c r="C476" s="1">
        <f t="shared" si="93"/>
        <v>0</v>
      </c>
      <c r="D476" s="1">
        <f t="shared" si="94"/>
        <v>0</v>
      </c>
      <c r="E476" s="1">
        <f t="shared" si="95"/>
        <v>0</v>
      </c>
      <c r="F476" s="1">
        <f t="shared" si="96"/>
        <v>0</v>
      </c>
      <c r="G476" s="1">
        <f t="shared" si="97"/>
        <v>0</v>
      </c>
      <c r="H476" s="1">
        <f t="shared" si="98"/>
        <v>0</v>
      </c>
      <c r="I476" s="1">
        <f t="shared" si="99"/>
        <v>0</v>
      </c>
      <c r="J476" s="1">
        <f t="shared" si="100"/>
        <v>0</v>
      </c>
      <c r="K476" s="1">
        <f t="shared" si="101"/>
        <v>0</v>
      </c>
      <c r="L476" s="1">
        <f t="shared" si="102"/>
        <v>0</v>
      </c>
      <c r="M476" s="1">
        <f t="shared" si="103"/>
        <v>0</v>
      </c>
      <c r="U476" s="61"/>
      <c r="AF476" s="2"/>
      <c r="AG476" s="2"/>
      <c r="AH476" s="2"/>
      <c r="AY476" t="s">
        <v>601</v>
      </c>
    </row>
    <row r="477" spans="1:51" x14ac:dyDescent="0.3">
      <c r="A477" s="1">
        <f t="shared" si="91"/>
        <v>0</v>
      </c>
      <c r="B477" s="1">
        <f t="shared" si="92"/>
        <v>0</v>
      </c>
      <c r="C477" s="1">
        <f t="shared" si="93"/>
        <v>0</v>
      </c>
      <c r="D477" s="1">
        <f t="shared" si="94"/>
        <v>0</v>
      </c>
      <c r="E477" s="1">
        <f t="shared" si="95"/>
        <v>0</v>
      </c>
      <c r="F477" s="1">
        <f t="shared" si="96"/>
        <v>0</v>
      </c>
      <c r="G477" s="1">
        <f t="shared" si="97"/>
        <v>0</v>
      </c>
      <c r="H477" s="1">
        <f t="shared" si="98"/>
        <v>0</v>
      </c>
      <c r="I477" s="1">
        <f t="shared" si="99"/>
        <v>0</v>
      </c>
      <c r="J477" s="1">
        <f t="shared" si="100"/>
        <v>0</v>
      </c>
      <c r="K477" s="1">
        <f t="shared" si="101"/>
        <v>0</v>
      </c>
      <c r="L477" s="1">
        <f t="shared" si="102"/>
        <v>0</v>
      </c>
      <c r="M477" s="1">
        <f t="shared" si="103"/>
        <v>0</v>
      </c>
      <c r="U477" s="61"/>
      <c r="AF477" s="2"/>
      <c r="AG477" s="2"/>
      <c r="AH477" s="2"/>
      <c r="AY477" t="s">
        <v>602</v>
      </c>
    </row>
    <row r="478" spans="1:51" x14ac:dyDescent="0.3">
      <c r="A478" s="1">
        <f t="shared" si="91"/>
        <v>0</v>
      </c>
      <c r="B478" s="1">
        <f t="shared" si="92"/>
        <v>0</v>
      </c>
      <c r="C478" s="1">
        <f t="shared" si="93"/>
        <v>0</v>
      </c>
      <c r="D478" s="1">
        <f t="shared" si="94"/>
        <v>0</v>
      </c>
      <c r="E478" s="1">
        <f t="shared" si="95"/>
        <v>0</v>
      </c>
      <c r="F478" s="1">
        <f t="shared" si="96"/>
        <v>0</v>
      </c>
      <c r="G478" s="1">
        <f t="shared" si="97"/>
        <v>0</v>
      </c>
      <c r="H478" s="1">
        <f t="shared" si="98"/>
        <v>0</v>
      </c>
      <c r="I478" s="1">
        <f t="shared" si="99"/>
        <v>0</v>
      </c>
      <c r="J478" s="1">
        <f t="shared" si="100"/>
        <v>0</v>
      </c>
      <c r="K478" s="1">
        <f t="shared" si="101"/>
        <v>0</v>
      </c>
      <c r="L478" s="1">
        <f t="shared" si="102"/>
        <v>0</v>
      </c>
      <c r="M478" s="1">
        <f t="shared" si="103"/>
        <v>0</v>
      </c>
      <c r="U478" s="61"/>
      <c r="AF478" s="2"/>
      <c r="AG478" s="2"/>
      <c r="AH478" s="2"/>
      <c r="AY478" t="s">
        <v>603</v>
      </c>
    </row>
    <row r="479" spans="1:51" x14ac:dyDescent="0.3">
      <c r="A479" s="1">
        <f t="shared" si="91"/>
        <v>0</v>
      </c>
      <c r="B479" s="1">
        <f t="shared" si="92"/>
        <v>0</v>
      </c>
      <c r="C479" s="1">
        <f t="shared" si="93"/>
        <v>0</v>
      </c>
      <c r="D479" s="1">
        <f t="shared" si="94"/>
        <v>0</v>
      </c>
      <c r="E479" s="1">
        <f t="shared" si="95"/>
        <v>0</v>
      </c>
      <c r="F479" s="1">
        <f t="shared" si="96"/>
        <v>0</v>
      </c>
      <c r="G479" s="1">
        <f t="shared" si="97"/>
        <v>0</v>
      </c>
      <c r="H479" s="1">
        <f t="shared" si="98"/>
        <v>0</v>
      </c>
      <c r="I479" s="1">
        <f t="shared" si="99"/>
        <v>0</v>
      </c>
      <c r="J479" s="1">
        <f t="shared" si="100"/>
        <v>0</v>
      </c>
      <c r="K479" s="1">
        <f t="shared" si="101"/>
        <v>0</v>
      </c>
      <c r="L479" s="1">
        <f t="shared" si="102"/>
        <v>0</v>
      </c>
      <c r="M479" s="1">
        <f t="shared" si="103"/>
        <v>0</v>
      </c>
      <c r="U479" s="61"/>
      <c r="AF479" s="2"/>
      <c r="AG479" s="2"/>
      <c r="AH479" s="2"/>
      <c r="AY479" t="s">
        <v>604</v>
      </c>
    </row>
    <row r="480" spans="1:51" x14ac:dyDescent="0.3">
      <c r="A480" s="1">
        <f t="shared" si="91"/>
        <v>0</v>
      </c>
      <c r="B480" s="1">
        <f t="shared" si="92"/>
        <v>0</v>
      </c>
      <c r="C480" s="1">
        <f t="shared" si="93"/>
        <v>0</v>
      </c>
      <c r="D480" s="1">
        <f t="shared" si="94"/>
        <v>0</v>
      </c>
      <c r="E480" s="1">
        <f t="shared" si="95"/>
        <v>0</v>
      </c>
      <c r="F480" s="1">
        <f t="shared" si="96"/>
        <v>0</v>
      </c>
      <c r="G480" s="1">
        <f t="shared" si="97"/>
        <v>0</v>
      </c>
      <c r="H480" s="1">
        <f t="shared" si="98"/>
        <v>0</v>
      </c>
      <c r="I480" s="1">
        <f t="shared" si="99"/>
        <v>0</v>
      </c>
      <c r="J480" s="1">
        <f t="shared" si="100"/>
        <v>0</v>
      </c>
      <c r="K480" s="1">
        <f t="shared" si="101"/>
        <v>0</v>
      </c>
      <c r="L480" s="1">
        <f t="shared" si="102"/>
        <v>0</v>
      </c>
      <c r="M480" s="1">
        <f t="shared" si="103"/>
        <v>0</v>
      </c>
      <c r="U480" s="61"/>
      <c r="AF480" s="2"/>
      <c r="AG480" s="2"/>
      <c r="AH480" s="2"/>
      <c r="AY480" t="s">
        <v>605</v>
      </c>
    </row>
    <row r="481" spans="1:51" x14ac:dyDescent="0.3">
      <c r="A481" s="1">
        <f t="shared" si="91"/>
        <v>0</v>
      </c>
      <c r="B481" s="1">
        <f t="shared" si="92"/>
        <v>0</v>
      </c>
      <c r="C481" s="1">
        <f t="shared" si="93"/>
        <v>0</v>
      </c>
      <c r="D481" s="1">
        <f t="shared" si="94"/>
        <v>0</v>
      </c>
      <c r="E481" s="1">
        <f t="shared" si="95"/>
        <v>0</v>
      </c>
      <c r="F481" s="1">
        <f t="shared" si="96"/>
        <v>0</v>
      </c>
      <c r="G481" s="1">
        <f t="shared" si="97"/>
        <v>0</v>
      </c>
      <c r="H481" s="1">
        <f t="shared" si="98"/>
        <v>0</v>
      </c>
      <c r="I481" s="1">
        <f t="shared" si="99"/>
        <v>0</v>
      </c>
      <c r="J481" s="1">
        <f t="shared" si="100"/>
        <v>0</v>
      </c>
      <c r="K481" s="1">
        <f t="shared" si="101"/>
        <v>0</v>
      </c>
      <c r="L481" s="1">
        <f t="shared" si="102"/>
        <v>0</v>
      </c>
      <c r="M481" s="1">
        <f t="shared" si="103"/>
        <v>0</v>
      </c>
      <c r="U481" s="61"/>
      <c r="AF481" s="2"/>
      <c r="AG481" s="2"/>
      <c r="AH481" s="2"/>
      <c r="AY481" t="s">
        <v>606</v>
      </c>
    </row>
    <row r="482" spans="1:51" x14ac:dyDescent="0.3">
      <c r="A482" s="1">
        <f t="shared" si="91"/>
        <v>0</v>
      </c>
      <c r="B482" s="1">
        <f t="shared" si="92"/>
        <v>0</v>
      </c>
      <c r="C482" s="1">
        <f t="shared" si="93"/>
        <v>0</v>
      </c>
      <c r="D482" s="1">
        <f t="shared" si="94"/>
        <v>0</v>
      </c>
      <c r="E482" s="1">
        <f t="shared" si="95"/>
        <v>0</v>
      </c>
      <c r="F482" s="1">
        <f t="shared" si="96"/>
        <v>0</v>
      </c>
      <c r="G482" s="1">
        <f t="shared" si="97"/>
        <v>0</v>
      </c>
      <c r="H482" s="1">
        <f t="shared" si="98"/>
        <v>0</v>
      </c>
      <c r="I482" s="1">
        <f t="shared" si="99"/>
        <v>0</v>
      </c>
      <c r="J482" s="1">
        <f t="shared" si="100"/>
        <v>0</v>
      </c>
      <c r="K482" s="1">
        <f t="shared" si="101"/>
        <v>0</v>
      </c>
      <c r="L482" s="1">
        <f t="shared" si="102"/>
        <v>0</v>
      </c>
      <c r="M482" s="1">
        <f t="shared" si="103"/>
        <v>0</v>
      </c>
      <c r="U482" s="61"/>
      <c r="AF482" s="2"/>
      <c r="AG482" s="2"/>
      <c r="AH482" s="2"/>
      <c r="AY482" t="s">
        <v>607</v>
      </c>
    </row>
    <row r="483" spans="1:51" x14ac:dyDescent="0.3">
      <c r="A483" s="1">
        <f t="shared" si="91"/>
        <v>0</v>
      </c>
      <c r="B483" s="1">
        <f t="shared" si="92"/>
        <v>0</v>
      </c>
      <c r="C483" s="1">
        <f t="shared" si="93"/>
        <v>0</v>
      </c>
      <c r="D483" s="1">
        <f t="shared" si="94"/>
        <v>0</v>
      </c>
      <c r="E483" s="1">
        <f t="shared" si="95"/>
        <v>0</v>
      </c>
      <c r="F483" s="1">
        <f t="shared" si="96"/>
        <v>0</v>
      </c>
      <c r="G483" s="1">
        <f t="shared" si="97"/>
        <v>0</v>
      </c>
      <c r="H483" s="1">
        <f t="shared" si="98"/>
        <v>0</v>
      </c>
      <c r="I483" s="1">
        <f t="shared" si="99"/>
        <v>0</v>
      </c>
      <c r="J483" s="1">
        <f t="shared" si="100"/>
        <v>0</v>
      </c>
      <c r="K483" s="1">
        <f t="shared" si="101"/>
        <v>0</v>
      </c>
      <c r="L483" s="1">
        <f t="shared" si="102"/>
        <v>0</v>
      </c>
      <c r="M483" s="1">
        <f t="shared" si="103"/>
        <v>0</v>
      </c>
      <c r="U483" s="61"/>
      <c r="AF483" s="2"/>
      <c r="AG483" s="2"/>
      <c r="AH483" s="2"/>
      <c r="AY483" t="s">
        <v>608</v>
      </c>
    </row>
    <row r="484" spans="1:51" x14ac:dyDescent="0.3">
      <c r="A484" s="1">
        <f t="shared" si="91"/>
        <v>0</v>
      </c>
      <c r="B484" s="1">
        <f t="shared" si="92"/>
        <v>0</v>
      </c>
      <c r="C484" s="1">
        <f t="shared" si="93"/>
        <v>0</v>
      </c>
      <c r="D484" s="1">
        <f t="shared" si="94"/>
        <v>0</v>
      </c>
      <c r="E484" s="1">
        <f t="shared" si="95"/>
        <v>0</v>
      </c>
      <c r="F484" s="1">
        <f t="shared" si="96"/>
        <v>0</v>
      </c>
      <c r="G484" s="1">
        <f t="shared" si="97"/>
        <v>0</v>
      </c>
      <c r="H484" s="1">
        <f t="shared" si="98"/>
        <v>0</v>
      </c>
      <c r="I484" s="1">
        <f t="shared" si="99"/>
        <v>0</v>
      </c>
      <c r="J484" s="1">
        <f t="shared" si="100"/>
        <v>0</v>
      </c>
      <c r="K484" s="1">
        <f t="shared" si="101"/>
        <v>0</v>
      </c>
      <c r="L484" s="1">
        <f t="shared" si="102"/>
        <v>0</v>
      </c>
      <c r="M484" s="1">
        <f t="shared" si="103"/>
        <v>0</v>
      </c>
      <c r="U484" s="61"/>
      <c r="AF484" s="2"/>
      <c r="AG484" s="2"/>
      <c r="AH484" s="2"/>
      <c r="AY484" t="s">
        <v>609</v>
      </c>
    </row>
    <row r="485" spans="1:51" x14ac:dyDescent="0.3">
      <c r="A485" s="1">
        <f t="shared" si="91"/>
        <v>0</v>
      </c>
      <c r="B485" s="1">
        <f t="shared" si="92"/>
        <v>0</v>
      </c>
      <c r="C485" s="1">
        <f t="shared" si="93"/>
        <v>0</v>
      </c>
      <c r="D485" s="1">
        <f t="shared" si="94"/>
        <v>0</v>
      </c>
      <c r="E485" s="1">
        <f t="shared" si="95"/>
        <v>0</v>
      </c>
      <c r="F485" s="1">
        <f t="shared" si="96"/>
        <v>0</v>
      </c>
      <c r="G485" s="1">
        <f t="shared" si="97"/>
        <v>0</v>
      </c>
      <c r="H485" s="1">
        <f t="shared" si="98"/>
        <v>0</v>
      </c>
      <c r="I485" s="1">
        <f t="shared" si="99"/>
        <v>0</v>
      </c>
      <c r="J485" s="1">
        <f t="shared" si="100"/>
        <v>0</v>
      </c>
      <c r="K485" s="1">
        <f t="shared" si="101"/>
        <v>0</v>
      </c>
      <c r="L485" s="1">
        <f t="shared" si="102"/>
        <v>0</v>
      </c>
      <c r="M485" s="1">
        <f t="shared" si="103"/>
        <v>0</v>
      </c>
      <c r="U485" s="61"/>
      <c r="AF485" s="2"/>
      <c r="AG485" s="2"/>
      <c r="AH485" s="2"/>
      <c r="AY485" t="s">
        <v>610</v>
      </c>
    </row>
    <row r="486" spans="1:51" x14ac:dyDescent="0.3">
      <c r="A486" s="1">
        <f t="shared" si="91"/>
        <v>0</v>
      </c>
      <c r="B486" s="1">
        <f t="shared" si="92"/>
        <v>0</v>
      </c>
      <c r="C486" s="1">
        <f t="shared" si="93"/>
        <v>0</v>
      </c>
      <c r="D486" s="1">
        <f t="shared" si="94"/>
        <v>0</v>
      </c>
      <c r="E486" s="1">
        <f t="shared" si="95"/>
        <v>0</v>
      </c>
      <c r="F486" s="1">
        <f t="shared" si="96"/>
        <v>0</v>
      </c>
      <c r="G486" s="1">
        <f t="shared" si="97"/>
        <v>0</v>
      </c>
      <c r="H486" s="1">
        <f t="shared" si="98"/>
        <v>0</v>
      </c>
      <c r="I486" s="1">
        <f t="shared" si="99"/>
        <v>0</v>
      </c>
      <c r="J486" s="1">
        <f t="shared" si="100"/>
        <v>0</v>
      </c>
      <c r="K486" s="1">
        <f t="shared" si="101"/>
        <v>0</v>
      </c>
      <c r="L486" s="1">
        <f t="shared" si="102"/>
        <v>0</v>
      </c>
      <c r="M486" s="1">
        <f t="shared" si="103"/>
        <v>0</v>
      </c>
      <c r="U486" s="61"/>
      <c r="AF486" s="2"/>
      <c r="AG486" s="2"/>
      <c r="AH486" s="2"/>
      <c r="AY486" t="s">
        <v>611</v>
      </c>
    </row>
    <row r="487" spans="1:51" x14ac:dyDescent="0.3">
      <c r="A487" s="1">
        <f t="shared" si="91"/>
        <v>0</v>
      </c>
      <c r="B487" s="1">
        <f t="shared" si="92"/>
        <v>0</v>
      </c>
      <c r="C487" s="1">
        <f t="shared" si="93"/>
        <v>0</v>
      </c>
      <c r="D487" s="1">
        <f t="shared" si="94"/>
        <v>0</v>
      </c>
      <c r="E487" s="1">
        <f t="shared" si="95"/>
        <v>0</v>
      </c>
      <c r="F487" s="1">
        <f t="shared" si="96"/>
        <v>0</v>
      </c>
      <c r="G487" s="1">
        <f t="shared" si="97"/>
        <v>0</v>
      </c>
      <c r="H487" s="1">
        <f t="shared" si="98"/>
        <v>0</v>
      </c>
      <c r="I487" s="1">
        <f t="shared" si="99"/>
        <v>0</v>
      </c>
      <c r="J487" s="1">
        <f t="shared" si="100"/>
        <v>0</v>
      </c>
      <c r="K487" s="1">
        <f t="shared" si="101"/>
        <v>0</v>
      </c>
      <c r="L487" s="1">
        <f t="shared" si="102"/>
        <v>0</v>
      </c>
      <c r="M487" s="1">
        <f t="shared" si="103"/>
        <v>0</v>
      </c>
      <c r="U487" s="61"/>
      <c r="AF487" s="2"/>
      <c r="AG487" s="2"/>
      <c r="AH487" s="2"/>
      <c r="AY487" t="s">
        <v>612</v>
      </c>
    </row>
    <row r="488" spans="1:51" x14ac:dyDescent="0.3">
      <c r="A488" s="1">
        <f t="shared" si="91"/>
        <v>0</v>
      </c>
      <c r="B488" s="1">
        <f t="shared" si="92"/>
        <v>0</v>
      </c>
      <c r="C488" s="1">
        <f t="shared" si="93"/>
        <v>0</v>
      </c>
      <c r="D488" s="1">
        <f t="shared" si="94"/>
        <v>0</v>
      </c>
      <c r="E488" s="1">
        <f t="shared" si="95"/>
        <v>0</v>
      </c>
      <c r="F488" s="1">
        <f t="shared" si="96"/>
        <v>0</v>
      </c>
      <c r="G488" s="1">
        <f t="shared" si="97"/>
        <v>0</v>
      </c>
      <c r="H488" s="1">
        <f t="shared" si="98"/>
        <v>0</v>
      </c>
      <c r="I488" s="1">
        <f t="shared" si="99"/>
        <v>0</v>
      </c>
      <c r="J488" s="1">
        <f t="shared" si="100"/>
        <v>0</v>
      </c>
      <c r="K488" s="1">
        <f t="shared" si="101"/>
        <v>0</v>
      </c>
      <c r="L488" s="1">
        <f t="shared" si="102"/>
        <v>0</v>
      </c>
      <c r="M488" s="1">
        <f t="shared" si="103"/>
        <v>0</v>
      </c>
      <c r="U488" s="61"/>
      <c r="AF488" s="2"/>
      <c r="AG488" s="2"/>
      <c r="AH488" s="2"/>
      <c r="AY488" t="s">
        <v>613</v>
      </c>
    </row>
    <row r="489" spans="1:51" x14ac:dyDescent="0.3">
      <c r="A489" s="1">
        <f t="shared" si="91"/>
        <v>0</v>
      </c>
      <c r="B489" s="1">
        <f t="shared" si="92"/>
        <v>0</v>
      </c>
      <c r="C489" s="1">
        <f t="shared" si="93"/>
        <v>0</v>
      </c>
      <c r="D489" s="1">
        <f t="shared" si="94"/>
        <v>0</v>
      </c>
      <c r="E489" s="1">
        <f t="shared" si="95"/>
        <v>0</v>
      </c>
      <c r="F489" s="1">
        <f t="shared" si="96"/>
        <v>0</v>
      </c>
      <c r="G489" s="1">
        <f t="shared" si="97"/>
        <v>0</v>
      </c>
      <c r="H489" s="1">
        <f t="shared" si="98"/>
        <v>0</v>
      </c>
      <c r="I489" s="1">
        <f t="shared" si="99"/>
        <v>0</v>
      </c>
      <c r="J489" s="1">
        <f t="shared" si="100"/>
        <v>0</v>
      </c>
      <c r="K489" s="1">
        <f t="shared" si="101"/>
        <v>0</v>
      </c>
      <c r="L489" s="1">
        <f t="shared" si="102"/>
        <v>0</v>
      </c>
      <c r="M489" s="1">
        <f t="shared" si="103"/>
        <v>0</v>
      </c>
      <c r="U489" s="61"/>
      <c r="AF489" s="2"/>
      <c r="AG489" s="2"/>
      <c r="AH489" s="2"/>
      <c r="AY489" t="s">
        <v>614</v>
      </c>
    </row>
    <row r="490" spans="1:51" x14ac:dyDescent="0.3">
      <c r="A490" s="1">
        <f t="shared" si="91"/>
        <v>0</v>
      </c>
      <c r="B490" s="1">
        <f t="shared" si="92"/>
        <v>0</v>
      </c>
      <c r="C490" s="1">
        <f t="shared" si="93"/>
        <v>0</v>
      </c>
      <c r="D490" s="1">
        <f t="shared" si="94"/>
        <v>0</v>
      </c>
      <c r="E490" s="1">
        <f t="shared" si="95"/>
        <v>0</v>
      </c>
      <c r="F490" s="1">
        <f t="shared" si="96"/>
        <v>0</v>
      </c>
      <c r="G490" s="1">
        <f t="shared" si="97"/>
        <v>0</v>
      </c>
      <c r="H490" s="1">
        <f t="shared" si="98"/>
        <v>0</v>
      </c>
      <c r="I490" s="1">
        <f t="shared" si="99"/>
        <v>0</v>
      </c>
      <c r="J490" s="1">
        <f t="shared" si="100"/>
        <v>0</v>
      </c>
      <c r="K490" s="1">
        <f t="shared" si="101"/>
        <v>0</v>
      </c>
      <c r="L490" s="1">
        <f t="shared" si="102"/>
        <v>0</v>
      </c>
      <c r="M490" s="1">
        <f t="shared" si="103"/>
        <v>0</v>
      </c>
      <c r="U490" s="61"/>
      <c r="AF490" s="2"/>
      <c r="AG490" s="2"/>
      <c r="AH490" s="2"/>
      <c r="AY490" t="s">
        <v>615</v>
      </c>
    </row>
    <row r="491" spans="1:51" x14ac:dyDescent="0.3">
      <c r="A491" s="1">
        <f t="shared" si="91"/>
        <v>0</v>
      </c>
      <c r="B491" s="1">
        <f t="shared" si="92"/>
        <v>0</v>
      </c>
      <c r="C491" s="1">
        <f t="shared" si="93"/>
        <v>0</v>
      </c>
      <c r="D491" s="1">
        <f t="shared" si="94"/>
        <v>0</v>
      </c>
      <c r="E491" s="1">
        <f t="shared" si="95"/>
        <v>0</v>
      </c>
      <c r="F491" s="1">
        <f t="shared" si="96"/>
        <v>0</v>
      </c>
      <c r="G491" s="1">
        <f t="shared" si="97"/>
        <v>0</v>
      </c>
      <c r="H491" s="1">
        <f t="shared" si="98"/>
        <v>0</v>
      </c>
      <c r="I491" s="1">
        <f t="shared" si="99"/>
        <v>0</v>
      </c>
      <c r="J491" s="1">
        <f t="shared" si="100"/>
        <v>0</v>
      </c>
      <c r="K491" s="1">
        <f t="shared" si="101"/>
        <v>0</v>
      </c>
      <c r="L491" s="1">
        <f t="shared" si="102"/>
        <v>0</v>
      </c>
      <c r="M491" s="1">
        <f t="shared" si="103"/>
        <v>0</v>
      </c>
      <c r="U491" s="61"/>
      <c r="AF491" s="2"/>
      <c r="AG491" s="2"/>
      <c r="AH491" s="2"/>
      <c r="AY491" t="s">
        <v>616</v>
      </c>
    </row>
    <row r="492" spans="1:51" x14ac:dyDescent="0.3">
      <c r="A492" s="1">
        <f t="shared" si="91"/>
        <v>0</v>
      </c>
      <c r="B492" s="1">
        <f t="shared" si="92"/>
        <v>0</v>
      </c>
      <c r="C492" s="1">
        <f t="shared" si="93"/>
        <v>0</v>
      </c>
      <c r="D492" s="1">
        <f t="shared" si="94"/>
        <v>0</v>
      </c>
      <c r="E492" s="1">
        <f t="shared" si="95"/>
        <v>0</v>
      </c>
      <c r="F492" s="1">
        <f t="shared" si="96"/>
        <v>0</v>
      </c>
      <c r="G492" s="1">
        <f t="shared" si="97"/>
        <v>0</v>
      </c>
      <c r="H492" s="1">
        <f t="shared" si="98"/>
        <v>0</v>
      </c>
      <c r="I492" s="1">
        <f t="shared" si="99"/>
        <v>0</v>
      </c>
      <c r="J492" s="1">
        <f t="shared" si="100"/>
        <v>0</v>
      </c>
      <c r="K492" s="1">
        <f t="shared" si="101"/>
        <v>0</v>
      </c>
      <c r="L492" s="1">
        <f t="shared" si="102"/>
        <v>0</v>
      </c>
      <c r="M492" s="1">
        <f t="shared" si="103"/>
        <v>0</v>
      </c>
      <c r="U492" s="61"/>
      <c r="AF492" s="2"/>
      <c r="AG492" s="2"/>
      <c r="AH492" s="2"/>
      <c r="AY492" t="s">
        <v>617</v>
      </c>
    </row>
    <row r="493" spans="1:51" x14ac:dyDescent="0.3">
      <c r="A493" s="1">
        <f t="shared" si="91"/>
        <v>0</v>
      </c>
      <c r="B493" s="1">
        <f t="shared" si="92"/>
        <v>0</v>
      </c>
      <c r="C493" s="1">
        <f t="shared" si="93"/>
        <v>0</v>
      </c>
      <c r="D493" s="1">
        <f t="shared" si="94"/>
        <v>0</v>
      </c>
      <c r="E493" s="1">
        <f t="shared" si="95"/>
        <v>0</v>
      </c>
      <c r="F493" s="1">
        <f t="shared" si="96"/>
        <v>0</v>
      </c>
      <c r="G493" s="1">
        <f t="shared" si="97"/>
        <v>0</v>
      </c>
      <c r="H493" s="1">
        <f t="shared" si="98"/>
        <v>0</v>
      </c>
      <c r="I493" s="1">
        <f t="shared" si="99"/>
        <v>0</v>
      </c>
      <c r="J493" s="1">
        <f t="shared" si="100"/>
        <v>0</v>
      </c>
      <c r="K493" s="1">
        <f t="shared" si="101"/>
        <v>0</v>
      </c>
      <c r="L493" s="1">
        <f t="shared" si="102"/>
        <v>0</v>
      </c>
      <c r="M493" s="1">
        <f t="shared" si="103"/>
        <v>0</v>
      </c>
      <c r="U493" s="61"/>
      <c r="AF493" s="2"/>
      <c r="AG493" s="2"/>
      <c r="AH493" s="2"/>
      <c r="AY493" t="s">
        <v>618</v>
      </c>
    </row>
    <row r="494" spans="1:51" x14ac:dyDescent="0.3">
      <c r="A494" s="1">
        <f t="shared" si="91"/>
        <v>0</v>
      </c>
      <c r="B494" s="1">
        <f t="shared" si="92"/>
        <v>0</v>
      </c>
      <c r="C494" s="1">
        <f t="shared" si="93"/>
        <v>0</v>
      </c>
      <c r="D494" s="1">
        <f t="shared" si="94"/>
        <v>0</v>
      </c>
      <c r="E494" s="1">
        <f t="shared" si="95"/>
        <v>0</v>
      </c>
      <c r="F494" s="1">
        <f t="shared" si="96"/>
        <v>0</v>
      </c>
      <c r="G494" s="1">
        <f t="shared" si="97"/>
        <v>0</v>
      </c>
      <c r="H494" s="1">
        <f t="shared" si="98"/>
        <v>0</v>
      </c>
      <c r="I494" s="1">
        <f t="shared" si="99"/>
        <v>0</v>
      </c>
      <c r="J494" s="1">
        <f t="shared" si="100"/>
        <v>0</v>
      </c>
      <c r="K494" s="1">
        <f t="shared" si="101"/>
        <v>0</v>
      </c>
      <c r="L494" s="1">
        <f t="shared" si="102"/>
        <v>0</v>
      </c>
      <c r="M494" s="1">
        <f t="shared" si="103"/>
        <v>0</v>
      </c>
      <c r="U494" s="61"/>
      <c r="AF494" s="2"/>
      <c r="AG494" s="2"/>
      <c r="AH494" s="2"/>
      <c r="AY494" t="s">
        <v>619</v>
      </c>
    </row>
    <row r="495" spans="1:51" x14ac:dyDescent="0.3">
      <c r="A495" s="1">
        <f t="shared" si="91"/>
        <v>0</v>
      </c>
      <c r="B495" s="1">
        <f t="shared" si="92"/>
        <v>0</v>
      </c>
      <c r="C495" s="1">
        <f t="shared" si="93"/>
        <v>0</v>
      </c>
      <c r="D495" s="1">
        <f t="shared" si="94"/>
        <v>0</v>
      </c>
      <c r="E495" s="1">
        <f t="shared" si="95"/>
        <v>0</v>
      </c>
      <c r="F495" s="1">
        <f t="shared" si="96"/>
        <v>0</v>
      </c>
      <c r="G495" s="1">
        <f t="shared" si="97"/>
        <v>0</v>
      </c>
      <c r="H495" s="1">
        <f t="shared" si="98"/>
        <v>0</v>
      </c>
      <c r="I495" s="1">
        <f t="shared" si="99"/>
        <v>0</v>
      </c>
      <c r="J495" s="1">
        <f t="shared" si="100"/>
        <v>0</v>
      </c>
      <c r="K495" s="1">
        <f t="shared" si="101"/>
        <v>0</v>
      </c>
      <c r="L495" s="1">
        <f t="shared" si="102"/>
        <v>0</v>
      </c>
      <c r="M495" s="1">
        <f t="shared" si="103"/>
        <v>0</v>
      </c>
      <c r="U495" s="61"/>
      <c r="AF495" s="2"/>
      <c r="AG495" s="2"/>
      <c r="AH495" s="2"/>
      <c r="AY495" t="s">
        <v>620</v>
      </c>
    </row>
    <row r="496" spans="1:51" x14ac:dyDescent="0.3">
      <c r="A496" s="1">
        <f t="shared" si="91"/>
        <v>0</v>
      </c>
      <c r="B496" s="1">
        <f t="shared" si="92"/>
        <v>0</v>
      </c>
      <c r="C496" s="1">
        <f t="shared" si="93"/>
        <v>0</v>
      </c>
      <c r="D496" s="1">
        <f t="shared" si="94"/>
        <v>0</v>
      </c>
      <c r="E496" s="1">
        <f t="shared" si="95"/>
        <v>0</v>
      </c>
      <c r="F496" s="1">
        <f t="shared" si="96"/>
        <v>0</v>
      </c>
      <c r="G496" s="1">
        <f t="shared" si="97"/>
        <v>0</v>
      </c>
      <c r="H496" s="1">
        <f t="shared" si="98"/>
        <v>0</v>
      </c>
      <c r="I496" s="1">
        <f t="shared" si="99"/>
        <v>0</v>
      </c>
      <c r="J496" s="1">
        <f t="shared" si="100"/>
        <v>0</v>
      </c>
      <c r="K496" s="1">
        <f t="shared" si="101"/>
        <v>0</v>
      </c>
      <c r="L496" s="1">
        <f t="shared" si="102"/>
        <v>0</v>
      </c>
      <c r="M496" s="1">
        <f t="shared" si="103"/>
        <v>0</v>
      </c>
      <c r="U496" s="61"/>
      <c r="AF496" s="2"/>
      <c r="AG496" s="2"/>
      <c r="AH496" s="2"/>
      <c r="AY496" t="s">
        <v>621</v>
      </c>
    </row>
    <row r="497" spans="1:51" x14ac:dyDescent="0.3">
      <c r="A497" s="1">
        <f t="shared" si="91"/>
        <v>0</v>
      </c>
      <c r="B497" s="1">
        <f t="shared" si="92"/>
        <v>0</v>
      </c>
      <c r="C497" s="1">
        <f t="shared" si="93"/>
        <v>0</v>
      </c>
      <c r="D497" s="1">
        <f t="shared" si="94"/>
        <v>0</v>
      </c>
      <c r="E497" s="1">
        <f t="shared" si="95"/>
        <v>0</v>
      </c>
      <c r="F497" s="1">
        <f t="shared" si="96"/>
        <v>0</v>
      </c>
      <c r="G497" s="1">
        <f t="shared" si="97"/>
        <v>0</v>
      </c>
      <c r="H497" s="1">
        <f t="shared" si="98"/>
        <v>0</v>
      </c>
      <c r="I497" s="1">
        <f t="shared" si="99"/>
        <v>0</v>
      </c>
      <c r="J497" s="1">
        <f t="shared" si="100"/>
        <v>0</v>
      </c>
      <c r="K497" s="1">
        <f t="shared" si="101"/>
        <v>0</v>
      </c>
      <c r="L497" s="1">
        <f t="shared" si="102"/>
        <v>0</v>
      </c>
      <c r="M497" s="1">
        <f t="shared" si="103"/>
        <v>0</v>
      </c>
      <c r="U497" s="61"/>
      <c r="AF497" s="2"/>
      <c r="AG497" s="2"/>
      <c r="AH497" s="2"/>
      <c r="AY497" t="s">
        <v>622</v>
      </c>
    </row>
    <row r="498" spans="1:51" x14ac:dyDescent="0.3">
      <c r="A498" s="1">
        <f t="shared" si="91"/>
        <v>0</v>
      </c>
      <c r="B498" s="1">
        <f t="shared" si="92"/>
        <v>0</v>
      </c>
      <c r="C498" s="1">
        <f t="shared" si="93"/>
        <v>0</v>
      </c>
      <c r="D498" s="1">
        <f t="shared" si="94"/>
        <v>0</v>
      </c>
      <c r="E498" s="1">
        <f t="shared" si="95"/>
        <v>0</v>
      </c>
      <c r="F498" s="1">
        <f t="shared" si="96"/>
        <v>0</v>
      </c>
      <c r="G498" s="1">
        <f t="shared" si="97"/>
        <v>0</v>
      </c>
      <c r="H498" s="1">
        <f t="shared" si="98"/>
        <v>0</v>
      </c>
      <c r="I498" s="1">
        <f t="shared" si="99"/>
        <v>0</v>
      </c>
      <c r="J498" s="1">
        <f t="shared" si="100"/>
        <v>0</v>
      </c>
      <c r="K498" s="1">
        <f t="shared" si="101"/>
        <v>0</v>
      </c>
      <c r="L498" s="1">
        <f t="shared" si="102"/>
        <v>0</v>
      </c>
      <c r="M498" s="1">
        <f t="shared" si="103"/>
        <v>0</v>
      </c>
      <c r="U498" s="61"/>
      <c r="AF498" s="2"/>
      <c r="AG498" s="2"/>
      <c r="AH498" s="2"/>
      <c r="AY498" t="s">
        <v>623</v>
      </c>
    </row>
    <row r="499" spans="1:51" x14ac:dyDescent="0.3">
      <c r="A499" s="1">
        <f t="shared" si="91"/>
        <v>0</v>
      </c>
      <c r="B499" s="1">
        <f t="shared" si="92"/>
        <v>0</v>
      </c>
      <c r="C499" s="1">
        <f t="shared" si="93"/>
        <v>0</v>
      </c>
      <c r="D499" s="1">
        <f t="shared" si="94"/>
        <v>0</v>
      </c>
      <c r="E499" s="1">
        <f t="shared" si="95"/>
        <v>0</v>
      </c>
      <c r="F499" s="1">
        <f t="shared" si="96"/>
        <v>0</v>
      </c>
      <c r="G499" s="1">
        <f t="shared" si="97"/>
        <v>0</v>
      </c>
      <c r="H499" s="1">
        <f t="shared" si="98"/>
        <v>0</v>
      </c>
      <c r="I499" s="1">
        <f t="shared" si="99"/>
        <v>0</v>
      </c>
      <c r="J499" s="1">
        <f t="shared" si="100"/>
        <v>0</v>
      </c>
      <c r="K499" s="1">
        <f t="shared" si="101"/>
        <v>0</v>
      </c>
      <c r="L499" s="1">
        <f t="shared" si="102"/>
        <v>0</v>
      </c>
      <c r="M499" s="1">
        <f t="shared" si="103"/>
        <v>0</v>
      </c>
      <c r="U499" s="61"/>
      <c r="AF499" s="2"/>
      <c r="AG499" s="2"/>
      <c r="AH499" s="2"/>
      <c r="AY499" t="s">
        <v>624</v>
      </c>
    </row>
    <row r="500" spans="1:51" x14ac:dyDescent="0.3">
      <c r="A500" s="1">
        <f t="shared" si="91"/>
        <v>0</v>
      </c>
      <c r="B500" s="1">
        <f t="shared" si="92"/>
        <v>0</v>
      </c>
      <c r="C500" s="1">
        <f t="shared" si="93"/>
        <v>0</v>
      </c>
      <c r="D500" s="1">
        <f t="shared" si="94"/>
        <v>0</v>
      </c>
      <c r="E500" s="1">
        <f t="shared" si="95"/>
        <v>0</v>
      </c>
      <c r="F500" s="1">
        <f t="shared" si="96"/>
        <v>0</v>
      </c>
      <c r="G500" s="1">
        <f t="shared" si="97"/>
        <v>0</v>
      </c>
      <c r="H500" s="1">
        <f t="shared" si="98"/>
        <v>0</v>
      </c>
      <c r="I500" s="1">
        <f t="shared" si="99"/>
        <v>0</v>
      </c>
      <c r="J500" s="1">
        <f t="shared" si="100"/>
        <v>0</v>
      </c>
      <c r="K500" s="1">
        <f t="shared" si="101"/>
        <v>0</v>
      </c>
      <c r="L500" s="1">
        <f t="shared" si="102"/>
        <v>0</v>
      </c>
      <c r="M500" s="1">
        <f t="shared" si="103"/>
        <v>0</v>
      </c>
      <c r="U500" s="61"/>
      <c r="AF500" s="2"/>
      <c r="AG500" s="2"/>
      <c r="AH500" s="2"/>
      <c r="AY500" t="s">
        <v>625</v>
      </c>
    </row>
    <row r="501" spans="1:51" x14ac:dyDescent="0.3">
      <c r="A501" s="1">
        <f t="shared" si="91"/>
        <v>0</v>
      </c>
      <c r="B501" s="1">
        <f t="shared" si="92"/>
        <v>0</v>
      </c>
      <c r="C501" s="1">
        <f t="shared" si="93"/>
        <v>0</v>
      </c>
      <c r="D501" s="1">
        <f t="shared" si="94"/>
        <v>0</v>
      </c>
      <c r="E501" s="1">
        <f t="shared" si="95"/>
        <v>0</v>
      </c>
      <c r="F501" s="1">
        <f t="shared" si="96"/>
        <v>0</v>
      </c>
      <c r="G501" s="1">
        <f t="shared" si="97"/>
        <v>0</v>
      </c>
      <c r="H501" s="1">
        <f t="shared" si="98"/>
        <v>0</v>
      </c>
      <c r="I501" s="1">
        <f t="shared" si="99"/>
        <v>0</v>
      </c>
      <c r="J501" s="1">
        <f t="shared" si="100"/>
        <v>0</v>
      </c>
      <c r="K501" s="1">
        <f t="shared" si="101"/>
        <v>0</v>
      </c>
      <c r="L501" s="1">
        <f t="shared" si="102"/>
        <v>0</v>
      </c>
      <c r="M501" s="1">
        <f t="shared" si="103"/>
        <v>0</v>
      </c>
      <c r="U501" s="61"/>
      <c r="AF501" s="2"/>
      <c r="AG501" s="2"/>
      <c r="AH501" s="2"/>
      <c r="AY501" t="s">
        <v>626</v>
      </c>
    </row>
    <row r="502" spans="1:51" x14ac:dyDescent="0.3">
      <c r="A502" s="1">
        <f t="shared" si="91"/>
        <v>0</v>
      </c>
      <c r="B502" s="1">
        <f t="shared" si="92"/>
        <v>0</v>
      </c>
      <c r="C502" s="1">
        <f t="shared" si="93"/>
        <v>0</v>
      </c>
      <c r="D502" s="1">
        <f t="shared" si="94"/>
        <v>0</v>
      </c>
      <c r="E502" s="1">
        <f t="shared" si="95"/>
        <v>0</v>
      </c>
      <c r="F502" s="1">
        <f t="shared" si="96"/>
        <v>0</v>
      </c>
      <c r="G502" s="1">
        <f t="shared" si="97"/>
        <v>0</v>
      </c>
      <c r="H502" s="1">
        <f t="shared" si="98"/>
        <v>0</v>
      </c>
      <c r="I502" s="1">
        <f t="shared" si="99"/>
        <v>0</v>
      </c>
      <c r="J502" s="1">
        <f t="shared" si="100"/>
        <v>0</v>
      </c>
      <c r="K502" s="1">
        <f t="shared" si="101"/>
        <v>0</v>
      </c>
      <c r="L502" s="1">
        <f t="shared" si="102"/>
        <v>0</v>
      </c>
      <c r="M502" s="1">
        <f t="shared" si="103"/>
        <v>0</v>
      </c>
      <c r="U502" s="61"/>
      <c r="AF502" s="2"/>
      <c r="AG502" s="2"/>
      <c r="AH502" s="2"/>
      <c r="AY502" t="s">
        <v>627</v>
      </c>
    </row>
    <row r="503" spans="1:51" x14ac:dyDescent="0.3">
      <c r="A503" s="1">
        <f t="shared" si="91"/>
        <v>0</v>
      </c>
      <c r="B503" s="1">
        <f t="shared" si="92"/>
        <v>0</v>
      </c>
      <c r="C503" s="1">
        <f t="shared" si="93"/>
        <v>0</v>
      </c>
      <c r="D503" s="1">
        <f t="shared" si="94"/>
        <v>0</v>
      </c>
      <c r="E503" s="1">
        <f t="shared" si="95"/>
        <v>0</v>
      </c>
      <c r="F503" s="1">
        <f t="shared" si="96"/>
        <v>0</v>
      </c>
      <c r="G503" s="1">
        <f t="shared" si="97"/>
        <v>0</v>
      </c>
      <c r="H503" s="1">
        <f t="shared" si="98"/>
        <v>0</v>
      </c>
      <c r="I503" s="1">
        <f t="shared" si="99"/>
        <v>0</v>
      </c>
      <c r="J503" s="1">
        <f t="shared" si="100"/>
        <v>0</v>
      </c>
      <c r="K503" s="1">
        <f t="shared" si="101"/>
        <v>0</v>
      </c>
      <c r="L503" s="1">
        <f t="shared" si="102"/>
        <v>0</v>
      </c>
      <c r="M503" s="1">
        <f t="shared" si="103"/>
        <v>0</v>
      </c>
      <c r="U503" s="61"/>
      <c r="AF503" s="2"/>
      <c r="AG503" s="2"/>
      <c r="AH503" s="2"/>
      <c r="AY503" t="s">
        <v>628</v>
      </c>
    </row>
    <row r="504" spans="1:51" x14ac:dyDescent="0.3">
      <c r="A504" s="1">
        <f t="shared" si="91"/>
        <v>0</v>
      </c>
      <c r="B504" s="1">
        <f t="shared" si="92"/>
        <v>0</v>
      </c>
      <c r="C504" s="1">
        <f t="shared" si="93"/>
        <v>0</v>
      </c>
      <c r="D504" s="1">
        <f t="shared" si="94"/>
        <v>0</v>
      </c>
      <c r="E504" s="1">
        <f t="shared" si="95"/>
        <v>0</v>
      </c>
      <c r="F504" s="1">
        <f t="shared" si="96"/>
        <v>0</v>
      </c>
      <c r="G504" s="1">
        <f t="shared" si="97"/>
        <v>0</v>
      </c>
      <c r="H504" s="1">
        <f t="shared" si="98"/>
        <v>0</v>
      </c>
      <c r="I504" s="1">
        <f t="shared" si="99"/>
        <v>0</v>
      </c>
      <c r="J504" s="1">
        <f t="shared" si="100"/>
        <v>0</v>
      </c>
      <c r="K504" s="1">
        <f t="shared" si="101"/>
        <v>0</v>
      </c>
      <c r="L504" s="1">
        <f t="shared" si="102"/>
        <v>0</v>
      </c>
      <c r="M504" s="1">
        <f t="shared" si="103"/>
        <v>0</v>
      </c>
      <c r="U504" s="61"/>
      <c r="AF504" s="2"/>
      <c r="AG504" s="2"/>
      <c r="AH504" s="2"/>
      <c r="AY504" t="s">
        <v>629</v>
      </c>
    </row>
    <row r="505" spans="1:51" x14ac:dyDescent="0.3">
      <c r="A505" s="1">
        <f t="shared" si="91"/>
        <v>0</v>
      </c>
      <c r="B505" s="1">
        <f t="shared" si="92"/>
        <v>0</v>
      </c>
      <c r="C505" s="1">
        <f t="shared" si="93"/>
        <v>0</v>
      </c>
      <c r="D505" s="1">
        <f t="shared" si="94"/>
        <v>0</v>
      </c>
      <c r="E505" s="1">
        <f t="shared" si="95"/>
        <v>0</v>
      </c>
      <c r="F505" s="1">
        <f t="shared" si="96"/>
        <v>0</v>
      </c>
      <c r="G505" s="1">
        <f t="shared" si="97"/>
        <v>0</v>
      </c>
      <c r="H505" s="1">
        <f t="shared" si="98"/>
        <v>0</v>
      </c>
      <c r="I505" s="1">
        <f t="shared" si="99"/>
        <v>0</v>
      </c>
      <c r="J505" s="1">
        <f t="shared" si="100"/>
        <v>0</v>
      </c>
      <c r="K505" s="1">
        <f t="shared" si="101"/>
        <v>0</v>
      </c>
      <c r="L505" s="1">
        <f t="shared" si="102"/>
        <v>0</v>
      </c>
      <c r="M505" s="1">
        <f t="shared" si="103"/>
        <v>0</v>
      </c>
      <c r="U505" s="61"/>
      <c r="AF505" s="2"/>
      <c r="AG505" s="2"/>
      <c r="AH505" s="2"/>
      <c r="AY505" t="s">
        <v>630</v>
      </c>
    </row>
    <row r="506" spans="1:51" x14ac:dyDescent="0.3">
      <c r="A506" s="1">
        <f t="shared" si="91"/>
        <v>0</v>
      </c>
      <c r="B506" s="1">
        <f t="shared" si="92"/>
        <v>0</v>
      </c>
      <c r="C506" s="1">
        <f t="shared" si="93"/>
        <v>0</v>
      </c>
      <c r="D506" s="1">
        <f t="shared" si="94"/>
        <v>0</v>
      </c>
      <c r="E506" s="1">
        <f t="shared" si="95"/>
        <v>0</v>
      </c>
      <c r="F506" s="1">
        <f t="shared" si="96"/>
        <v>0</v>
      </c>
      <c r="G506" s="1">
        <f t="shared" si="97"/>
        <v>0</v>
      </c>
      <c r="H506" s="1">
        <f t="shared" si="98"/>
        <v>0</v>
      </c>
      <c r="I506" s="1">
        <f t="shared" si="99"/>
        <v>0</v>
      </c>
      <c r="J506" s="1">
        <f t="shared" si="100"/>
        <v>0</v>
      </c>
      <c r="K506" s="1">
        <f t="shared" si="101"/>
        <v>0</v>
      </c>
      <c r="L506" s="1">
        <f t="shared" si="102"/>
        <v>0</v>
      </c>
      <c r="M506" s="1">
        <f t="shared" si="103"/>
        <v>0</v>
      </c>
      <c r="U506" s="61"/>
      <c r="AF506" s="2"/>
      <c r="AG506" s="2"/>
      <c r="AH506" s="2"/>
      <c r="AY506" t="s">
        <v>631</v>
      </c>
    </row>
    <row r="507" spans="1:51" x14ac:dyDescent="0.3">
      <c r="A507" s="1">
        <f t="shared" si="91"/>
        <v>0</v>
      </c>
      <c r="B507" s="1">
        <f t="shared" si="92"/>
        <v>0</v>
      </c>
      <c r="C507" s="1">
        <f t="shared" si="93"/>
        <v>0</v>
      </c>
      <c r="D507" s="1">
        <f t="shared" si="94"/>
        <v>0</v>
      </c>
      <c r="E507" s="1">
        <f t="shared" si="95"/>
        <v>0</v>
      </c>
      <c r="F507" s="1">
        <f t="shared" si="96"/>
        <v>0</v>
      </c>
      <c r="G507" s="1">
        <f t="shared" si="97"/>
        <v>0</v>
      </c>
      <c r="H507" s="1">
        <f t="shared" si="98"/>
        <v>0</v>
      </c>
      <c r="I507" s="1">
        <f t="shared" si="99"/>
        <v>0</v>
      </c>
      <c r="J507" s="1">
        <f t="shared" si="100"/>
        <v>0</v>
      </c>
      <c r="K507" s="1">
        <f t="shared" si="101"/>
        <v>0</v>
      </c>
      <c r="L507" s="1">
        <f t="shared" si="102"/>
        <v>0</v>
      </c>
      <c r="M507" s="1">
        <f t="shared" si="103"/>
        <v>0</v>
      </c>
      <c r="U507" s="61"/>
      <c r="AF507" s="2"/>
      <c r="AG507" s="2"/>
      <c r="AH507" s="2"/>
      <c r="AY507" t="s">
        <v>632</v>
      </c>
    </row>
    <row r="508" spans="1:51" x14ac:dyDescent="0.3">
      <c r="A508" s="1">
        <f t="shared" si="91"/>
        <v>0</v>
      </c>
      <c r="B508" s="1">
        <f t="shared" si="92"/>
        <v>0</v>
      </c>
      <c r="C508" s="1">
        <f t="shared" si="93"/>
        <v>0</v>
      </c>
      <c r="D508" s="1">
        <f t="shared" si="94"/>
        <v>0</v>
      </c>
      <c r="E508" s="1">
        <f t="shared" si="95"/>
        <v>0</v>
      </c>
      <c r="F508" s="1">
        <f t="shared" si="96"/>
        <v>0</v>
      </c>
      <c r="G508" s="1">
        <f t="shared" si="97"/>
        <v>0</v>
      </c>
      <c r="H508" s="1">
        <f t="shared" si="98"/>
        <v>0</v>
      </c>
      <c r="I508" s="1">
        <f t="shared" si="99"/>
        <v>0</v>
      </c>
      <c r="J508" s="1">
        <f t="shared" si="100"/>
        <v>0</v>
      </c>
      <c r="K508" s="1">
        <f t="shared" si="101"/>
        <v>0</v>
      </c>
      <c r="L508" s="1">
        <f t="shared" si="102"/>
        <v>0</v>
      </c>
      <c r="M508" s="1">
        <f t="shared" si="103"/>
        <v>0</v>
      </c>
      <c r="U508" s="61"/>
      <c r="AF508" s="2"/>
      <c r="AG508" s="2"/>
      <c r="AH508" s="2"/>
      <c r="AY508" t="s">
        <v>633</v>
      </c>
    </row>
    <row r="509" spans="1:51" x14ac:dyDescent="0.3">
      <c r="A509" s="1">
        <f t="shared" si="91"/>
        <v>0</v>
      </c>
      <c r="B509" s="1">
        <f t="shared" si="92"/>
        <v>0</v>
      </c>
      <c r="C509" s="1">
        <f t="shared" si="93"/>
        <v>0</v>
      </c>
      <c r="D509" s="1">
        <f t="shared" si="94"/>
        <v>0</v>
      </c>
      <c r="E509" s="1">
        <f t="shared" si="95"/>
        <v>0</v>
      </c>
      <c r="F509" s="1">
        <f t="shared" si="96"/>
        <v>0</v>
      </c>
      <c r="G509" s="1">
        <f t="shared" si="97"/>
        <v>0</v>
      </c>
      <c r="H509" s="1">
        <f t="shared" si="98"/>
        <v>0</v>
      </c>
      <c r="I509" s="1">
        <f t="shared" si="99"/>
        <v>0</v>
      </c>
      <c r="J509" s="1">
        <f t="shared" si="100"/>
        <v>0</v>
      </c>
      <c r="K509" s="1">
        <f t="shared" si="101"/>
        <v>0</v>
      </c>
      <c r="L509" s="1">
        <f t="shared" si="102"/>
        <v>0</v>
      </c>
      <c r="M509" s="1">
        <f t="shared" si="103"/>
        <v>0</v>
      </c>
      <c r="U509" s="61"/>
      <c r="AF509" s="2"/>
      <c r="AG509" s="2"/>
      <c r="AH509" s="2"/>
      <c r="AY509" t="s">
        <v>634</v>
      </c>
    </row>
    <row r="510" spans="1:51" x14ac:dyDescent="0.3">
      <c r="A510" s="1">
        <f t="shared" si="91"/>
        <v>0</v>
      </c>
      <c r="B510" s="1">
        <f t="shared" si="92"/>
        <v>0</v>
      </c>
      <c r="C510" s="1">
        <f t="shared" si="93"/>
        <v>0</v>
      </c>
      <c r="D510" s="1">
        <f t="shared" si="94"/>
        <v>0</v>
      </c>
      <c r="E510" s="1">
        <f t="shared" si="95"/>
        <v>0</v>
      </c>
      <c r="F510" s="1">
        <f t="shared" si="96"/>
        <v>0</v>
      </c>
      <c r="G510" s="1">
        <f t="shared" si="97"/>
        <v>0</v>
      </c>
      <c r="H510" s="1">
        <f t="shared" si="98"/>
        <v>0</v>
      </c>
      <c r="I510" s="1">
        <f t="shared" si="99"/>
        <v>0</v>
      </c>
      <c r="J510" s="1">
        <f t="shared" si="100"/>
        <v>0</v>
      </c>
      <c r="K510" s="1">
        <f t="shared" si="101"/>
        <v>0</v>
      </c>
      <c r="L510" s="1">
        <f t="shared" si="102"/>
        <v>0</v>
      </c>
      <c r="M510" s="1">
        <f t="shared" si="103"/>
        <v>0</v>
      </c>
      <c r="U510" s="61"/>
      <c r="AF510" s="2"/>
      <c r="AG510" s="2"/>
      <c r="AH510" s="2"/>
      <c r="AY510" t="s">
        <v>635</v>
      </c>
    </row>
    <row r="511" spans="1:51" x14ac:dyDescent="0.3">
      <c r="A511" s="1">
        <f t="shared" si="91"/>
        <v>0</v>
      </c>
      <c r="B511" s="1">
        <f t="shared" si="92"/>
        <v>0</v>
      </c>
      <c r="C511" s="1">
        <f t="shared" si="93"/>
        <v>0</v>
      </c>
      <c r="D511" s="1">
        <f t="shared" si="94"/>
        <v>0</v>
      </c>
      <c r="E511" s="1">
        <f t="shared" si="95"/>
        <v>0</v>
      </c>
      <c r="F511" s="1">
        <f t="shared" si="96"/>
        <v>0</v>
      </c>
      <c r="G511" s="1">
        <f t="shared" si="97"/>
        <v>0</v>
      </c>
      <c r="H511" s="1">
        <f t="shared" si="98"/>
        <v>0</v>
      </c>
      <c r="I511" s="1">
        <f t="shared" si="99"/>
        <v>0</v>
      </c>
      <c r="J511" s="1">
        <f t="shared" si="100"/>
        <v>0</v>
      </c>
      <c r="K511" s="1">
        <f t="shared" si="101"/>
        <v>0</v>
      </c>
      <c r="L511" s="1">
        <f t="shared" si="102"/>
        <v>0</v>
      </c>
      <c r="M511" s="1">
        <f t="shared" si="103"/>
        <v>0</v>
      </c>
      <c r="U511" s="61"/>
      <c r="AF511" s="2"/>
      <c r="AG511" s="2"/>
      <c r="AH511" s="2"/>
      <c r="AY511" t="s">
        <v>636</v>
      </c>
    </row>
    <row r="512" spans="1:51" x14ac:dyDescent="0.3">
      <c r="A512" s="1">
        <f t="shared" si="91"/>
        <v>0</v>
      </c>
      <c r="B512" s="1">
        <f t="shared" si="92"/>
        <v>0</v>
      </c>
      <c r="C512" s="1">
        <f t="shared" si="93"/>
        <v>0</v>
      </c>
      <c r="D512" s="1">
        <f t="shared" si="94"/>
        <v>0</v>
      </c>
      <c r="E512" s="1">
        <f t="shared" si="95"/>
        <v>0</v>
      </c>
      <c r="F512" s="1">
        <f t="shared" si="96"/>
        <v>0</v>
      </c>
      <c r="G512" s="1">
        <f t="shared" si="97"/>
        <v>0</v>
      </c>
      <c r="H512" s="1">
        <f t="shared" si="98"/>
        <v>0</v>
      </c>
      <c r="I512" s="1">
        <f t="shared" si="99"/>
        <v>0</v>
      </c>
      <c r="J512" s="1">
        <f t="shared" si="100"/>
        <v>0</v>
      </c>
      <c r="K512" s="1">
        <f t="shared" si="101"/>
        <v>0</v>
      </c>
      <c r="L512" s="1">
        <f t="shared" si="102"/>
        <v>0</v>
      </c>
      <c r="M512" s="1">
        <f t="shared" si="103"/>
        <v>0</v>
      </c>
      <c r="U512" s="61"/>
      <c r="AF512" s="2"/>
      <c r="AG512" s="2"/>
      <c r="AH512" s="2"/>
      <c r="AY512" t="s">
        <v>637</v>
      </c>
    </row>
    <row r="513" spans="1:51" x14ac:dyDescent="0.3">
      <c r="A513" s="1">
        <f t="shared" si="91"/>
        <v>0</v>
      </c>
      <c r="B513" s="1">
        <f t="shared" si="92"/>
        <v>0</v>
      </c>
      <c r="C513" s="1">
        <f t="shared" si="93"/>
        <v>0</v>
      </c>
      <c r="D513" s="1">
        <f t="shared" si="94"/>
        <v>0</v>
      </c>
      <c r="E513" s="1">
        <f t="shared" si="95"/>
        <v>0</v>
      </c>
      <c r="F513" s="1">
        <f t="shared" si="96"/>
        <v>0</v>
      </c>
      <c r="G513" s="1">
        <f t="shared" si="97"/>
        <v>0</v>
      </c>
      <c r="H513" s="1">
        <f t="shared" si="98"/>
        <v>0</v>
      </c>
      <c r="I513" s="1">
        <f t="shared" si="99"/>
        <v>0</v>
      </c>
      <c r="J513" s="1">
        <f t="shared" si="100"/>
        <v>0</v>
      </c>
      <c r="K513" s="1">
        <f t="shared" si="101"/>
        <v>0</v>
      </c>
      <c r="L513" s="1">
        <f t="shared" si="102"/>
        <v>0</v>
      </c>
      <c r="M513" s="1">
        <f t="shared" si="103"/>
        <v>0</v>
      </c>
      <c r="U513" s="61"/>
      <c r="AF513" s="2"/>
      <c r="AG513" s="2"/>
      <c r="AH513" s="2"/>
      <c r="AY513" t="s">
        <v>638</v>
      </c>
    </row>
    <row r="514" spans="1:51" x14ac:dyDescent="0.3">
      <c r="A514" s="1">
        <f t="shared" si="91"/>
        <v>0</v>
      </c>
      <c r="B514" s="1">
        <f t="shared" si="92"/>
        <v>0</v>
      </c>
      <c r="C514" s="1">
        <f t="shared" si="93"/>
        <v>0</v>
      </c>
      <c r="D514" s="1">
        <f t="shared" si="94"/>
        <v>0</v>
      </c>
      <c r="E514" s="1">
        <f t="shared" si="95"/>
        <v>0</v>
      </c>
      <c r="F514" s="1">
        <f t="shared" si="96"/>
        <v>0</v>
      </c>
      <c r="G514" s="1">
        <f t="shared" si="97"/>
        <v>0</v>
      </c>
      <c r="H514" s="1">
        <f t="shared" si="98"/>
        <v>0</v>
      </c>
      <c r="I514" s="1">
        <f t="shared" si="99"/>
        <v>0</v>
      </c>
      <c r="J514" s="1">
        <f t="shared" si="100"/>
        <v>0</v>
      </c>
      <c r="K514" s="1">
        <f t="shared" si="101"/>
        <v>0</v>
      </c>
      <c r="L514" s="1">
        <f t="shared" si="102"/>
        <v>0</v>
      </c>
      <c r="M514" s="1">
        <f t="shared" si="103"/>
        <v>0</v>
      </c>
      <c r="U514" s="61"/>
      <c r="AF514" s="2"/>
      <c r="AG514" s="2"/>
      <c r="AH514" s="2"/>
      <c r="AY514" t="s">
        <v>639</v>
      </c>
    </row>
    <row r="515" spans="1:51" x14ac:dyDescent="0.3">
      <c r="A515" s="1">
        <f t="shared" si="91"/>
        <v>0</v>
      </c>
      <c r="B515" s="1">
        <f t="shared" si="92"/>
        <v>0</v>
      </c>
      <c r="C515" s="1">
        <f t="shared" si="93"/>
        <v>0</v>
      </c>
      <c r="D515" s="1">
        <f t="shared" si="94"/>
        <v>0</v>
      </c>
      <c r="E515" s="1">
        <f t="shared" si="95"/>
        <v>0</v>
      </c>
      <c r="F515" s="1">
        <f t="shared" si="96"/>
        <v>0</v>
      </c>
      <c r="G515" s="1">
        <f t="shared" si="97"/>
        <v>0</v>
      </c>
      <c r="H515" s="1">
        <f t="shared" si="98"/>
        <v>0</v>
      </c>
      <c r="I515" s="1">
        <f t="shared" si="99"/>
        <v>0</v>
      </c>
      <c r="J515" s="1">
        <f t="shared" si="100"/>
        <v>0</v>
      </c>
      <c r="K515" s="1">
        <f t="shared" si="101"/>
        <v>0</v>
      </c>
      <c r="L515" s="1">
        <f t="shared" si="102"/>
        <v>0</v>
      </c>
      <c r="M515" s="1">
        <f t="shared" si="103"/>
        <v>0</v>
      </c>
      <c r="U515" s="61"/>
      <c r="AF515" s="2"/>
      <c r="AG515" s="2"/>
      <c r="AH515" s="2"/>
      <c r="AY515" t="s">
        <v>640</v>
      </c>
    </row>
    <row r="516" spans="1:51" x14ac:dyDescent="0.3">
      <c r="A516" s="1">
        <f t="shared" si="91"/>
        <v>0</v>
      </c>
      <c r="B516" s="1">
        <f t="shared" si="92"/>
        <v>0</v>
      </c>
      <c r="C516" s="1">
        <f t="shared" si="93"/>
        <v>0</v>
      </c>
      <c r="D516" s="1">
        <f t="shared" si="94"/>
        <v>0</v>
      </c>
      <c r="E516" s="1">
        <f t="shared" si="95"/>
        <v>0</v>
      </c>
      <c r="F516" s="1">
        <f t="shared" si="96"/>
        <v>0</v>
      </c>
      <c r="G516" s="1">
        <f t="shared" si="97"/>
        <v>0</v>
      </c>
      <c r="H516" s="1">
        <f t="shared" si="98"/>
        <v>0</v>
      </c>
      <c r="I516" s="1">
        <f t="shared" si="99"/>
        <v>0</v>
      </c>
      <c r="J516" s="1">
        <f t="shared" si="100"/>
        <v>0</v>
      </c>
      <c r="K516" s="1">
        <f t="shared" si="101"/>
        <v>0</v>
      </c>
      <c r="L516" s="1">
        <f t="shared" si="102"/>
        <v>0</v>
      </c>
      <c r="M516" s="1">
        <f t="shared" si="103"/>
        <v>0</v>
      </c>
      <c r="U516" s="61"/>
      <c r="AF516" s="2"/>
      <c r="AG516" s="2"/>
      <c r="AH516" s="2"/>
      <c r="AY516" t="s">
        <v>641</v>
      </c>
    </row>
    <row r="517" spans="1:51" x14ac:dyDescent="0.3">
      <c r="A517" s="1">
        <f t="shared" ref="A517:A580" si="104">Permittee_Name</f>
        <v>0</v>
      </c>
      <c r="B517" s="1">
        <f t="shared" ref="B517:B580" si="105">FWS_Permit_Number</f>
        <v>0</v>
      </c>
      <c r="C517" s="1">
        <f t="shared" ref="C517:C580" si="106">Project_Type_Transfer</f>
        <v>0</v>
      </c>
      <c r="D517" s="1">
        <f t="shared" ref="D517:D580" si="107">ProjectType_Other</f>
        <v>0</v>
      </c>
      <c r="E517" s="1">
        <f t="shared" ref="E517:E580" si="108">Description</f>
        <v>0</v>
      </c>
      <c r="F517" s="1">
        <f t="shared" ref="F517:F580" si="109">Primary_Contact_Name</f>
        <v>0</v>
      </c>
      <c r="G517" s="1">
        <f t="shared" ref="G517:G580" si="110">Project_Contact_Last_Name</f>
        <v>0</v>
      </c>
      <c r="H517" s="1">
        <f t="shared" ref="H517:H580" si="111">Project_Contact_Title</f>
        <v>0</v>
      </c>
      <c r="I517" s="1">
        <f t="shared" ref="I517:I580" si="112">Project_Contact_Affiliation</f>
        <v>0</v>
      </c>
      <c r="J517" s="1">
        <f t="shared" ref="J517:J580" si="113">Project_Contact_Business_Email_Address</f>
        <v>0</v>
      </c>
      <c r="K517" s="1">
        <f t="shared" ref="K517:K580" si="114">Primary_Contact_Phone</f>
        <v>0</v>
      </c>
      <c r="L517" s="1">
        <f t="shared" ref="L517:L580" si="115">ProprietaryYesNo</f>
        <v>0</v>
      </c>
      <c r="M517" s="1">
        <f t="shared" ref="M517:M580" si="116">Proprietary_Description</f>
        <v>0</v>
      </c>
      <c r="U517" s="61"/>
      <c r="AF517" s="2"/>
      <c r="AG517" s="2"/>
      <c r="AH517" s="2"/>
      <c r="AY517" t="s">
        <v>642</v>
      </c>
    </row>
    <row r="518" spans="1:51" x14ac:dyDescent="0.3">
      <c r="A518" s="1">
        <f t="shared" si="104"/>
        <v>0</v>
      </c>
      <c r="B518" s="1">
        <f t="shared" si="105"/>
        <v>0</v>
      </c>
      <c r="C518" s="1">
        <f t="shared" si="106"/>
        <v>0</v>
      </c>
      <c r="D518" s="1">
        <f t="shared" si="107"/>
        <v>0</v>
      </c>
      <c r="E518" s="1">
        <f t="shared" si="108"/>
        <v>0</v>
      </c>
      <c r="F518" s="1">
        <f t="shared" si="109"/>
        <v>0</v>
      </c>
      <c r="G518" s="1">
        <f t="shared" si="110"/>
        <v>0</v>
      </c>
      <c r="H518" s="1">
        <f t="shared" si="111"/>
        <v>0</v>
      </c>
      <c r="I518" s="1">
        <f t="shared" si="112"/>
        <v>0</v>
      </c>
      <c r="J518" s="1">
        <f t="shared" si="113"/>
        <v>0</v>
      </c>
      <c r="K518" s="1">
        <f t="shared" si="114"/>
        <v>0</v>
      </c>
      <c r="L518" s="1">
        <f t="shared" si="115"/>
        <v>0</v>
      </c>
      <c r="M518" s="1">
        <f t="shared" si="116"/>
        <v>0</v>
      </c>
      <c r="U518" s="61"/>
      <c r="AF518" s="2"/>
      <c r="AG518" s="2"/>
      <c r="AH518" s="2"/>
      <c r="AY518" t="s">
        <v>643</v>
      </c>
    </row>
    <row r="519" spans="1:51" x14ac:dyDescent="0.3">
      <c r="A519" s="1">
        <f t="shared" si="104"/>
        <v>0</v>
      </c>
      <c r="B519" s="1">
        <f t="shared" si="105"/>
        <v>0</v>
      </c>
      <c r="C519" s="1">
        <f t="shared" si="106"/>
        <v>0</v>
      </c>
      <c r="D519" s="1">
        <f t="shared" si="107"/>
        <v>0</v>
      </c>
      <c r="E519" s="1">
        <f t="shared" si="108"/>
        <v>0</v>
      </c>
      <c r="F519" s="1">
        <f t="shared" si="109"/>
        <v>0</v>
      </c>
      <c r="G519" s="1">
        <f t="shared" si="110"/>
        <v>0</v>
      </c>
      <c r="H519" s="1">
        <f t="shared" si="111"/>
        <v>0</v>
      </c>
      <c r="I519" s="1">
        <f t="shared" si="112"/>
        <v>0</v>
      </c>
      <c r="J519" s="1">
        <f t="shared" si="113"/>
        <v>0</v>
      </c>
      <c r="K519" s="1">
        <f t="shared" si="114"/>
        <v>0</v>
      </c>
      <c r="L519" s="1">
        <f t="shared" si="115"/>
        <v>0</v>
      </c>
      <c r="M519" s="1">
        <f t="shared" si="116"/>
        <v>0</v>
      </c>
      <c r="U519" s="61"/>
      <c r="AF519" s="2"/>
      <c r="AG519" s="2"/>
      <c r="AH519" s="2"/>
      <c r="AY519" t="s">
        <v>644</v>
      </c>
    </row>
    <row r="520" spans="1:51" x14ac:dyDescent="0.3">
      <c r="A520" s="1">
        <f t="shared" si="104"/>
        <v>0</v>
      </c>
      <c r="B520" s="1">
        <f t="shared" si="105"/>
        <v>0</v>
      </c>
      <c r="C520" s="1">
        <f t="shared" si="106"/>
        <v>0</v>
      </c>
      <c r="D520" s="1">
        <f t="shared" si="107"/>
        <v>0</v>
      </c>
      <c r="E520" s="1">
        <f t="shared" si="108"/>
        <v>0</v>
      </c>
      <c r="F520" s="1">
        <f t="shared" si="109"/>
        <v>0</v>
      </c>
      <c r="G520" s="1">
        <f t="shared" si="110"/>
        <v>0</v>
      </c>
      <c r="H520" s="1">
        <f t="shared" si="111"/>
        <v>0</v>
      </c>
      <c r="I520" s="1">
        <f t="shared" si="112"/>
        <v>0</v>
      </c>
      <c r="J520" s="1">
        <f t="shared" si="113"/>
        <v>0</v>
      </c>
      <c r="K520" s="1">
        <f t="shared" si="114"/>
        <v>0</v>
      </c>
      <c r="L520" s="1">
        <f t="shared" si="115"/>
        <v>0</v>
      </c>
      <c r="M520" s="1">
        <f t="shared" si="116"/>
        <v>0</v>
      </c>
      <c r="U520" s="61"/>
      <c r="AF520" s="2"/>
      <c r="AG520" s="2"/>
      <c r="AH520" s="2"/>
      <c r="AY520" t="s">
        <v>645</v>
      </c>
    </row>
    <row r="521" spans="1:51" x14ac:dyDescent="0.3">
      <c r="A521" s="1">
        <f t="shared" si="104"/>
        <v>0</v>
      </c>
      <c r="B521" s="1">
        <f t="shared" si="105"/>
        <v>0</v>
      </c>
      <c r="C521" s="1">
        <f t="shared" si="106"/>
        <v>0</v>
      </c>
      <c r="D521" s="1">
        <f t="shared" si="107"/>
        <v>0</v>
      </c>
      <c r="E521" s="1">
        <f t="shared" si="108"/>
        <v>0</v>
      </c>
      <c r="F521" s="1">
        <f t="shared" si="109"/>
        <v>0</v>
      </c>
      <c r="G521" s="1">
        <f t="shared" si="110"/>
        <v>0</v>
      </c>
      <c r="H521" s="1">
        <f t="shared" si="111"/>
        <v>0</v>
      </c>
      <c r="I521" s="1">
        <f t="shared" si="112"/>
        <v>0</v>
      </c>
      <c r="J521" s="1">
        <f t="shared" si="113"/>
        <v>0</v>
      </c>
      <c r="K521" s="1">
        <f t="shared" si="114"/>
        <v>0</v>
      </c>
      <c r="L521" s="1">
        <f t="shared" si="115"/>
        <v>0</v>
      </c>
      <c r="M521" s="1">
        <f t="shared" si="116"/>
        <v>0</v>
      </c>
      <c r="U521" s="61"/>
      <c r="AF521" s="2"/>
      <c r="AG521" s="2"/>
      <c r="AH521" s="2"/>
      <c r="AY521" t="s">
        <v>646</v>
      </c>
    </row>
    <row r="522" spans="1:51" x14ac:dyDescent="0.3">
      <c r="A522" s="1">
        <f t="shared" si="104"/>
        <v>0</v>
      </c>
      <c r="B522" s="1">
        <f t="shared" si="105"/>
        <v>0</v>
      </c>
      <c r="C522" s="1">
        <f t="shared" si="106"/>
        <v>0</v>
      </c>
      <c r="D522" s="1">
        <f t="shared" si="107"/>
        <v>0</v>
      </c>
      <c r="E522" s="1">
        <f t="shared" si="108"/>
        <v>0</v>
      </c>
      <c r="F522" s="1">
        <f t="shared" si="109"/>
        <v>0</v>
      </c>
      <c r="G522" s="1">
        <f t="shared" si="110"/>
        <v>0</v>
      </c>
      <c r="H522" s="1">
        <f t="shared" si="111"/>
        <v>0</v>
      </c>
      <c r="I522" s="1">
        <f t="shared" si="112"/>
        <v>0</v>
      </c>
      <c r="J522" s="1">
        <f t="shared" si="113"/>
        <v>0</v>
      </c>
      <c r="K522" s="1">
        <f t="shared" si="114"/>
        <v>0</v>
      </c>
      <c r="L522" s="1">
        <f t="shared" si="115"/>
        <v>0</v>
      </c>
      <c r="M522" s="1">
        <f t="shared" si="116"/>
        <v>0</v>
      </c>
      <c r="U522" s="61"/>
      <c r="AF522" s="2"/>
      <c r="AG522" s="2"/>
      <c r="AH522" s="2"/>
      <c r="AY522" t="s">
        <v>647</v>
      </c>
    </row>
    <row r="523" spans="1:51" x14ac:dyDescent="0.3">
      <c r="A523" s="1">
        <f t="shared" si="104"/>
        <v>0</v>
      </c>
      <c r="B523" s="1">
        <f t="shared" si="105"/>
        <v>0</v>
      </c>
      <c r="C523" s="1">
        <f t="shared" si="106"/>
        <v>0</v>
      </c>
      <c r="D523" s="1">
        <f t="shared" si="107"/>
        <v>0</v>
      </c>
      <c r="E523" s="1">
        <f t="shared" si="108"/>
        <v>0</v>
      </c>
      <c r="F523" s="1">
        <f t="shared" si="109"/>
        <v>0</v>
      </c>
      <c r="G523" s="1">
        <f t="shared" si="110"/>
        <v>0</v>
      </c>
      <c r="H523" s="1">
        <f t="shared" si="111"/>
        <v>0</v>
      </c>
      <c r="I523" s="1">
        <f t="shared" si="112"/>
        <v>0</v>
      </c>
      <c r="J523" s="1">
        <f t="shared" si="113"/>
        <v>0</v>
      </c>
      <c r="K523" s="1">
        <f t="shared" si="114"/>
        <v>0</v>
      </c>
      <c r="L523" s="1">
        <f t="shared" si="115"/>
        <v>0</v>
      </c>
      <c r="M523" s="1">
        <f t="shared" si="116"/>
        <v>0</v>
      </c>
      <c r="U523" s="61"/>
      <c r="AF523" s="2"/>
      <c r="AG523" s="2"/>
      <c r="AH523" s="2"/>
      <c r="AY523" t="s">
        <v>648</v>
      </c>
    </row>
    <row r="524" spans="1:51" x14ac:dyDescent="0.3">
      <c r="A524" s="1">
        <f t="shared" si="104"/>
        <v>0</v>
      </c>
      <c r="B524" s="1">
        <f t="shared" si="105"/>
        <v>0</v>
      </c>
      <c r="C524" s="1">
        <f t="shared" si="106"/>
        <v>0</v>
      </c>
      <c r="D524" s="1">
        <f t="shared" si="107"/>
        <v>0</v>
      </c>
      <c r="E524" s="1">
        <f t="shared" si="108"/>
        <v>0</v>
      </c>
      <c r="F524" s="1">
        <f t="shared" si="109"/>
        <v>0</v>
      </c>
      <c r="G524" s="1">
        <f t="shared" si="110"/>
        <v>0</v>
      </c>
      <c r="H524" s="1">
        <f t="shared" si="111"/>
        <v>0</v>
      </c>
      <c r="I524" s="1">
        <f t="shared" si="112"/>
        <v>0</v>
      </c>
      <c r="J524" s="1">
        <f t="shared" si="113"/>
        <v>0</v>
      </c>
      <c r="K524" s="1">
        <f t="shared" si="114"/>
        <v>0</v>
      </c>
      <c r="L524" s="1">
        <f t="shared" si="115"/>
        <v>0</v>
      </c>
      <c r="M524" s="1">
        <f t="shared" si="116"/>
        <v>0</v>
      </c>
      <c r="U524" s="61"/>
      <c r="AF524" s="2"/>
      <c r="AG524" s="2"/>
      <c r="AH524" s="2"/>
      <c r="AY524" t="s">
        <v>649</v>
      </c>
    </row>
    <row r="525" spans="1:51" x14ac:dyDescent="0.3">
      <c r="A525" s="1">
        <f t="shared" si="104"/>
        <v>0</v>
      </c>
      <c r="B525" s="1">
        <f t="shared" si="105"/>
        <v>0</v>
      </c>
      <c r="C525" s="1">
        <f t="shared" si="106"/>
        <v>0</v>
      </c>
      <c r="D525" s="1">
        <f t="shared" si="107"/>
        <v>0</v>
      </c>
      <c r="E525" s="1">
        <f t="shared" si="108"/>
        <v>0</v>
      </c>
      <c r="F525" s="1">
        <f t="shared" si="109"/>
        <v>0</v>
      </c>
      <c r="G525" s="1">
        <f t="shared" si="110"/>
        <v>0</v>
      </c>
      <c r="H525" s="1">
        <f t="shared" si="111"/>
        <v>0</v>
      </c>
      <c r="I525" s="1">
        <f t="shared" si="112"/>
        <v>0</v>
      </c>
      <c r="J525" s="1">
        <f t="shared" si="113"/>
        <v>0</v>
      </c>
      <c r="K525" s="1">
        <f t="shared" si="114"/>
        <v>0</v>
      </c>
      <c r="L525" s="1">
        <f t="shared" si="115"/>
        <v>0</v>
      </c>
      <c r="M525" s="1">
        <f t="shared" si="116"/>
        <v>0</v>
      </c>
      <c r="U525" s="61"/>
      <c r="AF525" s="2"/>
      <c r="AG525" s="2"/>
      <c r="AH525" s="2"/>
      <c r="AY525" t="s">
        <v>650</v>
      </c>
    </row>
    <row r="526" spans="1:51" x14ac:dyDescent="0.3">
      <c r="A526" s="1">
        <f t="shared" si="104"/>
        <v>0</v>
      </c>
      <c r="B526" s="1">
        <f t="shared" si="105"/>
        <v>0</v>
      </c>
      <c r="C526" s="1">
        <f t="shared" si="106"/>
        <v>0</v>
      </c>
      <c r="D526" s="1">
        <f t="shared" si="107"/>
        <v>0</v>
      </c>
      <c r="E526" s="1">
        <f t="shared" si="108"/>
        <v>0</v>
      </c>
      <c r="F526" s="1">
        <f t="shared" si="109"/>
        <v>0</v>
      </c>
      <c r="G526" s="1">
        <f t="shared" si="110"/>
        <v>0</v>
      </c>
      <c r="H526" s="1">
        <f t="shared" si="111"/>
        <v>0</v>
      </c>
      <c r="I526" s="1">
        <f t="shared" si="112"/>
        <v>0</v>
      </c>
      <c r="J526" s="1">
        <f t="shared" si="113"/>
        <v>0</v>
      </c>
      <c r="K526" s="1">
        <f t="shared" si="114"/>
        <v>0</v>
      </c>
      <c r="L526" s="1">
        <f t="shared" si="115"/>
        <v>0</v>
      </c>
      <c r="M526" s="1">
        <f t="shared" si="116"/>
        <v>0</v>
      </c>
      <c r="U526" s="61"/>
      <c r="AF526" s="2"/>
      <c r="AG526" s="2"/>
      <c r="AH526" s="2"/>
      <c r="AY526" t="s">
        <v>651</v>
      </c>
    </row>
    <row r="527" spans="1:51" x14ac:dyDescent="0.3">
      <c r="A527" s="1">
        <f t="shared" si="104"/>
        <v>0</v>
      </c>
      <c r="B527" s="1">
        <f t="shared" si="105"/>
        <v>0</v>
      </c>
      <c r="C527" s="1">
        <f t="shared" si="106"/>
        <v>0</v>
      </c>
      <c r="D527" s="1">
        <f t="shared" si="107"/>
        <v>0</v>
      </c>
      <c r="E527" s="1">
        <f t="shared" si="108"/>
        <v>0</v>
      </c>
      <c r="F527" s="1">
        <f t="shared" si="109"/>
        <v>0</v>
      </c>
      <c r="G527" s="1">
        <f t="shared" si="110"/>
        <v>0</v>
      </c>
      <c r="H527" s="1">
        <f t="shared" si="111"/>
        <v>0</v>
      </c>
      <c r="I527" s="1">
        <f t="shared" si="112"/>
        <v>0</v>
      </c>
      <c r="J527" s="1">
        <f t="shared" si="113"/>
        <v>0</v>
      </c>
      <c r="K527" s="1">
        <f t="shared" si="114"/>
        <v>0</v>
      </c>
      <c r="L527" s="1">
        <f t="shared" si="115"/>
        <v>0</v>
      </c>
      <c r="M527" s="1">
        <f t="shared" si="116"/>
        <v>0</v>
      </c>
      <c r="U527" s="61"/>
      <c r="AF527" s="2"/>
      <c r="AG527" s="2"/>
      <c r="AH527" s="2"/>
      <c r="AY527" t="s">
        <v>652</v>
      </c>
    </row>
    <row r="528" spans="1:51" x14ac:dyDescent="0.3">
      <c r="A528" s="1">
        <f t="shared" si="104"/>
        <v>0</v>
      </c>
      <c r="B528" s="1">
        <f t="shared" si="105"/>
        <v>0</v>
      </c>
      <c r="C528" s="1">
        <f t="shared" si="106"/>
        <v>0</v>
      </c>
      <c r="D528" s="1">
        <f t="shared" si="107"/>
        <v>0</v>
      </c>
      <c r="E528" s="1">
        <f t="shared" si="108"/>
        <v>0</v>
      </c>
      <c r="F528" s="1">
        <f t="shared" si="109"/>
        <v>0</v>
      </c>
      <c r="G528" s="1">
        <f t="shared" si="110"/>
        <v>0</v>
      </c>
      <c r="H528" s="1">
        <f t="shared" si="111"/>
        <v>0</v>
      </c>
      <c r="I528" s="1">
        <f t="shared" si="112"/>
        <v>0</v>
      </c>
      <c r="J528" s="1">
        <f t="shared" si="113"/>
        <v>0</v>
      </c>
      <c r="K528" s="1">
        <f t="shared" si="114"/>
        <v>0</v>
      </c>
      <c r="L528" s="1">
        <f t="shared" si="115"/>
        <v>0</v>
      </c>
      <c r="M528" s="1">
        <f t="shared" si="116"/>
        <v>0</v>
      </c>
      <c r="U528" s="61"/>
      <c r="AF528" s="2"/>
      <c r="AG528" s="2"/>
      <c r="AH528" s="2"/>
      <c r="AY528" t="s">
        <v>653</v>
      </c>
    </row>
    <row r="529" spans="1:51" x14ac:dyDescent="0.3">
      <c r="A529" s="1">
        <f t="shared" si="104"/>
        <v>0</v>
      </c>
      <c r="B529" s="1">
        <f t="shared" si="105"/>
        <v>0</v>
      </c>
      <c r="C529" s="1">
        <f t="shared" si="106"/>
        <v>0</v>
      </c>
      <c r="D529" s="1">
        <f t="shared" si="107"/>
        <v>0</v>
      </c>
      <c r="E529" s="1">
        <f t="shared" si="108"/>
        <v>0</v>
      </c>
      <c r="F529" s="1">
        <f t="shared" si="109"/>
        <v>0</v>
      </c>
      <c r="G529" s="1">
        <f t="shared" si="110"/>
        <v>0</v>
      </c>
      <c r="H529" s="1">
        <f t="shared" si="111"/>
        <v>0</v>
      </c>
      <c r="I529" s="1">
        <f t="shared" si="112"/>
        <v>0</v>
      </c>
      <c r="J529" s="1">
        <f t="shared" si="113"/>
        <v>0</v>
      </c>
      <c r="K529" s="1">
        <f t="shared" si="114"/>
        <v>0</v>
      </c>
      <c r="L529" s="1">
        <f t="shared" si="115"/>
        <v>0</v>
      </c>
      <c r="M529" s="1">
        <f t="shared" si="116"/>
        <v>0</v>
      </c>
      <c r="U529" s="61"/>
      <c r="AF529" s="2"/>
      <c r="AG529" s="2"/>
      <c r="AH529" s="2"/>
      <c r="AY529" t="s">
        <v>654</v>
      </c>
    </row>
    <row r="530" spans="1:51" x14ac:dyDescent="0.3">
      <c r="A530" s="1">
        <f t="shared" si="104"/>
        <v>0</v>
      </c>
      <c r="B530" s="1">
        <f t="shared" si="105"/>
        <v>0</v>
      </c>
      <c r="C530" s="1">
        <f t="shared" si="106"/>
        <v>0</v>
      </c>
      <c r="D530" s="1">
        <f t="shared" si="107"/>
        <v>0</v>
      </c>
      <c r="E530" s="1">
        <f t="shared" si="108"/>
        <v>0</v>
      </c>
      <c r="F530" s="1">
        <f t="shared" si="109"/>
        <v>0</v>
      </c>
      <c r="G530" s="1">
        <f t="shared" si="110"/>
        <v>0</v>
      </c>
      <c r="H530" s="1">
        <f t="shared" si="111"/>
        <v>0</v>
      </c>
      <c r="I530" s="1">
        <f t="shared" si="112"/>
        <v>0</v>
      </c>
      <c r="J530" s="1">
        <f t="shared" si="113"/>
        <v>0</v>
      </c>
      <c r="K530" s="1">
        <f t="shared" si="114"/>
        <v>0</v>
      </c>
      <c r="L530" s="1">
        <f t="shared" si="115"/>
        <v>0</v>
      </c>
      <c r="M530" s="1">
        <f t="shared" si="116"/>
        <v>0</v>
      </c>
      <c r="U530" s="61"/>
      <c r="AF530" s="2"/>
      <c r="AG530" s="2"/>
      <c r="AH530" s="2"/>
      <c r="AY530" t="s">
        <v>655</v>
      </c>
    </row>
    <row r="531" spans="1:51" x14ac:dyDescent="0.3">
      <c r="A531" s="1">
        <f t="shared" si="104"/>
        <v>0</v>
      </c>
      <c r="B531" s="1">
        <f t="shared" si="105"/>
        <v>0</v>
      </c>
      <c r="C531" s="1">
        <f t="shared" si="106"/>
        <v>0</v>
      </c>
      <c r="D531" s="1">
        <f t="shared" si="107"/>
        <v>0</v>
      </c>
      <c r="E531" s="1">
        <f t="shared" si="108"/>
        <v>0</v>
      </c>
      <c r="F531" s="1">
        <f t="shared" si="109"/>
        <v>0</v>
      </c>
      <c r="G531" s="1">
        <f t="shared" si="110"/>
        <v>0</v>
      </c>
      <c r="H531" s="1">
        <f t="shared" si="111"/>
        <v>0</v>
      </c>
      <c r="I531" s="1">
        <f t="shared" si="112"/>
        <v>0</v>
      </c>
      <c r="J531" s="1">
        <f t="shared" si="113"/>
        <v>0</v>
      </c>
      <c r="K531" s="1">
        <f t="shared" si="114"/>
        <v>0</v>
      </c>
      <c r="L531" s="1">
        <f t="shared" si="115"/>
        <v>0</v>
      </c>
      <c r="M531" s="1">
        <f t="shared" si="116"/>
        <v>0</v>
      </c>
      <c r="U531" s="61"/>
      <c r="AF531" s="2"/>
      <c r="AG531" s="2"/>
      <c r="AH531" s="2"/>
      <c r="AY531" t="s">
        <v>656</v>
      </c>
    </row>
    <row r="532" spans="1:51" x14ac:dyDescent="0.3">
      <c r="A532" s="1">
        <f t="shared" si="104"/>
        <v>0</v>
      </c>
      <c r="B532" s="1">
        <f t="shared" si="105"/>
        <v>0</v>
      </c>
      <c r="C532" s="1">
        <f t="shared" si="106"/>
        <v>0</v>
      </c>
      <c r="D532" s="1">
        <f t="shared" si="107"/>
        <v>0</v>
      </c>
      <c r="E532" s="1">
        <f t="shared" si="108"/>
        <v>0</v>
      </c>
      <c r="F532" s="1">
        <f t="shared" si="109"/>
        <v>0</v>
      </c>
      <c r="G532" s="1">
        <f t="shared" si="110"/>
        <v>0</v>
      </c>
      <c r="H532" s="1">
        <f t="shared" si="111"/>
        <v>0</v>
      </c>
      <c r="I532" s="1">
        <f t="shared" si="112"/>
        <v>0</v>
      </c>
      <c r="J532" s="1">
        <f t="shared" si="113"/>
        <v>0</v>
      </c>
      <c r="K532" s="1">
        <f t="shared" si="114"/>
        <v>0</v>
      </c>
      <c r="L532" s="1">
        <f t="shared" si="115"/>
        <v>0</v>
      </c>
      <c r="M532" s="1">
        <f t="shared" si="116"/>
        <v>0</v>
      </c>
      <c r="U532" s="61"/>
      <c r="AF532" s="2"/>
      <c r="AG532" s="2"/>
      <c r="AH532" s="2"/>
      <c r="AY532" t="s">
        <v>657</v>
      </c>
    </row>
    <row r="533" spans="1:51" x14ac:dyDescent="0.3">
      <c r="A533" s="1">
        <f t="shared" si="104"/>
        <v>0</v>
      </c>
      <c r="B533" s="1">
        <f t="shared" si="105"/>
        <v>0</v>
      </c>
      <c r="C533" s="1">
        <f t="shared" si="106"/>
        <v>0</v>
      </c>
      <c r="D533" s="1">
        <f t="shared" si="107"/>
        <v>0</v>
      </c>
      <c r="E533" s="1">
        <f t="shared" si="108"/>
        <v>0</v>
      </c>
      <c r="F533" s="1">
        <f t="shared" si="109"/>
        <v>0</v>
      </c>
      <c r="G533" s="1">
        <f t="shared" si="110"/>
        <v>0</v>
      </c>
      <c r="H533" s="1">
        <f t="shared" si="111"/>
        <v>0</v>
      </c>
      <c r="I533" s="1">
        <f t="shared" si="112"/>
        <v>0</v>
      </c>
      <c r="J533" s="1">
        <f t="shared" si="113"/>
        <v>0</v>
      </c>
      <c r="K533" s="1">
        <f t="shared" si="114"/>
        <v>0</v>
      </c>
      <c r="L533" s="1">
        <f t="shared" si="115"/>
        <v>0</v>
      </c>
      <c r="M533" s="1">
        <f t="shared" si="116"/>
        <v>0</v>
      </c>
      <c r="U533" s="61"/>
      <c r="AF533" s="2"/>
      <c r="AG533" s="2"/>
      <c r="AH533" s="2"/>
      <c r="AY533" t="s">
        <v>658</v>
      </c>
    </row>
    <row r="534" spans="1:51" x14ac:dyDescent="0.3">
      <c r="A534" s="1">
        <f t="shared" si="104"/>
        <v>0</v>
      </c>
      <c r="B534" s="1">
        <f t="shared" si="105"/>
        <v>0</v>
      </c>
      <c r="C534" s="1">
        <f t="shared" si="106"/>
        <v>0</v>
      </c>
      <c r="D534" s="1">
        <f t="shared" si="107"/>
        <v>0</v>
      </c>
      <c r="E534" s="1">
        <f t="shared" si="108"/>
        <v>0</v>
      </c>
      <c r="F534" s="1">
        <f t="shared" si="109"/>
        <v>0</v>
      </c>
      <c r="G534" s="1">
        <f t="shared" si="110"/>
        <v>0</v>
      </c>
      <c r="H534" s="1">
        <f t="shared" si="111"/>
        <v>0</v>
      </c>
      <c r="I534" s="1">
        <f t="shared" si="112"/>
        <v>0</v>
      </c>
      <c r="J534" s="1">
        <f t="shared" si="113"/>
        <v>0</v>
      </c>
      <c r="K534" s="1">
        <f t="shared" si="114"/>
        <v>0</v>
      </c>
      <c r="L534" s="1">
        <f t="shared" si="115"/>
        <v>0</v>
      </c>
      <c r="M534" s="1">
        <f t="shared" si="116"/>
        <v>0</v>
      </c>
      <c r="U534" s="61"/>
      <c r="AF534" s="2"/>
      <c r="AG534" s="2"/>
      <c r="AH534" s="2"/>
      <c r="AY534" t="s">
        <v>659</v>
      </c>
    </row>
    <row r="535" spans="1:51" x14ac:dyDescent="0.3">
      <c r="A535" s="1">
        <f t="shared" si="104"/>
        <v>0</v>
      </c>
      <c r="B535" s="1">
        <f t="shared" si="105"/>
        <v>0</v>
      </c>
      <c r="C535" s="1">
        <f t="shared" si="106"/>
        <v>0</v>
      </c>
      <c r="D535" s="1">
        <f t="shared" si="107"/>
        <v>0</v>
      </c>
      <c r="E535" s="1">
        <f t="shared" si="108"/>
        <v>0</v>
      </c>
      <c r="F535" s="1">
        <f t="shared" si="109"/>
        <v>0</v>
      </c>
      <c r="G535" s="1">
        <f t="shared" si="110"/>
        <v>0</v>
      </c>
      <c r="H535" s="1">
        <f t="shared" si="111"/>
        <v>0</v>
      </c>
      <c r="I535" s="1">
        <f t="shared" si="112"/>
        <v>0</v>
      </c>
      <c r="J535" s="1">
        <f t="shared" si="113"/>
        <v>0</v>
      </c>
      <c r="K535" s="1">
        <f t="shared" si="114"/>
        <v>0</v>
      </c>
      <c r="L535" s="1">
        <f t="shared" si="115"/>
        <v>0</v>
      </c>
      <c r="M535" s="1">
        <f t="shared" si="116"/>
        <v>0</v>
      </c>
      <c r="U535" s="61"/>
      <c r="AF535" s="2"/>
      <c r="AG535" s="2"/>
      <c r="AH535" s="2"/>
      <c r="AY535" t="s">
        <v>660</v>
      </c>
    </row>
    <row r="536" spans="1:51" x14ac:dyDescent="0.3">
      <c r="A536" s="1">
        <f t="shared" si="104"/>
        <v>0</v>
      </c>
      <c r="B536" s="1">
        <f t="shared" si="105"/>
        <v>0</v>
      </c>
      <c r="C536" s="1">
        <f t="shared" si="106"/>
        <v>0</v>
      </c>
      <c r="D536" s="1">
        <f t="shared" si="107"/>
        <v>0</v>
      </c>
      <c r="E536" s="1">
        <f t="shared" si="108"/>
        <v>0</v>
      </c>
      <c r="F536" s="1">
        <f t="shared" si="109"/>
        <v>0</v>
      </c>
      <c r="G536" s="1">
        <f t="shared" si="110"/>
        <v>0</v>
      </c>
      <c r="H536" s="1">
        <f t="shared" si="111"/>
        <v>0</v>
      </c>
      <c r="I536" s="1">
        <f t="shared" si="112"/>
        <v>0</v>
      </c>
      <c r="J536" s="1">
        <f t="shared" si="113"/>
        <v>0</v>
      </c>
      <c r="K536" s="1">
        <f t="shared" si="114"/>
        <v>0</v>
      </c>
      <c r="L536" s="1">
        <f t="shared" si="115"/>
        <v>0</v>
      </c>
      <c r="M536" s="1">
        <f t="shared" si="116"/>
        <v>0</v>
      </c>
      <c r="U536" s="61"/>
      <c r="AF536" s="2"/>
      <c r="AG536" s="2"/>
      <c r="AH536" s="2"/>
      <c r="AY536" t="s">
        <v>661</v>
      </c>
    </row>
    <row r="537" spans="1:51" x14ac:dyDescent="0.3">
      <c r="A537" s="1">
        <f t="shared" si="104"/>
        <v>0</v>
      </c>
      <c r="B537" s="1">
        <f t="shared" si="105"/>
        <v>0</v>
      </c>
      <c r="C537" s="1">
        <f t="shared" si="106"/>
        <v>0</v>
      </c>
      <c r="D537" s="1">
        <f t="shared" si="107"/>
        <v>0</v>
      </c>
      <c r="E537" s="1">
        <f t="shared" si="108"/>
        <v>0</v>
      </c>
      <c r="F537" s="1">
        <f t="shared" si="109"/>
        <v>0</v>
      </c>
      <c r="G537" s="1">
        <f t="shared" si="110"/>
        <v>0</v>
      </c>
      <c r="H537" s="1">
        <f t="shared" si="111"/>
        <v>0</v>
      </c>
      <c r="I537" s="1">
        <f t="shared" si="112"/>
        <v>0</v>
      </c>
      <c r="J537" s="1">
        <f t="shared" si="113"/>
        <v>0</v>
      </c>
      <c r="K537" s="1">
        <f t="shared" si="114"/>
        <v>0</v>
      </c>
      <c r="L537" s="1">
        <f t="shared" si="115"/>
        <v>0</v>
      </c>
      <c r="M537" s="1">
        <f t="shared" si="116"/>
        <v>0</v>
      </c>
      <c r="U537" s="61"/>
      <c r="AF537" s="2"/>
      <c r="AG537" s="2"/>
      <c r="AH537" s="2"/>
      <c r="AY537" t="s">
        <v>662</v>
      </c>
    </row>
    <row r="538" spans="1:51" x14ac:dyDescent="0.3">
      <c r="A538" s="1">
        <f t="shared" si="104"/>
        <v>0</v>
      </c>
      <c r="B538" s="1">
        <f t="shared" si="105"/>
        <v>0</v>
      </c>
      <c r="C538" s="1">
        <f t="shared" si="106"/>
        <v>0</v>
      </c>
      <c r="D538" s="1">
        <f t="shared" si="107"/>
        <v>0</v>
      </c>
      <c r="E538" s="1">
        <f t="shared" si="108"/>
        <v>0</v>
      </c>
      <c r="F538" s="1">
        <f t="shared" si="109"/>
        <v>0</v>
      </c>
      <c r="G538" s="1">
        <f t="shared" si="110"/>
        <v>0</v>
      </c>
      <c r="H538" s="1">
        <f t="shared" si="111"/>
        <v>0</v>
      </c>
      <c r="I538" s="1">
        <f t="shared" si="112"/>
        <v>0</v>
      </c>
      <c r="J538" s="1">
        <f t="shared" si="113"/>
        <v>0</v>
      </c>
      <c r="K538" s="1">
        <f t="shared" si="114"/>
        <v>0</v>
      </c>
      <c r="L538" s="1">
        <f t="shared" si="115"/>
        <v>0</v>
      </c>
      <c r="M538" s="1">
        <f t="shared" si="116"/>
        <v>0</v>
      </c>
      <c r="U538" s="61"/>
      <c r="AF538" s="2"/>
      <c r="AG538" s="2"/>
      <c r="AH538" s="2"/>
      <c r="AY538" t="s">
        <v>663</v>
      </c>
    </row>
    <row r="539" spans="1:51" x14ac:dyDescent="0.3">
      <c r="A539" s="1">
        <f t="shared" si="104"/>
        <v>0</v>
      </c>
      <c r="B539" s="1">
        <f t="shared" si="105"/>
        <v>0</v>
      </c>
      <c r="C539" s="1">
        <f t="shared" si="106"/>
        <v>0</v>
      </c>
      <c r="D539" s="1">
        <f t="shared" si="107"/>
        <v>0</v>
      </c>
      <c r="E539" s="1">
        <f t="shared" si="108"/>
        <v>0</v>
      </c>
      <c r="F539" s="1">
        <f t="shared" si="109"/>
        <v>0</v>
      </c>
      <c r="G539" s="1">
        <f t="shared" si="110"/>
        <v>0</v>
      </c>
      <c r="H539" s="1">
        <f t="shared" si="111"/>
        <v>0</v>
      </c>
      <c r="I539" s="1">
        <f t="shared" si="112"/>
        <v>0</v>
      </c>
      <c r="J539" s="1">
        <f t="shared" si="113"/>
        <v>0</v>
      </c>
      <c r="K539" s="1">
        <f t="shared" si="114"/>
        <v>0</v>
      </c>
      <c r="L539" s="1">
        <f t="shared" si="115"/>
        <v>0</v>
      </c>
      <c r="M539" s="1">
        <f t="shared" si="116"/>
        <v>0</v>
      </c>
      <c r="U539" s="61"/>
      <c r="AF539" s="2"/>
      <c r="AG539" s="2"/>
      <c r="AH539" s="2"/>
      <c r="AY539" t="s">
        <v>664</v>
      </c>
    </row>
    <row r="540" spans="1:51" x14ac:dyDescent="0.3">
      <c r="A540" s="1">
        <f t="shared" si="104"/>
        <v>0</v>
      </c>
      <c r="B540" s="1">
        <f t="shared" si="105"/>
        <v>0</v>
      </c>
      <c r="C540" s="1">
        <f t="shared" si="106"/>
        <v>0</v>
      </c>
      <c r="D540" s="1">
        <f t="shared" si="107"/>
        <v>0</v>
      </c>
      <c r="E540" s="1">
        <f t="shared" si="108"/>
        <v>0</v>
      </c>
      <c r="F540" s="1">
        <f t="shared" si="109"/>
        <v>0</v>
      </c>
      <c r="G540" s="1">
        <f t="shared" si="110"/>
        <v>0</v>
      </c>
      <c r="H540" s="1">
        <f t="shared" si="111"/>
        <v>0</v>
      </c>
      <c r="I540" s="1">
        <f t="shared" si="112"/>
        <v>0</v>
      </c>
      <c r="J540" s="1">
        <f t="shared" si="113"/>
        <v>0</v>
      </c>
      <c r="K540" s="1">
        <f t="shared" si="114"/>
        <v>0</v>
      </c>
      <c r="L540" s="1">
        <f t="shared" si="115"/>
        <v>0</v>
      </c>
      <c r="M540" s="1">
        <f t="shared" si="116"/>
        <v>0</v>
      </c>
      <c r="U540" s="61"/>
      <c r="AF540" s="2"/>
      <c r="AG540" s="2"/>
      <c r="AH540" s="2"/>
      <c r="AY540" t="s">
        <v>665</v>
      </c>
    </row>
    <row r="541" spans="1:51" x14ac:dyDescent="0.3">
      <c r="A541" s="1">
        <f t="shared" si="104"/>
        <v>0</v>
      </c>
      <c r="B541" s="1">
        <f t="shared" si="105"/>
        <v>0</v>
      </c>
      <c r="C541" s="1">
        <f t="shared" si="106"/>
        <v>0</v>
      </c>
      <c r="D541" s="1">
        <f t="shared" si="107"/>
        <v>0</v>
      </c>
      <c r="E541" s="1">
        <f t="shared" si="108"/>
        <v>0</v>
      </c>
      <c r="F541" s="1">
        <f t="shared" si="109"/>
        <v>0</v>
      </c>
      <c r="G541" s="1">
        <f t="shared" si="110"/>
        <v>0</v>
      </c>
      <c r="H541" s="1">
        <f t="shared" si="111"/>
        <v>0</v>
      </c>
      <c r="I541" s="1">
        <f t="shared" si="112"/>
        <v>0</v>
      </c>
      <c r="J541" s="1">
        <f t="shared" si="113"/>
        <v>0</v>
      </c>
      <c r="K541" s="1">
        <f t="shared" si="114"/>
        <v>0</v>
      </c>
      <c r="L541" s="1">
        <f t="shared" si="115"/>
        <v>0</v>
      </c>
      <c r="M541" s="1">
        <f t="shared" si="116"/>
        <v>0</v>
      </c>
      <c r="U541" s="61"/>
      <c r="AF541" s="2"/>
      <c r="AG541" s="2"/>
      <c r="AH541" s="2"/>
      <c r="AY541" t="s">
        <v>666</v>
      </c>
    </row>
    <row r="542" spans="1:51" x14ac:dyDescent="0.3">
      <c r="A542" s="1">
        <f t="shared" si="104"/>
        <v>0</v>
      </c>
      <c r="B542" s="1">
        <f t="shared" si="105"/>
        <v>0</v>
      </c>
      <c r="C542" s="1">
        <f t="shared" si="106"/>
        <v>0</v>
      </c>
      <c r="D542" s="1">
        <f t="shared" si="107"/>
        <v>0</v>
      </c>
      <c r="E542" s="1">
        <f t="shared" si="108"/>
        <v>0</v>
      </c>
      <c r="F542" s="1">
        <f t="shared" si="109"/>
        <v>0</v>
      </c>
      <c r="G542" s="1">
        <f t="shared" si="110"/>
        <v>0</v>
      </c>
      <c r="H542" s="1">
        <f t="shared" si="111"/>
        <v>0</v>
      </c>
      <c r="I542" s="1">
        <f t="shared" si="112"/>
        <v>0</v>
      </c>
      <c r="J542" s="1">
        <f t="shared" si="113"/>
        <v>0</v>
      </c>
      <c r="K542" s="1">
        <f t="shared" si="114"/>
        <v>0</v>
      </c>
      <c r="L542" s="1">
        <f t="shared" si="115"/>
        <v>0</v>
      </c>
      <c r="M542" s="1">
        <f t="shared" si="116"/>
        <v>0</v>
      </c>
      <c r="U542" s="61"/>
      <c r="AF542" s="2"/>
      <c r="AG542" s="2"/>
      <c r="AH542" s="2"/>
      <c r="AY542" t="s">
        <v>667</v>
      </c>
    </row>
    <row r="543" spans="1:51" x14ac:dyDescent="0.3">
      <c r="A543" s="1">
        <f t="shared" si="104"/>
        <v>0</v>
      </c>
      <c r="B543" s="1">
        <f t="shared" si="105"/>
        <v>0</v>
      </c>
      <c r="C543" s="1">
        <f t="shared" si="106"/>
        <v>0</v>
      </c>
      <c r="D543" s="1">
        <f t="shared" si="107"/>
        <v>0</v>
      </c>
      <c r="E543" s="1">
        <f t="shared" si="108"/>
        <v>0</v>
      </c>
      <c r="F543" s="1">
        <f t="shared" si="109"/>
        <v>0</v>
      </c>
      <c r="G543" s="1">
        <f t="shared" si="110"/>
        <v>0</v>
      </c>
      <c r="H543" s="1">
        <f t="shared" si="111"/>
        <v>0</v>
      </c>
      <c r="I543" s="1">
        <f t="shared" si="112"/>
        <v>0</v>
      </c>
      <c r="J543" s="1">
        <f t="shared" si="113"/>
        <v>0</v>
      </c>
      <c r="K543" s="1">
        <f t="shared" si="114"/>
        <v>0</v>
      </c>
      <c r="L543" s="1">
        <f t="shared" si="115"/>
        <v>0</v>
      </c>
      <c r="M543" s="1">
        <f t="shared" si="116"/>
        <v>0</v>
      </c>
      <c r="U543" s="61"/>
      <c r="AF543" s="2"/>
      <c r="AG543" s="2"/>
      <c r="AH543" s="2"/>
      <c r="AY543" t="s">
        <v>668</v>
      </c>
    </row>
    <row r="544" spans="1:51" x14ac:dyDescent="0.3">
      <c r="A544" s="1">
        <f t="shared" si="104"/>
        <v>0</v>
      </c>
      <c r="B544" s="1">
        <f t="shared" si="105"/>
        <v>0</v>
      </c>
      <c r="C544" s="1">
        <f t="shared" si="106"/>
        <v>0</v>
      </c>
      <c r="D544" s="1">
        <f t="shared" si="107"/>
        <v>0</v>
      </c>
      <c r="E544" s="1">
        <f t="shared" si="108"/>
        <v>0</v>
      </c>
      <c r="F544" s="1">
        <f t="shared" si="109"/>
        <v>0</v>
      </c>
      <c r="G544" s="1">
        <f t="shared" si="110"/>
        <v>0</v>
      </c>
      <c r="H544" s="1">
        <f t="shared" si="111"/>
        <v>0</v>
      </c>
      <c r="I544" s="1">
        <f t="shared" si="112"/>
        <v>0</v>
      </c>
      <c r="J544" s="1">
        <f t="shared" si="113"/>
        <v>0</v>
      </c>
      <c r="K544" s="1">
        <f t="shared" si="114"/>
        <v>0</v>
      </c>
      <c r="L544" s="1">
        <f t="shared" si="115"/>
        <v>0</v>
      </c>
      <c r="M544" s="1">
        <f t="shared" si="116"/>
        <v>0</v>
      </c>
      <c r="U544" s="61"/>
      <c r="AF544" s="2"/>
      <c r="AG544" s="2"/>
      <c r="AH544" s="2"/>
      <c r="AY544" t="s">
        <v>669</v>
      </c>
    </row>
    <row r="545" spans="1:51" x14ac:dyDescent="0.3">
      <c r="A545" s="1">
        <f t="shared" si="104"/>
        <v>0</v>
      </c>
      <c r="B545" s="1">
        <f t="shared" si="105"/>
        <v>0</v>
      </c>
      <c r="C545" s="1">
        <f t="shared" si="106"/>
        <v>0</v>
      </c>
      <c r="D545" s="1">
        <f t="shared" si="107"/>
        <v>0</v>
      </c>
      <c r="E545" s="1">
        <f t="shared" si="108"/>
        <v>0</v>
      </c>
      <c r="F545" s="1">
        <f t="shared" si="109"/>
        <v>0</v>
      </c>
      <c r="G545" s="1">
        <f t="shared" si="110"/>
        <v>0</v>
      </c>
      <c r="H545" s="1">
        <f t="shared" si="111"/>
        <v>0</v>
      </c>
      <c r="I545" s="1">
        <f t="shared" si="112"/>
        <v>0</v>
      </c>
      <c r="J545" s="1">
        <f t="shared" si="113"/>
        <v>0</v>
      </c>
      <c r="K545" s="1">
        <f t="shared" si="114"/>
        <v>0</v>
      </c>
      <c r="L545" s="1">
        <f t="shared" si="115"/>
        <v>0</v>
      </c>
      <c r="M545" s="1">
        <f t="shared" si="116"/>
        <v>0</v>
      </c>
      <c r="U545" s="61"/>
      <c r="AF545" s="2"/>
      <c r="AG545" s="2"/>
      <c r="AH545" s="2"/>
      <c r="AY545" t="s">
        <v>670</v>
      </c>
    </row>
    <row r="546" spans="1:51" x14ac:dyDescent="0.3">
      <c r="A546" s="1">
        <f t="shared" si="104"/>
        <v>0</v>
      </c>
      <c r="B546" s="1">
        <f t="shared" si="105"/>
        <v>0</v>
      </c>
      <c r="C546" s="1">
        <f t="shared" si="106"/>
        <v>0</v>
      </c>
      <c r="D546" s="1">
        <f t="shared" si="107"/>
        <v>0</v>
      </c>
      <c r="E546" s="1">
        <f t="shared" si="108"/>
        <v>0</v>
      </c>
      <c r="F546" s="1">
        <f t="shared" si="109"/>
        <v>0</v>
      </c>
      <c r="G546" s="1">
        <f t="shared" si="110"/>
        <v>0</v>
      </c>
      <c r="H546" s="1">
        <f t="shared" si="111"/>
        <v>0</v>
      </c>
      <c r="I546" s="1">
        <f t="shared" si="112"/>
        <v>0</v>
      </c>
      <c r="J546" s="1">
        <f t="shared" si="113"/>
        <v>0</v>
      </c>
      <c r="K546" s="1">
        <f t="shared" si="114"/>
        <v>0</v>
      </c>
      <c r="L546" s="1">
        <f t="shared" si="115"/>
        <v>0</v>
      </c>
      <c r="M546" s="1">
        <f t="shared" si="116"/>
        <v>0</v>
      </c>
      <c r="U546" s="61"/>
      <c r="AF546" s="2"/>
      <c r="AG546" s="2"/>
      <c r="AH546" s="2"/>
      <c r="AY546" t="s">
        <v>671</v>
      </c>
    </row>
    <row r="547" spans="1:51" x14ac:dyDescent="0.3">
      <c r="A547" s="1">
        <f t="shared" si="104"/>
        <v>0</v>
      </c>
      <c r="B547" s="1">
        <f t="shared" si="105"/>
        <v>0</v>
      </c>
      <c r="C547" s="1">
        <f t="shared" si="106"/>
        <v>0</v>
      </c>
      <c r="D547" s="1">
        <f t="shared" si="107"/>
        <v>0</v>
      </c>
      <c r="E547" s="1">
        <f t="shared" si="108"/>
        <v>0</v>
      </c>
      <c r="F547" s="1">
        <f t="shared" si="109"/>
        <v>0</v>
      </c>
      <c r="G547" s="1">
        <f t="shared" si="110"/>
        <v>0</v>
      </c>
      <c r="H547" s="1">
        <f t="shared" si="111"/>
        <v>0</v>
      </c>
      <c r="I547" s="1">
        <f t="shared" si="112"/>
        <v>0</v>
      </c>
      <c r="J547" s="1">
        <f t="shared" si="113"/>
        <v>0</v>
      </c>
      <c r="K547" s="1">
        <f t="shared" si="114"/>
        <v>0</v>
      </c>
      <c r="L547" s="1">
        <f t="shared" si="115"/>
        <v>0</v>
      </c>
      <c r="M547" s="1">
        <f t="shared" si="116"/>
        <v>0</v>
      </c>
      <c r="U547" s="61"/>
      <c r="AF547" s="2"/>
      <c r="AG547" s="2"/>
      <c r="AH547" s="2"/>
      <c r="AY547" t="s">
        <v>672</v>
      </c>
    </row>
    <row r="548" spans="1:51" x14ac:dyDescent="0.3">
      <c r="A548" s="1">
        <f t="shared" si="104"/>
        <v>0</v>
      </c>
      <c r="B548" s="1">
        <f t="shared" si="105"/>
        <v>0</v>
      </c>
      <c r="C548" s="1">
        <f t="shared" si="106"/>
        <v>0</v>
      </c>
      <c r="D548" s="1">
        <f t="shared" si="107"/>
        <v>0</v>
      </c>
      <c r="E548" s="1">
        <f t="shared" si="108"/>
        <v>0</v>
      </c>
      <c r="F548" s="1">
        <f t="shared" si="109"/>
        <v>0</v>
      </c>
      <c r="G548" s="1">
        <f t="shared" si="110"/>
        <v>0</v>
      </c>
      <c r="H548" s="1">
        <f t="shared" si="111"/>
        <v>0</v>
      </c>
      <c r="I548" s="1">
        <f t="shared" si="112"/>
        <v>0</v>
      </c>
      <c r="J548" s="1">
        <f t="shared" si="113"/>
        <v>0</v>
      </c>
      <c r="K548" s="1">
        <f t="shared" si="114"/>
        <v>0</v>
      </c>
      <c r="L548" s="1">
        <f t="shared" si="115"/>
        <v>0</v>
      </c>
      <c r="M548" s="1">
        <f t="shared" si="116"/>
        <v>0</v>
      </c>
      <c r="U548" s="61"/>
      <c r="AF548" s="2"/>
      <c r="AG548" s="2"/>
      <c r="AH548" s="2"/>
      <c r="AY548" t="s">
        <v>673</v>
      </c>
    </row>
    <row r="549" spans="1:51" x14ac:dyDescent="0.3">
      <c r="A549" s="1">
        <f t="shared" si="104"/>
        <v>0</v>
      </c>
      <c r="B549" s="1">
        <f t="shared" si="105"/>
        <v>0</v>
      </c>
      <c r="C549" s="1">
        <f t="shared" si="106"/>
        <v>0</v>
      </c>
      <c r="D549" s="1">
        <f t="shared" si="107"/>
        <v>0</v>
      </c>
      <c r="E549" s="1">
        <f t="shared" si="108"/>
        <v>0</v>
      </c>
      <c r="F549" s="1">
        <f t="shared" si="109"/>
        <v>0</v>
      </c>
      <c r="G549" s="1">
        <f t="shared" si="110"/>
        <v>0</v>
      </c>
      <c r="H549" s="1">
        <f t="shared" si="111"/>
        <v>0</v>
      </c>
      <c r="I549" s="1">
        <f t="shared" si="112"/>
        <v>0</v>
      </c>
      <c r="J549" s="1">
        <f t="shared" si="113"/>
        <v>0</v>
      </c>
      <c r="K549" s="1">
        <f t="shared" si="114"/>
        <v>0</v>
      </c>
      <c r="L549" s="1">
        <f t="shared" si="115"/>
        <v>0</v>
      </c>
      <c r="M549" s="1">
        <f t="shared" si="116"/>
        <v>0</v>
      </c>
      <c r="U549" s="61"/>
      <c r="AF549" s="2"/>
      <c r="AG549" s="2"/>
      <c r="AH549" s="2"/>
      <c r="AY549" t="s">
        <v>674</v>
      </c>
    </row>
    <row r="550" spans="1:51" x14ac:dyDescent="0.3">
      <c r="A550" s="1">
        <f t="shared" si="104"/>
        <v>0</v>
      </c>
      <c r="B550" s="1">
        <f t="shared" si="105"/>
        <v>0</v>
      </c>
      <c r="C550" s="1">
        <f t="shared" si="106"/>
        <v>0</v>
      </c>
      <c r="D550" s="1">
        <f t="shared" si="107"/>
        <v>0</v>
      </c>
      <c r="E550" s="1">
        <f t="shared" si="108"/>
        <v>0</v>
      </c>
      <c r="F550" s="1">
        <f t="shared" si="109"/>
        <v>0</v>
      </c>
      <c r="G550" s="1">
        <f t="shared" si="110"/>
        <v>0</v>
      </c>
      <c r="H550" s="1">
        <f t="shared" si="111"/>
        <v>0</v>
      </c>
      <c r="I550" s="1">
        <f t="shared" si="112"/>
        <v>0</v>
      </c>
      <c r="J550" s="1">
        <f t="shared" si="113"/>
        <v>0</v>
      </c>
      <c r="K550" s="1">
        <f t="shared" si="114"/>
        <v>0</v>
      </c>
      <c r="L550" s="1">
        <f t="shared" si="115"/>
        <v>0</v>
      </c>
      <c r="M550" s="1">
        <f t="shared" si="116"/>
        <v>0</v>
      </c>
      <c r="U550" s="61"/>
      <c r="AF550" s="2"/>
      <c r="AG550" s="2"/>
      <c r="AH550" s="2"/>
      <c r="AY550" t="s">
        <v>675</v>
      </c>
    </row>
    <row r="551" spans="1:51" x14ac:dyDescent="0.3">
      <c r="A551" s="1">
        <f t="shared" si="104"/>
        <v>0</v>
      </c>
      <c r="B551" s="1">
        <f t="shared" si="105"/>
        <v>0</v>
      </c>
      <c r="C551" s="1">
        <f t="shared" si="106"/>
        <v>0</v>
      </c>
      <c r="D551" s="1">
        <f t="shared" si="107"/>
        <v>0</v>
      </c>
      <c r="E551" s="1">
        <f t="shared" si="108"/>
        <v>0</v>
      </c>
      <c r="F551" s="1">
        <f t="shared" si="109"/>
        <v>0</v>
      </c>
      <c r="G551" s="1">
        <f t="shared" si="110"/>
        <v>0</v>
      </c>
      <c r="H551" s="1">
        <f t="shared" si="111"/>
        <v>0</v>
      </c>
      <c r="I551" s="1">
        <f t="shared" si="112"/>
        <v>0</v>
      </c>
      <c r="J551" s="1">
        <f t="shared" si="113"/>
        <v>0</v>
      </c>
      <c r="K551" s="1">
        <f t="shared" si="114"/>
        <v>0</v>
      </c>
      <c r="L551" s="1">
        <f t="shared" si="115"/>
        <v>0</v>
      </c>
      <c r="M551" s="1">
        <f t="shared" si="116"/>
        <v>0</v>
      </c>
      <c r="U551" s="61"/>
      <c r="AF551" s="2"/>
      <c r="AG551" s="2"/>
      <c r="AH551" s="2"/>
      <c r="AY551" t="s">
        <v>676</v>
      </c>
    </row>
    <row r="552" spans="1:51" x14ac:dyDescent="0.3">
      <c r="A552" s="1">
        <f t="shared" si="104"/>
        <v>0</v>
      </c>
      <c r="B552" s="1">
        <f t="shared" si="105"/>
        <v>0</v>
      </c>
      <c r="C552" s="1">
        <f t="shared" si="106"/>
        <v>0</v>
      </c>
      <c r="D552" s="1">
        <f t="shared" si="107"/>
        <v>0</v>
      </c>
      <c r="E552" s="1">
        <f t="shared" si="108"/>
        <v>0</v>
      </c>
      <c r="F552" s="1">
        <f t="shared" si="109"/>
        <v>0</v>
      </c>
      <c r="G552" s="1">
        <f t="shared" si="110"/>
        <v>0</v>
      </c>
      <c r="H552" s="1">
        <f t="shared" si="111"/>
        <v>0</v>
      </c>
      <c r="I552" s="1">
        <f t="shared" si="112"/>
        <v>0</v>
      </c>
      <c r="J552" s="1">
        <f t="shared" si="113"/>
        <v>0</v>
      </c>
      <c r="K552" s="1">
        <f t="shared" si="114"/>
        <v>0</v>
      </c>
      <c r="L552" s="1">
        <f t="shared" si="115"/>
        <v>0</v>
      </c>
      <c r="M552" s="1">
        <f t="shared" si="116"/>
        <v>0</v>
      </c>
      <c r="U552" s="61"/>
      <c r="AF552" s="2"/>
      <c r="AG552" s="2"/>
      <c r="AH552" s="2"/>
      <c r="AY552" t="s">
        <v>677</v>
      </c>
    </row>
    <row r="553" spans="1:51" x14ac:dyDescent="0.3">
      <c r="A553" s="1">
        <f t="shared" si="104"/>
        <v>0</v>
      </c>
      <c r="B553" s="1">
        <f t="shared" si="105"/>
        <v>0</v>
      </c>
      <c r="C553" s="1">
        <f t="shared" si="106"/>
        <v>0</v>
      </c>
      <c r="D553" s="1">
        <f t="shared" si="107"/>
        <v>0</v>
      </c>
      <c r="E553" s="1">
        <f t="shared" si="108"/>
        <v>0</v>
      </c>
      <c r="F553" s="1">
        <f t="shared" si="109"/>
        <v>0</v>
      </c>
      <c r="G553" s="1">
        <f t="shared" si="110"/>
        <v>0</v>
      </c>
      <c r="H553" s="1">
        <f t="shared" si="111"/>
        <v>0</v>
      </c>
      <c r="I553" s="1">
        <f t="shared" si="112"/>
        <v>0</v>
      </c>
      <c r="J553" s="1">
        <f t="shared" si="113"/>
        <v>0</v>
      </c>
      <c r="K553" s="1">
        <f t="shared" si="114"/>
        <v>0</v>
      </c>
      <c r="L553" s="1">
        <f t="shared" si="115"/>
        <v>0</v>
      </c>
      <c r="M553" s="1">
        <f t="shared" si="116"/>
        <v>0</v>
      </c>
      <c r="U553" s="61"/>
      <c r="AF553" s="2"/>
      <c r="AG553" s="2"/>
      <c r="AH553" s="2"/>
      <c r="AY553" t="s">
        <v>678</v>
      </c>
    </row>
    <row r="554" spans="1:51" x14ac:dyDescent="0.3">
      <c r="A554" s="1">
        <f t="shared" si="104"/>
        <v>0</v>
      </c>
      <c r="B554" s="1">
        <f t="shared" si="105"/>
        <v>0</v>
      </c>
      <c r="C554" s="1">
        <f t="shared" si="106"/>
        <v>0</v>
      </c>
      <c r="D554" s="1">
        <f t="shared" si="107"/>
        <v>0</v>
      </c>
      <c r="E554" s="1">
        <f t="shared" si="108"/>
        <v>0</v>
      </c>
      <c r="F554" s="1">
        <f t="shared" si="109"/>
        <v>0</v>
      </c>
      <c r="G554" s="1">
        <f t="shared" si="110"/>
        <v>0</v>
      </c>
      <c r="H554" s="1">
        <f t="shared" si="111"/>
        <v>0</v>
      </c>
      <c r="I554" s="1">
        <f t="shared" si="112"/>
        <v>0</v>
      </c>
      <c r="J554" s="1">
        <f t="shared" si="113"/>
        <v>0</v>
      </c>
      <c r="K554" s="1">
        <f t="shared" si="114"/>
        <v>0</v>
      </c>
      <c r="L554" s="1">
        <f t="shared" si="115"/>
        <v>0</v>
      </c>
      <c r="M554" s="1">
        <f t="shared" si="116"/>
        <v>0</v>
      </c>
      <c r="U554" s="61"/>
      <c r="AF554" s="2"/>
      <c r="AG554" s="2"/>
      <c r="AH554" s="2"/>
      <c r="AY554" t="s">
        <v>679</v>
      </c>
    </row>
    <row r="555" spans="1:51" x14ac:dyDescent="0.3">
      <c r="A555" s="1">
        <f t="shared" si="104"/>
        <v>0</v>
      </c>
      <c r="B555" s="1">
        <f t="shared" si="105"/>
        <v>0</v>
      </c>
      <c r="C555" s="1">
        <f t="shared" si="106"/>
        <v>0</v>
      </c>
      <c r="D555" s="1">
        <f t="shared" si="107"/>
        <v>0</v>
      </c>
      <c r="E555" s="1">
        <f t="shared" si="108"/>
        <v>0</v>
      </c>
      <c r="F555" s="1">
        <f t="shared" si="109"/>
        <v>0</v>
      </c>
      <c r="G555" s="1">
        <f t="shared" si="110"/>
        <v>0</v>
      </c>
      <c r="H555" s="1">
        <f t="shared" si="111"/>
        <v>0</v>
      </c>
      <c r="I555" s="1">
        <f t="shared" si="112"/>
        <v>0</v>
      </c>
      <c r="J555" s="1">
        <f t="shared" si="113"/>
        <v>0</v>
      </c>
      <c r="K555" s="1">
        <f t="shared" si="114"/>
        <v>0</v>
      </c>
      <c r="L555" s="1">
        <f t="shared" si="115"/>
        <v>0</v>
      </c>
      <c r="M555" s="1">
        <f t="shared" si="116"/>
        <v>0</v>
      </c>
      <c r="U555" s="61"/>
      <c r="AF555" s="2"/>
      <c r="AG555" s="2"/>
      <c r="AH555" s="2"/>
      <c r="AY555" t="s">
        <v>680</v>
      </c>
    </row>
    <row r="556" spans="1:51" x14ac:dyDescent="0.3">
      <c r="A556" s="1">
        <f t="shared" si="104"/>
        <v>0</v>
      </c>
      <c r="B556" s="1">
        <f t="shared" si="105"/>
        <v>0</v>
      </c>
      <c r="C556" s="1">
        <f t="shared" si="106"/>
        <v>0</v>
      </c>
      <c r="D556" s="1">
        <f t="shared" si="107"/>
        <v>0</v>
      </c>
      <c r="E556" s="1">
        <f t="shared" si="108"/>
        <v>0</v>
      </c>
      <c r="F556" s="1">
        <f t="shared" si="109"/>
        <v>0</v>
      </c>
      <c r="G556" s="1">
        <f t="shared" si="110"/>
        <v>0</v>
      </c>
      <c r="H556" s="1">
        <f t="shared" si="111"/>
        <v>0</v>
      </c>
      <c r="I556" s="1">
        <f t="shared" si="112"/>
        <v>0</v>
      </c>
      <c r="J556" s="1">
        <f t="shared" si="113"/>
        <v>0</v>
      </c>
      <c r="K556" s="1">
        <f t="shared" si="114"/>
        <v>0</v>
      </c>
      <c r="L556" s="1">
        <f t="shared" si="115"/>
        <v>0</v>
      </c>
      <c r="M556" s="1">
        <f t="shared" si="116"/>
        <v>0</v>
      </c>
      <c r="U556" s="61"/>
      <c r="AF556" s="2"/>
      <c r="AG556" s="2"/>
      <c r="AH556" s="2"/>
      <c r="AY556" t="s">
        <v>681</v>
      </c>
    </row>
    <row r="557" spans="1:51" x14ac:dyDescent="0.3">
      <c r="A557" s="1">
        <f t="shared" si="104"/>
        <v>0</v>
      </c>
      <c r="B557" s="1">
        <f t="shared" si="105"/>
        <v>0</v>
      </c>
      <c r="C557" s="1">
        <f t="shared" si="106"/>
        <v>0</v>
      </c>
      <c r="D557" s="1">
        <f t="shared" si="107"/>
        <v>0</v>
      </c>
      <c r="E557" s="1">
        <f t="shared" si="108"/>
        <v>0</v>
      </c>
      <c r="F557" s="1">
        <f t="shared" si="109"/>
        <v>0</v>
      </c>
      <c r="G557" s="1">
        <f t="shared" si="110"/>
        <v>0</v>
      </c>
      <c r="H557" s="1">
        <f t="shared" si="111"/>
        <v>0</v>
      </c>
      <c r="I557" s="1">
        <f t="shared" si="112"/>
        <v>0</v>
      </c>
      <c r="J557" s="1">
        <f t="shared" si="113"/>
        <v>0</v>
      </c>
      <c r="K557" s="1">
        <f t="shared" si="114"/>
        <v>0</v>
      </c>
      <c r="L557" s="1">
        <f t="shared" si="115"/>
        <v>0</v>
      </c>
      <c r="M557" s="1">
        <f t="shared" si="116"/>
        <v>0</v>
      </c>
      <c r="U557" s="61"/>
      <c r="AF557" s="2"/>
      <c r="AG557" s="2"/>
      <c r="AH557" s="2"/>
      <c r="AY557" t="s">
        <v>682</v>
      </c>
    </row>
    <row r="558" spans="1:51" x14ac:dyDescent="0.3">
      <c r="A558" s="1">
        <f t="shared" si="104"/>
        <v>0</v>
      </c>
      <c r="B558" s="1">
        <f t="shared" si="105"/>
        <v>0</v>
      </c>
      <c r="C558" s="1">
        <f t="shared" si="106"/>
        <v>0</v>
      </c>
      <c r="D558" s="1">
        <f t="shared" si="107"/>
        <v>0</v>
      </c>
      <c r="E558" s="1">
        <f t="shared" si="108"/>
        <v>0</v>
      </c>
      <c r="F558" s="1">
        <f t="shared" si="109"/>
        <v>0</v>
      </c>
      <c r="G558" s="1">
        <f t="shared" si="110"/>
        <v>0</v>
      </c>
      <c r="H558" s="1">
        <f t="shared" si="111"/>
        <v>0</v>
      </c>
      <c r="I558" s="1">
        <f t="shared" si="112"/>
        <v>0</v>
      </c>
      <c r="J558" s="1">
        <f t="shared" si="113"/>
        <v>0</v>
      </c>
      <c r="K558" s="1">
        <f t="shared" si="114"/>
        <v>0</v>
      </c>
      <c r="L558" s="1">
        <f t="shared" si="115"/>
        <v>0</v>
      </c>
      <c r="M558" s="1">
        <f t="shared" si="116"/>
        <v>0</v>
      </c>
      <c r="U558" s="61"/>
      <c r="AF558" s="2"/>
      <c r="AG558" s="2"/>
      <c r="AH558" s="2"/>
      <c r="AY558" t="s">
        <v>683</v>
      </c>
    </row>
    <row r="559" spans="1:51" x14ac:dyDescent="0.3">
      <c r="A559" s="1">
        <f t="shared" si="104"/>
        <v>0</v>
      </c>
      <c r="B559" s="1">
        <f t="shared" si="105"/>
        <v>0</v>
      </c>
      <c r="C559" s="1">
        <f t="shared" si="106"/>
        <v>0</v>
      </c>
      <c r="D559" s="1">
        <f t="shared" si="107"/>
        <v>0</v>
      </c>
      <c r="E559" s="1">
        <f t="shared" si="108"/>
        <v>0</v>
      </c>
      <c r="F559" s="1">
        <f t="shared" si="109"/>
        <v>0</v>
      </c>
      <c r="G559" s="1">
        <f t="shared" si="110"/>
        <v>0</v>
      </c>
      <c r="H559" s="1">
        <f t="shared" si="111"/>
        <v>0</v>
      </c>
      <c r="I559" s="1">
        <f t="shared" si="112"/>
        <v>0</v>
      </c>
      <c r="J559" s="1">
        <f t="shared" si="113"/>
        <v>0</v>
      </c>
      <c r="K559" s="1">
        <f t="shared" si="114"/>
        <v>0</v>
      </c>
      <c r="L559" s="1">
        <f t="shared" si="115"/>
        <v>0</v>
      </c>
      <c r="M559" s="1">
        <f t="shared" si="116"/>
        <v>0</v>
      </c>
      <c r="U559" s="61"/>
      <c r="AF559" s="2"/>
      <c r="AG559" s="2"/>
      <c r="AH559" s="2"/>
      <c r="AY559" t="s">
        <v>684</v>
      </c>
    </row>
    <row r="560" spans="1:51" x14ac:dyDescent="0.3">
      <c r="A560" s="1">
        <f t="shared" si="104"/>
        <v>0</v>
      </c>
      <c r="B560" s="1">
        <f t="shared" si="105"/>
        <v>0</v>
      </c>
      <c r="C560" s="1">
        <f t="shared" si="106"/>
        <v>0</v>
      </c>
      <c r="D560" s="1">
        <f t="shared" si="107"/>
        <v>0</v>
      </c>
      <c r="E560" s="1">
        <f t="shared" si="108"/>
        <v>0</v>
      </c>
      <c r="F560" s="1">
        <f t="shared" si="109"/>
        <v>0</v>
      </c>
      <c r="G560" s="1">
        <f t="shared" si="110"/>
        <v>0</v>
      </c>
      <c r="H560" s="1">
        <f t="shared" si="111"/>
        <v>0</v>
      </c>
      <c r="I560" s="1">
        <f t="shared" si="112"/>
        <v>0</v>
      </c>
      <c r="J560" s="1">
        <f t="shared" si="113"/>
        <v>0</v>
      </c>
      <c r="K560" s="1">
        <f t="shared" si="114"/>
        <v>0</v>
      </c>
      <c r="L560" s="1">
        <f t="shared" si="115"/>
        <v>0</v>
      </c>
      <c r="M560" s="1">
        <f t="shared" si="116"/>
        <v>0</v>
      </c>
      <c r="U560" s="61"/>
      <c r="AF560" s="2"/>
      <c r="AG560" s="2"/>
      <c r="AH560" s="2"/>
      <c r="AY560" t="s">
        <v>685</v>
      </c>
    </row>
    <row r="561" spans="1:51" x14ac:dyDescent="0.3">
      <c r="A561" s="1">
        <f t="shared" si="104"/>
        <v>0</v>
      </c>
      <c r="B561" s="1">
        <f t="shared" si="105"/>
        <v>0</v>
      </c>
      <c r="C561" s="1">
        <f t="shared" si="106"/>
        <v>0</v>
      </c>
      <c r="D561" s="1">
        <f t="shared" si="107"/>
        <v>0</v>
      </c>
      <c r="E561" s="1">
        <f t="shared" si="108"/>
        <v>0</v>
      </c>
      <c r="F561" s="1">
        <f t="shared" si="109"/>
        <v>0</v>
      </c>
      <c r="G561" s="1">
        <f t="shared" si="110"/>
        <v>0</v>
      </c>
      <c r="H561" s="1">
        <f t="shared" si="111"/>
        <v>0</v>
      </c>
      <c r="I561" s="1">
        <f t="shared" si="112"/>
        <v>0</v>
      </c>
      <c r="J561" s="1">
        <f t="shared" si="113"/>
        <v>0</v>
      </c>
      <c r="K561" s="1">
        <f t="shared" si="114"/>
        <v>0</v>
      </c>
      <c r="L561" s="1">
        <f t="shared" si="115"/>
        <v>0</v>
      </c>
      <c r="M561" s="1">
        <f t="shared" si="116"/>
        <v>0</v>
      </c>
      <c r="U561" s="61"/>
      <c r="AF561" s="2"/>
      <c r="AG561" s="2"/>
      <c r="AH561" s="2"/>
      <c r="AY561" t="s">
        <v>686</v>
      </c>
    </row>
    <row r="562" spans="1:51" x14ac:dyDescent="0.3">
      <c r="A562" s="1">
        <f t="shared" si="104"/>
        <v>0</v>
      </c>
      <c r="B562" s="1">
        <f t="shared" si="105"/>
        <v>0</v>
      </c>
      <c r="C562" s="1">
        <f t="shared" si="106"/>
        <v>0</v>
      </c>
      <c r="D562" s="1">
        <f t="shared" si="107"/>
        <v>0</v>
      </c>
      <c r="E562" s="1">
        <f t="shared" si="108"/>
        <v>0</v>
      </c>
      <c r="F562" s="1">
        <f t="shared" si="109"/>
        <v>0</v>
      </c>
      <c r="G562" s="1">
        <f t="shared" si="110"/>
        <v>0</v>
      </c>
      <c r="H562" s="1">
        <f t="shared" si="111"/>
        <v>0</v>
      </c>
      <c r="I562" s="1">
        <f t="shared" si="112"/>
        <v>0</v>
      </c>
      <c r="J562" s="1">
        <f t="shared" si="113"/>
        <v>0</v>
      </c>
      <c r="K562" s="1">
        <f t="shared" si="114"/>
        <v>0</v>
      </c>
      <c r="L562" s="1">
        <f t="shared" si="115"/>
        <v>0</v>
      </c>
      <c r="M562" s="1">
        <f t="shared" si="116"/>
        <v>0</v>
      </c>
      <c r="U562" s="61"/>
      <c r="AF562" s="2"/>
      <c r="AG562" s="2"/>
      <c r="AH562" s="2"/>
      <c r="AY562" t="s">
        <v>687</v>
      </c>
    </row>
    <row r="563" spans="1:51" x14ac:dyDescent="0.3">
      <c r="A563" s="1">
        <f t="shared" si="104"/>
        <v>0</v>
      </c>
      <c r="B563" s="1">
        <f t="shared" si="105"/>
        <v>0</v>
      </c>
      <c r="C563" s="1">
        <f t="shared" si="106"/>
        <v>0</v>
      </c>
      <c r="D563" s="1">
        <f t="shared" si="107"/>
        <v>0</v>
      </c>
      <c r="E563" s="1">
        <f t="shared" si="108"/>
        <v>0</v>
      </c>
      <c r="F563" s="1">
        <f t="shared" si="109"/>
        <v>0</v>
      </c>
      <c r="G563" s="1">
        <f t="shared" si="110"/>
        <v>0</v>
      </c>
      <c r="H563" s="1">
        <f t="shared" si="111"/>
        <v>0</v>
      </c>
      <c r="I563" s="1">
        <f t="shared" si="112"/>
        <v>0</v>
      </c>
      <c r="J563" s="1">
        <f t="shared" si="113"/>
        <v>0</v>
      </c>
      <c r="K563" s="1">
        <f t="shared" si="114"/>
        <v>0</v>
      </c>
      <c r="L563" s="1">
        <f t="shared" si="115"/>
        <v>0</v>
      </c>
      <c r="M563" s="1">
        <f t="shared" si="116"/>
        <v>0</v>
      </c>
      <c r="U563" s="61"/>
      <c r="AF563" s="2"/>
      <c r="AG563" s="2"/>
      <c r="AH563" s="2"/>
      <c r="AY563" t="s">
        <v>688</v>
      </c>
    </row>
    <row r="564" spans="1:51" x14ac:dyDescent="0.3">
      <c r="A564" s="1">
        <f t="shared" si="104"/>
        <v>0</v>
      </c>
      <c r="B564" s="1">
        <f t="shared" si="105"/>
        <v>0</v>
      </c>
      <c r="C564" s="1">
        <f t="shared" si="106"/>
        <v>0</v>
      </c>
      <c r="D564" s="1">
        <f t="shared" si="107"/>
        <v>0</v>
      </c>
      <c r="E564" s="1">
        <f t="shared" si="108"/>
        <v>0</v>
      </c>
      <c r="F564" s="1">
        <f t="shared" si="109"/>
        <v>0</v>
      </c>
      <c r="G564" s="1">
        <f t="shared" si="110"/>
        <v>0</v>
      </c>
      <c r="H564" s="1">
        <f t="shared" si="111"/>
        <v>0</v>
      </c>
      <c r="I564" s="1">
        <f t="shared" si="112"/>
        <v>0</v>
      </c>
      <c r="J564" s="1">
        <f t="shared" si="113"/>
        <v>0</v>
      </c>
      <c r="K564" s="1">
        <f t="shared" si="114"/>
        <v>0</v>
      </c>
      <c r="L564" s="1">
        <f t="shared" si="115"/>
        <v>0</v>
      </c>
      <c r="M564" s="1">
        <f t="shared" si="116"/>
        <v>0</v>
      </c>
      <c r="U564" s="61"/>
      <c r="AF564" s="2"/>
      <c r="AG564" s="2"/>
      <c r="AH564" s="2"/>
      <c r="AY564" t="s">
        <v>689</v>
      </c>
    </row>
    <row r="565" spans="1:51" x14ac:dyDescent="0.3">
      <c r="A565" s="1">
        <f t="shared" si="104"/>
        <v>0</v>
      </c>
      <c r="B565" s="1">
        <f t="shared" si="105"/>
        <v>0</v>
      </c>
      <c r="C565" s="1">
        <f t="shared" si="106"/>
        <v>0</v>
      </c>
      <c r="D565" s="1">
        <f t="shared" si="107"/>
        <v>0</v>
      </c>
      <c r="E565" s="1">
        <f t="shared" si="108"/>
        <v>0</v>
      </c>
      <c r="F565" s="1">
        <f t="shared" si="109"/>
        <v>0</v>
      </c>
      <c r="G565" s="1">
        <f t="shared" si="110"/>
        <v>0</v>
      </c>
      <c r="H565" s="1">
        <f t="shared" si="111"/>
        <v>0</v>
      </c>
      <c r="I565" s="1">
        <f t="shared" si="112"/>
        <v>0</v>
      </c>
      <c r="J565" s="1">
        <f t="shared" si="113"/>
        <v>0</v>
      </c>
      <c r="K565" s="1">
        <f t="shared" si="114"/>
        <v>0</v>
      </c>
      <c r="L565" s="1">
        <f t="shared" si="115"/>
        <v>0</v>
      </c>
      <c r="M565" s="1">
        <f t="shared" si="116"/>
        <v>0</v>
      </c>
      <c r="U565" s="61"/>
      <c r="AF565" s="2"/>
      <c r="AG565" s="2"/>
      <c r="AH565" s="2"/>
      <c r="AY565" t="s">
        <v>690</v>
      </c>
    </row>
    <row r="566" spans="1:51" x14ac:dyDescent="0.3">
      <c r="A566" s="1">
        <f t="shared" si="104"/>
        <v>0</v>
      </c>
      <c r="B566" s="1">
        <f t="shared" si="105"/>
        <v>0</v>
      </c>
      <c r="C566" s="1">
        <f t="shared" si="106"/>
        <v>0</v>
      </c>
      <c r="D566" s="1">
        <f t="shared" si="107"/>
        <v>0</v>
      </c>
      <c r="E566" s="1">
        <f t="shared" si="108"/>
        <v>0</v>
      </c>
      <c r="F566" s="1">
        <f t="shared" si="109"/>
        <v>0</v>
      </c>
      <c r="G566" s="1">
        <f t="shared" si="110"/>
        <v>0</v>
      </c>
      <c r="H566" s="1">
        <f t="shared" si="111"/>
        <v>0</v>
      </c>
      <c r="I566" s="1">
        <f t="shared" si="112"/>
        <v>0</v>
      </c>
      <c r="J566" s="1">
        <f t="shared" si="113"/>
        <v>0</v>
      </c>
      <c r="K566" s="1">
        <f t="shared" si="114"/>
        <v>0</v>
      </c>
      <c r="L566" s="1">
        <f t="shared" si="115"/>
        <v>0</v>
      </c>
      <c r="M566" s="1">
        <f t="shared" si="116"/>
        <v>0</v>
      </c>
      <c r="U566" s="61"/>
      <c r="AF566" s="2"/>
      <c r="AG566" s="2"/>
      <c r="AH566" s="2"/>
      <c r="AY566" t="s">
        <v>691</v>
      </c>
    </row>
    <row r="567" spans="1:51" x14ac:dyDescent="0.3">
      <c r="A567" s="1">
        <f t="shared" si="104"/>
        <v>0</v>
      </c>
      <c r="B567" s="1">
        <f t="shared" si="105"/>
        <v>0</v>
      </c>
      <c r="C567" s="1">
        <f t="shared" si="106"/>
        <v>0</v>
      </c>
      <c r="D567" s="1">
        <f t="shared" si="107"/>
        <v>0</v>
      </c>
      <c r="E567" s="1">
        <f t="shared" si="108"/>
        <v>0</v>
      </c>
      <c r="F567" s="1">
        <f t="shared" si="109"/>
        <v>0</v>
      </c>
      <c r="G567" s="1">
        <f t="shared" si="110"/>
        <v>0</v>
      </c>
      <c r="H567" s="1">
        <f t="shared" si="111"/>
        <v>0</v>
      </c>
      <c r="I567" s="1">
        <f t="shared" si="112"/>
        <v>0</v>
      </c>
      <c r="J567" s="1">
        <f t="shared" si="113"/>
        <v>0</v>
      </c>
      <c r="K567" s="1">
        <f t="shared" si="114"/>
        <v>0</v>
      </c>
      <c r="L567" s="1">
        <f t="shared" si="115"/>
        <v>0</v>
      </c>
      <c r="M567" s="1">
        <f t="shared" si="116"/>
        <v>0</v>
      </c>
      <c r="U567" s="61"/>
      <c r="AF567" s="2"/>
      <c r="AG567" s="2"/>
      <c r="AH567" s="2"/>
      <c r="AY567" t="s">
        <v>692</v>
      </c>
    </row>
    <row r="568" spans="1:51" x14ac:dyDescent="0.3">
      <c r="A568" s="1">
        <f t="shared" si="104"/>
        <v>0</v>
      </c>
      <c r="B568" s="1">
        <f t="shared" si="105"/>
        <v>0</v>
      </c>
      <c r="C568" s="1">
        <f t="shared" si="106"/>
        <v>0</v>
      </c>
      <c r="D568" s="1">
        <f t="shared" si="107"/>
        <v>0</v>
      </c>
      <c r="E568" s="1">
        <f t="shared" si="108"/>
        <v>0</v>
      </c>
      <c r="F568" s="1">
        <f t="shared" si="109"/>
        <v>0</v>
      </c>
      <c r="G568" s="1">
        <f t="shared" si="110"/>
        <v>0</v>
      </c>
      <c r="H568" s="1">
        <f t="shared" si="111"/>
        <v>0</v>
      </c>
      <c r="I568" s="1">
        <f t="shared" si="112"/>
        <v>0</v>
      </c>
      <c r="J568" s="1">
        <f t="shared" si="113"/>
        <v>0</v>
      </c>
      <c r="K568" s="1">
        <f t="shared" si="114"/>
        <v>0</v>
      </c>
      <c r="L568" s="1">
        <f t="shared" si="115"/>
        <v>0</v>
      </c>
      <c r="M568" s="1">
        <f t="shared" si="116"/>
        <v>0</v>
      </c>
      <c r="U568" s="61"/>
      <c r="AF568" s="2"/>
      <c r="AG568" s="2"/>
      <c r="AH568" s="2"/>
      <c r="AY568" t="s">
        <v>693</v>
      </c>
    </row>
    <row r="569" spans="1:51" x14ac:dyDescent="0.3">
      <c r="A569" s="1">
        <f t="shared" si="104"/>
        <v>0</v>
      </c>
      <c r="B569" s="1">
        <f t="shared" si="105"/>
        <v>0</v>
      </c>
      <c r="C569" s="1">
        <f t="shared" si="106"/>
        <v>0</v>
      </c>
      <c r="D569" s="1">
        <f t="shared" si="107"/>
        <v>0</v>
      </c>
      <c r="E569" s="1">
        <f t="shared" si="108"/>
        <v>0</v>
      </c>
      <c r="F569" s="1">
        <f t="shared" si="109"/>
        <v>0</v>
      </c>
      <c r="G569" s="1">
        <f t="shared" si="110"/>
        <v>0</v>
      </c>
      <c r="H569" s="1">
        <f t="shared" si="111"/>
        <v>0</v>
      </c>
      <c r="I569" s="1">
        <f t="shared" si="112"/>
        <v>0</v>
      </c>
      <c r="J569" s="1">
        <f t="shared" si="113"/>
        <v>0</v>
      </c>
      <c r="K569" s="1">
        <f t="shared" si="114"/>
        <v>0</v>
      </c>
      <c r="L569" s="1">
        <f t="shared" si="115"/>
        <v>0</v>
      </c>
      <c r="M569" s="1">
        <f t="shared" si="116"/>
        <v>0</v>
      </c>
      <c r="U569" s="61"/>
      <c r="AF569" s="2"/>
      <c r="AG569" s="2"/>
      <c r="AH569" s="2"/>
      <c r="AY569" t="s">
        <v>694</v>
      </c>
    </row>
    <row r="570" spans="1:51" x14ac:dyDescent="0.3">
      <c r="A570" s="1">
        <f t="shared" si="104"/>
        <v>0</v>
      </c>
      <c r="B570" s="1">
        <f t="shared" si="105"/>
        <v>0</v>
      </c>
      <c r="C570" s="1">
        <f t="shared" si="106"/>
        <v>0</v>
      </c>
      <c r="D570" s="1">
        <f t="shared" si="107"/>
        <v>0</v>
      </c>
      <c r="E570" s="1">
        <f t="shared" si="108"/>
        <v>0</v>
      </c>
      <c r="F570" s="1">
        <f t="shared" si="109"/>
        <v>0</v>
      </c>
      <c r="G570" s="1">
        <f t="shared" si="110"/>
        <v>0</v>
      </c>
      <c r="H570" s="1">
        <f t="shared" si="111"/>
        <v>0</v>
      </c>
      <c r="I570" s="1">
        <f t="shared" si="112"/>
        <v>0</v>
      </c>
      <c r="J570" s="1">
        <f t="shared" si="113"/>
        <v>0</v>
      </c>
      <c r="K570" s="1">
        <f t="shared" si="114"/>
        <v>0</v>
      </c>
      <c r="L570" s="1">
        <f t="shared" si="115"/>
        <v>0</v>
      </c>
      <c r="M570" s="1">
        <f t="shared" si="116"/>
        <v>0</v>
      </c>
      <c r="U570" s="61"/>
      <c r="AF570" s="2"/>
      <c r="AG570" s="2"/>
      <c r="AH570" s="2"/>
      <c r="AY570" t="s">
        <v>695</v>
      </c>
    </row>
    <row r="571" spans="1:51" x14ac:dyDescent="0.3">
      <c r="A571" s="1">
        <f t="shared" si="104"/>
        <v>0</v>
      </c>
      <c r="B571" s="1">
        <f t="shared" si="105"/>
        <v>0</v>
      </c>
      <c r="C571" s="1">
        <f t="shared" si="106"/>
        <v>0</v>
      </c>
      <c r="D571" s="1">
        <f t="shared" si="107"/>
        <v>0</v>
      </c>
      <c r="E571" s="1">
        <f t="shared" si="108"/>
        <v>0</v>
      </c>
      <c r="F571" s="1">
        <f t="shared" si="109"/>
        <v>0</v>
      </c>
      <c r="G571" s="1">
        <f t="shared" si="110"/>
        <v>0</v>
      </c>
      <c r="H571" s="1">
        <f t="shared" si="111"/>
        <v>0</v>
      </c>
      <c r="I571" s="1">
        <f t="shared" si="112"/>
        <v>0</v>
      </c>
      <c r="J571" s="1">
        <f t="shared" si="113"/>
        <v>0</v>
      </c>
      <c r="K571" s="1">
        <f t="shared" si="114"/>
        <v>0</v>
      </c>
      <c r="L571" s="1">
        <f t="shared" si="115"/>
        <v>0</v>
      </c>
      <c r="M571" s="1">
        <f t="shared" si="116"/>
        <v>0</v>
      </c>
      <c r="U571" s="61"/>
      <c r="AF571" s="2"/>
      <c r="AG571" s="2"/>
      <c r="AH571" s="2"/>
      <c r="AY571" t="s">
        <v>696</v>
      </c>
    </row>
    <row r="572" spans="1:51" x14ac:dyDescent="0.3">
      <c r="A572" s="1">
        <f t="shared" si="104"/>
        <v>0</v>
      </c>
      <c r="B572" s="1">
        <f t="shared" si="105"/>
        <v>0</v>
      </c>
      <c r="C572" s="1">
        <f t="shared" si="106"/>
        <v>0</v>
      </c>
      <c r="D572" s="1">
        <f t="shared" si="107"/>
        <v>0</v>
      </c>
      <c r="E572" s="1">
        <f t="shared" si="108"/>
        <v>0</v>
      </c>
      <c r="F572" s="1">
        <f t="shared" si="109"/>
        <v>0</v>
      </c>
      <c r="G572" s="1">
        <f t="shared" si="110"/>
        <v>0</v>
      </c>
      <c r="H572" s="1">
        <f t="shared" si="111"/>
        <v>0</v>
      </c>
      <c r="I572" s="1">
        <f t="shared" si="112"/>
        <v>0</v>
      </c>
      <c r="J572" s="1">
        <f t="shared" si="113"/>
        <v>0</v>
      </c>
      <c r="K572" s="1">
        <f t="shared" si="114"/>
        <v>0</v>
      </c>
      <c r="L572" s="1">
        <f t="shared" si="115"/>
        <v>0</v>
      </c>
      <c r="M572" s="1">
        <f t="shared" si="116"/>
        <v>0</v>
      </c>
      <c r="U572" s="61"/>
      <c r="AF572" s="2"/>
      <c r="AG572" s="2"/>
      <c r="AH572" s="2"/>
      <c r="AY572" t="s">
        <v>697</v>
      </c>
    </row>
    <row r="573" spans="1:51" x14ac:dyDescent="0.3">
      <c r="A573" s="1">
        <f t="shared" si="104"/>
        <v>0</v>
      </c>
      <c r="B573" s="1">
        <f t="shared" si="105"/>
        <v>0</v>
      </c>
      <c r="C573" s="1">
        <f t="shared" si="106"/>
        <v>0</v>
      </c>
      <c r="D573" s="1">
        <f t="shared" si="107"/>
        <v>0</v>
      </c>
      <c r="E573" s="1">
        <f t="shared" si="108"/>
        <v>0</v>
      </c>
      <c r="F573" s="1">
        <f t="shared" si="109"/>
        <v>0</v>
      </c>
      <c r="G573" s="1">
        <f t="shared" si="110"/>
        <v>0</v>
      </c>
      <c r="H573" s="1">
        <f t="shared" si="111"/>
        <v>0</v>
      </c>
      <c r="I573" s="1">
        <f t="shared" si="112"/>
        <v>0</v>
      </c>
      <c r="J573" s="1">
        <f t="shared" si="113"/>
        <v>0</v>
      </c>
      <c r="K573" s="1">
        <f t="shared" si="114"/>
        <v>0</v>
      </c>
      <c r="L573" s="1">
        <f t="shared" si="115"/>
        <v>0</v>
      </c>
      <c r="M573" s="1">
        <f t="shared" si="116"/>
        <v>0</v>
      </c>
      <c r="U573" s="61"/>
      <c r="AF573" s="2"/>
      <c r="AG573" s="2"/>
      <c r="AH573" s="2"/>
      <c r="AY573" t="s">
        <v>698</v>
      </c>
    </row>
    <row r="574" spans="1:51" x14ac:dyDescent="0.3">
      <c r="A574" s="1">
        <f t="shared" si="104"/>
        <v>0</v>
      </c>
      <c r="B574" s="1">
        <f t="shared" si="105"/>
        <v>0</v>
      </c>
      <c r="C574" s="1">
        <f t="shared" si="106"/>
        <v>0</v>
      </c>
      <c r="D574" s="1">
        <f t="shared" si="107"/>
        <v>0</v>
      </c>
      <c r="E574" s="1">
        <f t="shared" si="108"/>
        <v>0</v>
      </c>
      <c r="F574" s="1">
        <f t="shared" si="109"/>
        <v>0</v>
      </c>
      <c r="G574" s="1">
        <f t="shared" si="110"/>
        <v>0</v>
      </c>
      <c r="H574" s="1">
        <f t="shared" si="111"/>
        <v>0</v>
      </c>
      <c r="I574" s="1">
        <f t="shared" si="112"/>
        <v>0</v>
      </c>
      <c r="J574" s="1">
        <f t="shared" si="113"/>
        <v>0</v>
      </c>
      <c r="K574" s="1">
        <f t="shared" si="114"/>
        <v>0</v>
      </c>
      <c r="L574" s="1">
        <f t="shared" si="115"/>
        <v>0</v>
      </c>
      <c r="M574" s="1">
        <f t="shared" si="116"/>
        <v>0</v>
      </c>
      <c r="U574" s="61"/>
      <c r="AF574" s="2"/>
      <c r="AG574" s="2"/>
      <c r="AH574" s="2"/>
      <c r="AY574" t="s">
        <v>699</v>
      </c>
    </row>
    <row r="575" spans="1:51" x14ac:dyDescent="0.3">
      <c r="A575" s="1">
        <f t="shared" si="104"/>
        <v>0</v>
      </c>
      <c r="B575" s="1">
        <f t="shared" si="105"/>
        <v>0</v>
      </c>
      <c r="C575" s="1">
        <f t="shared" si="106"/>
        <v>0</v>
      </c>
      <c r="D575" s="1">
        <f t="shared" si="107"/>
        <v>0</v>
      </c>
      <c r="E575" s="1">
        <f t="shared" si="108"/>
        <v>0</v>
      </c>
      <c r="F575" s="1">
        <f t="shared" si="109"/>
        <v>0</v>
      </c>
      <c r="G575" s="1">
        <f t="shared" si="110"/>
        <v>0</v>
      </c>
      <c r="H575" s="1">
        <f t="shared" si="111"/>
        <v>0</v>
      </c>
      <c r="I575" s="1">
        <f t="shared" si="112"/>
        <v>0</v>
      </c>
      <c r="J575" s="1">
        <f t="shared" si="113"/>
        <v>0</v>
      </c>
      <c r="K575" s="1">
        <f t="shared" si="114"/>
        <v>0</v>
      </c>
      <c r="L575" s="1">
        <f t="shared" si="115"/>
        <v>0</v>
      </c>
      <c r="M575" s="1">
        <f t="shared" si="116"/>
        <v>0</v>
      </c>
      <c r="U575" s="61"/>
      <c r="AF575" s="2"/>
      <c r="AG575" s="2"/>
      <c r="AH575" s="2"/>
      <c r="AY575" t="s">
        <v>700</v>
      </c>
    </row>
    <row r="576" spans="1:51" x14ac:dyDescent="0.3">
      <c r="A576" s="1">
        <f t="shared" si="104"/>
        <v>0</v>
      </c>
      <c r="B576" s="1">
        <f t="shared" si="105"/>
        <v>0</v>
      </c>
      <c r="C576" s="1">
        <f t="shared" si="106"/>
        <v>0</v>
      </c>
      <c r="D576" s="1">
        <f t="shared" si="107"/>
        <v>0</v>
      </c>
      <c r="E576" s="1">
        <f t="shared" si="108"/>
        <v>0</v>
      </c>
      <c r="F576" s="1">
        <f t="shared" si="109"/>
        <v>0</v>
      </c>
      <c r="G576" s="1">
        <f t="shared" si="110"/>
        <v>0</v>
      </c>
      <c r="H576" s="1">
        <f t="shared" si="111"/>
        <v>0</v>
      </c>
      <c r="I576" s="1">
        <f t="shared" si="112"/>
        <v>0</v>
      </c>
      <c r="J576" s="1">
        <f t="shared" si="113"/>
        <v>0</v>
      </c>
      <c r="K576" s="1">
        <f t="shared" si="114"/>
        <v>0</v>
      </c>
      <c r="L576" s="1">
        <f t="shared" si="115"/>
        <v>0</v>
      </c>
      <c r="M576" s="1">
        <f t="shared" si="116"/>
        <v>0</v>
      </c>
      <c r="U576" s="61"/>
      <c r="AF576" s="2"/>
      <c r="AG576" s="2"/>
      <c r="AH576" s="2"/>
      <c r="AY576" t="s">
        <v>701</v>
      </c>
    </row>
    <row r="577" spans="1:51" x14ac:dyDescent="0.3">
      <c r="A577" s="1">
        <f t="shared" si="104"/>
        <v>0</v>
      </c>
      <c r="B577" s="1">
        <f t="shared" si="105"/>
        <v>0</v>
      </c>
      <c r="C577" s="1">
        <f t="shared" si="106"/>
        <v>0</v>
      </c>
      <c r="D577" s="1">
        <f t="shared" si="107"/>
        <v>0</v>
      </c>
      <c r="E577" s="1">
        <f t="shared" si="108"/>
        <v>0</v>
      </c>
      <c r="F577" s="1">
        <f t="shared" si="109"/>
        <v>0</v>
      </c>
      <c r="G577" s="1">
        <f t="shared" si="110"/>
        <v>0</v>
      </c>
      <c r="H577" s="1">
        <f t="shared" si="111"/>
        <v>0</v>
      </c>
      <c r="I577" s="1">
        <f t="shared" si="112"/>
        <v>0</v>
      </c>
      <c r="J577" s="1">
        <f t="shared" si="113"/>
        <v>0</v>
      </c>
      <c r="K577" s="1">
        <f t="shared" si="114"/>
        <v>0</v>
      </c>
      <c r="L577" s="1">
        <f t="shared" si="115"/>
        <v>0</v>
      </c>
      <c r="M577" s="1">
        <f t="shared" si="116"/>
        <v>0</v>
      </c>
      <c r="U577" s="61"/>
      <c r="AF577" s="2"/>
      <c r="AG577" s="2"/>
      <c r="AH577" s="2"/>
      <c r="AY577" t="s">
        <v>702</v>
      </c>
    </row>
    <row r="578" spans="1:51" x14ac:dyDescent="0.3">
      <c r="A578" s="1">
        <f t="shared" si="104"/>
        <v>0</v>
      </c>
      <c r="B578" s="1">
        <f t="shared" si="105"/>
        <v>0</v>
      </c>
      <c r="C578" s="1">
        <f t="shared" si="106"/>
        <v>0</v>
      </c>
      <c r="D578" s="1">
        <f t="shared" si="107"/>
        <v>0</v>
      </c>
      <c r="E578" s="1">
        <f t="shared" si="108"/>
        <v>0</v>
      </c>
      <c r="F578" s="1">
        <f t="shared" si="109"/>
        <v>0</v>
      </c>
      <c r="G578" s="1">
        <f t="shared" si="110"/>
        <v>0</v>
      </c>
      <c r="H578" s="1">
        <f t="shared" si="111"/>
        <v>0</v>
      </c>
      <c r="I578" s="1">
        <f t="shared" si="112"/>
        <v>0</v>
      </c>
      <c r="J578" s="1">
        <f t="shared" si="113"/>
        <v>0</v>
      </c>
      <c r="K578" s="1">
        <f t="shared" si="114"/>
        <v>0</v>
      </c>
      <c r="L578" s="1">
        <f t="shared" si="115"/>
        <v>0</v>
      </c>
      <c r="M578" s="1">
        <f t="shared" si="116"/>
        <v>0</v>
      </c>
      <c r="U578" s="61"/>
      <c r="AF578" s="2"/>
      <c r="AG578" s="2"/>
      <c r="AH578" s="2"/>
      <c r="AY578" t="s">
        <v>703</v>
      </c>
    </row>
    <row r="579" spans="1:51" x14ac:dyDescent="0.3">
      <c r="A579" s="1">
        <f t="shared" si="104"/>
        <v>0</v>
      </c>
      <c r="B579" s="1">
        <f t="shared" si="105"/>
        <v>0</v>
      </c>
      <c r="C579" s="1">
        <f t="shared" si="106"/>
        <v>0</v>
      </c>
      <c r="D579" s="1">
        <f t="shared" si="107"/>
        <v>0</v>
      </c>
      <c r="E579" s="1">
        <f t="shared" si="108"/>
        <v>0</v>
      </c>
      <c r="F579" s="1">
        <f t="shared" si="109"/>
        <v>0</v>
      </c>
      <c r="G579" s="1">
        <f t="shared" si="110"/>
        <v>0</v>
      </c>
      <c r="H579" s="1">
        <f t="shared" si="111"/>
        <v>0</v>
      </c>
      <c r="I579" s="1">
        <f t="shared" si="112"/>
        <v>0</v>
      </c>
      <c r="J579" s="1">
        <f t="shared" si="113"/>
        <v>0</v>
      </c>
      <c r="K579" s="1">
        <f t="shared" si="114"/>
        <v>0</v>
      </c>
      <c r="L579" s="1">
        <f t="shared" si="115"/>
        <v>0</v>
      </c>
      <c r="M579" s="1">
        <f t="shared" si="116"/>
        <v>0</v>
      </c>
      <c r="U579" s="61"/>
      <c r="AF579" s="2"/>
      <c r="AG579" s="2"/>
      <c r="AH579" s="2"/>
      <c r="AY579" t="s">
        <v>704</v>
      </c>
    </row>
    <row r="580" spans="1:51" x14ac:dyDescent="0.3">
      <c r="A580" s="1">
        <f t="shared" si="104"/>
        <v>0</v>
      </c>
      <c r="B580" s="1">
        <f t="shared" si="105"/>
        <v>0</v>
      </c>
      <c r="C580" s="1">
        <f t="shared" si="106"/>
        <v>0</v>
      </c>
      <c r="D580" s="1">
        <f t="shared" si="107"/>
        <v>0</v>
      </c>
      <c r="E580" s="1">
        <f t="shared" si="108"/>
        <v>0</v>
      </c>
      <c r="F580" s="1">
        <f t="shared" si="109"/>
        <v>0</v>
      </c>
      <c r="G580" s="1">
        <f t="shared" si="110"/>
        <v>0</v>
      </c>
      <c r="H580" s="1">
        <f t="shared" si="111"/>
        <v>0</v>
      </c>
      <c r="I580" s="1">
        <f t="shared" si="112"/>
        <v>0</v>
      </c>
      <c r="J580" s="1">
        <f t="shared" si="113"/>
        <v>0</v>
      </c>
      <c r="K580" s="1">
        <f t="shared" si="114"/>
        <v>0</v>
      </c>
      <c r="L580" s="1">
        <f t="shared" si="115"/>
        <v>0</v>
      </c>
      <c r="M580" s="1">
        <f t="shared" si="116"/>
        <v>0</v>
      </c>
      <c r="U580" s="61"/>
      <c r="AF580" s="2"/>
      <c r="AG580" s="2"/>
      <c r="AH580" s="2"/>
      <c r="AY580" t="s">
        <v>705</v>
      </c>
    </row>
    <row r="581" spans="1:51" x14ac:dyDescent="0.3">
      <c r="A581" s="1">
        <f t="shared" ref="A581:A644" si="117">Permittee_Name</f>
        <v>0</v>
      </c>
      <c r="B581" s="1">
        <f t="shared" ref="B581:B644" si="118">FWS_Permit_Number</f>
        <v>0</v>
      </c>
      <c r="C581" s="1">
        <f t="shared" ref="C581:C644" si="119">Project_Type_Transfer</f>
        <v>0</v>
      </c>
      <c r="D581" s="1">
        <f t="shared" ref="D581:D644" si="120">ProjectType_Other</f>
        <v>0</v>
      </c>
      <c r="E581" s="1">
        <f t="shared" ref="E581:E644" si="121">Description</f>
        <v>0</v>
      </c>
      <c r="F581" s="1">
        <f t="shared" ref="F581:F644" si="122">Primary_Contact_Name</f>
        <v>0</v>
      </c>
      <c r="G581" s="1">
        <f t="shared" ref="G581:G644" si="123">Project_Contact_Last_Name</f>
        <v>0</v>
      </c>
      <c r="H581" s="1">
        <f t="shared" ref="H581:H644" si="124">Project_Contact_Title</f>
        <v>0</v>
      </c>
      <c r="I581" s="1">
        <f t="shared" ref="I581:I644" si="125">Project_Contact_Affiliation</f>
        <v>0</v>
      </c>
      <c r="J581" s="1">
        <f t="shared" ref="J581:J644" si="126">Project_Contact_Business_Email_Address</f>
        <v>0</v>
      </c>
      <c r="K581" s="1">
        <f t="shared" ref="K581:K644" si="127">Primary_Contact_Phone</f>
        <v>0</v>
      </c>
      <c r="L581" s="1">
        <f t="shared" ref="L581:L644" si="128">ProprietaryYesNo</f>
        <v>0</v>
      </c>
      <c r="M581" s="1">
        <f t="shared" ref="M581:M644" si="129">Proprietary_Description</f>
        <v>0</v>
      </c>
      <c r="U581" s="61"/>
      <c r="AF581" s="2"/>
      <c r="AG581" s="2"/>
      <c r="AH581" s="2"/>
      <c r="AY581" t="s">
        <v>706</v>
      </c>
    </row>
    <row r="582" spans="1:51" x14ac:dyDescent="0.3">
      <c r="A582" s="1">
        <f t="shared" si="117"/>
        <v>0</v>
      </c>
      <c r="B582" s="1">
        <f t="shared" si="118"/>
        <v>0</v>
      </c>
      <c r="C582" s="1">
        <f t="shared" si="119"/>
        <v>0</v>
      </c>
      <c r="D582" s="1">
        <f t="shared" si="120"/>
        <v>0</v>
      </c>
      <c r="E582" s="1">
        <f t="shared" si="121"/>
        <v>0</v>
      </c>
      <c r="F582" s="1">
        <f t="shared" si="122"/>
        <v>0</v>
      </c>
      <c r="G582" s="1">
        <f t="shared" si="123"/>
        <v>0</v>
      </c>
      <c r="H582" s="1">
        <f t="shared" si="124"/>
        <v>0</v>
      </c>
      <c r="I582" s="1">
        <f t="shared" si="125"/>
        <v>0</v>
      </c>
      <c r="J582" s="1">
        <f t="shared" si="126"/>
        <v>0</v>
      </c>
      <c r="K582" s="1">
        <f t="shared" si="127"/>
        <v>0</v>
      </c>
      <c r="L582" s="1">
        <f t="shared" si="128"/>
        <v>0</v>
      </c>
      <c r="M582" s="1">
        <f t="shared" si="129"/>
        <v>0</v>
      </c>
      <c r="U582" s="61"/>
      <c r="AF582" s="2"/>
      <c r="AG582" s="2"/>
      <c r="AH582" s="2"/>
      <c r="AY582" t="s">
        <v>707</v>
      </c>
    </row>
    <row r="583" spans="1:51" x14ac:dyDescent="0.3">
      <c r="A583" s="1">
        <f t="shared" si="117"/>
        <v>0</v>
      </c>
      <c r="B583" s="1">
        <f t="shared" si="118"/>
        <v>0</v>
      </c>
      <c r="C583" s="1">
        <f t="shared" si="119"/>
        <v>0</v>
      </c>
      <c r="D583" s="1">
        <f t="shared" si="120"/>
        <v>0</v>
      </c>
      <c r="E583" s="1">
        <f t="shared" si="121"/>
        <v>0</v>
      </c>
      <c r="F583" s="1">
        <f t="shared" si="122"/>
        <v>0</v>
      </c>
      <c r="G583" s="1">
        <f t="shared" si="123"/>
        <v>0</v>
      </c>
      <c r="H583" s="1">
        <f t="shared" si="124"/>
        <v>0</v>
      </c>
      <c r="I583" s="1">
        <f t="shared" si="125"/>
        <v>0</v>
      </c>
      <c r="J583" s="1">
        <f t="shared" si="126"/>
        <v>0</v>
      </c>
      <c r="K583" s="1">
        <f t="shared" si="127"/>
        <v>0</v>
      </c>
      <c r="L583" s="1">
        <f t="shared" si="128"/>
        <v>0</v>
      </c>
      <c r="M583" s="1">
        <f t="shared" si="129"/>
        <v>0</v>
      </c>
      <c r="U583" s="61"/>
      <c r="AF583" s="2"/>
      <c r="AG583" s="2"/>
      <c r="AH583" s="2"/>
      <c r="AY583" t="s">
        <v>708</v>
      </c>
    </row>
    <row r="584" spans="1:51" x14ac:dyDescent="0.3">
      <c r="A584" s="1">
        <f t="shared" si="117"/>
        <v>0</v>
      </c>
      <c r="B584" s="1">
        <f t="shared" si="118"/>
        <v>0</v>
      </c>
      <c r="C584" s="1">
        <f t="shared" si="119"/>
        <v>0</v>
      </c>
      <c r="D584" s="1">
        <f t="shared" si="120"/>
        <v>0</v>
      </c>
      <c r="E584" s="1">
        <f t="shared" si="121"/>
        <v>0</v>
      </c>
      <c r="F584" s="1">
        <f t="shared" si="122"/>
        <v>0</v>
      </c>
      <c r="G584" s="1">
        <f t="shared" si="123"/>
        <v>0</v>
      </c>
      <c r="H584" s="1">
        <f t="shared" si="124"/>
        <v>0</v>
      </c>
      <c r="I584" s="1">
        <f t="shared" si="125"/>
        <v>0</v>
      </c>
      <c r="J584" s="1">
        <f t="shared" si="126"/>
        <v>0</v>
      </c>
      <c r="K584" s="1">
        <f t="shared" si="127"/>
        <v>0</v>
      </c>
      <c r="L584" s="1">
        <f t="shared" si="128"/>
        <v>0</v>
      </c>
      <c r="M584" s="1">
        <f t="shared" si="129"/>
        <v>0</v>
      </c>
      <c r="U584" s="61"/>
      <c r="AF584" s="2"/>
      <c r="AG584" s="2"/>
      <c r="AH584" s="2"/>
      <c r="AY584" t="s">
        <v>709</v>
      </c>
    </row>
    <row r="585" spans="1:51" x14ac:dyDescent="0.3">
      <c r="A585" s="1">
        <f t="shared" si="117"/>
        <v>0</v>
      </c>
      <c r="B585" s="1">
        <f t="shared" si="118"/>
        <v>0</v>
      </c>
      <c r="C585" s="1">
        <f t="shared" si="119"/>
        <v>0</v>
      </c>
      <c r="D585" s="1">
        <f t="shared" si="120"/>
        <v>0</v>
      </c>
      <c r="E585" s="1">
        <f t="shared" si="121"/>
        <v>0</v>
      </c>
      <c r="F585" s="1">
        <f t="shared" si="122"/>
        <v>0</v>
      </c>
      <c r="G585" s="1">
        <f t="shared" si="123"/>
        <v>0</v>
      </c>
      <c r="H585" s="1">
        <f t="shared" si="124"/>
        <v>0</v>
      </c>
      <c r="I585" s="1">
        <f t="shared" si="125"/>
        <v>0</v>
      </c>
      <c r="J585" s="1">
        <f t="shared" si="126"/>
        <v>0</v>
      </c>
      <c r="K585" s="1">
        <f t="shared" si="127"/>
        <v>0</v>
      </c>
      <c r="L585" s="1">
        <f t="shared" si="128"/>
        <v>0</v>
      </c>
      <c r="M585" s="1">
        <f t="shared" si="129"/>
        <v>0</v>
      </c>
      <c r="U585" s="61"/>
      <c r="AF585" s="2"/>
      <c r="AG585" s="2"/>
      <c r="AH585" s="2"/>
      <c r="AY585" t="s">
        <v>710</v>
      </c>
    </row>
    <row r="586" spans="1:51" x14ac:dyDescent="0.3">
      <c r="A586" s="1">
        <f t="shared" si="117"/>
        <v>0</v>
      </c>
      <c r="B586" s="1">
        <f t="shared" si="118"/>
        <v>0</v>
      </c>
      <c r="C586" s="1">
        <f t="shared" si="119"/>
        <v>0</v>
      </c>
      <c r="D586" s="1">
        <f t="shared" si="120"/>
        <v>0</v>
      </c>
      <c r="E586" s="1">
        <f t="shared" si="121"/>
        <v>0</v>
      </c>
      <c r="F586" s="1">
        <f t="shared" si="122"/>
        <v>0</v>
      </c>
      <c r="G586" s="1">
        <f t="shared" si="123"/>
        <v>0</v>
      </c>
      <c r="H586" s="1">
        <f t="shared" si="124"/>
        <v>0</v>
      </c>
      <c r="I586" s="1">
        <f t="shared" si="125"/>
        <v>0</v>
      </c>
      <c r="J586" s="1">
        <f t="shared" si="126"/>
        <v>0</v>
      </c>
      <c r="K586" s="1">
        <f t="shared" si="127"/>
        <v>0</v>
      </c>
      <c r="L586" s="1">
        <f t="shared" si="128"/>
        <v>0</v>
      </c>
      <c r="M586" s="1">
        <f t="shared" si="129"/>
        <v>0</v>
      </c>
      <c r="U586" s="61"/>
      <c r="AF586" s="2"/>
      <c r="AG586" s="2"/>
      <c r="AH586" s="2"/>
      <c r="AY586" t="s">
        <v>711</v>
      </c>
    </row>
    <row r="587" spans="1:51" x14ac:dyDescent="0.3">
      <c r="A587" s="1">
        <f t="shared" si="117"/>
        <v>0</v>
      </c>
      <c r="B587" s="1">
        <f t="shared" si="118"/>
        <v>0</v>
      </c>
      <c r="C587" s="1">
        <f t="shared" si="119"/>
        <v>0</v>
      </c>
      <c r="D587" s="1">
        <f t="shared" si="120"/>
        <v>0</v>
      </c>
      <c r="E587" s="1">
        <f t="shared" si="121"/>
        <v>0</v>
      </c>
      <c r="F587" s="1">
        <f t="shared" si="122"/>
        <v>0</v>
      </c>
      <c r="G587" s="1">
        <f t="shared" si="123"/>
        <v>0</v>
      </c>
      <c r="H587" s="1">
        <f t="shared" si="124"/>
        <v>0</v>
      </c>
      <c r="I587" s="1">
        <f t="shared" si="125"/>
        <v>0</v>
      </c>
      <c r="J587" s="1">
        <f t="shared" si="126"/>
        <v>0</v>
      </c>
      <c r="K587" s="1">
        <f t="shared" si="127"/>
        <v>0</v>
      </c>
      <c r="L587" s="1">
        <f t="shared" si="128"/>
        <v>0</v>
      </c>
      <c r="M587" s="1">
        <f t="shared" si="129"/>
        <v>0</v>
      </c>
      <c r="U587" s="61"/>
      <c r="AF587" s="2"/>
      <c r="AG587" s="2"/>
      <c r="AH587" s="2"/>
      <c r="AY587" t="s">
        <v>712</v>
      </c>
    </row>
    <row r="588" spans="1:51" x14ac:dyDescent="0.3">
      <c r="A588" s="1">
        <f t="shared" si="117"/>
        <v>0</v>
      </c>
      <c r="B588" s="1">
        <f t="shared" si="118"/>
        <v>0</v>
      </c>
      <c r="C588" s="1">
        <f t="shared" si="119"/>
        <v>0</v>
      </c>
      <c r="D588" s="1">
        <f t="shared" si="120"/>
        <v>0</v>
      </c>
      <c r="E588" s="1">
        <f t="shared" si="121"/>
        <v>0</v>
      </c>
      <c r="F588" s="1">
        <f t="shared" si="122"/>
        <v>0</v>
      </c>
      <c r="G588" s="1">
        <f t="shared" si="123"/>
        <v>0</v>
      </c>
      <c r="H588" s="1">
        <f t="shared" si="124"/>
        <v>0</v>
      </c>
      <c r="I588" s="1">
        <f t="shared" si="125"/>
        <v>0</v>
      </c>
      <c r="J588" s="1">
        <f t="shared" si="126"/>
        <v>0</v>
      </c>
      <c r="K588" s="1">
        <f t="shared" si="127"/>
        <v>0</v>
      </c>
      <c r="L588" s="1">
        <f t="shared" si="128"/>
        <v>0</v>
      </c>
      <c r="M588" s="1">
        <f t="shared" si="129"/>
        <v>0</v>
      </c>
      <c r="U588" s="61"/>
      <c r="AF588" s="2"/>
      <c r="AG588" s="2"/>
      <c r="AH588" s="2"/>
      <c r="AY588" t="s">
        <v>713</v>
      </c>
    </row>
    <row r="589" spans="1:51" x14ac:dyDescent="0.3">
      <c r="A589" s="1">
        <f t="shared" si="117"/>
        <v>0</v>
      </c>
      <c r="B589" s="1">
        <f t="shared" si="118"/>
        <v>0</v>
      </c>
      <c r="C589" s="1">
        <f t="shared" si="119"/>
        <v>0</v>
      </c>
      <c r="D589" s="1">
        <f t="shared" si="120"/>
        <v>0</v>
      </c>
      <c r="E589" s="1">
        <f t="shared" si="121"/>
        <v>0</v>
      </c>
      <c r="F589" s="1">
        <f t="shared" si="122"/>
        <v>0</v>
      </c>
      <c r="G589" s="1">
        <f t="shared" si="123"/>
        <v>0</v>
      </c>
      <c r="H589" s="1">
        <f t="shared" si="124"/>
        <v>0</v>
      </c>
      <c r="I589" s="1">
        <f t="shared" si="125"/>
        <v>0</v>
      </c>
      <c r="J589" s="1">
        <f t="shared" si="126"/>
        <v>0</v>
      </c>
      <c r="K589" s="1">
        <f t="shared" si="127"/>
        <v>0</v>
      </c>
      <c r="L589" s="1">
        <f t="shared" si="128"/>
        <v>0</v>
      </c>
      <c r="M589" s="1">
        <f t="shared" si="129"/>
        <v>0</v>
      </c>
      <c r="U589" s="61"/>
      <c r="AF589" s="2"/>
      <c r="AG589" s="2"/>
      <c r="AH589" s="2"/>
      <c r="AY589" t="s">
        <v>714</v>
      </c>
    </row>
    <row r="590" spans="1:51" x14ac:dyDescent="0.3">
      <c r="A590" s="1">
        <f t="shared" si="117"/>
        <v>0</v>
      </c>
      <c r="B590" s="1">
        <f t="shared" si="118"/>
        <v>0</v>
      </c>
      <c r="C590" s="1">
        <f t="shared" si="119"/>
        <v>0</v>
      </c>
      <c r="D590" s="1">
        <f t="shared" si="120"/>
        <v>0</v>
      </c>
      <c r="E590" s="1">
        <f t="shared" si="121"/>
        <v>0</v>
      </c>
      <c r="F590" s="1">
        <f t="shared" si="122"/>
        <v>0</v>
      </c>
      <c r="G590" s="1">
        <f t="shared" si="123"/>
        <v>0</v>
      </c>
      <c r="H590" s="1">
        <f t="shared" si="124"/>
        <v>0</v>
      </c>
      <c r="I590" s="1">
        <f t="shared" si="125"/>
        <v>0</v>
      </c>
      <c r="J590" s="1">
        <f t="shared" si="126"/>
        <v>0</v>
      </c>
      <c r="K590" s="1">
        <f t="shared" si="127"/>
        <v>0</v>
      </c>
      <c r="L590" s="1">
        <f t="shared" si="128"/>
        <v>0</v>
      </c>
      <c r="M590" s="1">
        <f t="shared" si="129"/>
        <v>0</v>
      </c>
      <c r="U590" s="61"/>
      <c r="AF590" s="2"/>
      <c r="AG590" s="2"/>
      <c r="AH590" s="2"/>
      <c r="AY590" t="s">
        <v>715</v>
      </c>
    </row>
    <row r="591" spans="1:51" x14ac:dyDescent="0.3">
      <c r="A591" s="1">
        <f t="shared" si="117"/>
        <v>0</v>
      </c>
      <c r="B591" s="1">
        <f t="shared" si="118"/>
        <v>0</v>
      </c>
      <c r="C591" s="1">
        <f t="shared" si="119"/>
        <v>0</v>
      </c>
      <c r="D591" s="1">
        <f t="shared" si="120"/>
        <v>0</v>
      </c>
      <c r="E591" s="1">
        <f t="shared" si="121"/>
        <v>0</v>
      </c>
      <c r="F591" s="1">
        <f t="shared" si="122"/>
        <v>0</v>
      </c>
      <c r="G591" s="1">
        <f t="shared" si="123"/>
        <v>0</v>
      </c>
      <c r="H591" s="1">
        <f t="shared" si="124"/>
        <v>0</v>
      </c>
      <c r="I591" s="1">
        <f t="shared" si="125"/>
        <v>0</v>
      </c>
      <c r="J591" s="1">
        <f t="shared" si="126"/>
        <v>0</v>
      </c>
      <c r="K591" s="1">
        <f t="shared" si="127"/>
        <v>0</v>
      </c>
      <c r="L591" s="1">
        <f t="shared" si="128"/>
        <v>0</v>
      </c>
      <c r="M591" s="1">
        <f t="shared" si="129"/>
        <v>0</v>
      </c>
      <c r="U591" s="61"/>
      <c r="AF591" s="2"/>
      <c r="AG591" s="2"/>
      <c r="AH591" s="2"/>
      <c r="AY591" t="s">
        <v>716</v>
      </c>
    </row>
    <row r="592" spans="1:51" x14ac:dyDescent="0.3">
      <c r="A592" s="1">
        <f t="shared" si="117"/>
        <v>0</v>
      </c>
      <c r="B592" s="1">
        <f t="shared" si="118"/>
        <v>0</v>
      </c>
      <c r="C592" s="1">
        <f t="shared" si="119"/>
        <v>0</v>
      </c>
      <c r="D592" s="1">
        <f t="shared" si="120"/>
        <v>0</v>
      </c>
      <c r="E592" s="1">
        <f t="shared" si="121"/>
        <v>0</v>
      </c>
      <c r="F592" s="1">
        <f t="shared" si="122"/>
        <v>0</v>
      </c>
      <c r="G592" s="1">
        <f t="shared" si="123"/>
        <v>0</v>
      </c>
      <c r="H592" s="1">
        <f t="shared" si="124"/>
        <v>0</v>
      </c>
      <c r="I592" s="1">
        <f t="shared" si="125"/>
        <v>0</v>
      </c>
      <c r="J592" s="1">
        <f t="shared" si="126"/>
        <v>0</v>
      </c>
      <c r="K592" s="1">
        <f t="shared" si="127"/>
        <v>0</v>
      </c>
      <c r="L592" s="1">
        <f t="shared" si="128"/>
        <v>0</v>
      </c>
      <c r="M592" s="1">
        <f t="shared" si="129"/>
        <v>0</v>
      </c>
      <c r="U592" s="61"/>
      <c r="AF592" s="2"/>
      <c r="AG592" s="2"/>
      <c r="AH592" s="2"/>
      <c r="AY592" t="s">
        <v>717</v>
      </c>
    </row>
    <row r="593" spans="1:51" x14ac:dyDescent="0.3">
      <c r="A593" s="1">
        <f t="shared" si="117"/>
        <v>0</v>
      </c>
      <c r="B593" s="1">
        <f t="shared" si="118"/>
        <v>0</v>
      </c>
      <c r="C593" s="1">
        <f t="shared" si="119"/>
        <v>0</v>
      </c>
      <c r="D593" s="1">
        <f t="shared" si="120"/>
        <v>0</v>
      </c>
      <c r="E593" s="1">
        <f t="shared" si="121"/>
        <v>0</v>
      </c>
      <c r="F593" s="1">
        <f t="shared" si="122"/>
        <v>0</v>
      </c>
      <c r="G593" s="1">
        <f t="shared" si="123"/>
        <v>0</v>
      </c>
      <c r="H593" s="1">
        <f t="shared" si="124"/>
        <v>0</v>
      </c>
      <c r="I593" s="1">
        <f t="shared" si="125"/>
        <v>0</v>
      </c>
      <c r="J593" s="1">
        <f t="shared" si="126"/>
        <v>0</v>
      </c>
      <c r="K593" s="1">
        <f t="shared" si="127"/>
        <v>0</v>
      </c>
      <c r="L593" s="1">
        <f t="shared" si="128"/>
        <v>0</v>
      </c>
      <c r="M593" s="1">
        <f t="shared" si="129"/>
        <v>0</v>
      </c>
      <c r="U593" s="61"/>
      <c r="AF593" s="2"/>
      <c r="AG593" s="2"/>
      <c r="AH593" s="2"/>
      <c r="AY593" t="s">
        <v>718</v>
      </c>
    </row>
    <row r="594" spans="1:51" x14ac:dyDescent="0.3">
      <c r="A594" s="1">
        <f t="shared" si="117"/>
        <v>0</v>
      </c>
      <c r="B594" s="1">
        <f t="shared" si="118"/>
        <v>0</v>
      </c>
      <c r="C594" s="1">
        <f t="shared" si="119"/>
        <v>0</v>
      </c>
      <c r="D594" s="1">
        <f t="shared" si="120"/>
        <v>0</v>
      </c>
      <c r="E594" s="1">
        <f t="shared" si="121"/>
        <v>0</v>
      </c>
      <c r="F594" s="1">
        <f t="shared" si="122"/>
        <v>0</v>
      </c>
      <c r="G594" s="1">
        <f t="shared" si="123"/>
        <v>0</v>
      </c>
      <c r="H594" s="1">
        <f t="shared" si="124"/>
        <v>0</v>
      </c>
      <c r="I594" s="1">
        <f t="shared" si="125"/>
        <v>0</v>
      </c>
      <c r="J594" s="1">
        <f t="shared" si="126"/>
        <v>0</v>
      </c>
      <c r="K594" s="1">
        <f t="shared" si="127"/>
        <v>0</v>
      </c>
      <c r="L594" s="1">
        <f t="shared" si="128"/>
        <v>0</v>
      </c>
      <c r="M594" s="1">
        <f t="shared" si="129"/>
        <v>0</v>
      </c>
      <c r="U594" s="61"/>
      <c r="AF594" s="2"/>
      <c r="AG594" s="2"/>
      <c r="AH594" s="2"/>
      <c r="AY594" t="s">
        <v>719</v>
      </c>
    </row>
    <row r="595" spans="1:51" x14ac:dyDescent="0.3">
      <c r="A595" s="1">
        <f t="shared" si="117"/>
        <v>0</v>
      </c>
      <c r="B595" s="1">
        <f t="shared" si="118"/>
        <v>0</v>
      </c>
      <c r="C595" s="1">
        <f t="shared" si="119"/>
        <v>0</v>
      </c>
      <c r="D595" s="1">
        <f t="shared" si="120"/>
        <v>0</v>
      </c>
      <c r="E595" s="1">
        <f t="shared" si="121"/>
        <v>0</v>
      </c>
      <c r="F595" s="1">
        <f t="shared" si="122"/>
        <v>0</v>
      </c>
      <c r="G595" s="1">
        <f t="shared" si="123"/>
        <v>0</v>
      </c>
      <c r="H595" s="1">
        <f t="shared" si="124"/>
        <v>0</v>
      </c>
      <c r="I595" s="1">
        <f t="shared" si="125"/>
        <v>0</v>
      </c>
      <c r="J595" s="1">
        <f t="shared" si="126"/>
        <v>0</v>
      </c>
      <c r="K595" s="1">
        <f t="shared" si="127"/>
        <v>0</v>
      </c>
      <c r="L595" s="1">
        <f t="shared" si="128"/>
        <v>0</v>
      </c>
      <c r="M595" s="1">
        <f t="shared" si="129"/>
        <v>0</v>
      </c>
      <c r="U595" s="61"/>
      <c r="AF595" s="2"/>
      <c r="AG595" s="2"/>
      <c r="AH595" s="2"/>
      <c r="AY595" t="s">
        <v>720</v>
      </c>
    </row>
    <row r="596" spans="1:51" x14ac:dyDescent="0.3">
      <c r="A596" s="1">
        <f t="shared" si="117"/>
        <v>0</v>
      </c>
      <c r="B596" s="1">
        <f t="shared" si="118"/>
        <v>0</v>
      </c>
      <c r="C596" s="1">
        <f t="shared" si="119"/>
        <v>0</v>
      </c>
      <c r="D596" s="1">
        <f t="shared" si="120"/>
        <v>0</v>
      </c>
      <c r="E596" s="1">
        <f t="shared" si="121"/>
        <v>0</v>
      </c>
      <c r="F596" s="1">
        <f t="shared" si="122"/>
        <v>0</v>
      </c>
      <c r="G596" s="1">
        <f t="shared" si="123"/>
        <v>0</v>
      </c>
      <c r="H596" s="1">
        <f t="shared" si="124"/>
        <v>0</v>
      </c>
      <c r="I596" s="1">
        <f t="shared" si="125"/>
        <v>0</v>
      </c>
      <c r="J596" s="1">
        <f t="shared" si="126"/>
        <v>0</v>
      </c>
      <c r="K596" s="1">
        <f t="shared" si="127"/>
        <v>0</v>
      </c>
      <c r="L596" s="1">
        <f t="shared" si="128"/>
        <v>0</v>
      </c>
      <c r="M596" s="1">
        <f t="shared" si="129"/>
        <v>0</v>
      </c>
      <c r="U596" s="61"/>
      <c r="AF596" s="2"/>
      <c r="AG596" s="2"/>
      <c r="AH596" s="2"/>
      <c r="AY596" t="s">
        <v>721</v>
      </c>
    </row>
    <row r="597" spans="1:51" x14ac:dyDescent="0.3">
      <c r="A597" s="1">
        <f t="shared" si="117"/>
        <v>0</v>
      </c>
      <c r="B597" s="1">
        <f t="shared" si="118"/>
        <v>0</v>
      </c>
      <c r="C597" s="1">
        <f t="shared" si="119"/>
        <v>0</v>
      </c>
      <c r="D597" s="1">
        <f t="shared" si="120"/>
        <v>0</v>
      </c>
      <c r="E597" s="1">
        <f t="shared" si="121"/>
        <v>0</v>
      </c>
      <c r="F597" s="1">
        <f t="shared" si="122"/>
        <v>0</v>
      </c>
      <c r="G597" s="1">
        <f t="shared" si="123"/>
        <v>0</v>
      </c>
      <c r="H597" s="1">
        <f t="shared" si="124"/>
        <v>0</v>
      </c>
      <c r="I597" s="1">
        <f t="shared" si="125"/>
        <v>0</v>
      </c>
      <c r="J597" s="1">
        <f t="shared" si="126"/>
        <v>0</v>
      </c>
      <c r="K597" s="1">
        <f t="shared" si="127"/>
        <v>0</v>
      </c>
      <c r="L597" s="1">
        <f t="shared" si="128"/>
        <v>0</v>
      </c>
      <c r="M597" s="1">
        <f t="shared" si="129"/>
        <v>0</v>
      </c>
      <c r="U597" s="61"/>
      <c r="AF597" s="2"/>
      <c r="AG597" s="2"/>
      <c r="AH597" s="2"/>
      <c r="AY597" t="s">
        <v>722</v>
      </c>
    </row>
    <row r="598" spans="1:51" x14ac:dyDescent="0.3">
      <c r="A598" s="1">
        <f t="shared" si="117"/>
        <v>0</v>
      </c>
      <c r="B598" s="1">
        <f t="shared" si="118"/>
        <v>0</v>
      </c>
      <c r="C598" s="1">
        <f t="shared" si="119"/>
        <v>0</v>
      </c>
      <c r="D598" s="1">
        <f t="shared" si="120"/>
        <v>0</v>
      </c>
      <c r="E598" s="1">
        <f t="shared" si="121"/>
        <v>0</v>
      </c>
      <c r="F598" s="1">
        <f t="shared" si="122"/>
        <v>0</v>
      </c>
      <c r="G598" s="1">
        <f t="shared" si="123"/>
        <v>0</v>
      </c>
      <c r="H598" s="1">
        <f t="shared" si="124"/>
        <v>0</v>
      </c>
      <c r="I598" s="1">
        <f t="shared" si="125"/>
        <v>0</v>
      </c>
      <c r="J598" s="1">
        <f t="shared" si="126"/>
        <v>0</v>
      </c>
      <c r="K598" s="1">
        <f t="shared" si="127"/>
        <v>0</v>
      </c>
      <c r="L598" s="1">
        <f t="shared" si="128"/>
        <v>0</v>
      </c>
      <c r="M598" s="1">
        <f t="shared" si="129"/>
        <v>0</v>
      </c>
      <c r="U598" s="61"/>
      <c r="AF598" s="2"/>
      <c r="AG598" s="2"/>
      <c r="AH598" s="2"/>
      <c r="AY598" t="s">
        <v>723</v>
      </c>
    </row>
    <row r="599" spans="1:51" x14ac:dyDescent="0.3">
      <c r="A599" s="1">
        <f t="shared" si="117"/>
        <v>0</v>
      </c>
      <c r="B599" s="1">
        <f t="shared" si="118"/>
        <v>0</v>
      </c>
      <c r="C599" s="1">
        <f t="shared" si="119"/>
        <v>0</v>
      </c>
      <c r="D599" s="1">
        <f t="shared" si="120"/>
        <v>0</v>
      </c>
      <c r="E599" s="1">
        <f t="shared" si="121"/>
        <v>0</v>
      </c>
      <c r="F599" s="1">
        <f t="shared" si="122"/>
        <v>0</v>
      </c>
      <c r="G599" s="1">
        <f t="shared" si="123"/>
        <v>0</v>
      </c>
      <c r="H599" s="1">
        <f t="shared" si="124"/>
        <v>0</v>
      </c>
      <c r="I599" s="1">
        <f t="shared" si="125"/>
        <v>0</v>
      </c>
      <c r="J599" s="1">
        <f t="shared" si="126"/>
        <v>0</v>
      </c>
      <c r="K599" s="1">
        <f t="shared" si="127"/>
        <v>0</v>
      </c>
      <c r="L599" s="1">
        <f t="shared" si="128"/>
        <v>0</v>
      </c>
      <c r="M599" s="1">
        <f t="shared" si="129"/>
        <v>0</v>
      </c>
      <c r="U599" s="61"/>
      <c r="AF599" s="2"/>
      <c r="AG599" s="2"/>
      <c r="AH599" s="2"/>
      <c r="AY599" t="s">
        <v>724</v>
      </c>
    </row>
    <row r="600" spans="1:51" x14ac:dyDescent="0.3">
      <c r="A600" s="1">
        <f t="shared" si="117"/>
        <v>0</v>
      </c>
      <c r="B600" s="1">
        <f t="shared" si="118"/>
        <v>0</v>
      </c>
      <c r="C600" s="1">
        <f t="shared" si="119"/>
        <v>0</v>
      </c>
      <c r="D600" s="1">
        <f t="shared" si="120"/>
        <v>0</v>
      </c>
      <c r="E600" s="1">
        <f t="shared" si="121"/>
        <v>0</v>
      </c>
      <c r="F600" s="1">
        <f t="shared" si="122"/>
        <v>0</v>
      </c>
      <c r="G600" s="1">
        <f t="shared" si="123"/>
        <v>0</v>
      </c>
      <c r="H600" s="1">
        <f t="shared" si="124"/>
        <v>0</v>
      </c>
      <c r="I600" s="1">
        <f t="shared" si="125"/>
        <v>0</v>
      </c>
      <c r="J600" s="1">
        <f t="shared" si="126"/>
        <v>0</v>
      </c>
      <c r="K600" s="1">
        <f t="shared" si="127"/>
        <v>0</v>
      </c>
      <c r="L600" s="1">
        <f t="shared" si="128"/>
        <v>0</v>
      </c>
      <c r="M600" s="1">
        <f t="shared" si="129"/>
        <v>0</v>
      </c>
      <c r="U600" s="61"/>
      <c r="AF600" s="2"/>
      <c r="AG600" s="2"/>
      <c r="AH600" s="2"/>
      <c r="AY600" t="s">
        <v>725</v>
      </c>
    </row>
    <row r="601" spans="1:51" x14ac:dyDescent="0.3">
      <c r="A601" s="1">
        <f t="shared" si="117"/>
        <v>0</v>
      </c>
      <c r="B601" s="1">
        <f t="shared" si="118"/>
        <v>0</v>
      </c>
      <c r="C601" s="1">
        <f t="shared" si="119"/>
        <v>0</v>
      </c>
      <c r="D601" s="1">
        <f t="shared" si="120"/>
        <v>0</v>
      </c>
      <c r="E601" s="1">
        <f t="shared" si="121"/>
        <v>0</v>
      </c>
      <c r="F601" s="1">
        <f t="shared" si="122"/>
        <v>0</v>
      </c>
      <c r="G601" s="1">
        <f t="shared" si="123"/>
        <v>0</v>
      </c>
      <c r="H601" s="1">
        <f t="shared" si="124"/>
        <v>0</v>
      </c>
      <c r="I601" s="1">
        <f t="shared" si="125"/>
        <v>0</v>
      </c>
      <c r="J601" s="1">
        <f t="shared" si="126"/>
        <v>0</v>
      </c>
      <c r="K601" s="1">
        <f t="shared" si="127"/>
        <v>0</v>
      </c>
      <c r="L601" s="1">
        <f t="shared" si="128"/>
        <v>0</v>
      </c>
      <c r="M601" s="1">
        <f t="shared" si="129"/>
        <v>0</v>
      </c>
      <c r="U601" s="61"/>
      <c r="AF601" s="2"/>
      <c r="AG601" s="2"/>
      <c r="AH601" s="2"/>
      <c r="AY601" t="s">
        <v>726</v>
      </c>
    </row>
    <row r="602" spans="1:51" x14ac:dyDescent="0.3">
      <c r="A602" s="1">
        <f t="shared" si="117"/>
        <v>0</v>
      </c>
      <c r="B602" s="1">
        <f t="shared" si="118"/>
        <v>0</v>
      </c>
      <c r="C602" s="1">
        <f t="shared" si="119"/>
        <v>0</v>
      </c>
      <c r="D602" s="1">
        <f t="shared" si="120"/>
        <v>0</v>
      </c>
      <c r="E602" s="1">
        <f t="shared" si="121"/>
        <v>0</v>
      </c>
      <c r="F602" s="1">
        <f t="shared" si="122"/>
        <v>0</v>
      </c>
      <c r="G602" s="1">
        <f t="shared" si="123"/>
        <v>0</v>
      </c>
      <c r="H602" s="1">
        <f t="shared" si="124"/>
        <v>0</v>
      </c>
      <c r="I602" s="1">
        <f t="shared" si="125"/>
        <v>0</v>
      </c>
      <c r="J602" s="1">
        <f t="shared" si="126"/>
        <v>0</v>
      </c>
      <c r="K602" s="1">
        <f t="shared" si="127"/>
        <v>0</v>
      </c>
      <c r="L602" s="1">
        <f t="shared" si="128"/>
        <v>0</v>
      </c>
      <c r="M602" s="1">
        <f t="shared" si="129"/>
        <v>0</v>
      </c>
      <c r="U602" s="61"/>
      <c r="AF602" s="2"/>
      <c r="AG602" s="2"/>
      <c r="AH602" s="2"/>
      <c r="AY602" t="s">
        <v>727</v>
      </c>
    </row>
    <row r="603" spans="1:51" x14ac:dyDescent="0.3">
      <c r="A603" s="1">
        <f t="shared" si="117"/>
        <v>0</v>
      </c>
      <c r="B603" s="1">
        <f t="shared" si="118"/>
        <v>0</v>
      </c>
      <c r="C603" s="1">
        <f t="shared" si="119"/>
        <v>0</v>
      </c>
      <c r="D603" s="1">
        <f t="shared" si="120"/>
        <v>0</v>
      </c>
      <c r="E603" s="1">
        <f t="shared" si="121"/>
        <v>0</v>
      </c>
      <c r="F603" s="1">
        <f t="shared" si="122"/>
        <v>0</v>
      </c>
      <c r="G603" s="1">
        <f t="shared" si="123"/>
        <v>0</v>
      </c>
      <c r="H603" s="1">
        <f t="shared" si="124"/>
        <v>0</v>
      </c>
      <c r="I603" s="1">
        <f t="shared" si="125"/>
        <v>0</v>
      </c>
      <c r="J603" s="1">
        <f t="shared" si="126"/>
        <v>0</v>
      </c>
      <c r="K603" s="1">
        <f t="shared" si="127"/>
        <v>0</v>
      </c>
      <c r="L603" s="1">
        <f t="shared" si="128"/>
        <v>0</v>
      </c>
      <c r="M603" s="1">
        <f t="shared" si="129"/>
        <v>0</v>
      </c>
      <c r="U603" s="61"/>
      <c r="AF603" s="2"/>
      <c r="AG603" s="2"/>
      <c r="AH603" s="2"/>
      <c r="AY603" t="s">
        <v>728</v>
      </c>
    </row>
    <row r="604" spans="1:51" x14ac:dyDescent="0.3">
      <c r="A604" s="1">
        <f t="shared" si="117"/>
        <v>0</v>
      </c>
      <c r="B604" s="1">
        <f t="shared" si="118"/>
        <v>0</v>
      </c>
      <c r="C604" s="1">
        <f t="shared" si="119"/>
        <v>0</v>
      </c>
      <c r="D604" s="1">
        <f t="shared" si="120"/>
        <v>0</v>
      </c>
      <c r="E604" s="1">
        <f t="shared" si="121"/>
        <v>0</v>
      </c>
      <c r="F604" s="1">
        <f t="shared" si="122"/>
        <v>0</v>
      </c>
      <c r="G604" s="1">
        <f t="shared" si="123"/>
        <v>0</v>
      </c>
      <c r="H604" s="1">
        <f t="shared" si="124"/>
        <v>0</v>
      </c>
      <c r="I604" s="1">
        <f t="shared" si="125"/>
        <v>0</v>
      </c>
      <c r="J604" s="1">
        <f t="shared" si="126"/>
        <v>0</v>
      </c>
      <c r="K604" s="1">
        <f t="shared" si="127"/>
        <v>0</v>
      </c>
      <c r="L604" s="1">
        <f t="shared" si="128"/>
        <v>0</v>
      </c>
      <c r="M604" s="1">
        <f t="shared" si="129"/>
        <v>0</v>
      </c>
      <c r="U604" s="61"/>
      <c r="AF604" s="2"/>
      <c r="AG604" s="2"/>
      <c r="AH604" s="2"/>
      <c r="AY604" t="s">
        <v>729</v>
      </c>
    </row>
    <row r="605" spans="1:51" x14ac:dyDescent="0.3">
      <c r="A605" s="1">
        <f t="shared" si="117"/>
        <v>0</v>
      </c>
      <c r="B605" s="1">
        <f t="shared" si="118"/>
        <v>0</v>
      </c>
      <c r="C605" s="1">
        <f t="shared" si="119"/>
        <v>0</v>
      </c>
      <c r="D605" s="1">
        <f t="shared" si="120"/>
        <v>0</v>
      </c>
      <c r="E605" s="1">
        <f t="shared" si="121"/>
        <v>0</v>
      </c>
      <c r="F605" s="1">
        <f t="shared" si="122"/>
        <v>0</v>
      </c>
      <c r="G605" s="1">
        <f t="shared" si="123"/>
        <v>0</v>
      </c>
      <c r="H605" s="1">
        <f t="shared" si="124"/>
        <v>0</v>
      </c>
      <c r="I605" s="1">
        <f t="shared" si="125"/>
        <v>0</v>
      </c>
      <c r="J605" s="1">
        <f t="shared" si="126"/>
        <v>0</v>
      </c>
      <c r="K605" s="1">
        <f t="shared" si="127"/>
        <v>0</v>
      </c>
      <c r="L605" s="1">
        <f t="shared" si="128"/>
        <v>0</v>
      </c>
      <c r="M605" s="1">
        <f t="shared" si="129"/>
        <v>0</v>
      </c>
      <c r="U605" s="61"/>
      <c r="AF605" s="2"/>
      <c r="AG605" s="2"/>
      <c r="AH605" s="2"/>
      <c r="AY605" t="s">
        <v>730</v>
      </c>
    </row>
    <row r="606" spans="1:51" x14ac:dyDescent="0.3">
      <c r="A606" s="1">
        <f t="shared" si="117"/>
        <v>0</v>
      </c>
      <c r="B606" s="1">
        <f t="shared" si="118"/>
        <v>0</v>
      </c>
      <c r="C606" s="1">
        <f t="shared" si="119"/>
        <v>0</v>
      </c>
      <c r="D606" s="1">
        <f t="shared" si="120"/>
        <v>0</v>
      </c>
      <c r="E606" s="1">
        <f t="shared" si="121"/>
        <v>0</v>
      </c>
      <c r="F606" s="1">
        <f t="shared" si="122"/>
        <v>0</v>
      </c>
      <c r="G606" s="1">
        <f t="shared" si="123"/>
        <v>0</v>
      </c>
      <c r="H606" s="1">
        <f t="shared" si="124"/>
        <v>0</v>
      </c>
      <c r="I606" s="1">
        <f t="shared" si="125"/>
        <v>0</v>
      </c>
      <c r="J606" s="1">
        <f t="shared" si="126"/>
        <v>0</v>
      </c>
      <c r="K606" s="1">
        <f t="shared" si="127"/>
        <v>0</v>
      </c>
      <c r="L606" s="1">
        <f t="shared" si="128"/>
        <v>0</v>
      </c>
      <c r="M606" s="1">
        <f t="shared" si="129"/>
        <v>0</v>
      </c>
      <c r="U606" s="61"/>
      <c r="AF606" s="2"/>
      <c r="AG606" s="2"/>
      <c r="AH606" s="2"/>
      <c r="AY606" t="s">
        <v>731</v>
      </c>
    </row>
    <row r="607" spans="1:51" x14ac:dyDescent="0.3">
      <c r="A607" s="1">
        <f t="shared" si="117"/>
        <v>0</v>
      </c>
      <c r="B607" s="1">
        <f t="shared" si="118"/>
        <v>0</v>
      </c>
      <c r="C607" s="1">
        <f t="shared" si="119"/>
        <v>0</v>
      </c>
      <c r="D607" s="1">
        <f t="shared" si="120"/>
        <v>0</v>
      </c>
      <c r="E607" s="1">
        <f t="shared" si="121"/>
        <v>0</v>
      </c>
      <c r="F607" s="1">
        <f t="shared" si="122"/>
        <v>0</v>
      </c>
      <c r="G607" s="1">
        <f t="shared" si="123"/>
        <v>0</v>
      </c>
      <c r="H607" s="1">
        <f t="shared" si="124"/>
        <v>0</v>
      </c>
      <c r="I607" s="1">
        <f t="shared" si="125"/>
        <v>0</v>
      </c>
      <c r="J607" s="1">
        <f t="shared" si="126"/>
        <v>0</v>
      </c>
      <c r="K607" s="1">
        <f t="shared" si="127"/>
        <v>0</v>
      </c>
      <c r="L607" s="1">
        <f t="shared" si="128"/>
        <v>0</v>
      </c>
      <c r="M607" s="1">
        <f t="shared" si="129"/>
        <v>0</v>
      </c>
      <c r="U607" s="61"/>
      <c r="AF607" s="2"/>
      <c r="AG607" s="2"/>
      <c r="AH607" s="2"/>
      <c r="AY607" t="s">
        <v>732</v>
      </c>
    </row>
    <row r="608" spans="1:51" x14ac:dyDescent="0.3">
      <c r="A608" s="1">
        <f t="shared" si="117"/>
        <v>0</v>
      </c>
      <c r="B608" s="1">
        <f t="shared" si="118"/>
        <v>0</v>
      </c>
      <c r="C608" s="1">
        <f t="shared" si="119"/>
        <v>0</v>
      </c>
      <c r="D608" s="1">
        <f t="shared" si="120"/>
        <v>0</v>
      </c>
      <c r="E608" s="1">
        <f t="shared" si="121"/>
        <v>0</v>
      </c>
      <c r="F608" s="1">
        <f t="shared" si="122"/>
        <v>0</v>
      </c>
      <c r="G608" s="1">
        <f t="shared" si="123"/>
        <v>0</v>
      </c>
      <c r="H608" s="1">
        <f t="shared" si="124"/>
        <v>0</v>
      </c>
      <c r="I608" s="1">
        <f t="shared" si="125"/>
        <v>0</v>
      </c>
      <c r="J608" s="1">
        <f t="shared" si="126"/>
        <v>0</v>
      </c>
      <c r="K608" s="1">
        <f t="shared" si="127"/>
        <v>0</v>
      </c>
      <c r="L608" s="1">
        <f t="shared" si="128"/>
        <v>0</v>
      </c>
      <c r="M608" s="1">
        <f t="shared" si="129"/>
        <v>0</v>
      </c>
      <c r="U608" s="61"/>
      <c r="AF608" s="2"/>
      <c r="AG608" s="2"/>
      <c r="AH608" s="2"/>
      <c r="AY608" t="s">
        <v>733</v>
      </c>
    </row>
    <row r="609" spans="1:51" x14ac:dyDescent="0.3">
      <c r="A609" s="1">
        <f t="shared" si="117"/>
        <v>0</v>
      </c>
      <c r="B609" s="1">
        <f t="shared" si="118"/>
        <v>0</v>
      </c>
      <c r="C609" s="1">
        <f t="shared" si="119"/>
        <v>0</v>
      </c>
      <c r="D609" s="1">
        <f t="shared" si="120"/>
        <v>0</v>
      </c>
      <c r="E609" s="1">
        <f t="shared" si="121"/>
        <v>0</v>
      </c>
      <c r="F609" s="1">
        <f t="shared" si="122"/>
        <v>0</v>
      </c>
      <c r="G609" s="1">
        <f t="shared" si="123"/>
        <v>0</v>
      </c>
      <c r="H609" s="1">
        <f t="shared" si="124"/>
        <v>0</v>
      </c>
      <c r="I609" s="1">
        <f t="shared" si="125"/>
        <v>0</v>
      </c>
      <c r="J609" s="1">
        <f t="shared" si="126"/>
        <v>0</v>
      </c>
      <c r="K609" s="1">
        <f t="shared" si="127"/>
        <v>0</v>
      </c>
      <c r="L609" s="1">
        <f t="shared" si="128"/>
        <v>0</v>
      </c>
      <c r="M609" s="1">
        <f t="shared" si="129"/>
        <v>0</v>
      </c>
      <c r="U609" s="61"/>
      <c r="AF609" s="2"/>
      <c r="AG609" s="2"/>
      <c r="AH609" s="2"/>
      <c r="AY609" t="s">
        <v>734</v>
      </c>
    </row>
    <row r="610" spans="1:51" x14ac:dyDescent="0.3">
      <c r="A610" s="1">
        <f t="shared" si="117"/>
        <v>0</v>
      </c>
      <c r="B610" s="1">
        <f t="shared" si="118"/>
        <v>0</v>
      </c>
      <c r="C610" s="1">
        <f t="shared" si="119"/>
        <v>0</v>
      </c>
      <c r="D610" s="1">
        <f t="shared" si="120"/>
        <v>0</v>
      </c>
      <c r="E610" s="1">
        <f t="shared" si="121"/>
        <v>0</v>
      </c>
      <c r="F610" s="1">
        <f t="shared" si="122"/>
        <v>0</v>
      </c>
      <c r="G610" s="1">
        <f t="shared" si="123"/>
        <v>0</v>
      </c>
      <c r="H610" s="1">
        <f t="shared" si="124"/>
        <v>0</v>
      </c>
      <c r="I610" s="1">
        <f t="shared" si="125"/>
        <v>0</v>
      </c>
      <c r="J610" s="1">
        <f t="shared" si="126"/>
        <v>0</v>
      </c>
      <c r="K610" s="1">
        <f t="shared" si="127"/>
        <v>0</v>
      </c>
      <c r="L610" s="1">
        <f t="shared" si="128"/>
        <v>0</v>
      </c>
      <c r="M610" s="1">
        <f t="shared" si="129"/>
        <v>0</v>
      </c>
      <c r="U610" s="61"/>
      <c r="AF610" s="2"/>
      <c r="AG610" s="2"/>
      <c r="AH610" s="2"/>
      <c r="AY610" t="s">
        <v>735</v>
      </c>
    </row>
    <row r="611" spans="1:51" x14ac:dyDescent="0.3">
      <c r="A611" s="1">
        <f t="shared" si="117"/>
        <v>0</v>
      </c>
      <c r="B611" s="1">
        <f t="shared" si="118"/>
        <v>0</v>
      </c>
      <c r="C611" s="1">
        <f t="shared" si="119"/>
        <v>0</v>
      </c>
      <c r="D611" s="1">
        <f t="shared" si="120"/>
        <v>0</v>
      </c>
      <c r="E611" s="1">
        <f t="shared" si="121"/>
        <v>0</v>
      </c>
      <c r="F611" s="1">
        <f t="shared" si="122"/>
        <v>0</v>
      </c>
      <c r="G611" s="1">
        <f t="shared" si="123"/>
        <v>0</v>
      </c>
      <c r="H611" s="1">
        <f t="shared" si="124"/>
        <v>0</v>
      </c>
      <c r="I611" s="1">
        <f t="shared" si="125"/>
        <v>0</v>
      </c>
      <c r="J611" s="1">
        <f t="shared" si="126"/>
        <v>0</v>
      </c>
      <c r="K611" s="1">
        <f t="shared" si="127"/>
        <v>0</v>
      </c>
      <c r="L611" s="1">
        <f t="shared" si="128"/>
        <v>0</v>
      </c>
      <c r="M611" s="1">
        <f t="shared" si="129"/>
        <v>0</v>
      </c>
      <c r="U611" s="61"/>
      <c r="AF611" s="2"/>
      <c r="AG611" s="2"/>
      <c r="AH611" s="2"/>
      <c r="AY611" t="s">
        <v>736</v>
      </c>
    </row>
    <row r="612" spans="1:51" x14ac:dyDescent="0.3">
      <c r="A612" s="1">
        <f t="shared" si="117"/>
        <v>0</v>
      </c>
      <c r="B612" s="1">
        <f t="shared" si="118"/>
        <v>0</v>
      </c>
      <c r="C612" s="1">
        <f t="shared" si="119"/>
        <v>0</v>
      </c>
      <c r="D612" s="1">
        <f t="shared" si="120"/>
        <v>0</v>
      </c>
      <c r="E612" s="1">
        <f t="shared" si="121"/>
        <v>0</v>
      </c>
      <c r="F612" s="1">
        <f t="shared" si="122"/>
        <v>0</v>
      </c>
      <c r="G612" s="1">
        <f t="shared" si="123"/>
        <v>0</v>
      </c>
      <c r="H612" s="1">
        <f t="shared" si="124"/>
        <v>0</v>
      </c>
      <c r="I612" s="1">
        <f t="shared" si="125"/>
        <v>0</v>
      </c>
      <c r="J612" s="1">
        <f t="shared" si="126"/>
        <v>0</v>
      </c>
      <c r="K612" s="1">
        <f t="shared" si="127"/>
        <v>0</v>
      </c>
      <c r="L612" s="1">
        <f t="shared" si="128"/>
        <v>0</v>
      </c>
      <c r="M612" s="1">
        <f t="shared" si="129"/>
        <v>0</v>
      </c>
      <c r="U612" s="61"/>
      <c r="AF612" s="2"/>
      <c r="AG612" s="2"/>
      <c r="AH612" s="2"/>
      <c r="AY612" t="s">
        <v>737</v>
      </c>
    </row>
    <row r="613" spans="1:51" x14ac:dyDescent="0.3">
      <c r="A613" s="1">
        <f t="shared" si="117"/>
        <v>0</v>
      </c>
      <c r="B613" s="1">
        <f t="shared" si="118"/>
        <v>0</v>
      </c>
      <c r="C613" s="1">
        <f t="shared" si="119"/>
        <v>0</v>
      </c>
      <c r="D613" s="1">
        <f t="shared" si="120"/>
        <v>0</v>
      </c>
      <c r="E613" s="1">
        <f t="shared" si="121"/>
        <v>0</v>
      </c>
      <c r="F613" s="1">
        <f t="shared" si="122"/>
        <v>0</v>
      </c>
      <c r="G613" s="1">
        <f t="shared" si="123"/>
        <v>0</v>
      </c>
      <c r="H613" s="1">
        <f t="shared" si="124"/>
        <v>0</v>
      </c>
      <c r="I613" s="1">
        <f t="shared" si="125"/>
        <v>0</v>
      </c>
      <c r="J613" s="1">
        <f t="shared" si="126"/>
        <v>0</v>
      </c>
      <c r="K613" s="1">
        <f t="shared" si="127"/>
        <v>0</v>
      </c>
      <c r="L613" s="1">
        <f t="shared" si="128"/>
        <v>0</v>
      </c>
      <c r="M613" s="1">
        <f t="shared" si="129"/>
        <v>0</v>
      </c>
      <c r="U613" s="61"/>
      <c r="AF613" s="2"/>
      <c r="AG613" s="2"/>
      <c r="AH613" s="2"/>
      <c r="AY613" t="s">
        <v>738</v>
      </c>
    </row>
    <row r="614" spans="1:51" x14ac:dyDescent="0.3">
      <c r="A614" s="1">
        <f t="shared" si="117"/>
        <v>0</v>
      </c>
      <c r="B614" s="1">
        <f t="shared" si="118"/>
        <v>0</v>
      </c>
      <c r="C614" s="1">
        <f t="shared" si="119"/>
        <v>0</v>
      </c>
      <c r="D614" s="1">
        <f t="shared" si="120"/>
        <v>0</v>
      </c>
      <c r="E614" s="1">
        <f t="shared" si="121"/>
        <v>0</v>
      </c>
      <c r="F614" s="1">
        <f t="shared" si="122"/>
        <v>0</v>
      </c>
      <c r="G614" s="1">
        <f t="shared" si="123"/>
        <v>0</v>
      </c>
      <c r="H614" s="1">
        <f t="shared" si="124"/>
        <v>0</v>
      </c>
      <c r="I614" s="1">
        <f t="shared" si="125"/>
        <v>0</v>
      </c>
      <c r="J614" s="1">
        <f t="shared" si="126"/>
        <v>0</v>
      </c>
      <c r="K614" s="1">
        <f t="shared" si="127"/>
        <v>0</v>
      </c>
      <c r="L614" s="1">
        <f t="shared" si="128"/>
        <v>0</v>
      </c>
      <c r="M614" s="1">
        <f t="shared" si="129"/>
        <v>0</v>
      </c>
      <c r="U614" s="61"/>
      <c r="AF614" s="2"/>
      <c r="AG614" s="2"/>
      <c r="AH614" s="2"/>
      <c r="AY614" t="s">
        <v>739</v>
      </c>
    </row>
    <row r="615" spans="1:51" x14ac:dyDescent="0.3">
      <c r="A615" s="1">
        <f t="shared" si="117"/>
        <v>0</v>
      </c>
      <c r="B615" s="1">
        <f t="shared" si="118"/>
        <v>0</v>
      </c>
      <c r="C615" s="1">
        <f t="shared" si="119"/>
        <v>0</v>
      </c>
      <c r="D615" s="1">
        <f t="shared" si="120"/>
        <v>0</v>
      </c>
      <c r="E615" s="1">
        <f t="shared" si="121"/>
        <v>0</v>
      </c>
      <c r="F615" s="1">
        <f t="shared" si="122"/>
        <v>0</v>
      </c>
      <c r="G615" s="1">
        <f t="shared" si="123"/>
        <v>0</v>
      </c>
      <c r="H615" s="1">
        <f t="shared" si="124"/>
        <v>0</v>
      </c>
      <c r="I615" s="1">
        <f t="shared" si="125"/>
        <v>0</v>
      </c>
      <c r="J615" s="1">
        <f t="shared" si="126"/>
        <v>0</v>
      </c>
      <c r="K615" s="1">
        <f t="shared" si="127"/>
        <v>0</v>
      </c>
      <c r="L615" s="1">
        <f t="shared" si="128"/>
        <v>0</v>
      </c>
      <c r="M615" s="1">
        <f t="shared" si="129"/>
        <v>0</v>
      </c>
      <c r="U615" s="61"/>
      <c r="AF615" s="2"/>
      <c r="AG615" s="2"/>
      <c r="AH615" s="2"/>
      <c r="AY615" t="s">
        <v>740</v>
      </c>
    </row>
    <row r="616" spans="1:51" x14ac:dyDescent="0.3">
      <c r="A616" s="1">
        <f t="shared" si="117"/>
        <v>0</v>
      </c>
      <c r="B616" s="1">
        <f t="shared" si="118"/>
        <v>0</v>
      </c>
      <c r="C616" s="1">
        <f t="shared" si="119"/>
        <v>0</v>
      </c>
      <c r="D616" s="1">
        <f t="shared" si="120"/>
        <v>0</v>
      </c>
      <c r="E616" s="1">
        <f t="shared" si="121"/>
        <v>0</v>
      </c>
      <c r="F616" s="1">
        <f t="shared" si="122"/>
        <v>0</v>
      </c>
      <c r="G616" s="1">
        <f t="shared" si="123"/>
        <v>0</v>
      </c>
      <c r="H616" s="1">
        <f t="shared" si="124"/>
        <v>0</v>
      </c>
      <c r="I616" s="1">
        <f t="shared" si="125"/>
        <v>0</v>
      </c>
      <c r="J616" s="1">
        <f t="shared" si="126"/>
        <v>0</v>
      </c>
      <c r="K616" s="1">
        <f t="shared" si="127"/>
        <v>0</v>
      </c>
      <c r="L616" s="1">
        <f t="shared" si="128"/>
        <v>0</v>
      </c>
      <c r="M616" s="1">
        <f t="shared" si="129"/>
        <v>0</v>
      </c>
      <c r="U616" s="61"/>
      <c r="AF616" s="2"/>
      <c r="AG616" s="2"/>
      <c r="AH616" s="2"/>
      <c r="AY616" t="s">
        <v>741</v>
      </c>
    </row>
    <row r="617" spans="1:51" x14ac:dyDescent="0.3">
      <c r="A617" s="1">
        <f t="shared" si="117"/>
        <v>0</v>
      </c>
      <c r="B617" s="1">
        <f t="shared" si="118"/>
        <v>0</v>
      </c>
      <c r="C617" s="1">
        <f t="shared" si="119"/>
        <v>0</v>
      </c>
      <c r="D617" s="1">
        <f t="shared" si="120"/>
        <v>0</v>
      </c>
      <c r="E617" s="1">
        <f t="shared" si="121"/>
        <v>0</v>
      </c>
      <c r="F617" s="1">
        <f t="shared" si="122"/>
        <v>0</v>
      </c>
      <c r="G617" s="1">
        <f t="shared" si="123"/>
        <v>0</v>
      </c>
      <c r="H617" s="1">
        <f t="shared" si="124"/>
        <v>0</v>
      </c>
      <c r="I617" s="1">
        <f t="shared" si="125"/>
        <v>0</v>
      </c>
      <c r="J617" s="1">
        <f t="shared" si="126"/>
        <v>0</v>
      </c>
      <c r="K617" s="1">
        <f t="shared" si="127"/>
        <v>0</v>
      </c>
      <c r="L617" s="1">
        <f t="shared" si="128"/>
        <v>0</v>
      </c>
      <c r="M617" s="1">
        <f t="shared" si="129"/>
        <v>0</v>
      </c>
      <c r="U617" s="61"/>
      <c r="AF617" s="2"/>
      <c r="AG617" s="2"/>
      <c r="AH617" s="2"/>
      <c r="AY617" t="s">
        <v>742</v>
      </c>
    </row>
    <row r="618" spans="1:51" x14ac:dyDescent="0.3">
      <c r="A618" s="1">
        <f t="shared" si="117"/>
        <v>0</v>
      </c>
      <c r="B618" s="1">
        <f t="shared" si="118"/>
        <v>0</v>
      </c>
      <c r="C618" s="1">
        <f t="shared" si="119"/>
        <v>0</v>
      </c>
      <c r="D618" s="1">
        <f t="shared" si="120"/>
        <v>0</v>
      </c>
      <c r="E618" s="1">
        <f t="shared" si="121"/>
        <v>0</v>
      </c>
      <c r="F618" s="1">
        <f t="shared" si="122"/>
        <v>0</v>
      </c>
      <c r="G618" s="1">
        <f t="shared" si="123"/>
        <v>0</v>
      </c>
      <c r="H618" s="1">
        <f t="shared" si="124"/>
        <v>0</v>
      </c>
      <c r="I618" s="1">
        <f t="shared" si="125"/>
        <v>0</v>
      </c>
      <c r="J618" s="1">
        <f t="shared" si="126"/>
        <v>0</v>
      </c>
      <c r="K618" s="1">
        <f t="shared" si="127"/>
        <v>0</v>
      </c>
      <c r="L618" s="1">
        <f t="shared" si="128"/>
        <v>0</v>
      </c>
      <c r="M618" s="1">
        <f t="shared" si="129"/>
        <v>0</v>
      </c>
      <c r="U618" s="61"/>
      <c r="AF618" s="2"/>
      <c r="AG618" s="2"/>
      <c r="AH618" s="2"/>
      <c r="AY618" t="s">
        <v>743</v>
      </c>
    </row>
    <row r="619" spans="1:51" x14ac:dyDescent="0.3">
      <c r="A619" s="1">
        <f t="shared" si="117"/>
        <v>0</v>
      </c>
      <c r="B619" s="1">
        <f t="shared" si="118"/>
        <v>0</v>
      </c>
      <c r="C619" s="1">
        <f t="shared" si="119"/>
        <v>0</v>
      </c>
      <c r="D619" s="1">
        <f t="shared" si="120"/>
        <v>0</v>
      </c>
      <c r="E619" s="1">
        <f t="shared" si="121"/>
        <v>0</v>
      </c>
      <c r="F619" s="1">
        <f t="shared" si="122"/>
        <v>0</v>
      </c>
      <c r="G619" s="1">
        <f t="shared" si="123"/>
        <v>0</v>
      </c>
      <c r="H619" s="1">
        <f t="shared" si="124"/>
        <v>0</v>
      </c>
      <c r="I619" s="1">
        <f t="shared" si="125"/>
        <v>0</v>
      </c>
      <c r="J619" s="1">
        <f t="shared" si="126"/>
        <v>0</v>
      </c>
      <c r="K619" s="1">
        <f t="shared" si="127"/>
        <v>0</v>
      </c>
      <c r="L619" s="1">
        <f t="shared" si="128"/>
        <v>0</v>
      </c>
      <c r="M619" s="1">
        <f t="shared" si="129"/>
        <v>0</v>
      </c>
      <c r="U619" s="61"/>
      <c r="AF619" s="2"/>
      <c r="AG619" s="2"/>
      <c r="AH619" s="2"/>
      <c r="AY619" t="s">
        <v>744</v>
      </c>
    </row>
    <row r="620" spans="1:51" x14ac:dyDescent="0.3">
      <c r="A620" s="1">
        <f t="shared" si="117"/>
        <v>0</v>
      </c>
      <c r="B620" s="1">
        <f t="shared" si="118"/>
        <v>0</v>
      </c>
      <c r="C620" s="1">
        <f t="shared" si="119"/>
        <v>0</v>
      </c>
      <c r="D620" s="1">
        <f t="shared" si="120"/>
        <v>0</v>
      </c>
      <c r="E620" s="1">
        <f t="shared" si="121"/>
        <v>0</v>
      </c>
      <c r="F620" s="1">
        <f t="shared" si="122"/>
        <v>0</v>
      </c>
      <c r="G620" s="1">
        <f t="shared" si="123"/>
        <v>0</v>
      </c>
      <c r="H620" s="1">
        <f t="shared" si="124"/>
        <v>0</v>
      </c>
      <c r="I620" s="1">
        <f t="shared" si="125"/>
        <v>0</v>
      </c>
      <c r="J620" s="1">
        <f t="shared" si="126"/>
        <v>0</v>
      </c>
      <c r="K620" s="1">
        <f t="shared" si="127"/>
        <v>0</v>
      </c>
      <c r="L620" s="1">
        <f t="shared" si="128"/>
        <v>0</v>
      </c>
      <c r="M620" s="1">
        <f t="shared" si="129"/>
        <v>0</v>
      </c>
      <c r="U620" s="61"/>
      <c r="AF620" s="2"/>
      <c r="AG620" s="2"/>
      <c r="AH620" s="2"/>
      <c r="AY620" t="s">
        <v>745</v>
      </c>
    </row>
    <row r="621" spans="1:51" x14ac:dyDescent="0.3">
      <c r="A621" s="1">
        <f t="shared" si="117"/>
        <v>0</v>
      </c>
      <c r="B621" s="1">
        <f t="shared" si="118"/>
        <v>0</v>
      </c>
      <c r="C621" s="1">
        <f t="shared" si="119"/>
        <v>0</v>
      </c>
      <c r="D621" s="1">
        <f t="shared" si="120"/>
        <v>0</v>
      </c>
      <c r="E621" s="1">
        <f t="shared" si="121"/>
        <v>0</v>
      </c>
      <c r="F621" s="1">
        <f t="shared" si="122"/>
        <v>0</v>
      </c>
      <c r="G621" s="1">
        <f t="shared" si="123"/>
        <v>0</v>
      </c>
      <c r="H621" s="1">
        <f t="shared" si="124"/>
        <v>0</v>
      </c>
      <c r="I621" s="1">
        <f t="shared" si="125"/>
        <v>0</v>
      </c>
      <c r="J621" s="1">
        <f t="shared" si="126"/>
        <v>0</v>
      </c>
      <c r="K621" s="1">
        <f t="shared" si="127"/>
        <v>0</v>
      </c>
      <c r="L621" s="1">
        <f t="shared" si="128"/>
        <v>0</v>
      </c>
      <c r="M621" s="1">
        <f t="shared" si="129"/>
        <v>0</v>
      </c>
      <c r="U621" s="61"/>
      <c r="AF621" s="2"/>
      <c r="AG621" s="2"/>
      <c r="AH621" s="2"/>
      <c r="AY621" t="s">
        <v>746</v>
      </c>
    </row>
    <row r="622" spans="1:51" x14ac:dyDescent="0.3">
      <c r="A622" s="1">
        <f t="shared" si="117"/>
        <v>0</v>
      </c>
      <c r="B622" s="1">
        <f t="shared" si="118"/>
        <v>0</v>
      </c>
      <c r="C622" s="1">
        <f t="shared" si="119"/>
        <v>0</v>
      </c>
      <c r="D622" s="1">
        <f t="shared" si="120"/>
        <v>0</v>
      </c>
      <c r="E622" s="1">
        <f t="shared" si="121"/>
        <v>0</v>
      </c>
      <c r="F622" s="1">
        <f t="shared" si="122"/>
        <v>0</v>
      </c>
      <c r="G622" s="1">
        <f t="shared" si="123"/>
        <v>0</v>
      </c>
      <c r="H622" s="1">
        <f t="shared" si="124"/>
        <v>0</v>
      </c>
      <c r="I622" s="1">
        <f t="shared" si="125"/>
        <v>0</v>
      </c>
      <c r="J622" s="1">
        <f t="shared" si="126"/>
        <v>0</v>
      </c>
      <c r="K622" s="1">
        <f t="shared" si="127"/>
        <v>0</v>
      </c>
      <c r="L622" s="1">
        <f t="shared" si="128"/>
        <v>0</v>
      </c>
      <c r="M622" s="1">
        <f t="shared" si="129"/>
        <v>0</v>
      </c>
      <c r="U622" s="61"/>
      <c r="AF622" s="2"/>
      <c r="AG622" s="2"/>
      <c r="AH622" s="2"/>
      <c r="AY622" t="s">
        <v>747</v>
      </c>
    </row>
    <row r="623" spans="1:51" x14ac:dyDescent="0.3">
      <c r="A623" s="1">
        <f t="shared" si="117"/>
        <v>0</v>
      </c>
      <c r="B623" s="1">
        <f t="shared" si="118"/>
        <v>0</v>
      </c>
      <c r="C623" s="1">
        <f t="shared" si="119"/>
        <v>0</v>
      </c>
      <c r="D623" s="1">
        <f t="shared" si="120"/>
        <v>0</v>
      </c>
      <c r="E623" s="1">
        <f t="shared" si="121"/>
        <v>0</v>
      </c>
      <c r="F623" s="1">
        <f t="shared" si="122"/>
        <v>0</v>
      </c>
      <c r="G623" s="1">
        <f t="shared" si="123"/>
        <v>0</v>
      </c>
      <c r="H623" s="1">
        <f t="shared" si="124"/>
        <v>0</v>
      </c>
      <c r="I623" s="1">
        <f t="shared" si="125"/>
        <v>0</v>
      </c>
      <c r="J623" s="1">
        <f t="shared" si="126"/>
        <v>0</v>
      </c>
      <c r="K623" s="1">
        <f t="shared" si="127"/>
        <v>0</v>
      </c>
      <c r="L623" s="1">
        <f t="shared" si="128"/>
        <v>0</v>
      </c>
      <c r="M623" s="1">
        <f t="shared" si="129"/>
        <v>0</v>
      </c>
      <c r="U623" s="61"/>
      <c r="AF623" s="2"/>
      <c r="AG623" s="2"/>
      <c r="AH623" s="2"/>
      <c r="AY623" t="s">
        <v>748</v>
      </c>
    </row>
    <row r="624" spans="1:51" x14ac:dyDescent="0.3">
      <c r="A624" s="1">
        <f t="shared" si="117"/>
        <v>0</v>
      </c>
      <c r="B624" s="1">
        <f t="shared" si="118"/>
        <v>0</v>
      </c>
      <c r="C624" s="1">
        <f t="shared" si="119"/>
        <v>0</v>
      </c>
      <c r="D624" s="1">
        <f t="shared" si="120"/>
        <v>0</v>
      </c>
      <c r="E624" s="1">
        <f t="shared" si="121"/>
        <v>0</v>
      </c>
      <c r="F624" s="1">
        <f t="shared" si="122"/>
        <v>0</v>
      </c>
      <c r="G624" s="1">
        <f t="shared" si="123"/>
        <v>0</v>
      </c>
      <c r="H624" s="1">
        <f t="shared" si="124"/>
        <v>0</v>
      </c>
      <c r="I624" s="1">
        <f t="shared" si="125"/>
        <v>0</v>
      </c>
      <c r="J624" s="1">
        <f t="shared" si="126"/>
        <v>0</v>
      </c>
      <c r="K624" s="1">
        <f t="shared" si="127"/>
        <v>0</v>
      </c>
      <c r="L624" s="1">
        <f t="shared" si="128"/>
        <v>0</v>
      </c>
      <c r="M624" s="1">
        <f t="shared" si="129"/>
        <v>0</v>
      </c>
      <c r="U624" s="61"/>
      <c r="AF624" s="2"/>
      <c r="AG624" s="2"/>
      <c r="AH624" s="2"/>
      <c r="AY624" t="s">
        <v>749</v>
      </c>
    </row>
    <row r="625" spans="1:51" x14ac:dyDescent="0.3">
      <c r="A625" s="1">
        <f t="shared" si="117"/>
        <v>0</v>
      </c>
      <c r="B625" s="1">
        <f t="shared" si="118"/>
        <v>0</v>
      </c>
      <c r="C625" s="1">
        <f t="shared" si="119"/>
        <v>0</v>
      </c>
      <c r="D625" s="1">
        <f t="shared" si="120"/>
        <v>0</v>
      </c>
      <c r="E625" s="1">
        <f t="shared" si="121"/>
        <v>0</v>
      </c>
      <c r="F625" s="1">
        <f t="shared" si="122"/>
        <v>0</v>
      </c>
      <c r="G625" s="1">
        <f t="shared" si="123"/>
        <v>0</v>
      </c>
      <c r="H625" s="1">
        <f t="shared" si="124"/>
        <v>0</v>
      </c>
      <c r="I625" s="1">
        <f t="shared" si="125"/>
        <v>0</v>
      </c>
      <c r="J625" s="1">
        <f t="shared" si="126"/>
        <v>0</v>
      </c>
      <c r="K625" s="1">
        <f t="shared" si="127"/>
        <v>0</v>
      </c>
      <c r="L625" s="1">
        <f t="shared" si="128"/>
        <v>0</v>
      </c>
      <c r="M625" s="1">
        <f t="shared" si="129"/>
        <v>0</v>
      </c>
      <c r="U625" s="61"/>
      <c r="AF625" s="2"/>
      <c r="AG625" s="2"/>
      <c r="AH625" s="2"/>
      <c r="AY625" t="s">
        <v>750</v>
      </c>
    </row>
    <row r="626" spans="1:51" x14ac:dyDescent="0.3">
      <c r="A626" s="1">
        <f t="shared" si="117"/>
        <v>0</v>
      </c>
      <c r="B626" s="1">
        <f t="shared" si="118"/>
        <v>0</v>
      </c>
      <c r="C626" s="1">
        <f t="shared" si="119"/>
        <v>0</v>
      </c>
      <c r="D626" s="1">
        <f t="shared" si="120"/>
        <v>0</v>
      </c>
      <c r="E626" s="1">
        <f t="shared" si="121"/>
        <v>0</v>
      </c>
      <c r="F626" s="1">
        <f t="shared" si="122"/>
        <v>0</v>
      </c>
      <c r="G626" s="1">
        <f t="shared" si="123"/>
        <v>0</v>
      </c>
      <c r="H626" s="1">
        <f t="shared" si="124"/>
        <v>0</v>
      </c>
      <c r="I626" s="1">
        <f t="shared" si="125"/>
        <v>0</v>
      </c>
      <c r="J626" s="1">
        <f t="shared" si="126"/>
        <v>0</v>
      </c>
      <c r="K626" s="1">
        <f t="shared" si="127"/>
        <v>0</v>
      </c>
      <c r="L626" s="1">
        <f t="shared" si="128"/>
        <v>0</v>
      </c>
      <c r="M626" s="1">
        <f t="shared" si="129"/>
        <v>0</v>
      </c>
      <c r="U626" s="61"/>
      <c r="AF626" s="2"/>
      <c r="AG626" s="2"/>
      <c r="AH626" s="2"/>
      <c r="AY626" t="s">
        <v>751</v>
      </c>
    </row>
    <row r="627" spans="1:51" x14ac:dyDescent="0.3">
      <c r="A627" s="1">
        <f t="shared" si="117"/>
        <v>0</v>
      </c>
      <c r="B627" s="1">
        <f t="shared" si="118"/>
        <v>0</v>
      </c>
      <c r="C627" s="1">
        <f t="shared" si="119"/>
        <v>0</v>
      </c>
      <c r="D627" s="1">
        <f t="shared" si="120"/>
        <v>0</v>
      </c>
      <c r="E627" s="1">
        <f t="shared" si="121"/>
        <v>0</v>
      </c>
      <c r="F627" s="1">
        <f t="shared" si="122"/>
        <v>0</v>
      </c>
      <c r="G627" s="1">
        <f t="shared" si="123"/>
        <v>0</v>
      </c>
      <c r="H627" s="1">
        <f t="shared" si="124"/>
        <v>0</v>
      </c>
      <c r="I627" s="1">
        <f t="shared" si="125"/>
        <v>0</v>
      </c>
      <c r="J627" s="1">
        <f t="shared" si="126"/>
        <v>0</v>
      </c>
      <c r="K627" s="1">
        <f t="shared" si="127"/>
        <v>0</v>
      </c>
      <c r="L627" s="1">
        <f t="shared" si="128"/>
        <v>0</v>
      </c>
      <c r="M627" s="1">
        <f t="shared" si="129"/>
        <v>0</v>
      </c>
      <c r="U627" s="61"/>
      <c r="AF627" s="2"/>
      <c r="AG627" s="2"/>
      <c r="AH627" s="2"/>
      <c r="AY627" t="s">
        <v>752</v>
      </c>
    </row>
    <row r="628" spans="1:51" x14ac:dyDescent="0.3">
      <c r="A628" s="1">
        <f t="shared" si="117"/>
        <v>0</v>
      </c>
      <c r="B628" s="1">
        <f t="shared" si="118"/>
        <v>0</v>
      </c>
      <c r="C628" s="1">
        <f t="shared" si="119"/>
        <v>0</v>
      </c>
      <c r="D628" s="1">
        <f t="shared" si="120"/>
        <v>0</v>
      </c>
      <c r="E628" s="1">
        <f t="shared" si="121"/>
        <v>0</v>
      </c>
      <c r="F628" s="1">
        <f t="shared" si="122"/>
        <v>0</v>
      </c>
      <c r="G628" s="1">
        <f t="shared" si="123"/>
        <v>0</v>
      </c>
      <c r="H628" s="1">
        <f t="shared" si="124"/>
        <v>0</v>
      </c>
      <c r="I628" s="1">
        <f t="shared" si="125"/>
        <v>0</v>
      </c>
      <c r="J628" s="1">
        <f t="shared" si="126"/>
        <v>0</v>
      </c>
      <c r="K628" s="1">
        <f t="shared" si="127"/>
        <v>0</v>
      </c>
      <c r="L628" s="1">
        <f t="shared" si="128"/>
        <v>0</v>
      </c>
      <c r="M628" s="1">
        <f t="shared" si="129"/>
        <v>0</v>
      </c>
      <c r="U628" s="61"/>
      <c r="AF628" s="2"/>
      <c r="AG628" s="2"/>
      <c r="AH628" s="2"/>
      <c r="AY628" t="s">
        <v>753</v>
      </c>
    </row>
    <row r="629" spans="1:51" x14ac:dyDescent="0.3">
      <c r="A629" s="1">
        <f t="shared" si="117"/>
        <v>0</v>
      </c>
      <c r="B629" s="1">
        <f t="shared" si="118"/>
        <v>0</v>
      </c>
      <c r="C629" s="1">
        <f t="shared" si="119"/>
        <v>0</v>
      </c>
      <c r="D629" s="1">
        <f t="shared" si="120"/>
        <v>0</v>
      </c>
      <c r="E629" s="1">
        <f t="shared" si="121"/>
        <v>0</v>
      </c>
      <c r="F629" s="1">
        <f t="shared" si="122"/>
        <v>0</v>
      </c>
      <c r="G629" s="1">
        <f t="shared" si="123"/>
        <v>0</v>
      </c>
      <c r="H629" s="1">
        <f t="shared" si="124"/>
        <v>0</v>
      </c>
      <c r="I629" s="1">
        <f t="shared" si="125"/>
        <v>0</v>
      </c>
      <c r="J629" s="1">
        <f t="shared" si="126"/>
        <v>0</v>
      </c>
      <c r="K629" s="1">
        <f t="shared" si="127"/>
        <v>0</v>
      </c>
      <c r="L629" s="1">
        <f t="shared" si="128"/>
        <v>0</v>
      </c>
      <c r="M629" s="1">
        <f t="shared" si="129"/>
        <v>0</v>
      </c>
      <c r="U629" s="61"/>
      <c r="AF629" s="2"/>
      <c r="AG629" s="2"/>
      <c r="AH629" s="2"/>
      <c r="AY629" t="s">
        <v>754</v>
      </c>
    </row>
    <row r="630" spans="1:51" x14ac:dyDescent="0.3">
      <c r="A630" s="1">
        <f t="shared" si="117"/>
        <v>0</v>
      </c>
      <c r="B630" s="1">
        <f t="shared" si="118"/>
        <v>0</v>
      </c>
      <c r="C630" s="1">
        <f t="shared" si="119"/>
        <v>0</v>
      </c>
      <c r="D630" s="1">
        <f t="shared" si="120"/>
        <v>0</v>
      </c>
      <c r="E630" s="1">
        <f t="shared" si="121"/>
        <v>0</v>
      </c>
      <c r="F630" s="1">
        <f t="shared" si="122"/>
        <v>0</v>
      </c>
      <c r="G630" s="1">
        <f t="shared" si="123"/>
        <v>0</v>
      </c>
      <c r="H630" s="1">
        <f t="shared" si="124"/>
        <v>0</v>
      </c>
      <c r="I630" s="1">
        <f t="shared" si="125"/>
        <v>0</v>
      </c>
      <c r="J630" s="1">
        <f t="shared" si="126"/>
        <v>0</v>
      </c>
      <c r="K630" s="1">
        <f t="shared" si="127"/>
        <v>0</v>
      </c>
      <c r="L630" s="1">
        <f t="shared" si="128"/>
        <v>0</v>
      </c>
      <c r="M630" s="1">
        <f t="shared" si="129"/>
        <v>0</v>
      </c>
      <c r="U630" s="61"/>
      <c r="AF630" s="2"/>
      <c r="AG630" s="2"/>
      <c r="AH630" s="2"/>
      <c r="AY630" t="s">
        <v>755</v>
      </c>
    </row>
    <row r="631" spans="1:51" x14ac:dyDescent="0.3">
      <c r="A631" s="1">
        <f t="shared" si="117"/>
        <v>0</v>
      </c>
      <c r="B631" s="1">
        <f t="shared" si="118"/>
        <v>0</v>
      </c>
      <c r="C631" s="1">
        <f t="shared" si="119"/>
        <v>0</v>
      </c>
      <c r="D631" s="1">
        <f t="shared" si="120"/>
        <v>0</v>
      </c>
      <c r="E631" s="1">
        <f t="shared" si="121"/>
        <v>0</v>
      </c>
      <c r="F631" s="1">
        <f t="shared" si="122"/>
        <v>0</v>
      </c>
      <c r="G631" s="1">
        <f t="shared" si="123"/>
        <v>0</v>
      </c>
      <c r="H631" s="1">
        <f t="shared" si="124"/>
        <v>0</v>
      </c>
      <c r="I631" s="1">
        <f t="shared" si="125"/>
        <v>0</v>
      </c>
      <c r="J631" s="1">
        <f t="shared" si="126"/>
        <v>0</v>
      </c>
      <c r="K631" s="1">
        <f t="shared" si="127"/>
        <v>0</v>
      </c>
      <c r="L631" s="1">
        <f t="shared" si="128"/>
        <v>0</v>
      </c>
      <c r="M631" s="1">
        <f t="shared" si="129"/>
        <v>0</v>
      </c>
      <c r="U631" s="61"/>
      <c r="AF631" s="2"/>
      <c r="AG631" s="2"/>
      <c r="AH631" s="2"/>
      <c r="AY631" t="s">
        <v>756</v>
      </c>
    </row>
    <row r="632" spans="1:51" x14ac:dyDescent="0.3">
      <c r="A632" s="1">
        <f t="shared" si="117"/>
        <v>0</v>
      </c>
      <c r="B632" s="1">
        <f t="shared" si="118"/>
        <v>0</v>
      </c>
      <c r="C632" s="1">
        <f t="shared" si="119"/>
        <v>0</v>
      </c>
      <c r="D632" s="1">
        <f t="shared" si="120"/>
        <v>0</v>
      </c>
      <c r="E632" s="1">
        <f t="shared" si="121"/>
        <v>0</v>
      </c>
      <c r="F632" s="1">
        <f t="shared" si="122"/>
        <v>0</v>
      </c>
      <c r="G632" s="1">
        <f t="shared" si="123"/>
        <v>0</v>
      </c>
      <c r="H632" s="1">
        <f t="shared" si="124"/>
        <v>0</v>
      </c>
      <c r="I632" s="1">
        <f t="shared" si="125"/>
        <v>0</v>
      </c>
      <c r="J632" s="1">
        <f t="shared" si="126"/>
        <v>0</v>
      </c>
      <c r="K632" s="1">
        <f t="shared" si="127"/>
        <v>0</v>
      </c>
      <c r="L632" s="1">
        <f t="shared" si="128"/>
        <v>0</v>
      </c>
      <c r="M632" s="1">
        <f t="shared" si="129"/>
        <v>0</v>
      </c>
      <c r="U632" s="61"/>
      <c r="AF632" s="2"/>
      <c r="AG632" s="2"/>
      <c r="AH632" s="2"/>
      <c r="AY632" t="s">
        <v>757</v>
      </c>
    </row>
    <row r="633" spans="1:51" x14ac:dyDescent="0.3">
      <c r="A633" s="1">
        <f t="shared" si="117"/>
        <v>0</v>
      </c>
      <c r="B633" s="1">
        <f t="shared" si="118"/>
        <v>0</v>
      </c>
      <c r="C633" s="1">
        <f t="shared" si="119"/>
        <v>0</v>
      </c>
      <c r="D633" s="1">
        <f t="shared" si="120"/>
        <v>0</v>
      </c>
      <c r="E633" s="1">
        <f t="shared" si="121"/>
        <v>0</v>
      </c>
      <c r="F633" s="1">
        <f t="shared" si="122"/>
        <v>0</v>
      </c>
      <c r="G633" s="1">
        <f t="shared" si="123"/>
        <v>0</v>
      </c>
      <c r="H633" s="1">
        <f t="shared" si="124"/>
        <v>0</v>
      </c>
      <c r="I633" s="1">
        <f t="shared" si="125"/>
        <v>0</v>
      </c>
      <c r="J633" s="1">
        <f t="shared" si="126"/>
        <v>0</v>
      </c>
      <c r="K633" s="1">
        <f t="shared" si="127"/>
        <v>0</v>
      </c>
      <c r="L633" s="1">
        <f t="shared" si="128"/>
        <v>0</v>
      </c>
      <c r="M633" s="1">
        <f t="shared" si="129"/>
        <v>0</v>
      </c>
      <c r="U633" s="61"/>
      <c r="AF633" s="2"/>
      <c r="AG633" s="2"/>
      <c r="AH633" s="2"/>
      <c r="AY633" t="s">
        <v>758</v>
      </c>
    </row>
    <row r="634" spans="1:51" x14ac:dyDescent="0.3">
      <c r="A634" s="1">
        <f t="shared" si="117"/>
        <v>0</v>
      </c>
      <c r="B634" s="1">
        <f t="shared" si="118"/>
        <v>0</v>
      </c>
      <c r="C634" s="1">
        <f t="shared" si="119"/>
        <v>0</v>
      </c>
      <c r="D634" s="1">
        <f t="shared" si="120"/>
        <v>0</v>
      </c>
      <c r="E634" s="1">
        <f t="shared" si="121"/>
        <v>0</v>
      </c>
      <c r="F634" s="1">
        <f t="shared" si="122"/>
        <v>0</v>
      </c>
      <c r="G634" s="1">
        <f t="shared" si="123"/>
        <v>0</v>
      </c>
      <c r="H634" s="1">
        <f t="shared" si="124"/>
        <v>0</v>
      </c>
      <c r="I634" s="1">
        <f t="shared" si="125"/>
        <v>0</v>
      </c>
      <c r="J634" s="1">
        <f t="shared" si="126"/>
        <v>0</v>
      </c>
      <c r="K634" s="1">
        <f t="shared" si="127"/>
        <v>0</v>
      </c>
      <c r="L634" s="1">
        <f t="shared" si="128"/>
        <v>0</v>
      </c>
      <c r="M634" s="1">
        <f t="shared" si="129"/>
        <v>0</v>
      </c>
      <c r="U634" s="61"/>
      <c r="AF634" s="2"/>
      <c r="AG634" s="2"/>
      <c r="AH634" s="2"/>
      <c r="AY634" t="s">
        <v>759</v>
      </c>
    </row>
    <row r="635" spans="1:51" x14ac:dyDescent="0.3">
      <c r="A635" s="1">
        <f t="shared" si="117"/>
        <v>0</v>
      </c>
      <c r="B635" s="1">
        <f t="shared" si="118"/>
        <v>0</v>
      </c>
      <c r="C635" s="1">
        <f t="shared" si="119"/>
        <v>0</v>
      </c>
      <c r="D635" s="1">
        <f t="shared" si="120"/>
        <v>0</v>
      </c>
      <c r="E635" s="1">
        <f t="shared" si="121"/>
        <v>0</v>
      </c>
      <c r="F635" s="1">
        <f t="shared" si="122"/>
        <v>0</v>
      </c>
      <c r="G635" s="1">
        <f t="shared" si="123"/>
        <v>0</v>
      </c>
      <c r="H635" s="1">
        <f t="shared" si="124"/>
        <v>0</v>
      </c>
      <c r="I635" s="1">
        <f t="shared" si="125"/>
        <v>0</v>
      </c>
      <c r="J635" s="1">
        <f t="shared" si="126"/>
        <v>0</v>
      </c>
      <c r="K635" s="1">
        <f t="shared" si="127"/>
        <v>0</v>
      </c>
      <c r="L635" s="1">
        <f t="shared" si="128"/>
        <v>0</v>
      </c>
      <c r="M635" s="1">
        <f t="shared" si="129"/>
        <v>0</v>
      </c>
      <c r="U635" s="61"/>
      <c r="AF635" s="2"/>
      <c r="AG635" s="2"/>
      <c r="AH635" s="2"/>
      <c r="AY635" t="s">
        <v>760</v>
      </c>
    </row>
    <row r="636" spans="1:51" x14ac:dyDescent="0.3">
      <c r="A636" s="1">
        <f t="shared" si="117"/>
        <v>0</v>
      </c>
      <c r="B636" s="1">
        <f t="shared" si="118"/>
        <v>0</v>
      </c>
      <c r="C636" s="1">
        <f t="shared" si="119"/>
        <v>0</v>
      </c>
      <c r="D636" s="1">
        <f t="shared" si="120"/>
        <v>0</v>
      </c>
      <c r="E636" s="1">
        <f t="shared" si="121"/>
        <v>0</v>
      </c>
      <c r="F636" s="1">
        <f t="shared" si="122"/>
        <v>0</v>
      </c>
      <c r="G636" s="1">
        <f t="shared" si="123"/>
        <v>0</v>
      </c>
      <c r="H636" s="1">
        <f t="shared" si="124"/>
        <v>0</v>
      </c>
      <c r="I636" s="1">
        <f t="shared" si="125"/>
        <v>0</v>
      </c>
      <c r="J636" s="1">
        <f t="shared" si="126"/>
        <v>0</v>
      </c>
      <c r="K636" s="1">
        <f t="shared" si="127"/>
        <v>0</v>
      </c>
      <c r="L636" s="1">
        <f t="shared" si="128"/>
        <v>0</v>
      </c>
      <c r="M636" s="1">
        <f t="shared" si="129"/>
        <v>0</v>
      </c>
      <c r="U636" s="61"/>
      <c r="AF636" s="2"/>
      <c r="AG636" s="2"/>
      <c r="AH636" s="2"/>
      <c r="AY636" t="s">
        <v>761</v>
      </c>
    </row>
    <row r="637" spans="1:51" x14ac:dyDescent="0.3">
      <c r="A637" s="1">
        <f t="shared" si="117"/>
        <v>0</v>
      </c>
      <c r="B637" s="1">
        <f t="shared" si="118"/>
        <v>0</v>
      </c>
      <c r="C637" s="1">
        <f t="shared" si="119"/>
        <v>0</v>
      </c>
      <c r="D637" s="1">
        <f t="shared" si="120"/>
        <v>0</v>
      </c>
      <c r="E637" s="1">
        <f t="shared" si="121"/>
        <v>0</v>
      </c>
      <c r="F637" s="1">
        <f t="shared" si="122"/>
        <v>0</v>
      </c>
      <c r="G637" s="1">
        <f t="shared" si="123"/>
        <v>0</v>
      </c>
      <c r="H637" s="1">
        <f t="shared" si="124"/>
        <v>0</v>
      </c>
      <c r="I637" s="1">
        <f t="shared" si="125"/>
        <v>0</v>
      </c>
      <c r="J637" s="1">
        <f t="shared" si="126"/>
        <v>0</v>
      </c>
      <c r="K637" s="1">
        <f t="shared" si="127"/>
        <v>0</v>
      </c>
      <c r="L637" s="1">
        <f t="shared" si="128"/>
        <v>0</v>
      </c>
      <c r="M637" s="1">
        <f t="shared" si="129"/>
        <v>0</v>
      </c>
      <c r="U637" s="61"/>
      <c r="AF637" s="2"/>
      <c r="AG637" s="2"/>
      <c r="AH637" s="2"/>
      <c r="AY637" t="s">
        <v>762</v>
      </c>
    </row>
    <row r="638" spans="1:51" x14ac:dyDescent="0.3">
      <c r="A638" s="1">
        <f t="shared" si="117"/>
        <v>0</v>
      </c>
      <c r="B638" s="1">
        <f t="shared" si="118"/>
        <v>0</v>
      </c>
      <c r="C638" s="1">
        <f t="shared" si="119"/>
        <v>0</v>
      </c>
      <c r="D638" s="1">
        <f t="shared" si="120"/>
        <v>0</v>
      </c>
      <c r="E638" s="1">
        <f t="shared" si="121"/>
        <v>0</v>
      </c>
      <c r="F638" s="1">
        <f t="shared" si="122"/>
        <v>0</v>
      </c>
      <c r="G638" s="1">
        <f t="shared" si="123"/>
        <v>0</v>
      </c>
      <c r="H638" s="1">
        <f t="shared" si="124"/>
        <v>0</v>
      </c>
      <c r="I638" s="1">
        <f t="shared" si="125"/>
        <v>0</v>
      </c>
      <c r="J638" s="1">
        <f t="shared" si="126"/>
        <v>0</v>
      </c>
      <c r="K638" s="1">
        <f t="shared" si="127"/>
        <v>0</v>
      </c>
      <c r="L638" s="1">
        <f t="shared" si="128"/>
        <v>0</v>
      </c>
      <c r="M638" s="1">
        <f t="shared" si="129"/>
        <v>0</v>
      </c>
      <c r="U638" s="61"/>
      <c r="AF638" s="2"/>
      <c r="AG638" s="2"/>
      <c r="AH638" s="2"/>
      <c r="AY638" t="s">
        <v>763</v>
      </c>
    </row>
    <row r="639" spans="1:51" x14ac:dyDescent="0.3">
      <c r="A639" s="1">
        <f t="shared" si="117"/>
        <v>0</v>
      </c>
      <c r="B639" s="1">
        <f t="shared" si="118"/>
        <v>0</v>
      </c>
      <c r="C639" s="1">
        <f t="shared" si="119"/>
        <v>0</v>
      </c>
      <c r="D639" s="1">
        <f t="shared" si="120"/>
        <v>0</v>
      </c>
      <c r="E639" s="1">
        <f t="shared" si="121"/>
        <v>0</v>
      </c>
      <c r="F639" s="1">
        <f t="shared" si="122"/>
        <v>0</v>
      </c>
      <c r="G639" s="1">
        <f t="shared" si="123"/>
        <v>0</v>
      </c>
      <c r="H639" s="1">
        <f t="shared" si="124"/>
        <v>0</v>
      </c>
      <c r="I639" s="1">
        <f t="shared" si="125"/>
        <v>0</v>
      </c>
      <c r="J639" s="1">
        <f t="shared" si="126"/>
        <v>0</v>
      </c>
      <c r="K639" s="1">
        <f t="shared" si="127"/>
        <v>0</v>
      </c>
      <c r="L639" s="1">
        <f t="shared" si="128"/>
        <v>0</v>
      </c>
      <c r="M639" s="1">
        <f t="shared" si="129"/>
        <v>0</v>
      </c>
      <c r="U639" s="61"/>
      <c r="AF639" s="2"/>
      <c r="AG639" s="2"/>
      <c r="AH639" s="2"/>
      <c r="AY639" t="s">
        <v>764</v>
      </c>
    </row>
    <row r="640" spans="1:51" x14ac:dyDescent="0.3">
      <c r="A640" s="1">
        <f t="shared" si="117"/>
        <v>0</v>
      </c>
      <c r="B640" s="1">
        <f t="shared" si="118"/>
        <v>0</v>
      </c>
      <c r="C640" s="1">
        <f t="shared" si="119"/>
        <v>0</v>
      </c>
      <c r="D640" s="1">
        <f t="shared" si="120"/>
        <v>0</v>
      </c>
      <c r="E640" s="1">
        <f t="shared" si="121"/>
        <v>0</v>
      </c>
      <c r="F640" s="1">
        <f t="shared" si="122"/>
        <v>0</v>
      </c>
      <c r="G640" s="1">
        <f t="shared" si="123"/>
        <v>0</v>
      </c>
      <c r="H640" s="1">
        <f t="shared" si="124"/>
        <v>0</v>
      </c>
      <c r="I640" s="1">
        <f t="shared" si="125"/>
        <v>0</v>
      </c>
      <c r="J640" s="1">
        <f t="shared" si="126"/>
        <v>0</v>
      </c>
      <c r="K640" s="1">
        <f t="shared" si="127"/>
        <v>0</v>
      </c>
      <c r="L640" s="1">
        <f t="shared" si="128"/>
        <v>0</v>
      </c>
      <c r="M640" s="1">
        <f t="shared" si="129"/>
        <v>0</v>
      </c>
      <c r="U640" s="61"/>
      <c r="AF640" s="2"/>
      <c r="AG640" s="2"/>
      <c r="AH640" s="2"/>
      <c r="AY640" t="s">
        <v>765</v>
      </c>
    </row>
    <row r="641" spans="1:51" x14ac:dyDescent="0.3">
      <c r="A641" s="1">
        <f t="shared" si="117"/>
        <v>0</v>
      </c>
      <c r="B641" s="1">
        <f t="shared" si="118"/>
        <v>0</v>
      </c>
      <c r="C641" s="1">
        <f t="shared" si="119"/>
        <v>0</v>
      </c>
      <c r="D641" s="1">
        <f t="shared" si="120"/>
        <v>0</v>
      </c>
      <c r="E641" s="1">
        <f t="shared" si="121"/>
        <v>0</v>
      </c>
      <c r="F641" s="1">
        <f t="shared" si="122"/>
        <v>0</v>
      </c>
      <c r="G641" s="1">
        <f t="shared" si="123"/>
        <v>0</v>
      </c>
      <c r="H641" s="1">
        <f t="shared" si="124"/>
        <v>0</v>
      </c>
      <c r="I641" s="1">
        <f t="shared" si="125"/>
        <v>0</v>
      </c>
      <c r="J641" s="1">
        <f t="shared" si="126"/>
        <v>0</v>
      </c>
      <c r="K641" s="1">
        <f t="shared" si="127"/>
        <v>0</v>
      </c>
      <c r="L641" s="1">
        <f t="shared" si="128"/>
        <v>0</v>
      </c>
      <c r="M641" s="1">
        <f t="shared" si="129"/>
        <v>0</v>
      </c>
      <c r="U641" s="61"/>
      <c r="AF641" s="2"/>
      <c r="AG641" s="2"/>
      <c r="AH641" s="2"/>
      <c r="AY641" t="s">
        <v>766</v>
      </c>
    </row>
    <row r="642" spans="1:51" x14ac:dyDescent="0.3">
      <c r="A642" s="1">
        <f t="shared" si="117"/>
        <v>0</v>
      </c>
      <c r="B642" s="1">
        <f t="shared" si="118"/>
        <v>0</v>
      </c>
      <c r="C642" s="1">
        <f t="shared" si="119"/>
        <v>0</v>
      </c>
      <c r="D642" s="1">
        <f t="shared" si="120"/>
        <v>0</v>
      </c>
      <c r="E642" s="1">
        <f t="shared" si="121"/>
        <v>0</v>
      </c>
      <c r="F642" s="1">
        <f t="shared" si="122"/>
        <v>0</v>
      </c>
      <c r="G642" s="1">
        <f t="shared" si="123"/>
        <v>0</v>
      </c>
      <c r="H642" s="1">
        <f t="shared" si="124"/>
        <v>0</v>
      </c>
      <c r="I642" s="1">
        <f t="shared" si="125"/>
        <v>0</v>
      </c>
      <c r="J642" s="1">
        <f t="shared" si="126"/>
        <v>0</v>
      </c>
      <c r="K642" s="1">
        <f t="shared" si="127"/>
        <v>0</v>
      </c>
      <c r="L642" s="1">
        <f t="shared" si="128"/>
        <v>0</v>
      </c>
      <c r="M642" s="1">
        <f t="shared" si="129"/>
        <v>0</v>
      </c>
      <c r="U642" s="61"/>
      <c r="AF642" s="2"/>
      <c r="AG642" s="2"/>
      <c r="AH642" s="2"/>
      <c r="AY642" t="s">
        <v>767</v>
      </c>
    </row>
    <row r="643" spans="1:51" x14ac:dyDescent="0.3">
      <c r="A643" s="1">
        <f t="shared" si="117"/>
        <v>0</v>
      </c>
      <c r="B643" s="1">
        <f t="shared" si="118"/>
        <v>0</v>
      </c>
      <c r="C643" s="1">
        <f t="shared" si="119"/>
        <v>0</v>
      </c>
      <c r="D643" s="1">
        <f t="shared" si="120"/>
        <v>0</v>
      </c>
      <c r="E643" s="1">
        <f t="shared" si="121"/>
        <v>0</v>
      </c>
      <c r="F643" s="1">
        <f t="shared" si="122"/>
        <v>0</v>
      </c>
      <c r="G643" s="1">
        <f t="shared" si="123"/>
        <v>0</v>
      </c>
      <c r="H643" s="1">
        <f t="shared" si="124"/>
        <v>0</v>
      </c>
      <c r="I643" s="1">
        <f t="shared" si="125"/>
        <v>0</v>
      </c>
      <c r="J643" s="1">
        <f t="shared" si="126"/>
        <v>0</v>
      </c>
      <c r="K643" s="1">
        <f t="shared" si="127"/>
        <v>0</v>
      </c>
      <c r="L643" s="1">
        <f t="shared" si="128"/>
        <v>0</v>
      </c>
      <c r="M643" s="1">
        <f t="shared" si="129"/>
        <v>0</v>
      </c>
      <c r="U643" s="61"/>
      <c r="AF643" s="2"/>
      <c r="AG643" s="2"/>
      <c r="AH643" s="2"/>
      <c r="AY643" t="s">
        <v>768</v>
      </c>
    </row>
    <row r="644" spans="1:51" x14ac:dyDescent="0.3">
      <c r="A644" s="1">
        <f t="shared" si="117"/>
        <v>0</v>
      </c>
      <c r="B644" s="1">
        <f t="shared" si="118"/>
        <v>0</v>
      </c>
      <c r="C644" s="1">
        <f t="shared" si="119"/>
        <v>0</v>
      </c>
      <c r="D644" s="1">
        <f t="shared" si="120"/>
        <v>0</v>
      </c>
      <c r="E644" s="1">
        <f t="shared" si="121"/>
        <v>0</v>
      </c>
      <c r="F644" s="1">
        <f t="shared" si="122"/>
        <v>0</v>
      </c>
      <c r="G644" s="1">
        <f t="shared" si="123"/>
        <v>0</v>
      </c>
      <c r="H644" s="1">
        <f t="shared" si="124"/>
        <v>0</v>
      </c>
      <c r="I644" s="1">
        <f t="shared" si="125"/>
        <v>0</v>
      </c>
      <c r="J644" s="1">
        <f t="shared" si="126"/>
        <v>0</v>
      </c>
      <c r="K644" s="1">
        <f t="shared" si="127"/>
        <v>0</v>
      </c>
      <c r="L644" s="1">
        <f t="shared" si="128"/>
        <v>0</v>
      </c>
      <c r="M644" s="1">
        <f t="shared" si="129"/>
        <v>0</v>
      </c>
      <c r="U644" s="61"/>
      <c r="AF644" s="2"/>
      <c r="AG644" s="2"/>
      <c r="AH644" s="2"/>
      <c r="AY644" t="s">
        <v>769</v>
      </c>
    </row>
    <row r="645" spans="1:51" x14ac:dyDescent="0.3">
      <c r="A645" s="1">
        <f t="shared" ref="A645:A708" si="130">Permittee_Name</f>
        <v>0</v>
      </c>
      <c r="B645" s="1">
        <f t="shared" ref="B645:B708" si="131">FWS_Permit_Number</f>
        <v>0</v>
      </c>
      <c r="C645" s="1">
        <f t="shared" ref="C645:C708" si="132">Project_Type_Transfer</f>
        <v>0</v>
      </c>
      <c r="D645" s="1">
        <f t="shared" ref="D645:D708" si="133">ProjectType_Other</f>
        <v>0</v>
      </c>
      <c r="E645" s="1">
        <f t="shared" ref="E645:E708" si="134">Description</f>
        <v>0</v>
      </c>
      <c r="F645" s="1">
        <f t="shared" ref="F645:F708" si="135">Primary_Contact_Name</f>
        <v>0</v>
      </c>
      <c r="G645" s="1">
        <f t="shared" ref="G645:G708" si="136">Project_Contact_Last_Name</f>
        <v>0</v>
      </c>
      <c r="H645" s="1">
        <f t="shared" ref="H645:H708" si="137">Project_Contact_Title</f>
        <v>0</v>
      </c>
      <c r="I645" s="1">
        <f t="shared" ref="I645:I708" si="138">Project_Contact_Affiliation</f>
        <v>0</v>
      </c>
      <c r="J645" s="1">
        <f t="shared" ref="J645:J708" si="139">Project_Contact_Business_Email_Address</f>
        <v>0</v>
      </c>
      <c r="K645" s="1">
        <f t="shared" ref="K645:K708" si="140">Primary_Contact_Phone</f>
        <v>0</v>
      </c>
      <c r="L645" s="1">
        <f t="shared" ref="L645:L708" si="141">ProprietaryYesNo</f>
        <v>0</v>
      </c>
      <c r="M645" s="1">
        <f t="shared" ref="M645:M708" si="142">Proprietary_Description</f>
        <v>0</v>
      </c>
      <c r="U645" s="61"/>
      <c r="AF645" s="2"/>
      <c r="AG645" s="2"/>
      <c r="AH645" s="2"/>
      <c r="AY645" t="s">
        <v>770</v>
      </c>
    </row>
    <row r="646" spans="1:51" x14ac:dyDescent="0.3">
      <c r="A646" s="1">
        <f t="shared" si="130"/>
        <v>0</v>
      </c>
      <c r="B646" s="1">
        <f t="shared" si="131"/>
        <v>0</v>
      </c>
      <c r="C646" s="1">
        <f t="shared" si="132"/>
        <v>0</v>
      </c>
      <c r="D646" s="1">
        <f t="shared" si="133"/>
        <v>0</v>
      </c>
      <c r="E646" s="1">
        <f t="shared" si="134"/>
        <v>0</v>
      </c>
      <c r="F646" s="1">
        <f t="shared" si="135"/>
        <v>0</v>
      </c>
      <c r="G646" s="1">
        <f t="shared" si="136"/>
        <v>0</v>
      </c>
      <c r="H646" s="1">
        <f t="shared" si="137"/>
        <v>0</v>
      </c>
      <c r="I646" s="1">
        <f t="shared" si="138"/>
        <v>0</v>
      </c>
      <c r="J646" s="1">
        <f t="shared" si="139"/>
        <v>0</v>
      </c>
      <c r="K646" s="1">
        <f t="shared" si="140"/>
        <v>0</v>
      </c>
      <c r="L646" s="1">
        <f t="shared" si="141"/>
        <v>0</v>
      </c>
      <c r="M646" s="1">
        <f t="shared" si="142"/>
        <v>0</v>
      </c>
      <c r="U646" s="61"/>
      <c r="AF646" s="2"/>
      <c r="AG646" s="2"/>
      <c r="AH646" s="2"/>
      <c r="AY646" t="s">
        <v>771</v>
      </c>
    </row>
    <row r="647" spans="1:51" x14ac:dyDescent="0.3">
      <c r="A647" s="1">
        <f t="shared" si="130"/>
        <v>0</v>
      </c>
      <c r="B647" s="1">
        <f t="shared" si="131"/>
        <v>0</v>
      </c>
      <c r="C647" s="1">
        <f t="shared" si="132"/>
        <v>0</v>
      </c>
      <c r="D647" s="1">
        <f t="shared" si="133"/>
        <v>0</v>
      </c>
      <c r="E647" s="1">
        <f t="shared" si="134"/>
        <v>0</v>
      </c>
      <c r="F647" s="1">
        <f t="shared" si="135"/>
        <v>0</v>
      </c>
      <c r="G647" s="1">
        <f t="shared" si="136"/>
        <v>0</v>
      </c>
      <c r="H647" s="1">
        <f t="shared" si="137"/>
        <v>0</v>
      </c>
      <c r="I647" s="1">
        <f t="shared" si="138"/>
        <v>0</v>
      </c>
      <c r="J647" s="1">
        <f t="shared" si="139"/>
        <v>0</v>
      </c>
      <c r="K647" s="1">
        <f t="shared" si="140"/>
        <v>0</v>
      </c>
      <c r="L647" s="1">
        <f t="shared" si="141"/>
        <v>0</v>
      </c>
      <c r="M647" s="1">
        <f t="shared" si="142"/>
        <v>0</v>
      </c>
      <c r="U647" s="61"/>
      <c r="AF647" s="2"/>
      <c r="AG647" s="2"/>
      <c r="AH647" s="2"/>
      <c r="AY647" t="s">
        <v>772</v>
      </c>
    </row>
    <row r="648" spans="1:51" x14ac:dyDescent="0.3">
      <c r="A648" s="1">
        <f t="shared" si="130"/>
        <v>0</v>
      </c>
      <c r="B648" s="1">
        <f t="shared" si="131"/>
        <v>0</v>
      </c>
      <c r="C648" s="1">
        <f t="shared" si="132"/>
        <v>0</v>
      </c>
      <c r="D648" s="1">
        <f t="shared" si="133"/>
        <v>0</v>
      </c>
      <c r="E648" s="1">
        <f t="shared" si="134"/>
        <v>0</v>
      </c>
      <c r="F648" s="1">
        <f t="shared" si="135"/>
        <v>0</v>
      </c>
      <c r="G648" s="1">
        <f t="shared" si="136"/>
        <v>0</v>
      </c>
      <c r="H648" s="1">
        <f t="shared" si="137"/>
        <v>0</v>
      </c>
      <c r="I648" s="1">
        <f t="shared" si="138"/>
        <v>0</v>
      </c>
      <c r="J648" s="1">
        <f t="shared" si="139"/>
        <v>0</v>
      </c>
      <c r="K648" s="1">
        <f t="shared" si="140"/>
        <v>0</v>
      </c>
      <c r="L648" s="1">
        <f t="shared" si="141"/>
        <v>0</v>
      </c>
      <c r="M648" s="1">
        <f t="shared" si="142"/>
        <v>0</v>
      </c>
      <c r="U648" s="61"/>
      <c r="AF648" s="2"/>
      <c r="AG648" s="2"/>
      <c r="AH648" s="2"/>
      <c r="AY648" t="s">
        <v>773</v>
      </c>
    </row>
    <row r="649" spans="1:51" x14ac:dyDescent="0.3">
      <c r="A649" s="1">
        <f t="shared" si="130"/>
        <v>0</v>
      </c>
      <c r="B649" s="1">
        <f t="shared" si="131"/>
        <v>0</v>
      </c>
      <c r="C649" s="1">
        <f t="shared" si="132"/>
        <v>0</v>
      </c>
      <c r="D649" s="1">
        <f t="shared" si="133"/>
        <v>0</v>
      </c>
      <c r="E649" s="1">
        <f t="shared" si="134"/>
        <v>0</v>
      </c>
      <c r="F649" s="1">
        <f t="shared" si="135"/>
        <v>0</v>
      </c>
      <c r="G649" s="1">
        <f t="shared" si="136"/>
        <v>0</v>
      </c>
      <c r="H649" s="1">
        <f t="shared" si="137"/>
        <v>0</v>
      </c>
      <c r="I649" s="1">
        <f t="shared" si="138"/>
        <v>0</v>
      </c>
      <c r="J649" s="1">
        <f t="shared" si="139"/>
        <v>0</v>
      </c>
      <c r="K649" s="1">
        <f t="shared" si="140"/>
        <v>0</v>
      </c>
      <c r="L649" s="1">
        <f t="shared" si="141"/>
        <v>0</v>
      </c>
      <c r="M649" s="1">
        <f t="shared" si="142"/>
        <v>0</v>
      </c>
      <c r="U649" s="61"/>
      <c r="AF649" s="2"/>
      <c r="AG649" s="2"/>
      <c r="AH649" s="2"/>
      <c r="AY649" t="s">
        <v>774</v>
      </c>
    </row>
    <row r="650" spans="1:51" x14ac:dyDescent="0.3">
      <c r="A650" s="1">
        <f t="shared" si="130"/>
        <v>0</v>
      </c>
      <c r="B650" s="1">
        <f t="shared" si="131"/>
        <v>0</v>
      </c>
      <c r="C650" s="1">
        <f t="shared" si="132"/>
        <v>0</v>
      </c>
      <c r="D650" s="1">
        <f t="shared" si="133"/>
        <v>0</v>
      </c>
      <c r="E650" s="1">
        <f t="shared" si="134"/>
        <v>0</v>
      </c>
      <c r="F650" s="1">
        <f t="shared" si="135"/>
        <v>0</v>
      </c>
      <c r="G650" s="1">
        <f t="shared" si="136"/>
        <v>0</v>
      </c>
      <c r="H650" s="1">
        <f t="shared" si="137"/>
        <v>0</v>
      </c>
      <c r="I650" s="1">
        <f t="shared" si="138"/>
        <v>0</v>
      </c>
      <c r="J650" s="1">
        <f t="shared" si="139"/>
        <v>0</v>
      </c>
      <c r="K650" s="1">
        <f t="shared" si="140"/>
        <v>0</v>
      </c>
      <c r="L650" s="1">
        <f t="shared" si="141"/>
        <v>0</v>
      </c>
      <c r="M650" s="1">
        <f t="shared" si="142"/>
        <v>0</v>
      </c>
      <c r="U650" s="61"/>
      <c r="AF650" s="2"/>
      <c r="AG650" s="2"/>
      <c r="AH650" s="2"/>
      <c r="AY650" t="s">
        <v>775</v>
      </c>
    </row>
    <row r="651" spans="1:51" x14ac:dyDescent="0.3">
      <c r="A651" s="1">
        <f t="shared" si="130"/>
        <v>0</v>
      </c>
      <c r="B651" s="1">
        <f t="shared" si="131"/>
        <v>0</v>
      </c>
      <c r="C651" s="1">
        <f t="shared" si="132"/>
        <v>0</v>
      </c>
      <c r="D651" s="1">
        <f t="shared" si="133"/>
        <v>0</v>
      </c>
      <c r="E651" s="1">
        <f t="shared" si="134"/>
        <v>0</v>
      </c>
      <c r="F651" s="1">
        <f t="shared" si="135"/>
        <v>0</v>
      </c>
      <c r="G651" s="1">
        <f t="shared" si="136"/>
        <v>0</v>
      </c>
      <c r="H651" s="1">
        <f t="shared" si="137"/>
        <v>0</v>
      </c>
      <c r="I651" s="1">
        <f t="shared" si="138"/>
        <v>0</v>
      </c>
      <c r="J651" s="1">
        <f t="shared" si="139"/>
        <v>0</v>
      </c>
      <c r="K651" s="1">
        <f t="shared" si="140"/>
        <v>0</v>
      </c>
      <c r="L651" s="1">
        <f t="shared" si="141"/>
        <v>0</v>
      </c>
      <c r="M651" s="1">
        <f t="shared" si="142"/>
        <v>0</v>
      </c>
      <c r="U651" s="61"/>
      <c r="AF651" s="2"/>
      <c r="AG651" s="2"/>
      <c r="AH651" s="2"/>
      <c r="AY651" t="s">
        <v>776</v>
      </c>
    </row>
    <row r="652" spans="1:51" x14ac:dyDescent="0.3">
      <c r="A652" s="1">
        <f t="shared" si="130"/>
        <v>0</v>
      </c>
      <c r="B652" s="1">
        <f t="shared" si="131"/>
        <v>0</v>
      </c>
      <c r="C652" s="1">
        <f t="shared" si="132"/>
        <v>0</v>
      </c>
      <c r="D652" s="1">
        <f t="shared" si="133"/>
        <v>0</v>
      </c>
      <c r="E652" s="1">
        <f t="shared" si="134"/>
        <v>0</v>
      </c>
      <c r="F652" s="1">
        <f t="shared" si="135"/>
        <v>0</v>
      </c>
      <c r="G652" s="1">
        <f t="shared" si="136"/>
        <v>0</v>
      </c>
      <c r="H652" s="1">
        <f t="shared" si="137"/>
        <v>0</v>
      </c>
      <c r="I652" s="1">
        <f t="shared" si="138"/>
        <v>0</v>
      </c>
      <c r="J652" s="1">
        <f t="shared" si="139"/>
        <v>0</v>
      </c>
      <c r="K652" s="1">
        <f t="shared" si="140"/>
        <v>0</v>
      </c>
      <c r="L652" s="1">
        <f t="shared" si="141"/>
        <v>0</v>
      </c>
      <c r="M652" s="1">
        <f t="shared" si="142"/>
        <v>0</v>
      </c>
      <c r="U652" s="61"/>
      <c r="AF652" s="2"/>
      <c r="AG652" s="2"/>
      <c r="AH652" s="2"/>
      <c r="AY652" t="s">
        <v>777</v>
      </c>
    </row>
    <row r="653" spans="1:51" x14ac:dyDescent="0.3">
      <c r="A653" s="1">
        <f t="shared" si="130"/>
        <v>0</v>
      </c>
      <c r="B653" s="1">
        <f t="shared" si="131"/>
        <v>0</v>
      </c>
      <c r="C653" s="1">
        <f t="shared" si="132"/>
        <v>0</v>
      </c>
      <c r="D653" s="1">
        <f t="shared" si="133"/>
        <v>0</v>
      </c>
      <c r="E653" s="1">
        <f t="shared" si="134"/>
        <v>0</v>
      </c>
      <c r="F653" s="1">
        <f t="shared" si="135"/>
        <v>0</v>
      </c>
      <c r="G653" s="1">
        <f t="shared" si="136"/>
        <v>0</v>
      </c>
      <c r="H653" s="1">
        <f t="shared" si="137"/>
        <v>0</v>
      </c>
      <c r="I653" s="1">
        <f t="shared" si="138"/>
        <v>0</v>
      </c>
      <c r="J653" s="1">
        <f t="shared" si="139"/>
        <v>0</v>
      </c>
      <c r="K653" s="1">
        <f t="shared" si="140"/>
        <v>0</v>
      </c>
      <c r="L653" s="1">
        <f t="shared" si="141"/>
        <v>0</v>
      </c>
      <c r="M653" s="1">
        <f t="shared" si="142"/>
        <v>0</v>
      </c>
      <c r="U653" s="61"/>
      <c r="AF653" s="2"/>
      <c r="AG653" s="2"/>
      <c r="AH653" s="2"/>
      <c r="AY653" t="s">
        <v>778</v>
      </c>
    </row>
    <row r="654" spans="1:51" x14ac:dyDescent="0.3">
      <c r="A654" s="1">
        <f t="shared" si="130"/>
        <v>0</v>
      </c>
      <c r="B654" s="1">
        <f t="shared" si="131"/>
        <v>0</v>
      </c>
      <c r="C654" s="1">
        <f t="shared" si="132"/>
        <v>0</v>
      </c>
      <c r="D654" s="1">
        <f t="shared" si="133"/>
        <v>0</v>
      </c>
      <c r="E654" s="1">
        <f t="shared" si="134"/>
        <v>0</v>
      </c>
      <c r="F654" s="1">
        <f t="shared" si="135"/>
        <v>0</v>
      </c>
      <c r="G654" s="1">
        <f t="shared" si="136"/>
        <v>0</v>
      </c>
      <c r="H654" s="1">
        <f t="shared" si="137"/>
        <v>0</v>
      </c>
      <c r="I654" s="1">
        <f t="shared" si="138"/>
        <v>0</v>
      </c>
      <c r="J654" s="1">
        <f t="shared" si="139"/>
        <v>0</v>
      </c>
      <c r="K654" s="1">
        <f t="shared" si="140"/>
        <v>0</v>
      </c>
      <c r="L654" s="1">
        <f t="shared" si="141"/>
        <v>0</v>
      </c>
      <c r="M654" s="1">
        <f t="shared" si="142"/>
        <v>0</v>
      </c>
      <c r="U654" s="61"/>
      <c r="AF654" s="2"/>
      <c r="AG654" s="2"/>
      <c r="AH654" s="2"/>
      <c r="AY654" t="s">
        <v>779</v>
      </c>
    </row>
    <row r="655" spans="1:51" x14ac:dyDescent="0.3">
      <c r="A655" s="1">
        <f t="shared" si="130"/>
        <v>0</v>
      </c>
      <c r="B655" s="1">
        <f t="shared" si="131"/>
        <v>0</v>
      </c>
      <c r="C655" s="1">
        <f t="shared" si="132"/>
        <v>0</v>
      </c>
      <c r="D655" s="1">
        <f t="shared" si="133"/>
        <v>0</v>
      </c>
      <c r="E655" s="1">
        <f t="shared" si="134"/>
        <v>0</v>
      </c>
      <c r="F655" s="1">
        <f t="shared" si="135"/>
        <v>0</v>
      </c>
      <c r="G655" s="1">
        <f t="shared" si="136"/>
        <v>0</v>
      </c>
      <c r="H655" s="1">
        <f t="shared" si="137"/>
        <v>0</v>
      </c>
      <c r="I655" s="1">
        <f t="shared" si="138"/>
        <v>0</v>
      </c>
      <c r="J655" s="1">
        <f t="shared" si="139"/>
        <v>0</v>
      </c>
      <c r="K655" s="1">
        <f t="shared" si="140"/>
        <v>0</v>
      </c>
      <c r="L655" s="1">
        <f t="shared" si="141"/>
        <v>0</v>
      </c>
      <c r="M655" s="1">
        <f t="shared" si="142"/>
        <v>0</v>
      </c>
      <c r="U655" s="61"/>
      <c r="AF655" s="2"/>
      <c r="AG655" s="2"/>
      <c r="AH655" s="2"/>
      <c r="AY655" t="s">
        <v>780</v>
      </c>
    </row>
    <row r="656" spans="1:51" x14ac:dyDescent="0.3">
      <c r="A656" s="1">
        <f t="shared" si="130"/>
        <v>0</v>
      </c>
      <c r="B656" s="1">
        <f t="shared" si="131"/>
        <v>0</v>
      </c>
      <c r="C656" s="1">
        <f t="shared" si="132"/>
        <v>0</v>
      </c>
      <c r="D656" s="1">
        <f t="shared" si="133"/>
        <v>0</v>
      </c>
      <c r="E656" s="1">
        <f t="shared" si="134"/>
        <v>0</v>
      </c>
      <c r="F656" s="1">
        <f t="shared" si="135"/>
        <v>0</v>
      </c>
      <c r="G656" s="1">
        <f t="shared" si="136"/>
        <v>0</v>
      </c>
      <c r="H656" s="1">
        <f t="shared" si="137"/>
        <v>0</v>
      </c>
      <c r="I656" s="1">
        <f t="shared" si="138"/>
        <v>0</v>
      </c>
      <c r="J656" s="1">
        <f t="shared" si="139"/>
        <v>0</v>
      </c>
      <c r="K656" s="1">
        <f t="shared" si="140"/>
        <v>0</v>
      </c>
      <c r="L656" s="1">
        <f t="shared" si="141"/>
        <v>0</v>
      </c>
      <c r="M656" s="1">
        <f t="shared" si="142"/>
        <v>0</v>
      </c>
      <c r="U656" s="61"/>
      <c r="AF656" s="2"/>
      <c r="AG656" s="2"/>
      <c r="AH656" s="2"/>
      <c r="AY656" t="s">
        <v>781</v>
      </c>
    </row>
    <row r="657" spans="1:51" x14ac:dyDescent="0.3">
      <c r="A657" s="1">
        <f t="shared" si="130"/>
        <v>0</v>
      </c>
      <c r="B657" s="1">
        <f t="shared" si="131"/>
        <v>0</v>
      </c>
      <c r="C657" s="1">
        <f t="shared" si="132"/>
        <v>0</v>
      </c>
      <c r="D657" s="1">
        <f t="shared" si="133"/>
        <v>0</v>
      </c>
      <c r="E657" s="1">
        <f t="shared" si="134"/>
        <v>0</v>
      </c>
      <c r="F657" s="1">
        <f t="shared" si="135"/>
        <v>0</v>
      </c>
      <c r="G657" s="1">
        <f t="shared" si="136"/>
        <v>0</v>
      </c>
      <c r="H657" s="1">
        <f t="shared" si="137"/>
        <v>0</v>
      </c>
      <c r="I657" s="1">
        <f t="shared" si="138"/>
        <v>0</v>
      </c>
      <c r="J657" s="1">
        <f t="shared" si="139"/>
        <v>0</v>
      </c>
      <c r="K657" s="1">
        <f t="shared" si="140"/>
        <v>0</v>
      </c>
      <c r="L657" s="1">
        <f t="shared" si="141"/>
        <v>0</v>
      </c>
      <c r="M657" s="1">
        <f t="shared" si="142"/>
        <v>0</v>
      </c>
      <c r="U657" s="61"/>
      <c r="AF657" s="2"/>
      <c r="AG657" s="2"/>
      <c r="AH657" s="2"/>
      <c r="AY657" t="s">
        <v>782</v>
      </c>
    </row>
    <row r="658" spans="1:51" x14ac:dyDescent="0.3">
      <c r="A658" s="1">
        <f t="shared" si="130"/>
        <v>0</v>
      </c>
      <c r="B658" s="1">
        <f t="shared" si="131"/>
        <v>0</v>
      </c>
      <c r="C658" s="1">
        <f t="shared" si="132"/>
        <v>0</v>
      </c>
      <c r="D658" s="1">
        <f t="shared" si="133"/>
        <v>0</v>
      </c>
      <c r="E658" s="1">
        <f t="shared" si="134"/>
        <v>0</v>
      </c>
      <c r="F658" s="1">
        <f t="shared" si="135"/>
        <v>0</v>
      </c>
      <c r="G658" s="1">
        <f t="shared" si="136"/>
        <v>0</v>
      </c>
      <c r="H658" s="1">
        <f t="shared" si="137"/>
        <v>0</v>
      </c>
      <c r="I658" s="1">
        <f t="shared" si="138"/>
        <v>0</v>
      </c>
      <c r="J658" s="1">
        <f t="shared" si="139"/>
        <v>0</v>
      </c>
      <c r="K658" s="1">
        <f t="shared" si="140"/>
        <v>0</v>
      </c>
      <c r="L658" s="1">
        <f t="shared" si="141"/>
        <v>0</v>
      </c>
      <c r="M658" s="1">
        <f t="shared" si="142"/>
        <v>0</v>
      </c>
      <c r="U658" s="61"/>
      <c r="AF658" s="2"/>
      <c r="AG658" s="2"/>
      <c r="AH658" s="2"/>
      <c r="AY658" t="s">
        <v>783</v>
      </c>
    </row>
    <row r="659" spans="1:51" x14ac:dyDescent="0.3">
      <c r="A659" s="1">
        <f t="shared" si="130"/>
        <v>0</v>
      </c>
      <c r="B659" s="1">
        <f t="shared" si="131"/>
        <v>0</v>
      </c>
      <c r="C659" s="1">
        <f t="shared" si="132"/>
        <v>0</v>
      </c>
      <c r="D659" s="1">
        <f t="shared" si="133"/>
        <v>0</v>
      </c>
      <c r="E659" s="1">
        <f t="shared" si="134"/>
        <v>0</v>
      </c>
      <c r="F659" s="1">
        <f t="shared" si="135"/>
        <v>0</v>
      </c>
      <c r="G659" s="1">
        <f t="shared" si="136"/>
        <v>0</v>
      </c>
      <c r="H659" s="1">
        <f t="shared" si="137"/>
        <v>0</v>
      </c>
      <c r="I659" s="1">
        <f t="shared" si="138"/>
        <v>0</v>
      </c>
      <c r="J659" s="1">
        <f t="shared" si="139"/>
        <v>0</v>
      </c>
      <c r="K659" s="1">
        <f t="shared" si="140"/>
        <v>0</v>
      </c>
      <c r="L659" s="1">
        <f t="shared" si="141"/>
        <v>0</v>
      </c>
      <c r="M659" s="1">
        <f t="shared" si="142"/>
        <v>0</v>
      </c>
      <c r="U659" s="61"/>
      <c r="AF659" s="2"/>
      <c r="AG659" s="2"/>
      <c r="AH659" s="2"/>
      <c r="AY659" t="s">
        <v>784</v>
      </c>
    </row>
    <row r="660" spans="1:51" x14ac:dyDescent="0.3">
      <c r="A660" s="1">
        <f t="shared" si="130"/>
        <v>0</v>
      </c>
      <c r="B660" s="1">
        <f t="shared" si="131"/>
        <v>0</v>
      </c>
      <c r="C660" s="1">
        <f t="shared" si="132"/>
        <v>0</v>
      </c>
      <c r="D660" s="1">
        <f t="shared" si="133"/>
        <v>0</v>
      </c>
      <c r="E660" s="1">
        <f t="shared" si="134"/>
        <v>0</v>
      </c>
      <c r="F660" s="1">
        <f t="shared" si="135"/>
        <v>0</v>
      </c>
      <c r="G660" s="1">
        <f t="shared" si="136"/>
        <v>0</v>
      </c>
      <c r="H660" s="1">
        <f t="shared" si="137"/>
        <v>0</v>
      </c>
      <c r="I660" s="1">
        <f t="shared" si="138"/>
        <v>0</v>
      </c>
      <c r="J660" s="1">
        <f t="shared" si="139"/>
        <v>0</v>
      </c>
      <c r="K660" s="1">
        <f t="shared" si="140"/>
        <v>0</v>
      </c>
      <c r="L660" s="1">
        <f t="shared" si="141"/>
        <v>0</v>
      </c>
      <c r="M660" s="1">
        <f t="shared" si="142"/>
        <v>0</v>
      </c>
      <c r="U660" s="61"/>
      <c r="AF660" s="2"/>
      <c r="AG660" s="2"/>
      <c r="AH660" s="2"/>
      <c r="AY660" t="s">
        <v>785</v>
      </c>
    </row>
    <row r="661" spans="1:51" x14ac:dyDescent="0.3">
      <c r="A661" s="1">
        <f t="shared" si="130"/>
        <v>0</v>
      </c>
      <c r="B661" s="1">
        <f t="shared" si="131"/>
        <v>0</v>
      </c>
      <c r="C661" s="1">
        <f t="shared" si="132"/>
        <v>0</v>
      </c>
      <c r="D661" s="1">
        <f t="shared" si="133"/>
        <v>0</v>
      </c>
      <c r="E661" s="1">
        <f t="shared" si="134"/>
        <v>0</v>
      </c>
      <c r="F661" s="1">
        <f t="shared" si="135"/>
        <v>0</v>
      </c>
      <c r="G661" s="1">
        <f t="shared" si="136"/>
        <v>0</v>
      </c>
      <c r="H661" s="1">
        <f t="shared" si="137"/>
        <v>0</v>
      </c>
      <c r="I661" s="1">
        <f t="shared" si="138"/>
        <v>0</v>
      </c>
      <c r="J661" s="1">
        <f t="shared" si="139"/>
        <v>0</v>
      </c>
      <c r="K661" s="1">
        <f t="shared" si="140"/>
        <v>0</v>
      </c>
      <c r="L661" s="1">
        <f t="shared" si="141"/>
        <v>0</v>
      </c>
      <c r="M661" s="1">
        <f t="shared" si="142"/>
        <v>0</v>
      </c>
      <c r="U661" s="61"/>
      <c r="AF661" s="2"/>
      <c r="AG661" s="2"/>
      <c r="AH661" s="2"/>
      <c r="AY661" t="s">
        <v>786</v>
      </c>
    </row>
    <row r="662" spans="1:51" x14ac:dyDescent="0.3">
      <c r="A662" s="1">
        <f t="shared" si="130"/>
        <v>0</v>
      </c>
      <c r="B662" s="1">
        <f t="shared" si="131"/>
        <v>0</v>
      </c>
      <c r="C662" s="1">
        <f t="shared" si="132"/>
        <v>0</v>
      </c>
      <c r="D662" s="1">
        <f t="shared" si="133"/>
        <v>0</v>
      </c>
      <c r="E662" s="1">
        <f t="shared" si="134"/>
        <v>0</v>
      </c>
      <c r="F662" s="1">
        <f t="shared" si="135"/>
        <v>0</v>
      </c>
      <c r="G662" s="1">
        <f t="shared" si="136"/>
        <v>0</v>
      </c>
      <c r="H662" s="1">
        <f t="shared" si="137"/>
        <v>0</v>
      </c>
      <c r="I662" s="1">
        <f t="shared" si="138"/>
        <v>0</v>
      </c>
      <c r="J662" s="1">
        <f t="shared" si="139"/>
        <v>0</v>
      </c>
      <c r="K662" s="1">
        <f t="shared" si="140"/>
        <v>0</v>
      </c>
      <c r="L662" s="1">
        <f t="shared" si="141"/>
        <v>0</v>
      </c>
      <c r="M662" s="1">
        <f t="shared" si="142"/>
        <v>0</v>
      </c>
      <c r="U662" s="61"/>
      <c r="AF662" s="2"/>
      <c r="AG662" s="2"/>
      <c r="AH662" s="2"/>
      <c r="AY662" t="s">
        <v>787</v>
      </c>
    </row>
    <row r="663" spans="1:51" x14ac:dyDescent="0.3">
      <c r="A663" s="1">
        <f t="shared" si="130"/>
        <v>0</v>
      </c>
      <c r="B663" s="1">
        <f t="shared" si="131"/>
        <v>0</v>
      </c>
      <c r="C663" s="1">
        <f t="shared" si="132"/>
        <v>0</v>
      </c>
      <c r="D663" s="1">
        <f t="shared" si="133"/>
        <v>0</v>
      </c>
      <c r="E663" s="1">
        <f t="shared" si="134"/>
        <v>0</v>
      </c>
      <c r="F663" s="1">
        <f t="shared" si="135"/>
        <v>0</v>
      </c>
      <c r="G663" s="1">
        <f t="shared" si="136"/>
        <v>0</v>
      </c>
      <c r="H663" s="1">
        <f t="shared" si="137"/>
        <v>0</v>
      </c>
      <c r="I663" s="1">
        <f t="shared" si="138"/>
        <v>0</v>
      </c>
      <c r="J663" s="1">
        <f t="shared" si="139"/>
        <v>0</v>
      </c>
      <c r="K663" s="1">
        <f t="shared" si="140"/>
        <v>0</v>
      </c>
      <c r="L663" s="1">
        <f t="shared" si="141"/>
        <v>0</v>
      </c>
      <c r="M663" s="1">
        <f t="shared" si="142"/>
        <v>0</v>
      </c>
      <c r="U663" s="61"/>
      <c r="AF663" s="2"/>
      <c r="AG663" s="2"/>
      <c r="AH663" s="2"/>
      <c r="AY663" t="s">
        <v>788</v>
      </c>
    </row>
    <row r="664" spans="1:51" x14ac:dyDescent="0.3">
      <c r="A664" s="1">
        <f t="shared" si="130"/>
        <v>0</v>
      </c>
      <c r="B664" s="1">
        <f t="shared" si="131"/>
        <v>0</v>
      </c>
      <c r="C664" s="1">
        <f t="shared" si="132"/>
        <v>0</v>
      </c>
      <c r="D664" s="1">
        <f t="shared" si="133"/>
        <v>0</v>
      </c>
      <c r="E664" s="1">
        <f t="shared" si="134"/>
        <v>0</v>
      </c>
      <c r="F664" s="1">
        <f t="shared" si="135"/>
        <v>0</v>
      </c>
      <c r="G664" s="1">
        <f t="shared" si="136"/>
        <v>0</v>
      </c>
      <c r="H664" s="1">
        <f t="shared" si="137"/>
        <v>0</v>
      </c>
      <c r="I664" s="1">
        <f t="shared" si="138"/>
        <v>0</v>
      </c>
      <c r="J664" s="1">
        <f t="shared" si="139"/>
        <v>0</v>
      </c>
      <c r="K664" s="1">
        <f t="shared" si="140"/>
        <v>0</v>
      </c>
      <c r="L664" s="1">
        <f t="shared" si="141"/>
        <v>0</v>
      </c>
      <c r="M664" s="1">
        <f t="shared" si="142"/>
        <v>0</v>
      </c>
      <c r="U664" s="61"/>
      <c r="AF664" s="2"/>
      <c r="AG664" s="2"/>
      <c r="AH664" s="2"/>
      <c r="AY664" t="s">
        <v>789</v>
      </c>
    </row>
    <row r="665" spans="1:51" x14ac:dyDescent="0.3">
      <c r="A665" s="1">
        <f t="shared" si="130"/>
        <v>0</v>
      </c>
      <c r="B665" s="1">
        <f t="shared" si="131"/>
        <v>0</v>
      </c>
      <c r="C665" s="1">
        <f t="shared" si="132"/>
        <v>0</v>
      </c>
      <c r="D665" s="1">
        <f t="shared" si="133"/>
        <v>0</v>
      </c>
      <c r="E665" s="1">
        <f t="shared" si="134"/>
        <v>0</v>
      </c>
      <c r="F665" s="1">
        <f t="shared" si="135"/>
        <v>0</v>
      </c>
      <c r="G665" s="1">
        <f t="shared" si="136"/>
        <v>0</v>
      </c>
      <c r="H665" s="1">
        <f t="shared" si="137"/>
        <v>0</v>
      </c>
      <c r="I665" s="1">
        <f t="shared" si="138"/>
        <v>0</v>
      </c>
      <c r="J665" s="1">
        <f t="shared" si="139"/>
        <v>0</v>
      </c>
      <c r="K665" s="1">
        <f t="shared" si="140"/>
        <v>0</v>
      </c>
      <c r="L665" s="1">
        <f t="shared" si="141"/>
        <v>0</v>
      </c>
      <c r="M665" s="1">
        <f t="shared" si="142"/>
        <v>0</v>
      </c>
      <c r="U665" s="61"/>
      <c r="AF665" s="2"/>
      <c r="AG665" s="2"/>
      <c r="AH665" s="2"/>
      <c r="AY665" t="s">
        <v>790</v>
      </c>
    </row>
    <row r="666" spans="1:51" x14ac:dyDescent="0.3">
      <c r="A666" s="1">
        <f t="shared" si="130"/>
        <v>0</v>
      </c>
      <c r="B666" s="1">
        <f t="shared" si="131"/>
        <v>0</v>
      </c>
      <c r="C666" s="1">
        <f t="shared" si="132"/>
        <v>0</v>
      </c>
      <c r="D666" s="1">
        <f t="shared" si="133"/>
        <v>0</v>
      </c>
      <c r="E666" s="1">
        <f t="shared" si="134"/>
        <v>0</v>
      </c>
      <c r="F666" s="1">
        <f t="shared" si="135"/>
        <v>0</v>
      </c>
      <c r="G666" s="1">
        <f t="shared" si="136"/>
        <v>0</v>
      </c>
      <c r="H666" s="1">
        <f t="shared" si="137"/>
        <v>0</v>
      </c>
      <c r="I666" s="1">
        <f t="shared" si="138"/>
        <v>0</v>
      </c>
      <c r="J666" s="1">
        <f t="shared" si="139"/>
        <v>0</v>
      </c>
      <c r="K666" s="1">
        <f t="shared" si="140"/>
        <v>0</v>
      </c>
      <c r="L666" s="1">
        <f t="shared" si="141"/>
        <v>0</v>
      </c>
      <c r="M666" s="1">
        <f t="shared" si="142"/>
        <v>0</v>
      </c>
      <c r="U666" s="61"/>
      <c r="AF666" s="2"/>
      <c r="AG666" s="2"/>
      <c r="AH666" s="2"/>
      <c r="AY666" t="s">
        <v>791</v>
      </c>
    </row>
    <row r="667" spans="1:51" x14ac:dyDescent="0.3">
      <c r="A667" s="1">
        <f t="shared" si="130"/>
        <v>0</v>
      </c>
      <c r="B667" s="1">
        <f t="shared" si="131"/>
        <v>0</v>
      </c>
      <c r="C667" s="1">
        <f t="shared" si="132"/>
        <v>0</v>
      </c>
      <c r="D667" s="1">
        <f t="shared" si="133"/>
        <v>0</v>
      </c>
      <c r="E667" s="1">
        <f t="shared" si="134"/>
        <v>0</v>
      </c>
      <c r="F667" s="1">
        <f t="shared" si="135"/>
        <v>0</v>
      </c>
      <c r="G667" s="1">
        <f t="shared" si="136"/>
        <v>0</v>
      </c>
      <c r="H667" s="1">
        <f t="shared" si="137"/>
        <v>0</v>
      </c>
      <c r="I667" s="1">
        <f t="shared" si="138"/>
        <v>0</v>
      </c>
      <c r="J667" s="1">
        <f t="shared" si="139"/>
        <v>0</v>
      </c>
      <c r="K667" s="1">
        <f t="shared" si="140"/>
        <v>0</v>
      </c>
      <c r="L667" s="1">
        <f t="shared" si="141"/>
        <v>0</v>
      </c>
      <c r="M667" s="1">
        <f t="shared" si="142"/>
        <v>0</v>
      </c>
      <c r="U667" s="61"/>
      <c r="AF667" s="2"/>
      <c r="AG667" s="2"/>
      <c r="AH667" s="2"/>
      <c r="AY667" t="s">
        <v>792</v>
      </c>
    </row>
    <row r="668" spans="1:51" x14ac:dyDescent="0.3">
      <c r="A668" s="1">
        <f t="shared" si="130"/>
        <v>0</v>
      </c>
      <c r="B668" s="1">
        <f t="shared" si="131"/>
        <v>0</v>
      </c>
      <c r="C668" s="1">
        <f t="shared" si="132"/>
        <v>0</v>
      </c>
      <c r="D668" s="1">
        <f t="shared" si="133"/>
        <v>0</v>
      </c>
      <c r="E668" s="1">
        <f t="shared" si="134"/>
        <v>0</v>
      </c>
      <c r="F668" s="1">
        <f t="shared" si="135"/>
        <v>0</v>
      </c>
      <c r="G668" s="1">
        <f t="shared" si="136"/>
        <v>0</v>
      </c>
      <c r="H668" s="1">
        <f t="shared" si="137"/>
        <v>0</v>
      </c>
      <c r="I668" s="1">
        <f t="shared" si="138"/>
        <v>0</v>
      </c>
      <c r="J668" s="1">
        <f t="shared" si="139"/>
        <v>0</v>
      </c>
      <c r="K668" s="1">
        <f t="shared" si="140"/>
        <v>0</v>
      </c>
      <c r="L668" s="1">
        <f t="shared" si="141"/>
        <v>0</v>
      </c>
      <c r="M668" s="1">
        <f t="shared" si="142"/>
        <v>0</v>
      </c>
      <c r="U668" s="61"/>
      <c r="AF668" s="2"/>
      <c r="AG668" s="2"/>
      <c r="AH668" s="2"/>
      <c r="AY668" t="s">
        <v>793</v>
      </c>
    </row>
    <row r="669" spans="1:51" x14ac:dyDescent="0.3">
      <c r="A669" s="1">
        <f t="shared" si="130"/>
        <v>0</v>
      </c>
      <c r="B669" s="1">
        <f t="shared" si="131"/>
        <v>0</v>
      </c>
      <c r="C669" s="1">
        <f t="shared" si="132"/>
        <v>0</v>
      </c>
      <c r="D669" s="1">
        <f t="shared" si="133"/>
        <v>0</v>
      </c>
      <c r="E669" s="1">
        <f t="shared" si="134"/>
        <v>0</v>
      </c>
      <c r="F669" s="1">
        <f t="shared" si="135"/>
        <v>0</v>
      </c>
      <c r="G669" s="1">
        <f t="shared" si="136"/>
        <v>0</v>
      </c>
      <c r="H669" s="1">
        <f t="shared" si="137"/>
        <v>0</v>
      </c>
      <c r="I669" s="1">
        <f t="shared" si="138"/>
        <v>0</v>
      </c>
      <c r="J669" s="1">
        <f t="shared" si="139"/>
        <v>0</v>
      </c>
      <c r="K669" s="1">
        <f t="shared" si="140"/>
        <v>0</v>
      </c>
      <c r="L669" s="1">
        <f t="shared" si="141"/>
        <v>0</v>
      </c>
      <c r="M669" s="1">
        <f t="shared" si="142"/>
        <v>0</v>
      </c>
      <c r="U669" s="61"/>
      <c r="AF669" s="2"/>
      <c r="AG669" s="2"/>
      <c r="AH669" s="2"/>
      <c r="AY669" t="s">
        <v>794</v>
      </c>
    </row>
    <row r="670" spans="1:51" x14ac:dyDescent="0.3">
      <c r="A670" s="1">
        <f t="shared" si="130"/>
        <v>0</v>
      </c>
      <c r="B670" s="1">
        <f t="shared" si="131"/>
        <v>0</v>
      </c>
      <c r="C670" s="1">
        <f t="shared" si="132"/>
        <v>0</v>
      </c>
      <c r="D670" s="1">
        <f t="shared" si="133"/>
        <v>0</v>
      </c>
      <c r="E670" s="1">
        <f t="shared" si="134"/>
        <v>0</v>
      </c>
      <c r="F670" s="1">
        <f t="shared" si="135"/>
        <v>0</v>
      </c>
      <c r="G670" s="1">
        <f t="shared" si="136"/>
        <v>0</v>
      </c>
      <c r="H670" s="1">
        <f t="shared" si="137"/>
        <v>0</v>
      </c>
      <c r="I670" s="1">
        <f t="shared" si="138"/>
        <v>0</v>
      </c>
      <c r="J670" s="1">
        <f t="shared" si="139"/>
        <v>0</v>
      </c>
      <c r="K670" s="1">
        <f t="shared" si="140"/>
        <v>0</v>
      </c>
      <c r="L670" s="1">
        <f t="shared" si="141"/>
        <v>0</v>
      </c>
      <c r="M670" s="1">
        <f t="shared" si="142"/>
        <v>0</v>
      </c>
      <c r="U670" s="61"/>
      <c r="AF670" s="2"/>
      <c r="AG670" s="2"/>
      <c r="AH670" s="2"/>
      <c r="AY670" t="s">
        <v>795</v>
      </c>
    </row>
    <row r="671" spans="1:51" x14ac:dyDescent="0.3">
      <c r="A671" s="1">
        <f t="shared" si="130"/>
        <v>0</v>
      </c>
      <c r="B671" s="1">
        <f t="shared" si="131"/>
        <v>0</v>
      </c>
      <c r="C671" s="1">
        <f t="shared" si="132"/>
        <v>0</v>
      </c>
      <c r="D671" s="1">
        <f t="shared" si="133"/>
        <v>0</v>
      </c>
      <c r="E671" s="1">
        <f t="shared" si="134"/>
        <v>0</v>
      </c>
      <c r="F671" s="1">
        <f t="shared" si="135"/>
        <v>0</v>
      </c>
      <c r="G671" s="1">
        <f t="shared" si="136"/>
        <v>0</v>
      </c>
      <c r="H671" s="1">
        <f t="shared" si="137"/>
        <v>0</v>
      </c>
      <c r="I671" s="1">
        <f t="shared" si="138"/>
        <v>0</v>
      </c>
      <c r="J671" s="1">
        <f t="shared" si="139"/>
        <v>0</v>
      </c>
      <c r="K671" s="1">
        <f t="shared" si="140"/>
        <v>0</v>
      </c>
      <c r="L671" s="1">
        <f t="shared" si="141"/>
        <v>0</v>
      </c>
      <c r="M671" s="1">
        <f t="shared" si="142"/>
        <v>0</v>
      </c>
      <c r="U671" s="61"/>
      <c r="AF671" s="2"/>
      <c r="AG671" s="2"/>
      <c r="AH671" s="2"/>
      <c r="AY671" t="s">
        <v>796</v>
      </c>
    </row>
    <row r="672" spans="1:51" x14ac:dyDescent="0.3">
      <c r="A672" s="1">
        <f t="shared" si="130"/>
        <v>0</v>
      </c>
      <c r="B672" s="1">
        <f t="shared" si="131"/>
        <v>0</v>
      </c>
      <c r="C672" s="1">
        <f t="shared" si="132"/>
        <v>0</v>
      </c>
      <c r="D672" s="1">
        <f t="shared" si="133"/>
        <v>0</v>
      </c>
      <c r="E672" s="1">
        <f t="shared" si="134"/>
        <v>0</v>
      </c>
      <c r="F672" s="1">
        <f t="shared" si="135"/>
        <v>0</v>
      </c>
      <c r="G672" s="1">
        <f t="shared" si="136"/>
        <v>0</v>
      </c>
      <c r="H672" s="1">
        <f t="shared" si="137"/>
        <v>0</v>
      </c>
      <c r="I672" s="1">
        <f t="shared" si="138"/>
        <v>0</v>
      </c>
      <c r="J672" s="1">
        <f t="shared" si="139"/>
        <v>0</v>
      </c>
      <c r="K672" s="1">
        <f t="shared" si="140"/>
        <v>0</v>
      </c>
      <c r="L672" s="1">
        <f t="shared" si="141"/>
        <v>0</v>
      </c>
      <c r="M672" s="1">
        <f t="shared" si="142"/>
        <v>0</v>
      </c>
      <c r="U672" s="61"/>
      <c r="AF672" s="2"/>
      <c r="AG672" s="2"/>
      <c r="AH672" s="2"/>
      <c r="AY672" t="s">
        <v>797</v>
      </c>
    </row>
    <row r="673" spans="1:51" x14ac:dyDescent="0.3">
      <c r="A673" s="1">
        <f t="shared" si="130"/>
        <v>0</v>
      </c>
      <c r="B673" s="1">
        <f t="shared" si="131"/>
        <v>0</v>
      </c>
      <c r="C673" s="1">
        <f t="shared" si="132"/>
        <v>0</v>
      </c>
      <c r="D673" s="1">
        <f t="shared" si="133"/>
        <v>0</v>
      </c>
      <c r="E673" s="1">
        <f t="shared" si="134"/>
        <v>0</v>
      </c>
      <c r="F673" s="1">
        <f t="shared" si="135"/>
        <v>0</v>
      </c>
      <c r="G673" s="1">
        <f t="shared" si="136"/>
        <v>0</v>
      </c>
      <c r="H673" s="1">
        <f t="shared" si="137"/>
        <v>0</v>
      </c>
      <c r="I673" s="1">
        <f t="shared" si="138"/>
        <v>0</v>
      </c>
      <c r="J673" s="1">
        <f t="shared" si="139"/>
        <v>0</v>
      </c>
      <c r="K673" s="1">
        <f t="shared" si="140"/>
        <v>0</v>
      </c>
      <c r="L673" s="1">
        <f t="shared" si="141"/>
        <v>0</v>
      </c>
      <c r="M673" s="1">
        <f t="shared" si="142"/>
        <v>0</v>
      </c>
      <c r="U673" s="61"/>
      <c r="AF673" s="2"/>
      <c r="AG673" s="2"/>
      <c r="AH673" s="2"/>
      <c r="AY673" t="s">
        <v>798</v>
      </c>
    </row>
    <row r="674" spans="1:51" x14ac:dyDescent="0.3">
      <c r="A674" s="1">
        <f t="shared" si="130"/>
        <v>0</v>
      </c>
      <c r="B674" s="1">
        <f t="shared" si="131"/>
        <v>0</v>
      </c>
      <c r="C674" s="1">
        <f t="shared" si="132"/>
        <v>0</v>
      </c>
      <c r="D674" s="1">
        <f t="shared" si="133"/>
        <v>0</v>
      </c>
      <c r="E674" s="1">
        <f t="shared" si="134"/>
        <v>0</v>
      </c>
      <c r="F674" s="1">
        <f t="shared" si="135"/>
        <v>0</v>
      </c>
      <c r="G674" s="1">
        <f t="shared" si="136"/>
        <v>0</v>
      </c>
      <c r="H674" s="1">
        <f t="shared" si="137"/>
        <v>0</v>
      </c>
      <c r="I674" s="1">
        <f t="shared" si="138"/>
        <v>0</v>
      </c>
      <c r="J674" s="1">
        <f t="shared" si="139"/>
        <v>0</v>
      </c>
      <c r="K674" s="1">
        <f t="shared" si="140"/>
        <v>0</v>
      </c>
      <c r="L674" s="1">
        <f t="shared" si="141"/>
        <v>0</v>
      </c>
      <c r="M674" s="1">
        <f t="shared" si="142"/>
        <v>0</v>
      </c>
      <c r="U674" s="61"/>
      <c r="AF674" s="2"/>
      <c r="AG674" s="2"/>
      <c r="AH674" s="2"/>
      <c r="AY674" t="s">
        <v>79</v>
      </c>
    </row>
    <row r="675" spans="1:51" x14ac:dyDescent="0.3">
      <c r="A675" s="1">
        <f t="shared" si="130"/>
        <v>0</v>
      </c>
      <c r="B675" s="1">
        <f t="shared" si="131"/>
        <v>0</v>
      </c>
      <c r="C675" s="1">
        <f t="shared" si="132"/>
        <v>0</v>
      </c>
      <c r="D675" s="1">
        <f t="shared" si="133"/>
        <v>0</v>
      </c>
      <c r="E675" s="1">
        <f t="shared" si="134"/>
        <v>0</v>
      </c>
      <c r="F675" s="1">
        <f t="shared" si="135"/>
        <v>0</v>
      </c>
      <c r="G675" s="1">
        <f t="shared" si="136"/>
        <v>0</v>
      </c>
      <c r="H675" s="1">
        <f t="shared" si="137"/>
        <v>0</v>
      </c>
      <c r="I675" s="1">
        <f t="shared" si="138"/>
        <v>0</v>
      </c>
      <c r="J675" s="1">
        <f t="shared" si="139"/>
        <v>0</v>
      </c>
      <c r="K675" s="1">
        <f t="shared" si="140"/>
        <v>0</v>
      </c>
      <c r="L675" s="1">
        <f t="shared" si="141"/>
        <v>0</v>
      </c>
      <c r="M675" s="1">
        <f t="shared" si="142"/>
        <v>0</v>
      </c>
      <c r="U675" s="61"/>
      <c r="AF675" s="2"/>
      <c r="AG675" s="2"/>
      <c r="AH675" s="2"/>
      <c r="AY675" t="s">
        <v>799</v>
      </c>
    </row>
    <row r="676" spans="1:51" x14ac:dyDescent="0.3">
      <c r="A676" s="1">
        <f t="shared" si="130"/>
        <v>0</v>
      </c>
      <c r="B676" s="1">
        <f t="shared" si="131"/>
        <v>0</v>
      </c>
      <c r="C676" s="1">
        <f t="shared" si="132"/>
        <v>0</v>
      </c>
      <c r="D676" s="1">
        <f t="shared" si="133"/>
        <v>0</v>
      </c>
      <c r="E676" s="1">
        <f t="shared" si="134"/>
        <v>0</v>
      </c>
      <c r="F676" s="1">
        <f t="shared" si="135"/>
        <v>0</v>
      </c>
      <c r="G676" s="1">
        <f t="shared" si="136"/>
        <v>0</v>
      </c>
      <c r="H676" s="1">
        <f t="shared" si="137"/>
        <v>0</v>
      </c>
      <c r="I676" s="1">
        <f t="shared" si="138"/>
        <v>0</v>
      </c>
      <c r="J676" s="1">
        <f t="shared" si="139"/>
        <v>0</v>
      </c>
      <c r="K676" s="1">
        <f t="shared" si="140"/>
        <v>0</v>
      </c>
      <c r="L676" s="1">
        <f t="shared" si="141"/>
        <v>0</v>
      </c>
      <c r="M676" s="1">
        <f t="shared" si="142"/>
        <v>0</v>
      </c>
      <c r="U676" s="61"/>
      <c r="AF676" s="2"/>
      <c r="AG676" s="2"/>
      <c r="AH676" s="2"/>
      <c r="AY676" t="s">
        <v>800</v>
      </c>
    </row>
    <row r="677" spans="1:51" x14ac:dyDescent="0.3">
      <c r="A677" s="1">
        <f t="shared" si="130"/>
        <v>0</v>
      </c>
      <c r="B677" s="1">
        <f t="shared" si="131"/>
        <v>0</v>
      </c>
      <c r="C677" s="1">
        <f t="shared" si="132"/>
        <v>0</v>
      </c>
      <c r="D677" s="1">
        <f t="shared" si="133"/>
        <v>0</v>
      </c>
      <c r="E677" s="1">
        <f t="shared" si="134"/>
        <v>0</v>
      </c>
      <c r="F677" s="1">
        <f t="shared" si="135"/>
        <v>0</v>
      </c>
      <c r="G677" s="1">
        <f t="shared" si="136"/>
        <v>0</v>
      </c>
      <c r="H677" s="1">
        <f t="shared" si="137"/>
        <v>0</v>
      </c>
      <c r="I677" s="1">
        <f t="shared" si="138"/>
        <v>0</v>
      </c>
      <c r="J677" s="1">
        <f t="shared" si="139"/>
        <v>0</v>
      </c>
      <c r="K677" s="1">
        <f t="shared" si="140"/>
        <v>0</v>
      </c>
      <c r="L677" s="1">
        <f t="shared" si="141"/>
        <v>0</v>
      </c>
      <c r="M677" s="1">
        <f t="shared" si="142"/>
        <v>0</v>
      </c>
      <c r="U677" s="61"/>
      <c r="AF677" s="2"/>
      <c r="AG677" s="2"/>
      <c r="AH677" s="2"/>
      <c r="AY677" t="s">
        <v>801</v>
      </c>
    </row>
    <row r="678" spans="1:51" x14ac:dyDescent="0.3">
      <c r="A678" s="1">
        <f t="shared" si="130"/>
        <v>0</v>
      </c>
      <c r="B678" s="1">
        <f t="shared" si="131"/>
        <v>0</v>
      </c>
      <c r="C678" s="1">
        <f t="shared" si="132"/>
        <v>0</v>
      </c>
      <c r="D678" s="1">
        <f t="shared" si="133"/>
        <v>0</v>
      </c>
      <c r="E678" s="1">
        <f t="shared" si="134"/>
        <v>0</v>
      </c>
      <c r="F678" s="1">
        <f t="shared" si="135"/>
        <v>0</v>
      </c>
      <c r="G678" s="1">
        <f t="shared" si="136"/>
        <v>0</v>
      </c>
      <c r="H678" s="1">
        <f t="shared" si="137"/>
        <v>0</v>
      </c>
      <c r="I678" s="1">
        <f t="shared" si="138"/>
        <v>0</v>
      </c>
      <c r="J678" s="1">
        <f t="shared" si="139"/>
        <v>0</v>
      </c>
      <c r="K678" s="1">
        <f t="shared" si="140"/>
        <v>0</v>
      </c>
      <c r="L678" s="1">
        <f t="shared" si="141"/>
        <v>0</v>
      </c>
      <c r="M678" s="1">
        <f t="shared" si="142"/>
        <v>0</v>
      </c>
      <c r="U678" s="61"/>
      <c r="AF678" s="2"/>
      <c r="AG678" s="2"/>
      <c r="AH678" s="2"/>
      <c r="AY678" t="s">
        <v>802</v>
      </c>
    </row>
    <row r="679" spans="1:51" x14ac:dyDescent="0.3">
      <c r="A679" s="1">
        <f t="shared" si="130"/>
        <v>0</v>
      </c>
      <c r="B679" s="1">
        <f t="shared" si="131"/>
        <v>0</v>
      </c>
      <c r="C679" s="1">
        <f t="shared" si="132"/>
        <v>0</v>
      </c>
      <c r="D679" s="1">
        <f t="shared" si="133"/>
        <v>0</v>
      </c>
      <c r="E679" s="1">
        <f t="shared" si="134"/>
        <v>0</v>
      </c>
      <c r="F679" s="1">
        <f t="shared" si="135"/>
        <v>0</v>
      </c>
      <c r="G679" s="1">
        <f t="shared" si="136"/>
        <v>0</v>
      </c>
      <c r="H679" s="1">
        <f t="shared" si="137"/>
        <v>0</v>
      </c>
      <c r="I679" s="1">
        <f t="shared" si="138"/>
        <v>0</v>
      </c>
      <c r="J679" s="1">
        <f t="shared" si="139"/>
        <v>0</v>
      </c>
      <c r="K679" s="1">
        <f t="shared" si="140"/>
        <v>0</v>
      </c>
      <c r="L679" s="1">
        <f t="shared" si="141"/>
        <v>0</v>
      </c>
      <c r="M679" s="1">
        <f t="shared" si="142"/>
        <v>0</v>
      </c>
      <c r="U679" s="61"/>
      <c r="AF679" s="2"/>
      <c r="AG679" s="2"/>
      <c r="AH679" s="2"/>
      <c r="AY679" t="s">
        <v>803</v>
      </c>
    </row>
    <row r="680" spans="1:51" x14ac:dyDescent="0.3">
      <c r="A680" s="1">
        <f t="shared" si="130"/>
        <v>0</v>
      </c>
      <c r="B680" s="1">
        <f t="shared" si="131"/>
        <v>0</v>
      </c>
      <c r="C680" s="1">
        <f t="shared" si="132"/>
        <v>0</v>
      </c>
      <c r="D680" s="1">
        <f t="shared" si="133"/>
        <v>0</v>
      </c>
      <c r="E680" s="1">
        <f t="shared" si="134"/>
        <v>0</v>
      </c>
      <c r="F680" s="1">
        <f t="shared" si="135"/>
        <v>0</v>
      </c>
      <c r="G680" s="1">
        <f t="shared" si="136"/>
        <v>0</v>
      </c>
      <c r="H680" s="1">
        <f t="shared" si="137"/>
        <v>0</v>
      </c>
      <c r="I680" s="1">
        <f t="shared" si="138"/>
        <v>0</v>
      </c>
      <c r="J680" s="1">
        <f t="shared" si="139"/>
        <v>0</v>
      </c>
      <c r="K680" s="1">
        <f t="shared" si="140"/>
        <v>0</v>
      </c>
      <c r="L680" s="1">
        <f t="shared" si="141"/>
        <v>0</v>
      </c>
      <c r="M680" s="1">
        <f t="shared" si="142"/>
        <v>0</v>
      </c>
      <c r="U680" s="61"/>
      <c r="AF680" s="2"/>
      <c r="AG680" s="2"/>
      <c r="AH680" s="2"/>
      <c r="AY680" t="s">
        <v>804</v>
      </c>
    </row>
    <row r="681" spans="1:51" x14ac:dyDescent="0.3">
      <c r="A681" s="1">
        <f t="shared" si="130"/>
        <v>0</v>
      </c>
      <c r="B681" s="1">
        <f t="shared" si="131"/>
        <v>0</v>
      </c>
      <c r="C681" s="1">
        <f t="shared" si="132"/>
        <v>0</v>
      </c>
      <c r="D681" s="1">
        <f t="shared" si="133"/>
        <v>0</v>
      </c>
      <c r="E681" s="1">
        <f t="shared" si="134"/>
        <v>0</v>
      </c>
      <c r="F681" s="1">
        <f t="shared" si="135"/>
        <v>0</v>
      </c>
      <c r="G681" s="1">
        <f t="shared" si="136"/>
        <v>0</v>
      </c>
      <c r="H681" s="1">
        <f t="shared" si="137"/>
        <v>0</v>
      </c>
      <c r="I681" s="1">
        <f t="shared" si="138"/>
        <v>0</v>
      </c>
      <c r="J681" s="1">
        <f t="shared" si="139"/>
        <v>0</v>
      </c>
      <c r="K681" s="1">
        <f t="shared" si="140"/>
        <v>0</v>
      </c>
      <c r="L681" s="1">
        <f t="shared" si="141"/>
        <v>0</v>
      </c>
      <c r="M681" s="1">
        <f t="shared" si="142"/>
        <v>0</v>
      </c>
      <c r="U681" s="61"/>
      <c r="AF681" s="2"/>
      <c r="AG681" s="2"/>
      <c r="AH681" s="2"/>
      <c r="AY681" t="s">
        <v>805</v>
      </c>
    </row>
    <row r="682" spans="1:51" x14ac:dyDescent="0.3">
      <c r="A682" s="1">
        <f t="shared" si="130"/>
        <v>0</v>
      </c>
      <c r="B682" s="1">
        <f t="shared" si="131"/>
        <v>0</v>
      </c>
      <c r="C682" s="1">
        <f t="shared" si="132"/>
        <v>0</v>
      </c>
      <c r="D682" s="1">
        <f t="shared" si="133"/>
        <v>0</v>
      </c>
      <c r="E682" s="1">
        <f t="shared" si="134"/>
        <v>0</v>
      </c>
      <c r="F682" s="1">
        <f t="shared" si="135"/>
        <v>0</v>
      </c>
      <c r="G682" s="1">
        <f t="shared" si="136"/>
        <v>0</v>
      </c>
      <c r="H682" s="1">
        <f t="shared" si="137"/>
        <v>0</v>
      </c>
      <c r="I682" s="1">
        <f t="shared" si="138"/>
        <v>0</v>
      </c>
      <c r="J682" s="1">
        <f t="shared" si="139"/>
        <v>0</v>
      </c>
      <c r="K682" s="1">
        <f t="shared" si="140"/>
        <v>0</v>
      </c>
      <c r="L682" s="1">
        <f t="shared" si="141"/>
        <v>0</v>
      </c>
      <c r="M682" s="1">
        <f t="shared" si="142"/>
        <v>0</v>
      </c>
      <c r="U682" s="61"/>
      <c r="AF682" s="2"/>
      <c r="AG682" s="2"/>
      <c r="AH682" s="2"/>
      <c r="AY682" t="s">
        <v>806</v>
      </c>
    </row>
    <row r="683" spans="1:51" x14ac:dyDescent="0.3">
      <c r="A683" s="1">
        <f t="shared" si="130"/>
        <v>0</v>
      </c>
      <c r="B683" s="1">
        <f t="shared" si="131"/>
        <v>0</v>
      </c>
      <c r="C683" s="1">
        <f t="shared" si="132"/>
        <v>0</v>
      </c>
      <c r="D683" s="1">
        <f t="shared" si="133"/>
        <v>0</v>
      </c>
      <c r="E683" s="1">
        <f t="shared" si="134"/>
        <v>0</v>
      </c>
      <c r="F683" s="1">
        <f t="shared" si="135"/>
        <v>0</v>
      </c>
      <c r="G683" s="1">
        <f t="shared" si="136"/>
        <v>0</v>
      </c>
      <c r="H683" s="1">
        <f t="shared" si="137"/>
        <v>0</v>
      </c>
      <c r="I683" s="1">
        <f t="shared" si="138"/>
        <v>0</v>
      </c>
      <c r="J683" s="1">
        <f t="shared" si="139"/>
        <v>0</v>
      </c>
      <c r="K683" s="1">
        <f t="shared" si="140"/>
        <v>0</v>
      </c>
      <c r="L683" s="1">
        <f t="shared" si="141"/>
        <v>0</v>
      </c>
      <c r="M683" s="1">
        <f t="shared" si="142"/>
        <v>0</v>
      </c>
      <c r="U683" s="61"/>
      <c r="AF683" s="2"/>
      <c r="AG683" s="2"/>
      <c r="AH683" s="2"/>
      <c r="AY683" t="s">
        <v>807</v>
      </c>
    </row>
    <row r="684" spans="1:51" x14ac:dyDescent="0.3">
      <c r="A684" s="1">
        <f t="shared" si="130"/>
        <v>0</v>
      </c>
      <c r="B684" s="1">
        <f t="shared" si="131"/>
        <v>0</v>
      </c>
      <c r="C684" s="1">
        <f t="shared" si="132"/>
        <v>0</v>
      </c>
      <c r="D684" s="1">
        <f t="shared" si="133"/>
        <v>0</v>
      </c>
      <c r="E684" s="1">
        <f t="shared" si="134"/>
        <v>0</v>
      </c>
      <c r="F684" s="1">
        <f t="shared" si="135"/>
        <v>0</v>
      </c>
      <c r="G684" s="1">
        <f t="shared" si="136"/>
        <v>0</v>
      </c>
      <c r="H684" s="1">
        <f t="shared" si="137"/>
        <v>0</v>
      </c>
      <c r="I684" s="1">
        <f t="shared" si="138"/>
        <v>0</v>
      </c>
      <c r="J684" s="1">
        <f t="shared" si="139"/>
        <v>0</v>
      </c>
      <c r="K684" s="1">
        <f t="shared" si="140"/>
        <v>0</v>
      </c>
      <c r="L684" s="1">
        <f t="shared" si="141"/>
        <v>0</v>
      </c>
      <c r="M684" s="1">
        <f t="shared" si="142"/>
        <v>0</v>
      </c>
      <c r="U684" s="61"/>
      <c r="AF684" s="2"/>
      <c r="AG684" s="2"/>
      <c r="AH684" s="2"/>
      <c r="AY684" t="s">
        <v>808</v>
      </c>
    </row>
    <row r="685" spans="1:51" x14ac:dyDescent="0.3">
      <c r="A685" s="1">
        <f t="shared" si="130"/>
        <v>0</v>
      </c>
      <c r="B685" s="1">
        <f t="shared" si="131"/>
        <v>0</v>
      </c>
      <c r="C685" s="1">
        <f t="shared" si="132"/>
        <v>0</v>
      </c>
      <c r="D685" s="1">
        <f t="shared" si="133"/>
        <v>0</v>
      </c>
      <c r="E685" s="1">
        <f t="shared" si="134"/>
        <v>0</v>
      </c>
      <c r="F685" s="1">
        <f t="shared" si="135"/>
        <v>0</v>
      </c>
      <c r="G685" s="1">
        <f t="shared" si="136"/>
        <v>0</v>
      </c>
      <c r="H685" s="1">
        <f t="shared" si="137"/>
        <v>0</v>
      </c>
      <c r="I685" s="1">
        <f t="shared" si="138"/>
        <v>0</v>
      </c>
      <c r="J685" s="1">
        <f t="shared" si="139"/>
        <v>0</v>
      </c>
      <c r="K685" s="1">
        <f t="shared" si="140"/>
        <v>0</v>
      </c>
      <c r="L685" s="1">
        <f t="shared" si="141"/>
        <v>0</v>
      </c>
      <c r="M685" s="1">
        <f t="shared" si="142"/>
        <v>0</v>
      </c>
      <c r="U685" s="61"/>
      <c r="AF685" s="2"/>
      <c r="AG685" s="2"/>
      <c r="AH685" s="2"/>
      <c r="AY685" t="s">
        <v>809</v>
      </c>
    </row>
    <row r="686" spans="1:51" x14ac:dyDescent="0.3">
      <c r="A686" s="1">
        <f t="shared" si="130"/>
        <v>0</v>
      </c>
      <c r="B686" s="1">
        <f t="shared" si="131"/>
        <v>0</v>
      </c>
      <c r="C686" s="1">
        <f t="shared" si="132"/>
        <v>0</v>
      </c>
      <c r="D686" s="1">
        <f t="shared" si="133"/>
        <v>0</v>
      </c>
      <c r="E686" s="1">
        <f t="shared" si="134"/>
        <v>0</v>
      </c>
      <c r="F686" s="1">
        <f t="shared" si="135"/>
        <v>0</v>
      </c>
      <c r="G686" s="1">
        <f t="shared" si="136"/>
        <v>0</v>
      </c>
      <c r="H686" s="1">
        <f t="shared" si="137"/>
        <v>0</v>
      </c>
      <c r="I686" s="1">
        <f t="shared" si="138"/>
        <v>0</v>
      </c>
      <c r="J686" s="1">
        <f t="shared" si="139"/>
        <v>0</v>
      </c>
      <c r="K686" s="1">
        <f t="shared" si="140"/>
        <v>0</v>
      </c>
      <c r="L686" s="1">
        <f t="shared" si="141"/>
        <v>0</v>
      </c>
      <c r="M686" s="1">
        <f t="shared" si="142"/>
        <v>0</v>
      </c>
      <c r="U686" s="61"/>
      <c r="AF686" s="2"/>
      <c r="AG686" s="2"/>
      <c r="AH686" s="2"/>
      <c r="AY686" t="s">
        <v>810</v>
      </c>
    </row>
    <row r="687" spans="1:51" x14ac:dyDescent="0.3">
      <c r="A687" s="1">
        <f t="shared" si="130"/>
        <v>0</v>
      </c>
      <c r="B687" s="1">
        <f t="shared" si="131"/>
        <v>0</v>
      </c>
      <c r="C687" s="1">
        <f t="shared" si="132"/>
        <v>0</v>
      </c>
      <c r="D687" s="1">
        <f t="shared" si="133"/>
        <v>0</v>
      </c>
      <c r="E687" s="1">
        <f t="shared" si="134"/>
        <v>0</v>
      </c>
      <c r="F687" s="1">
        <f t="shared" si="135"/>
        <v>0</v>
      </c>
      <c r="G687" s="1">
        <f t="shared" si="136"/>
        <v>0</v>
      </c>
      <c r="H687" s="1">
        <f t="shared" si="137"/>
        <v>0</v>
      </c>
      <c r="I687" s="1">
        <f t="shared" si="138"/>
        <v>0</v>
      </c>
      <c r="J687" s="1">
        <f t="shared" si="139"/>
        <v>0</v>
      </c>
      <c r="K687" s="1">
        <f t="shared" si="140"/>
        <v>0</v>
      </c>
      <c r="L687" s="1">
        <f t="shared" si="141"/>
        <v>0</v>
      </c>
      <c r="M687" s="1">
        <f t="shared" si="142"/>
        <v>0</v>
      </c>
      <c r="U687" s="61"/>
      <c r="AF687" s="2"/>
      <c r="AG687" s="2"/>
      <c r="AH687" s="2"/>
      <c r="AY687" t="s">
        <v>811</v>
      </c>
    </row>
    <row r="688" spans="1:51" x14ac:dyDescent="0.3">
      <c r="A688" s="1">
        <f t="shared" si="130"/>
        <v>0</v>
      </c>
      <c r="B688" s="1">
        <f t="shared" si="131"/>
        <v>0</v>
      </c>
      <c r="C688" s="1">
        <f t="shared" si="132"/>
        <v>0</v>
      </c>
      <c r="D688" s="1">
        <f t="shared" si="133"/>
        <v>0</v>
      </c>
      <c r="E688" s="1">
        <f t="shared" si="134"/>
        <v>0</v>
      </c>
      <c r="F688" s="1">
        <f t="shared" si="135"/>
        <v>0</v>
      </c>
      <c r="G688" s="1">
        <f t="shared" si="136"/>
        <v>0</v>
      </c>
      <c r="H688" s="1">
        <f t="shared" si="137"/>
        <v>0</v>
      </c>
      <c r="I688" s="1">
        <f t="shared" si="138"/>
        <v>0</v>
      </c>
      <c r="J688" s="1">
        <f t="shared" si="139"/>
        <v>0</v>
      </c>
      <c r="K688" s="1">
        <f t="shared" si="140"/>
        <v>0</v>
      </c>
      <c r="L688" s="1">
        <f t="shared" si="141"/>
        <v>0</v>
      </c>
      <c r="M688" s="1">
        <f t="shared" si="142"/>
        <v>0</v>
      </c>
      <c r="U688" s="61"/>
      <c r="AF688" s="2"/>
      <c r="AG688" s="2"/>
      <c r="AH688" s="2"/>
      <c r="AY688" t="s">
        <v>812</v>
      </c>
    </row>
    <row r="689" spans="1:51" x14ac:dyDescent="0.3">
      <c r="A689" s="1">
        <f t="shared" si="130"/>
        <v>0</v>
      </c>
      <c r="B689" s="1">
        <f t="shared" si="131"/>
        <v>0</v>
      </c>
      <c r="C689" s="1">
        <f t="shared" si="132"/>
        <v>0</v>
      </c>
      <c r="D689" s="1">
        <f t="shared" si="133"/>
        <v>0</v>
      </c>
      <c r="E689" s="1">
        <f t="shared" si="134"/>
        <v>0</v>
      </c>
      <c r="F689" s="1">
        <f t="shared" si="135"/>
        <v>0</v>
      </c>
      <c r="G689" s="1">
        <f t="shared" si="136"/>
        <v>0</v>
      </c>
      <c r="H689" s="1">
        <f t="shared" si="137"/>
        <v>0</v>
      </c>
      <c r="I689" s="1">
        <f t="shared" si="138"/>
        <v>0</v>
      </c>
      <c r="J689" s="1">
        <f t="shared" si="139"/>
        <v>0</v>
      </c>
      <c r="K689" s="1">
        <f t="shared" si="140"/>
        <v>0</v>
      </c>
      <c r="L689" s="1">
        <f t="shared" si="141"/>
        <v>0</v>
      </c>
      <c r="M689" s="1">
        <f t="shared" si="142"/>
        <v>0</v>
      </c>
      <c r="U689" s="61"/>
      <c r="AF689" s="2"/>
      <c r="AG689" s="2"/>
      <c r="AH689" s="2"/>
      <c r="AY689" t="s">
        <v>813</v>
      </c>
    </row>
    <row r="690" spans="1:51" x14ac:dyDescent="0.3">
      <c r="A690" s="1">
        <f t="shared" si="130"/>
        <v>0</v>
      </c>
      <c r="B690" s="1">
        <f t="shared" si="131"/>
        <v>0</v>
      </c>
      <c r="C690" s="1">
        <f t="shared" si="132"/>
        <v>0</v>
      </c>
      <c r="D690" s="1">
        <f t="shared" si="133"/>
        <v>0</v>
      </c>
      <c r="E690" s="1">
        <f t="shared" si="134"/>
        <v>0</v>
      </c>
      <c r="F690" s="1">
        <f t="shared" si="135"/>
        <v>0</v>
      </c>
      <c r="G690" s="1">
        <f t="shared" si="136"/>
        <v>0</v>
      </c>
      <c r="H690" s="1">
        <f t="shared" si="137"/>
        <v>0</v>
      </c>
      <c r="I690" s="1">
        <f t="shared" si="138"/>
        <v>0</v>
      </c>
      <c r="J690" s="1">
        <f t="shared" si="139"/>
        <v>0</v>
      </c>
      <c r="K690" s="1">
        <f t="shared" si="140"/>
        <v>0</v>
      </c>
      <c r="L690" s="1">
        <f t="shared" si="141"/>
        <v>0</v>
      </c>
      <c r="M690" s="1">
        <f t="shared" si="142"/>
        <v>0</v>
      </c>
      <c r="U690" s="61"/>
      <c r="AF690" s="2"/>
      <c r="AG690" s="2"/>
      <c r="AH690" s="2"/>
      <c r="AY690" t="s">
        <v>814</v>
      </c>
    </row>
    <row r="691" spans="1:51" x14ac:dyDescent="0.3">
      <c r="A691" s="1">
        <f t="shared" si="130"/>
        <v>0</v>
      </c>
      <c r="B691" s="1">
        <f t="shared" si="131"/>
        <v>0</v>
      </c>
      <c r="C691" s="1">
        <f t="shared" si="132"/>
        <v>0</v>
      </c>
      <c r="D691" s="1">
        <f t="shared" si="133"/>
        <v>0</v>
      </c>
      <c r="E691" s="1">
        <f t="shared" si="134"/>
        <v>0</v>
      </c>
      <c r="F691" s="1">
        <f t="shared" si="135"/>
        <v>0</v>
      </c>
      <c r="G691" s="1">
        <f t="shared" si="136"/>
        <v>0</v>
      </c>
      <c r="H691" s="1">
        <f t="shared" si="137"/>
        <v>0</v>
      </c>
      <c r="I691" s="1">
        <f t="shared" si="138"/>
        <v>0</v>
      </c>
      <c r="J691" s="1">
        <f t="shared" si="139"/>
        <v>0</v>
      </c>
      <c r="K691" s="1">
        <f t="shared" si="140"/>
        <v>0</v>
      </c>
      <c r="L691" s="1">
        <f t="shared" si="141"/>
        <v>0</v>
      </c>
      <c r="M691" s="1">
        <f t="shared" si="142"/>
        <v>0</v>
      </c>
      <c r="U691" s="61"/>
      <c r="AF691" s="2"/>
      <c r="AG691" s="2"/>
      <c r="AH691" s="2"/>
      <c r="AY691" t="s">
        <v>815</v>
      </c>
    </row>
    <row r="692" spans="1:51" x14ac:dyDescent="0.3">
      <c r="A692" s="1">
        <f t="shared" si="130"/>
        <v>0</v>
      </c>
      <c r="B692" s="1">
        <f t="shared" si="131"/>
        <v>0</v>
      </c>
      <c r="C692" s="1">
        <f t="shared" si="132"/>
        <v>0</v>
      </c>
      <c r="D692" s="1">
        <f t="shared" si="133"/>
        <v>0</v>
      </c>
      <c r="E692" s="1">
        <f t="shared" si="134"/>
        <v>0</v>
      </c>
      <c r="F692" s="1">
        <f t="shared" si="135"/>
        <v>0</v>
      </c>
      <c r="G692" s="1">
        <f t="shared" si="136"/>
        <v>0</v>
      </c>
      <c r="H692" s="1">
        <f t="shared" si="137"/>
        <v>0</v>
      </c>
      <c r="I692" s="1">
        <f t="shared" si="138"/>
        <v>0</v>
      </c>
      <c r="J692" s="1">
        <f t="shared" si="139"/>
        <v>0</v>
      </c>
      <c r="K692" s="1">
        <f t="shared" si="140"/>
        <v>0</v>
      </c>
      <c r="L692" s="1">
        <f t="shared" si="141"/>
        <v>0</v>
      </c>
      <c r="M692" s="1">
        <f t="shared" si="142"/>
        <v>0</v>
      </c>
      <c r="U692" s="61"/>
      <c r="AF692" s="2"/>
      <c r="AG692" s="2"/>
      <c r="AH692" s="2"/>
      <c r="AY692" t="s">
        <v>816</v>
      </c>
    </row>
    <row r="693" spans="1:51" x14ac:dyDescent="0.3">
      <c r="A693" s="1">
        <f t="shared" si="130"/>
        <v>0</v>
      </c>
      <c r="B693" s="1">
        <f t="shared" si="131"/>
        <v>0</v>
      </c>
      <c r="C693" s="1">
        <f t="shared" si="132"/>
        <v>0</v>
      </c>
      <c r="D693" s="1">
        <f t="shared" si="133"/>
        <v>0</v>
      </c>
      <c r="E693" s="1">
        <f t="shared" si="134"/>
        <v>0</v>
      </c>
      <c r="F693" s="1">
        <f t="shared" si="135"/>
        <v>0</v>
      </c>
      <c r="G693" s="1">
        <f t="shared" si="136"/>
        <v>0</v>
      </c>
      <c r="H693" s="1">
        <f t="shared" si="137"/>
        <v>0</v>
      </c>
      <c r="I693" s="1">
        <f t="shared" si="138"/>
        <v>0</v>
      </c>
      <c r="J693" s="1">
        <f t="shared" si="139"/>
        <v>0</v>
      </c>
      <c r="K693" s="1">
        <f t="shared" si="140"/>
        <v>0</v>
      </c>
      <c r="L693" s="1">
        <f t="shared" si="141"/>
        <v>0</v>
      </c>
      <c r="M693" s="1">
        <f t="shared" si="142"/>
        <v>0</v>
      </c>
      <c r="U693" s="61"/>
      <c r="AF693" s="2"/>
      <c r="AG693" s="2"/>
      <c r="AH693" s="2"/>
      <c r="AY693" t="s">
        <v>817</v>
      </c>
    </row>
    <row r="694" spans="1:51" x14ac:dyDescent="0.3">
      <c r="A694" s="1">
        <f t="shared" si="130"/>
        <v>0</v>
      </c>
      <c r="B694" s="1">
        <f t="shared" si="131"/>
        <v>0</v>
      </c>
      <c r="C694" s="1">
        <f t="shared" si="132"/>
        <v>0</v>
      </c>
      <c r="D694" s="1">
        <f t="shared" si="133"/>
        <v>0</v>
      </c>
      <c r="E694" s="1">
        <f t="shared" si="134"/>
        <v>0</v>
      </c>
      <c r="F694" s="1">
        <f t="shared" si="135"/>
        <v>0</v>
      </c>
      <c r="G694" s="1">
        <f t="shared" si="136"/>
        <v>0</v>
      </c>
      <c r="H694" s="1">
        <f t="shared" si="137"/>
        <v>0</v>
      </c>
      <c r="I694" s="1">
        <f t="shared" si="138"/>
        <v>0</v>
      </c>
      <c r="J694" s="1">
        <f t="shared" si="139"/>
        <v>0</v>
      </c>
      <c r="K694" s="1">
        <f t="shared" si="140"/>
        <v>0</v>
      </c>
      <c r="L694" s="1">
        <f t="shared" si="141"/>
        <v>0</v>
      </c>
      <c r="M694" s="1">
        <f t="shared" si="142"/>
        <v>0</v>
      </c>
      <c r="U694" s="61"/>
      <c r="AF694" s="2"/>
      <c r="AG694" s="2"/>
      <c r="AH694" s="2"/>
      <c r="AY694" t="s">
        <v>818</v>
      </c>
    </row>
    <row r="695" spans="1:51" x14ac:dyDescent="0.3">
      <c r="A695" s="1">
        <f t="shared" si="130"/>
        <v>0</v>
      </c>
      <c r="B695" s="1">
        <f t="shared" si="131"/>
        <v>0</v>
      </c>
      <c r="C695" s="1">
        <f t="shared" si="132"/>
        <v>0</v>
      </c>
      <c r="D695" s="1">
        <f t="shared" si="133"/>
        <v>0</v>
      </c>
      <c r="E695" s="1">
        <f t="shared" si="134"/>
        <v>0</v>
      </c>
      <c r="F695" s="1">
        <f t="shared" si="135"/>
        <v>0</v>
      </c>
      <c r="G695" s="1">
        <f t="shared" si="136"/>
        <v>0</v>
      </c>
      <c r="H695" s="1">
        <f t="shared" si="137"/>
        <v>0</v>
      </c>
      <c r="I695" s="1">
        <f t="shared" si="138"/>
        <v>0</v>
      </c>
      <c r="J695" s="1">
        <f t="shared" si="139"/>
        <v>0</v>
      </c>
      <c r="K695" s="1">
        <f t="shared" si="140"/>
        <v>0</v>
      </c>
      <c r="L695" s="1">
        <f t="shared" si="141"/>
        <v>0</v>
      </c>
      <c r="M695" s="1">
        <f t="shared" si="142"/>
        <v>0</v>
      </c>
      <c r="U695" s="61"/>
      <c r="AF695" s="2"/>
      <c r="AG695" s="2"/>
      <c r="AH695" s="2"/>
      <c r="AY695" t="s">
        <v>819</v>
      </c>
    </row>
    <row r="696" spans="1:51" x14ac:dyDescent="0.3">
      <c r="A696" s="1">
        <f t="shared" si="130"/>
        <v>0</v>
      </c>
      <c r="B696" s="1">
        <f t="shared" si="131"/>
        <v>0</v>
      </c>
      <c r="C696" s="1">
        <f t="shared" si="132"/>
        <v>0</v>
      </c>
      <c r="D696" s="1">
        <f t="shared" si="133"/>
        <v>0</v>
      </c>
      <c r="E696" s="1">
        <f t="shared" si="134"/>
        <v>0</v>
      </c>
      <c r="F696" s="1">
        <f t="shared" si="135"/>
        <v>0</v>
      </c>
      <c r="G696" s="1">
        <f t="shared" si="136"/>
        <v>0</v>
      </c>
      <c r="H696" s="1">
        <f t="shared" si="137"/>
        <v>0</v>
      </c>
      <c r="I696" s="1">
        <f t="shared" si="138"/>
        <v>0</v>
      </c>
      <c r="J696" s="1">
        <f t="shared" si="139"/>
        <v>0</v>
      </c>
      <c r="K696" s="1">
        <f t="shared" si="140"/>
        <v>0</v>
      </c>
      <c r="L696" s="1">
        <f t="shared" si="141"/>
        <v>0</v>
      </c>
      <c r="M696" s="1">
        <f t="shared" si="142"/>
        <v>0</v>
      </c>
      <c r="U696" s="61"/>
      <c r="AF696" s="2"/>
      <c r="AG696" s="2"/>
      <c r="AH696" s="2"/>
      <c r="AY696" t="s">
        <v>820</v>
      </c>
    </row>
    <row r="697" spans="1:51" x14ac:dyDescent="0.3">
      <c r="A697" s="1">
        <f t="shared" si="130"/>
        <v>0</v>
      </c>
      <c r="B697" s="1">
        <f t="shared" si="131"/>
        <v>0</v>
      </c>
      <c r="C697" s="1">
        <f t="shared" si="132"/>
        <v>0</v>
      </c>
      <c r="D697" s="1">
        <f t="shared" si="133"/>
        <v>0</v>
      </c>
      <c r="E697" s="1">
        <f t="shared" si="134"/>
        <v>0</v>
      </c>
      <c r="F697" s="1">
        <f t="shared" si="135"/>
        <v>0</v>
      </c>
      <c r="G697" s="1">
        <f t="shared" si="136"/>
        <v>0</v>
      </c>
      <c r="H697" s="1">
        <f t="shared" si="137"/>
        <v>0</v>
      </c>
      <c r="I697" s="1">
        <f t="shared" si="138"/>
        <v>0</v>
      </c>
      <c r="J697" s="1">
        <f t="shared" si="139"/>
        <v>0</v>
      </c>
      <c r="K697" s="1">
        <f t="shared" si="140"/>
        <v>0</v>
      </c>
      <c r="L697" s="1">
        <f t="shared" si="141"/>
        <v>0</v>
      </c>
      <c r="M697" s="1">
        <f t="shared" si="142"/>
        <v>0</v>
      </c>
      <c r="U697" s="61"/>
      <c r="AF697" s="2"/>
      <c r="AG697" s="2"/>
      <c r="AH697" s="2"/>
      <c r="AY697" t="s">
        <v>821</v>
      </c>
    </row>
    <row r="698" spans="1:51" x14ac:dyDescent="0.3">
      <c r="A698" s="1">
        <f t="shared" si="130"/>
        <v>0</v>
      </c>
      <c r="B698" s="1">
        <f t="shared" si="131"/>
        <v>0</v>
      </c>
      <c r="C698" s="1">
        <f t="shared" si="132"/>
        <v>0</v>
      </c>
      <c r="D698" s="1">
        <f t="shared" si="133"/>
        <v>0</v>
      </c>
      <c r="E698" s="1">
        <f t="shared" si="134"/>
        <v>0</v>
      </c>
      <c r="F698" s="1">
        <f t="shared" si="135"/>
        <v>0</v>
      </c>
      <c r="G698" s="1">
        <f t="shared" si="136"/>
        <v>0</v>
      </c>
      <c r="H698" s="1">
        <f t="shared" si="137"/>
        <v>0</v>
      </c>
      <c r="I698" s="1">
        <f t="shared" si="138"/>
        <v>0</v>
      </c>
      <c r="J698" s="1">
        <f t="shared" si="139"/>
        <v>0</v>
      </c>
      <c r="K698" s="1">
        <f t="shared" si="140"/>
        <v>0</v>
      </c>
      <c r="L698" s="1">
        <f t="shared" si="141"/>
        <v>0</v>
      </c>
      <c r="M698" s="1">
        <f t="shared" si="142"/>
        <v>0</v>
      </c>
      <c r="U698" s="61"/>
      <c r="AF698" s="2"/>
      <c r="AG698" s="2"/>
      <c r="AH698" s="2"/>
      <c r="AY698" t="s">
        <v>822</v>
      </c>
    </row>
    <row r="699" spans="1:51" x14ac:dyDescent="0.3">
      <c r="A699" s="1">
        <f t="shared" si="130"/>
        <v>0</v>
      </c>
      <c r="B699" s="1">
        <f t="shared" si="131"/>
        <v>0</v>
      </c>
      <c r="C699" s="1">
        <f t="shared" si="132"/>
        <v>0</v>
      </c>
      <c r="D699" s="1">
        <f t="shared" si="133"/>
        <v>0</v>
      </c>
      <c r="E699" s="1">
        <f t="shared" si="134"/>
        <v>0</v>
      </c>
      <c r="F699" s="1">
        <f t="shared" si="135"/>
        <v>0</v>
      </c>
      <c r="G699" s="1">
        <f t="shared" si="136"/>
        <v>0</v>
      </c>
      <c r="H699" s="1">
        <f t="shared" si="137"/>
        <v>0</v>
      </c>
      <c r="I699" s="1">
        <f t="shared" si="138"/>
        <v>0</v>
      </c>
      <c r="J699" s="1">
        <f t="shared" si="139"/>
        <v>0</v>
      </c>
      <c r="K699" s="1">
        <f t="shared" si="140"/>
        <v>0</v>
      </c>
      <c r="L699" s="1">
        <f t="shared" si="141"/>
        <v>0</v>
      </c>
      <c r="M699" s="1">
        <f t="shared" si="142"/>
        <v>0</v>
      </c>
      <c r="U699" s="61"/>
      <c r="AF699" s="2"/>
      <c r="AG699" s="2"/>
      <c r="AH699" s="2"/>
      <c r="AY699" t="s">
        <v>823</v>
      </c>
    </row>
    <row r="700" spans="1:51" x14ac:dyDescent="0.3">
      <c r="A700" s="1">
        <f t="shared" si="130"/>
        <v>0</v>
      </c>
      <c r="B700" s="1">
        <f t="shared" si="131"/>
        <v>0</v>
      </c>
      <c r="C700" s="1">
        <f t="shared" si="132"/>
        <v>0</v>
      </c>
      <c r="D700" s="1">
        <f t="shared" si="133"/>
        <v>0</v>
      </c>
      <c r="E700" s="1">
        <f t="shared" si="134"/>
        <v>0</v>
      </c>
      <c r="F700" s="1">
        <f t="shared" si="135"/>
        <v>0</v>
      </c>
      <c r="G700" s="1">
        <f t="shared" si="136"/>
        <v>0</v>
      </c>
      <c r="H700" s="1">
        <f t="shared" si="137"/>
        <v>0</v>
      </c>
      <c r="I700" s="1">
        <f t="shared" si="138"/>
        <v>0</v>
      </c>
      <c r="J700" s="1">
        <f t="shared" si="139"/>
        <v>0</v>
      </c>
      <c r="K700" s="1">
        <f t="shared" si="140"/>
        <v>0</v>
      </c>
      <c r="L700" s="1">
        <f t="shared" si="141"/>
        <v>0</v>
      </c>
      <c r="M700" s="1">
        <f t="shared" si="142"/>
        <v>0</v>
      </c>
      <c r="U700" s="61"/>
      <c r="AF700" s="2"/>
      <c r="AG700" s="2"/>
      <c r="AH700" s="2"/>
      <c r="AY700" t="s">
        <v>824</v>
      </c>
    </row>
    <row r="701" spans="1:51" x14ac:dyDescent="0.3">
      <c r="A701" s="1">
        <f t="shared" si="130"/>
        <v>0</v>
      </c>
      <c r="B701" s="1">
        <f t="shared" si="131"/>
        <v>0</v>
      </c>
      <c r="C701" s="1">
        <f t="shared" si="132"/>
        <v>0</v>
      </c>
      <c r="D701" s="1">
        <f t="shared" si="133"/>
        <v>0</v>
      </c>
      <c r="E701" s="1">
        <f t="shared" si="134"/>
        <v>0</v>
      </c>
      <c r="F701" s="1">
        <f t="shared" si="135"/>
        <v>0</v>
      </c>
      <c r="G701" s="1">
        <f t="shared" si="136"/>
        <v>0</v>
      </c>
      <c r="H701" s="1">
        <f t="shared" si="137"/>
        <v>0</v>
      </c>
      <c r="I701" s="1">
        <f t="shared" si="138"/>
        <v>0</v>
      </c>
      <c r="J701" s="1">
        <f t="shared" si="139"/>
        <v>0</v>
      </c>
      <c r="K701" s="1">
        <f t="shared" si="140"/>
        <v>0</v>
      </c>
      <c r="L701" s="1">
        <f t="shared" si="141"/>
        <v>0</v>
      </c>
      <c r="M701" s="1">
        <f t="shared" si="142"/>
        <v>0</v>
      </c>
      <c r="U701" s="61"/>
      <c r="AF701" s="2"/>
      <c r="AG701" s="2"/>
      <c r="AH701" s="2"/>
      <c r="AY701" t="s">
        <v>825</v>
      </c>
    </row>
    <row r="702" spans="1:51" x14ac:dyDescent="0.3">
      <c r="A702" s="1">
        <f t="shared" si="130"/>
        <v>0</v>
      </c>
      <c r="B702" s="1">
        <f t="shared" si="131"/>
        <v>0</v>
      </c>
      <c r="C702" s="1">
        <f t="shared" si="132"/>
        <v>0</v>
      </c>
      <c r="D702" s="1">
        <f t="shared" si="133"/>
        <v>0</v>
      </c>
      <c r="E702" s="1">
        <f t="shared" si="134"/>
        <v>0</v>
      </c>
      <c r="F702" s="1">
        <f t="shared" si="135"/>
        <v>0</v>
      </c>
      <c r="G702" s="1">
        <f t="shared" si="136"/>
        <v>0</v>
      </c>
      <c r="H702" s="1">
        <f t="shared" si="137"/>
        <v>0</v>
      </c>
      <c r="I702" s="1">
        <f t="shared" si="138"/>
        <v>0</v>
      </c>
      <c r="J702" s="1">
        <f t="shared" si="139"/>
        <v>0</v>
      </c>
      <c r="K702" s="1">
        <f t="shared" si="140"/>
        <v>0</v>
      </c>
      <c r="L702" s="1">
        <f t="shared" si="141"/>
        <v>0</v>
      </c>
      <c r="M702" s="1">
        <f t="shared" si="142"/>
        <v>0</v>
      </c>
      <c r="U702" s="61"/>
      <c r="AF702" s="2"/>
      <c r="AG702" s="2"/>
      <c r="AH702" s="2"/>
      <c r="AY702" t="s">
        <v>826</v>
      </c>
    </row>
    <row r="703" spans="1:51" x14ac:dyDescent="0.3">
      <c r="A703" s="1">
        <f t="shared" si="130"/>
        <v>0</v>
      </c>
      <c r="B703" s="1">
        <f t="shared" si="131"/>
        <v>0</v>
      </c>
      <c r="C703" s="1">
        <f t="shared" si="132"/>
        <v>0</v>
      </c>
      <c r="D703" s="1">
        <f t="shared" si="133"/>
        <v>0</v>
      </c>
      <c r="E703" s="1">
        <f t="shared" si="134"/>
        <v>0</v>
      </c>
      <c r="F703" s="1">
        <f t="shared" si="135"/>
        <v>0</v>
      </c>
      <c r="G703" s="1">
        <f t="shared" si="136"/>
        <v>0</v>
      </c>
      <c r="H703" s="1">
        <f t="shared" si="137"/>
        <v>0</v>
      </c>
      <c r="I703" s="1">
        <f t="shared" si="138"/>
        <v>0</v>
      </c>
      <c r="J703" s="1">
        <f t="shared" si="139"/>
        <v>0</v>
      </c>
      <c r="K703" s="1">
        <f t="shared" si="140"/>
        <v>0</v>
      </c>
      <c r="L703" s="1">
        <f t="shared" si="141"/>
        <v>0</v>
      </c>
      <c r="M703" s="1">
        <f t="shared" si="142"/>
        <v>0</v>
      </c>
      <c r="U703" s="61"/>
      <c r="AF703" s="2"/>
      <c r="AG703" s="2"/>
      <c r="AH703" s="2"/>
      <c r="AY703" t="s">
        <v>827</v>
      </c>
    </row>
    <row r="704" spans="1:51" x14ac:dyDescent="0.3">
      <c r="A704" s="1">
        <f t="shared" si="130"/>
        <v>0</v>
      </c>
      <c r="B704" s="1">
        <f t="shared" si="131"/>
        <v>0</v>
      </c>
      <c r="C704" s="1">
        <f t="shared" si="132"/>
        <v>0</v>
      </c>
      <c r="D704" s="1">
        <f t="shared" si="133"/>
        <v>0</v>
      </c>
      <c r="E704" s="1">
        <f t="shared" si="134"/>
        <v>0</v>
      </c>
      <c r="F704" s="1">
        <f t="shared" si="135"/>
        <v>0</v>
      </c>
      <c r="G704" s="1">
        <f t="shared" si="136"/>
        <v>0</v>
      </c>
      <c r="H704" s="1">
        <f t="shared" si="137"/>
        <v>0</v>
      </c>
      <c r="I704" s="1">
        <f t="shared" si="138"/>
        <v>0</v>
      </c>
      <c r="J704" s="1">
        <f t="shared" si="139"/>
        <v>0</v>
      </c>
      <c r="K704" s="1">
        <f t="shared" si="140"/>
        <v>0</v>
      </c>
      <c r="L704" s="1">
        <f t="shared" si="141"/>
        <v>0</v>
      </c>
      <c r="M704" s="1">
        <f t="shared" si="142"/>
        <v>0</v>
      </c>
      <c r="U704" s="61"/>
      <c r="AF704" s="2"/>
      <c r="AG704" s="2"/>
      <c r="AH704" s="2"/>
      <c r="AY704" t="s">
        <v>828</v>
      </c>
    </row>
    <row r="705" spans="1:51" x14ac:dyDescent="0.3">
      <c r="A705" s="1">
        <f t="shared" si="130"/>
        <v>0</v>
      </c>
      <c r="B705" s="1">
        <f t="shared" si="131"/>
        <v>0</v>
      </c>
      <c r="C705" s="1">
        <f t="shared" si="132"/>
        <v>0</v>
      </c>
      <c r="D705" s="1">
        <f t="shared" si="133"/>
        <v>0</v>
      </c>
      <c r="E705" s="1">
        <f t="shared" si="134"/>
        <v>0</v>
      </c>
      <c r="F705" s="1">
        <f t="shared" si="135"/>
        <v>0</v>
      </c>
      <c r="G705" s="1">
        <f t="shared" si="136"/>
        <v>0</v>
      </c>
      <c r="H705" s="1">
        <f t="shared" si="137"/>
        <v>0</v>
      </c>
      <c r="I705" s="1">
        <f t="shared" si="138"/>
        <v>0</v>
      </c>
      <c r="J705" s="1">
        <f t="shared" si="139"/>
        <v>0</v>
      </c>
      <c r="K705" s="1">
        <f t="shared" si="140"/>
        <v>0</v>
      </c>
      <c r="L705" s="1">
        <f t="shared" si="141"/>
        <v>0</v>
      </c>
      <c r="M705" s="1">
        <f t="shared" si="142"/>
        <v>0</v>
      </c>
      <c r="U705" s="61"/>
      <c r="AF705" s="2"/>
      <c r="AG705" s="2"/>
      <c r="AH705" s="2"/>
      <c r="AY705" t="s">
        <v>829</v>
      </c>
    </row>
    <row r="706" spans="1:51" x14ac:dyDescent="0.3">
      <c r="A706" s="1">
        <f t="shared" si="130"/>
        <v>0</v>
      </c>
      <c r="B706" s="1">
        <f t="shared" si="131"/>
        <v>0</v>
      </c>
      <c r="C706" s="1">
        <f t="shared" si="132"/>
        <v>0</v>
      </c>
      <c r="D706" s="1">
        <f t="shared" si="133"/>
        <v>0</v>
      </c>
      <c r="E706" s="1">
        <f t="shared" si="134"/>
        <v>0</v>
      </c>
      <c r="F706" s="1">
        <f t="shared" si="135"/>
        <v>0</v>
      </c>
      <c r="G706" s="1">
        <f t="shared" si="136"/>
        <v>0</v>
      </c>
      <c r="H706" s="1">
        <f t="shared" si="137"/>
        <v>0</v>
      </c>
      <c r="I706" s="1">
        <f t="shared" si="138"/>
        <v>0</v>
      </c>
      <c r="J706" s="1">
        <f t="shared" si="139"/>
        <v>0</v>
      </c>
      <c r="K706" s="1">
        <f t="shared" si="140"/>
        <v>0</v>
      </c>
      <c r="L706" s="1">
        <f t="shared" si="141"/>
        <v>0</v>
      </c>
      <c r="M706" s="1">
        <f t="shared" si="142"/>
        <v>0</v>
      </c>
      <c r="U706" s="61"/>
      <c r="AF706" s="2"/>
      <c r="AG706" s="2"/>
      <c r="AH706" s="2"/>
      <c r="AY706" t="s">
        <v>830</v>
      </c>
    </row>
    <row r="707" spans="1:51" x14ac:dyDescent="0.3">
      <c r="A707" s="1">
        <f t="shared" si="130"/>
        <v>0</v>
      </c>
      <c r="B707" s="1">
        <f t="shared" si="131"/>
        <v>0</v>
      </c>
      <c r="C707" s="1">
        <f t="shared" si="132"/>
        <v>0</v>
      </c>
      <c r="D707" s="1">
        <f t="shared" si="133"/>
        <v>0</v>
      </c>
      <c r="E707" s="1">
        <f t="shared" si="134"/>
        <v>0</v>
      </c>
      <c r="F707" s="1">
        <f t="shared" si="135"/>
        <v>0</v>
      </c>
      <c r="G707" s="1">
        <f t="shared" si="136"/>
        <v>0</v>
      </c>
      <c r="H707" s="1">
        <f t="shared" si="137"/>
        <v>0</v>
      </c>
      <c r="I707" s="1">
        <f t="shared" si="138"/>
        <v>0</v>
      </c>
      <c r="J707" s="1">
        <f t="shared" si="139"/>
        <v>0</v>
      </c>
      <c r="K707" s="1">
        <f t="shared" si="140"/>
        <v>0</v>
      </c>
      <c r="L707" s="1">
        <f t="shared" si="141"/>
        <v>0</v>
      </c>
      <c r="M707" s="1">
        <f t="shared" si="142"/>
        <v>0</v>
      </c>
      <c r="U707" s="61"/>
      <c r="AF707" s="2"/>
      <c r="AG707" s="2"/>
      <c r="AH707" s="2"/>
      <c r="AY707" t="s">
        <v>831</v>
      </c>
    </row>
    <row r="708" spans="1:51" x14ac:dyDescent="0.3">
      <c r="A708" s="1">
        <f t="shared" si="130"/>
        <v>0</v>
      </c>
      <c r="B708" s="1">
        <f t="shared" si="131"/>
        <v>0</v>
      </c>
      <c r="C708" s="1">
        <f t="shared" si="132"/>
        <v>0</v>
      </c>
      <c r="D708" s="1">
        <f t="shared" si="133"/>
        <v>0</v>
      </c>
      <c r="E708" s="1">
        <f t="shared" si="134"/>
        <v>0</v>
      </c>
      <c r="F708" s="1">
        <f t="shared" si="135"/>
        <v>0</v>
      </c>
      <c r="G708" s="1">
        <f t="shared" si="136"/>
        <v>0</v>
      </c>
      <c r="H708" s="1">
        <f t="shared" si="137"/>
        <v>0</v>
      </c>
      <c r="I708" s="1">
        <f t="shared" si="138"/>
        <v>0</v>
      </c>
      <c r="J708" s="1">
        <f t="shared" si="139"/>
        <v>0</v>
      </c>
      <c r="K708" s="1">
        <f t="shared" si="140"/>
        <v>0</v>
      </c>
      <c r="L708" s="1">
        <f t="shared" si="141"/>
        <v>0</v>
      </c>
      <c r="M708" s="1">
        <f t="shared" si="142"/>
        <v>0</v>
      </c>
      <c r="U708" s="61"/>
      <c r="AF708" s="2"/>
      <c r="AG708" s="2"/>
      <c r="AH708" s="2"/>
      <c r="AY708" t="s">
        <v>832</v>
      </c>
    </row>
    <row r="709" spans="1:51" x14ac:dyDescent="0.3">
      <c r="A709" s="1">
        <f t="shared" ref="A709:A772" si="143">Permittee_Name</f>
        <v>0</v>
      </c>
      <c r="B709" s="1">
        <f t="shared" ref="B709:B772" si="144">FWS_Permit_Number</f>
        <v>0</v>
      </c>
      <c r="C709" s="1">
        <f t="shared" ref="C709:C772" si="145">Project_Type_Transfer</f>
        <v>0</v>
      </c>
      <c r="D709" s="1">
        <f t="shared" ref="D709:D772" si="146">ProjectType_Other</f>
        <v>0</v>
      </c>
      <c r="E709" s="1">
        <f t="shared" ref="E709:E772" si="147">Description</f>
        <v>0</v>
      </c>
      <c r="F709" s="1">
        <f t="shared" ref="F709:F772" si="148">Primary_Contact_Name</f>
        <v>0</v>
      </c>
      <c r="G709" s="1">
        <f t="shared" ref="G709:G772" si="149">Project_Contact_Last_Name</f>
        <v>0</v>
      </c>
      <c r="H709" s="1">
        <f t="shared" ref="H709:H772" si="150">Project_Contact_Title</f>
        <v>0</v>
      </c>
      <c r="I709" s="1">
        <f t="shared" ref="I709:I772" si="151">Project_Contact_Affiliation</f>
        <v>0</v>
      </c>
      <c r="J709" s="1">
        <f t="shared" ref="J709:J772" si="152">Project_Contact_Business_Email_Address</f>
        <v>0</v>
      </c>
      <c r="K709" s="1">
        <f t="shared" ref="K709:K772" si="153">Primary_Contact_Phone</f>
        <v>0</v>
      </c>
      <c r="L709" s="1">
        <f t="shared" ref="L709:L772" si="154">ProprietaryYesNo</f>
        <v>0</v>
      </c>
      <c r="M709" s="1">
        <f t="shared" ref="M709:M772" si="155">Proprietary_Description</f>
        <v>0</v>
      </c>
      <c r="U709" s="61"/>
      <c r="AF709" s="2"/>
      <c r="AG709" s="2"/>
      <c r="AH709" s="2"/>
      <c r="AY709" t="s">
        <v>833</v>
      </c>
    </row>
    <row r="710" spans="1:51" x14ac:dyDescent="0.3">
      <c r="A710" s="1">
        <f t="shared" si="143"/>
        <v>0</v>
      </c>
      <c r="B710" s="1">
        <f t="shared" si="144"/>
        <v>0</v>
      </c>
      <c r="C710" s="1">
        <f t="shared" si="145"/>
        <v>0</v>
      </c>
      <c r="D710" s="1">
        <f t="shared" si="146"/>
        <v>0</v>
      </c>
      <c r="E710" s="1">
        <f t="shared" si="147"/>
        <v>0</v>
      </c>
      <c r="F710" s="1">
        <f t="shared" si="148"/>
        <v>0</v>
      </c>
      <c r="G710" s="1">
        <f t="shared" si="149"/>
        <v>0</v>
      </c>
      <c r="H710" s="1">
        <f t="shared" si="150"/>
        <v>0</v>
      </c>
      <c r="I710" s="1">
        <f t="shared" si="151"/>
        <v>0</v>
      </c>
      <c r="J710" s="1">
        <f t="shared" si="152"/>
        <v>0</v>
      </c>
      <c r="K710" s="1">
        <f t="shared" si="153"/>
        <v>0</v>
      </c>
      <c r="L710" s="1">
        <f t="shared" si="154"/>
        <v>0</v>
      </c>
      <c r="M710" s="1">
        <f t="shared" si="155"/>
        <v>0</v>
      </c>
      <c r="U710" s="61"/>
      <c r="AF710" s="2"/>
      <c r="AG710" s="2"/>
      <c r="AH710" s="2"/>
      <c r="AY710" t="s">
        <v>834</v>
      </c>
    </row>
    <row r="711" spans="1:51" x14ac:dyDescent="0.3">
      <c r="A711" s="1">
        <f t="shared" si="143"/>
        <v>0</v>
      </c>
      <c r="B711" s="1">
        <f t="shared" si="144"/>
        <v>0</v>
      </c>
      <c r="C711" s="1">
        <f t="shared" si="145"/>
        <v>0</v>
      </c>
      <c r="D711" s="1">
        <f t="shared" si="146"/>
        <v>0</v>
      </c>
      <c r="E711" s="1">
        <f t="shared" si="147"/>
        <v>0</v>
      </c>
      <c r="F711" s="1">
        <f t="shared" si="148"/>
        <v>0</v>
      </c>
      <c r="G711" s="1">
        <f t="shared" si="149"/>
        <v>0</v>
      </c>
      <c r="H711" s="1">
        <f t="shared" si="150"/>
        <v>0</v>
      </c>
      <c r="I711" s="1">
        <f t="shared" si="151"/>
        <v>0</v>
      </c>
      <c r="J711" s="1">
        <f t="shared" si="152"/>
        <v>0</v>
      </c>
      <c r="K711" s="1">
        <f t="shared" si="153"/>
        <v>0</v>
      </c>
      <c r="L711" s="1">
        <f t="shared" si="154"/>
        <v>0</v>
      </c>
      <c r="M711" s="1">
        <f t="shared" si="155"/>
        <v>0</v>
      </c>
      <c r="U711" s="61"/>
      <c r="AF711" s="2"/>
      <c r="AG711" s="2"/>
      <c r="AH711" s="2"/>
      <c r="AY711" t="s">
        <v>835</v>
      </c>
    </row>
    <row r="712" spans="1:51" x14ac:dyDescent="0.3">
      <c r="A712" s="1">
        <f t="shared" si="143"/>
        <v>0</v>
      </c>
      <c r="B712" s="1">
        <f t="shared" si="144"/>
        <v>0</v>
      </c>
      <c r="C712" s="1">
        <f t="shared" si="145"/>
        <v>0</v>
      </c>
      <c r="D712" s="1">
        <f t="shared" si="146"/>
        <v>0</v>
      </c>
      <c r="E712" s="1">
        <f t="shared" si="147"/>
        <v>0</v>
      </c>
      <c r="F712" s="1">
        <f t="shared" si="148"/>
        <v>0</v>
      </c>
      <c r="G712" s="1">
        <f t="shared" si="149"/>
        <v>0</v>
      </c>
      <c r="H712" s="1">
        <f t="shared" si="150"/>
        <v>0</v>
      </c>
      <c r="I712" s="1">
        <f t="shared" si="151"/>
        <v>0</v>
      </c>
      <c r="J712" s="1">
        <f t="shared" si="152"/>
        <v>0</v>
      </c>
      <c r="K712" s="1">
        <f t="shared" si="153"/>
        <v>0</v>
      </c>
      <c r="L712" s="1">
        <f t="shared" si="154"/>
        <v>0</v>
      </c>
      <c r="M712" s="1">
        <f t="shared" si="155"/>
        <v>0</v>
      </c>
      <c r="U712" s="61"/>
      <c r="AF712" s="2"/>
      <c r="AG712" s="2"/>
      <c r="AH712" s="2"/>
      <c r="AY712" t="s">
        <v>836</v>
      </c>
    </row>
    <row r="713" spans="1:51" x14ac:dyDescent="0.3">
      <c r="A713" s="1">
        <f t="shared" si="143"/>
        <v>0</v>
      </c>
      <c r="B713" s="1">
        <f t="shared" si="144"/>
        <v>0</v>
      </c>
      <c r="C713" s="1">
        <f t="shared" si="145"/>
        <v>0</v>
      </c>
      <c r="D713" s="1">
        <f t="shared" si="146"/>
        <v>0</v>
      </c>
      <c r="E713" s="1">
        <f t="shared" si="147"/>
        <v>0</v>
      </c>
      <c r="F713" s="1">
        <f t="shared" si="148"/>
        <v>0</v>
      </c>
      <c r="G713" s="1">
        <f t="shared" si="149"/>
        <v>0</v>
      </c>
      <c r="H713" s="1">
        <f t="shared" si="150"/>
        <v>0</v>
      </c>
      <c r="I713" s="1">
        <f t="shared" si="151"/>
        <v>0</v>
      </c>
      <c r="J713" s="1">
        <f t="shared" si="152"/>
        <v>0</v>
      </c>
      <c r="K713" s="1">
        <f t="shared" si="153"/>
        <v>0</v>
      </c>
      <c r="L713" s="1">
        <f t="shared" si="154"/>
        <v>0</v>
      </c>
      <c r="M713" s="1">
        <f t="shared" si="155"/>
        <v>0</v>
      </c>
      <c r="U713" s="61"/>
      <c r="AF713" s="2"/>
      <c r="AG713" s="2"/>
      <c r="AH713" s="2"/>
      <c r="AY713" t="s">
        <v>837</v>
      </c>
    </row>
    <row r="714" spans="1:51" x14ac:dyDescent="0.3">
      <c r="A714" s="1">
        <f t="shared" si="143"/>
        <v>0</v>
      </c>
      <c r="B714" s="1">
        <f t="shared" si="144"/>
        <v>0</v>
      </c>
      <c r="C714" s="1">
        <f t="shared" si="145"/>
        <v>0</v>
      </c>
      <c r="D714" s="1">
        <f t="shared" si="146"/>
        <v>0</v>
      </c>
      <c r="E714" s="1">
        <f t="shared" si="147"/>
        <v>0</v>
      </c>
      <c r="F714" s="1">
        <f t="shared" si="148"/>
        <v>0</v>
      </c>
      <c r="G714" s="1">
        <f t="shared" si="149"/>
        <v>0</v>
      </c>
      <c r="H714" s="1">
        <f t="shared" si="150"/>
        <v>0</v>
      </c>
      <c r="I714" s="1">
        <f t="shared" si="151"/>
        <v>0</v>
      </c>
      <c r="J714" s="1">
        <f t="shared" si="152"/>
        <v>0</v>
      </c>
      <c r="K714" s="1">
        <f t="shared" si="153"/>
        <v>0</v>
      </c>
      <c r="L714" s="1">
        <f t="shared" si="154"/>
        <v>0</v>
      </c>
      <c r="M714" s="1">
        <f t="shared" si="155"/>
        <v>0</v>
      </c>
      <c r="U714" s="61"/>
      <c r="AF714" s="2"/>
      <c r="AG714" s="2"/>
      <c r="AH714" s="2"/>
      <c r="AY714" t="s">
        <v>838</v>
      </c>
    </row>
    <row r="715" spans="1:51" x14ac:dyDescent="0.3">
      <c r="A715" s="1">
        <f t="shared" si="143"/>
        <v>0</v>
      </c>
      <c r="B715" s="1">
        <f t="shared" si="144"/>
        <v>0</v>
      </c>
      <c r="C715" s="1">
        <f t="shared" si="145"/>
        <v>0</v>
      </c>
      <c r="D715" s="1">
        <f t="shared" si="146"/>
        <v>0</v>
      </c>
      <c r="E715" s="1">
        <f t="shared" si="147"/>
        <v>0</v>
      </c>
      <c r="F715" s="1">
        <f t="shared" si="148"/>
        <v>0</v>
      </c>
      <c r="G715" s="1">
        <f t="shared" si="149"/>
        <v>0</v>
      </c>
      <c r="H715" s="1">
        <f t="shared" si="150"/>
        <v>0</v>
      </c>
      <c r="I715" s="1">
        <f t="shared" si="151"/>
        <v>0</v>
      </c>
      <c r="J715" s="1">
        <f t="shared" si="152"/>
        <v>0</v>
      </c>
      <c r="K715" s="1">
        <f t="shared" si="153"/>
        <v>0</v>
      </c>
      <c r="L715" s="1">
        <f t="shared" si="154"/>
        <v>0</v>
      </c>
      <c r="M715" s="1">
        <f t="shared" si="155"/>
        <v>0</v>
      </c>
      <c r="U715" s="61"/>
      <c r="AF715" s="2"/>
      <c r="AG715" s="2"/>
      <c r="AH715" s="2"/>
      <c r="AY715" t="s">
        <v>839</v>
      </c>
    </row>
    <row r="716" spans="1:51" x14ac:dyDescent="0.3">
      <c r="A716" s="1">
        <f t="shared" si="143"/>
        <v>0</v>
      </c>
      <c r="B716" s="1">
        <f t="shared" si="144"/>
        <v>0</v>
      </c>
      <c r="C716" s="1">
        <f t="shared" si="145"/>
        <v>0</v>
      </c>
      <c r="D716" s="1">
        <f t="shared" si="146"/>
        <v>0</v>
      </c>
      <c r="E716" s="1">
        <f t="shared" si="147"/>
        <v>0</v>
      </c>
      <c r="F716" s="1">
        <f t="shared" si="148"/>
        <v>0</v>
      </c>
      <c r="G716" s="1">
        <f t="shared" si="149"/>
        <v>0</v>
      </c>
      <c r="H716" s="1">
        <f t="shared" si="150"/>
        <v>0</v>
      </c>
      <c r="I716" s="1">
        <f t="shared" si="151"/>
        <v>0</v>
      </c>
      <c r="J716" s="1">
        <f t="shared" si="152"/>
        <v>0</v>
      </c>
      <c r="K716" s="1">
        <f t="shared" si="153"/>
        <v>0</v>
      </c>
      <c r="L716" s="1">
        <f t="shared" si="154"/>
        <v>0</v>
      </c>
      <c r="M716" s="1">
        <f t="shared" si="155"/>
        <v>0</v>
      </c>
      <c r="U716" s="61"/>
      <c r="AF716" s="2"/>
      <c r="AG716" s="2"/>
      <c r="AH716" s="2"/>
      <c r="AY716" t="s">
        <v>840</v>
      </c>
    </row>
    <row r="717" spans="1:51" x14ac:dyDescent="0.3">
      <c r="A717" s="1">
        <f t="shared" si="143"/>
        <v>0</v>
      </c>
      <c r="B717" s="1">
        <f t="shared" si="144"/>
        <v>0</v>
      </c>
      <c r="C717" s="1">
        <f t="shared" si="145"/>
        <v>0</v>
      </c>
      <c r="D717" s="1">
        <f t="shared" si="146"/>
        <v>0</v>
      </c>
      <c r="E717" s="1">
        <f t="shared" si="147"/>
        <v>0</v>
      </c>
      <c r="F717" s="1">
        <f t="shared" si="148"/>
        <v>0</v>
      </c>
      <c r="G717" s="1">
        <f t="shared" si="149"/>
        <v>0</v>
      </c>
      <c r="H717" s="1">
        <f t="shared" si="150"/>
        <v>0</v>
      </c>
      <c r="I717" s="1">
        <f t="shared" si="151"/>
        <v>0</v>
      </c>
      <c r="J717" s="1">
        <f t="shared" si="152"/>
        <v>0</v>
      </c>
      <c r="K717" s="1">
        <f t="shared" si="153"/>
        <v>0</v>
      </c>
      <c r="L717" s="1">
        <f t="shared" si="154"/>
        <v>0</v>
      </c>
      <c r="M717" s="1">
        <f t="shared" si="155"/>
        <v>0</v>
      </c>
      <c r="U717" s="61"/>
      <c r="AF717" s="2"/>
      <c r="AG717" s="2"/>
      <c r="AH717" s="2"/>
      <c r="AY717" t="s">
        <v>841</v>
      </c>
    </row>
    <row r="718" spans="1:51" x14ac:dyDescent="0.3">
      <c r="A718" s="1">
        <f t="shared" si="143"/>
        <v>0</v>
      </c>
      <c r="B718" s="1">
        <f t="shared" si="144"/>
        <v>0</v>
      </c>
      <c r="C718" s="1">
        <f t="shared" si="145"/>
        <v>0</v>
      </c>
      <c r="D718" s="1">
        <f t="shared" si="146"/>
        <v>0</v>
      </c>
      <c r="E718" s="1">
        <f t="shared" si="147"/>
        <v>0</v>
      </c>
      <c r="F718" s="1">
        <f t="shared" si="148"/>
        <v>0</v>
      </c>
      <c r="G718" s="1">
        <f t="shared" si="149"/>
        <v>0</v>
      </c>
      <c r="H718" s="1">
        <f t="shared" si="150"/>
        <v>0</v>
      </c>
      <c r="I718" s="1">
        <f t="shared" si="151"/>
        <v>0</v>
      </c>
      <c r="J718" s="1">
        <f t="shared" si="152"/>
        <v>0</v>
      </c>
      <c r="K718" s="1">
        <f t="shared" si="153"/>
        <v>0</v>
      </c>
      <c r="L718" s="1">
        <f t="shared" si="154"/>
        <v>0</v>
      </c>
      <c r="M718" s="1">
        <f t="shared" si="155"/>
        <v>0</v>
      </c>
      <c r="U718" s="61"/>
      <c r="AF718" s="2"/>
      <c r="AG718" s="2"/>
      <c r="AH718" s="2"/>
      <c r="AY718" t="s">
        <v>842</v>
      </c>
    </row>
    <row r="719" spans="1:51" x14ac:dyDescent="0.3">
      <c r="A719" s="1">
        <f t="shared" si="143"/>
        <v>0</v>
      </c>
      <c r="B719" s="1">
        <f t="shared" si="144"/>
        <v>0</v>
      </c>
      <c r="C719" s="1">
        <f t="shared" si="145"/>
        <v>0</v>
      </c>
      <c r="D719" s="1">
        <f t="shared" si="146"/>
        <v>0</v>
      </c>
      <c r="E719" s="1">
        <f t="shared" si="147"/>
        <v>0</v>
      </c>
      <c r="F719" s="1">
        <f t="shared" si="148"/>
        <v>0</v>
      </c>
      <c r="G719" s="1">
        <f t="shared" si="149"/>
        <v>0</v>
      </c>
      <c r="H719" s="1">
        <f t="shared" si="150"/>
        <v>0</v>
      </c>
      <c r="I719" s="1">
        <f t="shared" si="151"/>
        <v>0</v>
      </c>
      <c r="J719" s="1">
        <f t="shared" si="152"/>
        <v>0</v>
      </c>
      <c r="K719" s="1">
        <f t="shared" si="153"/>
        <v>0</v>
      </c>
      <c r="L719" s="1">
        <f t="shared" si="154"/>
        <v>0</v>
      </c>
      <c r="M719" s="1">
        <f t="shared" si="155"/>
        <v>0</v>
      </c>
      <c r="U719" s="61"/>
      <c r="AF719" s="2"/>
      <c r="AG719" s="2"/>
      <c r="AH719" s="2"/>
      <c r="AY719" t="s">
        <v>843</v>
      </c>
    </row>
    <row r="720" spans="1:51" x14ac:dyDescent="0.3">
      <c r="A720" s="1">
        <f t="shared" si="143"/>
        <v>0</v>
      </c>
      <c r="B720" s="1">
        <f t="shared" si="144"/>
        <v>0</v>
      </c>
      <c r="C720" s="1">
        <f t="shared" si="145"/>
        <v>0</v>
      </c>
      <c r="D720" s="1">
        <f t="shared" si="146"/>
        <v>0</v>
      </c>
      <c r="E720" s="1">
        <f t="shared" si="147"/>
        <v>0</v>
      </c>
      <c r="F720" s="1">
        <f t="shared" si="148"/>
        <v>0</v>
      </c>
      <c r="G720" s="1">
        <f t="shared" si="149"/>
        <v>0</v>
      </c>
      <c r="H720" s="1">
        <f t="shared" si="150"/>
        <v>0</v>
      </c>
      <c r="I720" s="1">
        <f t="shared" si="151"/>
        <v>0</v>
      </c>
      <c r="J720" s="1">
        <f t="shared" si="152"/>
        <v>0</v>
      </c>
      <c r="K720" s="1">
        <f t="shared" si="153"/>
        <v>0</v>
      </c>
      <c r="L720" s="1">
        <f t="shared" si="154"/>
        <v>0</v>
      </c>
      <c r="M720" s="1">
        <f t="shared" si="155"/>
        <v>0</v>
      </c>
      <c r="U720" s="61"/>
      <c r="AF720" s="2"/>
      <c r="AG720" s="2"/>
      <c r="AH720" s="2"/>
      <c r="AY720" t="s">
        <v>844</v>
      </c>
    </row>
    <row r="721" spans="1:51" x14ac:dyDescent="0.3">
      <c r="A721" s="1">
        <f t="shared" si="143"/>
        <v>0</v>
      </c>
      <c r="B721" s="1">
        <f t="shared" si="144"/>
        <v>0</v>
      </c>
      <c r="C721" s="1">
        <f t="shared" si="145"/>
        <v>0</v>
      </c>
      <c r="D721" s="1">
        <f t="shared" si="146"/>
        <v>0</v>
      </c>
      <c r="E721" s="1">
        <f t="shared" si="147"/>
        <v>0</v>
      </c>
      <c r="F721" s="1">
        <f t="shared" si="148"/>
        <v>0</v>
      </c>
      <c r="G721" s="1">
        <f t="shared" si="149"/>
        <v>0</v>
      </c>
      <c r="H721" s="1">
        <f t="shared" si="150"/>
        <v>0</v>
      </c>
      <c r="I721" s="1">
        <f t="shared" si="151"/>
        <v>0</v>
      </c>
      <c r="J721" s="1">
        <f t="shared" si="152"/>
        <v>0</v>
      </c>
      <c r="K721" s="1">
        <f t="shared" si="153"/>
        <v>0</v>
      </c>
      <c r="L721" s="1">
        <f t="shared" si="154"/>
        <v>0</v>
      </c>
      <c r="M721" s="1">
        <f t="shared" si="155"/>
        <v>0</v>
      </c>
      <c r="U721" s="61"/>
      <c r="AF721" s="2"/>
      <c r="AG721" s="2"/>
      <c r="AH721" s="2"/>
      <c r="AY721" t="s">
        <v>845</v>
      </c>
    </row>
    <row r="722" spans="1:51" x14ac:dyDescent="0.3">
      <c r="A722" s="1">
        <f t="shared" si="143"/>
        <v>0</v>
      </c>
      <c r="B722" s="1">
        <f t="shared" si="144"/>
        <v>0</v>
      </c>
      <c r="C722" s="1">
        <f t="shared" si="145"/>
        <v>0</v>
      </c>
      <c r="D722" s="1">
        <f t="shared" si="146"/>
        <v>0</v>
      </c>
      <c r="E722" s="1">
        <f t="shared" si="147"/>
        <v>0</v>
      </c>
      <c r="F722" s="1">
        <f t="shared" si="148"/>
        <v>0</v>
      </c>
      <c r="G722" s="1">
        <f t="shared" si="149"/>
        <v>0</v>
      </c>
      <c r="H722" s="1">
        <f t="shared" si="150"/>
        <v>0</v>
      </c>
      <c r="I722" s="1">
        <f t="shared" si="151"/>
        <v>0</v>
      </c>
      <c r="J722" s="1">
        <f t="shared" si="152"/>
        <v>0</v>
      </c>
      <c r="K722" s="1">
        <f t="shared" si="153"/>
        <v>0</v>
      </c>
      <c r="L722" s="1">
        <f t="shared" si="154"/>
        <v>0</v>
      </c>
      <c r="M722" s="1">
        <f t="shared" si="155"/>
        <v>0</v>
      </c>
      <c r="U722" s="61"/>
      <c r="AF722" s="2"/>
      <c r="AG722" s="2"/>
      <c r="AH722" s="2"/>
      <c r="AY722" t="s">
        <v>846</v>
      </c>
    </row>
    <row r="723" spans="1:51" x14ac:dyDescent="0.3">
      <c r="A723" s="1">
        <f t="shared" si="143"/>
        <v>0</v>
      </c>
      <c r="B723" s="1">
        <f t="shared" si="144"/>
        <v>0</v>
      </c>
      <c r="C723" s="1">
        <f t="shared" si="145"/>
        <v>0</v>
      </c>
      <c r="D723" s="1">
        <f t="shared" si="146"/>
        <v>0</v>
      </c>
      <c r="E723" s="1">
        <f t="shared" si="147"/>
        <v>0</v>
      </c>
      <c r="F723" s="1">
        <f t="shared" si="148"/>
        <v>0</v>
      </c>
      <c r="G723" s="1">
        <f t="shared" si="149"/>
        <v>0</v>
      </c>
      <c r="H723" s="1">
        <f t="shared" si="150"/>
        <v>0</v>
      </c>
      <c r="I723" s="1">
        <f t="shared" si="151"/>
        <v>0</v>
      </c>
      <c r="J723" s="1">
        <f t="shared" si="152"/>
        <v>0</v>
      </c>
      <c r="K723" s="1">
        <f t="shared" si="153"/>
        <v>0</v>
      </c>
      <c r="L723" s="1">
        <f t="shared" si="154"/>
        <v>0</v>
      </c>
      <c r="M723" s="1">
        <f t="shared" si="155"/>
        <v>0</v>
      </c>
      <c r="U723" s="61"/>
      <c r="AF723" s="2"/>
      <c r="AG723" s="2"/>
      <c r="AH723" s="2"/>
      <c r="AY723" t="s">
        <v>847</v>
      </c>
    </row>
    <row r="724" spans="1:51" x14ac:dyDescent="0.3">
      <c r="A724" s="1">
        <f t="shared" si="143"/>
        <v>0</v>
      </c>
      <c r="B724" s="1">
        <f t="shared" si="144"/>
        <v>0</v>
      </c>
      <c r="C724" s="1">
        <f t="shared" si="145"/>
        <v>0</v>
      </c>
      <c r="D724" s="1">
        <f t="shared" si="146"/>
        <v>0</v>
      </c>
      <c r="E724" s="1">
        <f t="shared" si="147"/>
        <v>0</v>
      </c>
      <c r="F724" s="1">
        <f t="shared" si="148"/>
        <v>0</v>
      </c>
      <c r="G724" s="1">
        <f t="shared" si="149"/>
        <v>0</v>
      </c>
      <c r="H724" s="1">
        <f t="shared" si="150"/>
        <v>0</v>
      </c>
      <c r="I724" s="1">
        <f t="shared" si="151"/>
        <v>0</v>
      </c>
      <c r="J724" s="1">
        <f t="shared" si="152"/>
        <v>0</v>
      </c>
      <c r="K724" s="1">
        <f t="shared" si="153"/>
        <v>0</v>
      </c>
      <c r="L724" s="1">
        <f t="shared" si="154"/>
        <v>0</v>
      </c>
      <c r="M724" s="1">
        <f t="shared" si="155"/>
        <v>0</v>
      </c>
      <c r="U724" s="61"/>
      <c r="AF724" s="2"/>
      <c r="AG724" s="2"/>
      <c r="AH724" s="2"/>
      <c r="AY724" t="s">
        <v>848</v>
      </c>
    </row>
    <row r="725" spans="1:51" x14ac:dyDescent="0.3">
      <c r="A725" s="1">
        <f t="shared" si="143"/>
        <v>0</v>
      </c>
      <c r="B725" s="1">
        <f t="shared" si="144"/>
        <v>0</v>
      </c>
      <c r="C725" s="1">
        <f t="shared" si="145"/>
        <v>0</v>
      </c>
      <c r="D725" s="1">
        <f t="shared" si="146"/>
        <v>0</v>
      </c>
      <c r="E725" s="1">
        <f t="shared" si="147"/>
        <v>0</v>
      </c>
      <c r="F725" s="1">
        <f t="shared" si="148"/>
        <v>0</v>
      </c>
      <c r="G725" s="1">
        <f t="shared" si="149"/>
        <v>0</v>
      </c>
      <c r="H725" s="1">
        <f t="shared" si="150"/>
        <v>0</v>
      </c>
      <c r="I725" s="1">
        <f t="shared" si="151"/>
        <v>0</v>
      </c>
      <c r="J725" s="1">
        <f t="shared" si="152"/>
        <v>0</v>
      </c>
      <c r="K725" s="1">
        <f t="shared" si="153"/>
        <v>0</v>
      </c>
      <c r="L725" s="1">
        <f t="shared" si="154"/>
        <v>0</v>
      </c>
      <c r="M725" s="1">
        <f t="shared" si="155"/>
        <v>0</v>
      </c>
      <c r="U725" s="61"/>
      <c r="AF725" s="2"/>
      <c r="AG725" s="2"/>
      <c r="AH725" s="2"/>
      <c r="AY725" t="s">
        <v>849</v>
      </c>
    </row>
    <row r="726" spans="1:51" x14ac:dyDescent="0.3">
      <c r="A726" s="1">
        <f t="shared" si="143"/>
        <v>0</v>
      </c>
      <c r="B726" s="1">
        <f t="shared" si="144"/>
        <v>0</v>
      </c>
      <c r="C726" s="1">
        <f t="shared" si="145"/>
        <v>0</v>
      </c>
      <c r="D726" s="1">
        <f t="shared" si="146"/>
        <v>0</v>
      </c>
      <c r="E726" s="1">
        <f t="shared" si="147"/>
        <v>0</v>
      </c>
      <c r="F726" s="1">
        <f t="shared" si="148"/>
        <v>0</v>
      </c>
      <c r="G726" s="1">
        <f t="shared" si="149"/>
        <v>0</v>
      </c>
      <c r="H726" s="1">
        <f t="shared" si="150"/>
        <v>0</v>
      </c>
      <c r="I726" s="1">
        <f t="shared" si="151"/>
        <v>0</v>
      </c>
      <c r="J726" s="1">
        <f t="shared" si="152"/>
        <v>0</v>
      </c>
      <c r="K726" s="1">
        <f t="shared" si="153"/>
        <v>0</v>
      </c>
      <c r="L726" s="1">
        <f t="shared" si="154"/>
        <v>0</v>
      </c>
      <c r="M726" s="1">
        <f t="shared" si="155"/>
        <v>0</v>
      </c>
      <c r="U726" s="61"/>
      <c r="AF726" s="2"/>
      <c r="AG726" s="2"/>
      <c r="AH726" s="2"/>
      <c r="AY726" t="s">
        <v>850</v>
      </c>
    </row>
    <row r="727" spans="1:51" x14ac:dyDescent="0.3">
      <c r="A727" s="1">
        <f t="shared" si="143"/>
        <v>0</v>
      </c>
      <c r="B727" s="1">
        <f t="shared" si="144"/>
        <v>0</v>
      </c>
      <c r="C727" s="1">
        <f t="shared" si="145"/>
        <v>0</v>
      </c>
      <c r="D727" s="1">
        <f t="shared" si="146"/>
        <v>0</v>
      </c>
      <c r="E727" s="1">
        <f t="shared" si="147"/>
        <v>0</v>
      </c>
      <c r="F727" s="1">
        <f t="shared" si="148"/>
        <v>0</v>
      </c>
      <c r="G727" s="1">
        <f t="shared" si="149"/>
        <v>0</v>
      </c>
      <c r="H727" s="1">
        <f t="shared" si="150"/>
        <v>0</v>
      </c>
      <c r="I727" s="1">
        <f t="shared" si="151"/>
        <v>0</v>
      </c>
      <c r="J727" s="1">
        <f t="shared" si="152"/>
        <v>0</v>
      </c>
      <c r="K727" s="1">
        <f t="shared" si="153"/>
        <v>0</v>
      </c>
      <c r="L727" s="1">
        <f t="shared" si="154"/>
        <v>0</v>
      </c>
      <c r="M727" s="1">
        <f t="shared" si="155"/>
        <v>0</v>
      </c>
      <c r="U727" s="61"/>
      <c r="AF727" s="2"/>
      <c r="AG727" s="2"/>
      <c r="AH727" s="2"/>
      <c r="AY727" t="s">
        <v>851</v>
      </c>
    </row>
    <row r="728" spans="1:51" x14ac:dyDescent="0.3">
      <c r="A728" s="1">
        <f t="shared" si="143"/>
        <v>0</v>
      </c>
      <c r="B728" s="1">
        <f t="shared" si="144"/>
        <v>0</v>
      </c>
      <c r="C728" s="1">
        <f t="shared" si="145"/>
        <v>0</v>
      </c>
      <c r="D728" s="1">
        <f t="shared" si="146"/>
        <v>0</v>
      </c>
      <c r="E728" s="1">
        <f t="shared" si="147"/>
        <v>0</v>
      </c>
      <c r="F728" s="1">
        <f t="shared" si="148"/>
        <v>0</v>
      </c>
      <c r="G728" s="1">
        <f t="shared" si="149"/>
        <v>0</v>
      </c>
      <c r="H728" s="1">
        <f t="shared" si="150"/>
        <v>0</v>
      </c>
      <c r="I728" s="1">
        <f t="shared" si="151"/>
        <v>0</v>
      </c>
      <c r="J728" s="1">
        <f t="shared" si="152"/>
        <v>0</v>
      </c>
      <c r="K728" s="1">
        <f t="shared" si="153"/>
        <v>0</v>
      </c>
      <c r="L728" s="1">
        <f t="shared" si="154"/>
        <v>0</v>
      </c>
      <c r="M728" s="1">
        <f t="shared" si="155"/>
        <v>0</v>
      </c>
      <c r="U728" s="61"/>
      <c r="AF728" s="2"/>
      <c r="AG728" s="2"/>
      <c r="AH728" s="2"/>
      <c r="AY728" t="s">
        <v>852</v>
      </c>
    </row>
    <row r="729" spans="1:51" x14ac:dyDescent="0.3">
      <c r="A729" s="1">
        <f t="shared" si="143"/>
        <v>0</v>
      </c>
      <c r="B729" s="1">
        <f t="shared" si="144"/>
        <v>0</v>
      </c>
      <c r="C729" s="1">
        <f t="shared" si="145"/>
        <v>0</v>
      </c>
      <c r="D729" s="1">
        <f t="shared" si="146"/>
        <v>0</v>
      </c>
      <c r="E729" s="1">
        <f t="shared" si="147"/>
        <v>0</v>
      </c>
      <c r="F729" s="1">
        <f t="shared" si="148"/>
        <v>0</v>
      </c>
      <c r="G729" s="1">
        <f t="shared" si="149"/>
        <v>0</v>
      </c>
      <c r="H729" s="1">
        <f t="shared" si="150"/>
        <v>0</v>
      </c>
      <c r="I729" s="1">
        <f t="shared" si="151"/>
        <v>0</v>
      </c>
      <c r="J729" s="1">
        <f t="shared" si="152"/>
        <v>0</v>
      </c>
      <c r="K729" s="1">
        <f t="shared" si="153"/>
        <v>0</v>
      </c>
      <c r="L729" s="1">
        <f t="shared" si="154"/>
        <v>0</v>
      </c>
      <c r="M729" s="1">
        <f t="shared" si="155"/>
        <v>0</v>
      </c>
      <c r="U729" s="61"/>
      <c r="AF729" s="2"/>
      <c r="AG729" s="2"/>
      <c r="AH729" s="2"/>
      <c r="AY729" t="s">
        <v>853</v>
      </c>
    </row>
    <row r="730" spans="1:51" x14ac:dyDescent="0.3">
      <c r="A730" s="1">
        <f t="shared" si="143"/>
        <v>0</v>
      </c>
      <c r="B730" s="1">
        <f t="shared" si="144"/>
        <v>0</v>
      </c>
      <c r="C730" s="1">
        <f t="shared" si="145"/>
        <v>0</v>
      </c>
      <c r="D730" s="1">
        <f t="shared" si="146"/>
        <v>0</v>
      </c>
      <c r="E730" s="1">
        <f t="shared" si="147"/>
        <v>0</v>
      </c>
      <c r="F730" s="1">
        <f t="shared" si="148"/>
        <v>0</v>
      </c>
      <c r="G730" s="1">
        <f t="shared" si="149"/>
        <v>0</v>
      </c>
      <c r="H730" s="1">
        <f t="shared" si="150"/>
        <v>0</v>
      </c>
      <c r="I730" s="1">
        <f t="shared" si="151"/>
        <v>0</v>
      </c>
      <c r="J730" s="1">
        <f t="shared" si="152"/>
        <v>0</v>
      </c>
      <c r="K730" s="1">
        <f t="shared" si="153"/>
        <v>0</v>
      </c>
      <c r="L730" s="1">
        <f t="shared" si="154"/>
        <v>0</v>
      </c>
      <c r="M730" s="1">
        <f t="shared" si="155"/>
        <v>0</v>
      </c>
      <c r="U730" s="61"/>
      <c r="AF730" s="2"/>
      <c r="AG730" s="2"/>
      <c r="AH730" s="2"/>
      <c r="AY730" t="s">
        <v>854</v>
      </c>
    </row>
    <row r="731" spans="1:51" x14ac:dyDescent="0.3">
      <c r="A731" s="1">
        <f t="shared" si="143"/>
        <v>0</v>
      </c>
      <c r="B731" s="1">
        <f t="shared" si="144"/>
        <v>0</v>
      </c>
      <c r="C731" s="1">
        <f t="shared" si="145"/>
        <v>0</v>
      </c>
      <c r="D731" s="1">
        <f t="shared" si="146"/>
        <v>0</v>
      </c>
      <c r="E731" s="1">
        <f t="shared" si="147"/>
        <v>0</v>
      </c>
      <c r="F731" s="1">
        <f t="shared" si="148"/>
        <v>0</v>
      </c>
      <c r="G731" s="1">
        <f t="shared" si="149"/>
        <v>0</v>
      </c>
      <c r="H731" s="1">
        <f t="shared" si="150"/>
        <v>0</v>
      </c>
      <c r="I731" s="1">
        <f t="shared" si="151"/>
        <v>0</v>
      </c>
      <c r="J731" s="1">
        <f t="shared" si="152"/>
        <v>0</v>
      </c>
      <c r="K731" s="1">
        <f t="shared" si="153"/>
        <v>0</v>
      </c>
      <c r="L731" s="1">
        <f t="shared" si="154"/>
        <v>0</v>
      </c>
      <c r="M731" s="1">
        <f t="shared" si="155"/>
        <v>0</v>
      </c>
      <c r="U731" s="61"/>
      <c r="AF731" s="2"/>
      <c r="AG731" s="2"/>
      <c r="AH731" s="2"/>
      <c r="AY731" t="s">
        <v>855</v>
      </c>
    </row>
    <row r="732" spans="1:51" x14ac:dyDescent="0.3">
      <c r="A732" s="1">
        <f t="shared" si="143"/>
        <v>0</v>
      </c>
      <c r="B732" s="1">
        <f t="shared" si="144"/>
        <v>0</v>
      </c>
      <c r="C732" s="1">
        <f t="shared" si="145"/>
        <v>0</v>
      </c>
      <c r="D732" s="1">
        <f t="shared" si="146"/>
        <v>0</v>
      </c>
      <c r="E732" s="1">
        <f t="shared" si="147"/>
        <v>0</v>
      </c>
      <c r="F732" s="1">
        <f t="shared" si="148"/>
        <v>0</v>
      </c>
      <c r="G732" s="1">
        <f t="shared" si="149"/>
        <v>0</v>
      </c>
      <c r="H732" s="1">
        <f t="shared" si="150"/>
        <v>0</v>
      </c>
      <c r="I732" s="1">
        <f t="shared" si="151"/>
        <v>0</v>
      </c>
      <c r="J732" s="1">
        <f t="shared" si="152"/>
        <v>0</v>
      </c>
      <c r="K732" s="1">
        <f t="shared" si="153"/>
        <v>0</v>
      </c>
      <c r="L732" s="1">
        <f t="shared" si="154"/>
        <v>0</v>
      </c>
      <c r="M732" s="1">
        <f t="shared" si="155"/>
        <v>0</v>
      </c>
      <c r="U732" s="61"/>
      <c r="AF732" s="2"/>
      <c r="AG732" s="2"/>
      <c r="AH732" s="2"/>
      <c r="AY732" t="s">
        <v>856</v>
      </c>
    </row>
    <row r="733" spans="1:51" x14ac:dyDescent="0.3">
      <c r="A733" s="1">
        <f t="shared" si="143"/>
        <v>0</v>
      </c>
      <c r="B733" s="1">
        <f t="shared" si="144"/>
        <v>0</v>
      </c>
      <c r="C733" s="1">
        <f t="shared" si="145"/>
        <v>0</v>
      </c>
      <c r="D733" s="1">
        <f t="shared" si="146"/>
        <v>0</v>
      </c>
      <c r="E733" s="1">
        <f t="shared" si="147"/>
        <v>0</v>
      </c>
      <c r="F733" s="1">
        <f t="shared" si="148"/>
        <v>0</v>
      </c>
      <c r="G733" s="1">
        <f t="shared" si="149"/>
        <v>0</v>
      </c>
      <c r="H733" s="1">
        <f t="shared" si="150"/>
        <v>0</v>
      </c>
      <c r="I733" s="1">
        <f t="shared" si="151"/>
        <v>0</v>
      </c>
      <c r="J733" s="1">
        <f t="shared" si="152"/>
        <v>0</v>
      </c>
      <c r="K733" s="1">
        <f t="shared" si="153"/>
        <v>0</v>
      </c>
      <c r="L733" s="1">
        <f t="shared" si="154"/>
        <v>0</v>
      </c>
      <c r="M733" s="1">
        <f t="shared" si="155"/>
        <v>0</v>
      </c>
      <c r="U733" s="61"/>
      <c r="AF733" s="2"/>
      <c r="AG733" s="2"/>
      <c r="AH733" s="2"/>
      <c r="AY733" t="s">
        <v>857</v>
      </c>
    </row>
    <row r="734" spans="1:51" x14ac:dyDescent="0.3">
      <c r="A734" s="1">
        <f t="shared" si="143"/>
        <v>0</v>
      </c>
      <c r="B734" s="1">
        <f t="shared" si="144"/>
        <v>0</v>
      </c>
      <c r="C734" s="1">
        <f t="shared" si="145"/>
        <v>0</v>
      </c>
      <c r="D734" s="1">
        <f t="shared" si="146"/>
        <v>0</v>
      </c>
      <c r="E734" s="1">
        <f t="shared" si="147"/>
        <v>0</v>
      </c>
      <c r="F734" s="1">
        <f t="shared" si="148"/>
        <v>0</v>
      </c>
      <c r="G734" s="1">
        <f t="shared" si="149"/>
        <v>0</v>
      </c>
      <c r="H734" s="1">
        <f t="shared" si="150"/>
        <v>0</v>
      </c>
      <c r="I734" s="1">
        <f t="shared" si="151"/>
        <v>0</v>
      </c>
      <c r="J734" s="1">
        <f t="shared" si="152"/>
        <v>0</v>
      </c>
      <c r="K734" s="1">
        <f t="shared" si="153"/>
        <v>0</v>
      </c>
      <c r="L734" s="1">
        <f t="shared" si="154"/>
        <v>0</v>
      </c>
      <c r="M734" s="1">
        <f t="shared" si="155"/>
        <v>0</v>
      </c>
      <c r="U734" s="61"/>
      <c r="AF734" s="2"/>
      <c r="AG734" s="2"/>
      <c r="AH734" s="2"/>
      <c r="AY734" t="s">
        <v>858</v>
      </c>
    </row>
    <row r="735" spans="1:51" x14ac:dyDescent="0.3">
      <c r="A735" s="1">
        <f t="shared" si="143"/>
        <v>0</v>
      </c>
      <c r="B735" s="1">
        <f t="shared" si="144"/>
        <v>0</v>
      </c>
      <c r="C735" s="1">
        <f t="shared" si="145"/>
        <v>0</v>
      </c>
      <c r="D735" s="1">
        <f t="shared" si="146"/>
        <v>0</v>
      </c>
      <c r="E735" s="1">
        <f t="shared" si="147"/>
        <v>0</v>
      </c>
      <c r="F735" s="1">
        <f t="shared" si="148"/>
        <v>0</v>
      </c>
      <c r="G735" s="1">
        <f t="shared" si="149"/>
        <v>0</v>
      </c>
      <c r="H735" s="1">
        <f t="shared" si="150"/>
        <v>0</v>
      </c>
      <c r="I735" s="1">
        <f t="shared" si="151"/>
        <v>0</v>
      </c>
      <c r="J735" s="1">
        <f t="shared" si="152"/>
        <v>0</v>
      </c>
      <c r="K735" s="1">
        <f t="shared" si="153"/>
        <v>0</v>
      </c>
      <c r="L735" s="1">
        <f t="shared" si="154"/>
        <v>0</v>
      </c>
      <c r="M735" s="1">
        <f t="shared" si="155"/>
        <v>0</v>
      </c>
      <c r="U735" s="61"/>
      <c r="AF735" s="2"/>
      <c r="AG735" s="2"/>
      <c r="AH735" s="2"/>
      <c r="AY735" t="s">
        <v>859</v>
      </c>
    </row>
    <row r="736" spans="1:51" x14ac:dyDescent="0.3">
      <c r="A736" s="1">
        <f t="shared" si="143"/>
        <v>0</v>
      </c>
      <c r="B736" s="1">
        <f t="shared" si="144"/>
        <v>0</v>
      </c>
      <c r="C736" s="1">
        <f t="shared" si="145"/>
        <v>0</v>
      </c>
      <c r="D736" s="1">
        <f t="shared" si="146"/>
        <v>0</v>
      </c>
      <c r="E736" s="1">
        <f t="shared" si="147"/>
        <v>0</v>
      </c>
      <c r="F736" s="1">
        <f t="shared" si="148"/>
        <v>0</v>
      </c>
      <c r="G736" s="1">
        <f t="shared" si="149"/>
        <v>0</v>
      </c>
      <c r="H736" s="1">
        <f t="shared" si="150"/>
        <v>0</v>
      </c>
      <c r="I736" s="1">
        <f t="shared" si="151"/>
        <v>0</v>
      </c>
      <c r="J736" s="1">
        <f t="shared" si="152"/>
        <v>0</v>
      </c>
      <c r="K736" s="1">
        <f t="shared" si="153"/>
        <v>0</v>
      </c>
      <c r="L736" s="1">
        <f t="shared" si="154"/>
        <v>0</v>
      </c>
      <c r="M736" s="1">
        <f t="shared" si="155"/>
        <v>0</v>
      </c>
      <c r="U736" s="61"/>
      <c r="AF736" s="2"/>
      <c r="AG736" s="2"/>
      <c r="AH736" s="2"/>
      <c r="AY736" t="s">
        <v>860</v>
      </c>
    </row>
    <row r="737" spans="1:51" x14ac:dyDescent="0.3">
      <c r="A737" s="1">
        <f t="shared" si="143"/>
        <v>0</v>
      </c>
      <c r="B737" s="1">
        <f t="shared" si="144"/>
        <v>0</v>
      </c>
      <c r="C737" s="1">
        <f t="shared" si="145"/>
        <v>0</v>
      </c>
      <c r="D737" s="1">
        <f t="shared" si="146"/>
        <v>0</v>
      </c>
      <c r="E737" s="1">
        <f t="shared" si="147"/>
        <v>0</v>
      </c>
      <c r="F737" s="1">
        <f t="shared" si="148"/>
        <v>0</v>
      </c>
      <c r="G737" s="1">
        <f t="shared" si="149"/>
        <v>0</v>
      </c>
      <c r="H737" s="1">
        <f t="shared" si="150"/>
        <v>0</v>
      </c>
      <c r="I737" s="1">
        <f t="shared" si="151"/>
        <v>0</v>
      </c>
      <c r="J737" s="1">
        <f t="shared" si="152"/>
        <v>0</v>
      </c>
      <c r="K737" s="1">
        <f t="shared" si="153"/>
        <v>0</v>
      </c>
      <c r="L737" s="1">
        <f t="shared" si="154"/>
        <v>0</v>
      </c>
      <c r="M737" s="1">
        <f t="shared" si="155"/>
        <v>0</v>
      </c>
      <c r="U737" s="61"/>
      <c r="AF737" s="2"/>
      <c r="AG737" s="2"/>
      <c r="AH737" s="2"/>
      <c r="AY737" t="s">
        <v>861</v>
      </c>
    </row>
    <row r="738" spans="1:51" x14ac:dyDescent="0.3">
      <c r="A738" s="1">
        <f t="shared" si="143"/>
        <v>0</v>
      </c>
      <c r="B738" s="1">
        <f t="shared" si="144"/>
        <v>0</v>
      </c>
      <c r="C738" s="1">
        <f t="shared" si="145"/>
        <v>0</v>
      </c>
      <c r="D738" s="1">
        <f t="shared" si="146"/>
        <v>0</v>
      </c>
      <c r="E738" s="1">
        <f t="shared" si="147"/>
        <v>0</v>
      </c>
      <c r="F738" s="1">
        <f t="shared" si="148"/>
        <v>0</v>
      </c>
      <c r="G738" s="1">
        <f t="shared" si="149"/>
        <v>0</v>
      </c>
      <c r="H738" s="1">
        <f t="shared" si="150"/>
        <v>0</v>
      </c>
      <c r="I738" s="1">
        <f t="shared" si="151"/>
        <v>0</v>
      </c>
      <c r="J738" s="1">
        <f t="shared" si="152"/>
        <v>0</v>
      </c>
      <c r="K738" s="1">
        <f t="shared" si="153"/>
        <v>0</v>
      </c>
      <c r="L738" s="1">
        <f t="shared" si="154"/>
        <v>0</v>
      </c>
      <c r="M738" s="1">
        <f t="shared" si="155"/>
        <v>0</v>
      </c>
      <c r="U738" s="61"/>
      <c r="AF738" s="2"/>
      <c r="AG738" s="2"/>
      <c r="AH738" s="2"/>
      <c r="AY738" t="s">
        <v>862</v>
      </c>
    </row>
    <row r="739" spans="1:51" x14ac:dyDescent="0.3">
      <c r="A739" s="1">
        <f t="shared" si="143"/>
        <v>0</v>
      </c>
      <c r="B739" s="1">
        <f t="shared" si="144"/>
        <v>0</v>
      </c>
      <c r="C739" s="1">
        <f t="shared" si="145"/>
        <v>0</v>
      </c>
      <c r="D739" s="1">
        <f t="shared" si="146"/>
        <v>0</v>
      </c>
      <c r="E739" s="1">
        <f t="shared" si="147"/>
        <v>0</v>
      </c>
      <c r="F739" s="1">
        <f t="shared" si="148"/>
        <v>0</v>
      </c>
      <c r="G739" s="1">
        <f t="shared" si="149"/>
        <v>0</v>
      </c>
      <c r="H739" s="1">
        <f t="shared" si="150"/>
        <v>0</v>
      </c>
      <c r="I739" s="1">
        <f t="shared" si="151"/>
        <v>0</v>
      </c>
      <c r="J739" s="1">
        <f t="shared" si="152"/>
        <v>0</v>
      </c>
      <c r="K739" s="1">
        <f t="shared" si="153"/>
        <v>0</v>
      </c>
      <c r="L739" s="1">
        <f t="shared" si="154"/>
        <v>0</v>
      </c>
      <c r="M739" s="1">
        <f t="shared" si="155"/>
        <v>0</v>
      </c>
      <c r="U739" s="61"/>
      <c r="AF739" s="2"/>
      <c r="AG739" s="2"/>
      <c r="AH739" s="2"/>
      <c r="AY739" t="s">
        <v>863</v>
      </c>
    </row>
    <row r="740" spans="1:51" x14ac:dyDescent="0.3">
      <c r="A740" s="1">
        <f t="shared" si="143"/>
        <v>0</v>
      </c>
      <c r="B740" s="1">
        <f t="shared" si="144"/>
        <v>0</v>
      </c>
      <c r="C740" s="1">
        <f t="shared" si="145"/>
        <v>0</v>
      </c>
      <c r="D740" s="1">
        <f t="shared" si="146"/>
        <v>0</v>
      </c>
      <c r="E740" s="1">
        <f t="shared" si="147"/>
        <v>0</v>
      </c>
      <c r="F740" s="1">
        <f t="shared" si="148"/>
        <v>0</v>
      </c>
      <c r="G740" s="1">
        <f t="shared" si="149"/>
        <v>0</v>
      </c>
      <c r="H740" s="1">
        <f t="shared" si="150"/>
        <v>0</v>
      </c>
      <c r="I740" s="1">
        <f t="shared" si="151"/>
        <v>0</v>
      </c>
      <c r="J740" s="1">
        <f t="shared" si="152"/>
        <v>0</v>
      </c>
      <c r="K740" s="1">
        <f t="shared" si="153"/>
        <v>0</v>
      </c>
      <c r="L740" s="1">
        <f t="shared" si="154"/>
        <v>0</v>
      </c>
      <c r="M740" s="1">
        <f t="shared" si="155"/>
        <v>0</v>
      </c>
      <c r="U740" s="61"/>
      <c r="AF740" s="2"/>
      <c r="AG740" s="2"/>
      <c r="AH740" s="2"/>
      <c r="AY740" t="s">
        <v>864</v>
      </c>
    </row>
    <row r="741" spans="1:51" x14ac:dyDescent="0.3">
      <c r="A741" s="1">
        <f t="shared" si="143"/>
        <v>0</v>
      </c>
      <c r="B741" s="1">
        <f t="shared" si="144"/>
        <v>0</v>
      </c>
      <c r="C741" s="1">
        <f t="shared" si="145"/>
        <v>0</v>
      </c>
      <c r="D741" s="1">
        <f t="shared" si="146"/>
        <v>0</v>
      </c>
      <c r="E741" s="1">
        <f t="shared" si="147"/>
        <v>0</v>
      </c>
      <c r="F741" s="1">
        <f t="shared" si="148"/>
        <v>0</v>
      </c>
      <c r="G741" s="1">
        <f t="shared" si="149"/>
        <v>0</v>
      </c>
      <c r="H741" s="1">
        <f t="shared" si="150"/>
        <v>0</v>
      </c>
      <c r="I741" s="1">
        <f t="shared" si="151"/>
        <v>0</v>
      </c>
      <c r="J741" s="1">
        <f t="shared" si="152"/>
        <v>0</v>
      </c>
      <c r="K741" s="1">
        <f t="shared" si="153"/>
        <v>0</v>
      </c>
      <c r="L741" s="1">
        <f t="shared" si="154"/>
        <v>0</v>
      </c>
      <c r="M741" s="1">
        <f t="shared" si="155"/>
        <v>0</v>
      </c>
      <c r="U741" s="61"/>
      <c r="AF741" s="2"/>
      <c r="AG741" s="2"/>
      <c r="AH741" s="2"/>
      <c r="AY741" t="s">
        <v>865</v>
      </c>
    </row>
    <row r="742" spans="1:51" x14ac:dyDescent="0.3">
      <c r="A742" s="1">
        <f t="shared" si="143"/>
        <v>0</v>
      </c>
      <c r="B742" s="1">
        <f t="shared" si="144"/>
        <v>0</v>
      </c>
      <c r="C742" s="1">
        <f t="shared" si="145"/>
        <v>0</v>
      </c>
      <c r="D742" s="1">
        <f t="shared" si="146"/>
        <v>0</v>
      </c>
      <c r="E742" s="1">
        <f t="shared" si="147"/>
        <v>0</v>
      </c>
      <c r="F742" s="1">
        <f t="shared" si="148"/>
        <v>0</v>
      </c>
      <c r="G742" s="1">
        <f t="shared" si="149"/>
        <v>0</v>
      </c>
      <c r="H742" s="1">
        <f t="shared" si="150"/>
        <v>0</v>
      </c>
      <c r="I742" s="1">
        <f t="shared" si="151"/>
        <v>0</v>
      </c>
      <c r="J742" s="1">
        <f t="shared" si="152"/>
        <v>0</v>
      </c>
      <c r="K742" s="1">
        <f t="shared" si="153"/>
        <v>0</v>
      </c>
      <c r="L742" s="1">
        <f t="shared" si="154"/>
        <v>0</v>
      </c>
      <c r="M742" s="1">
        <f t="shared" si="155"/>
        <v>0</v>
      </c>
      <c r="U742" s="61"/>
      <c r="AF742" s="2"/>
      <c r="AG742" s="2"/>
      <c r="AH742" s="2"/>
      <c r="AY742" t="s">
        <v>866</v>
      </c>
    </row>
    <row r="743" spans="1:51" x14ac:dyDescent="0.3">
      <c r="A743" s="1">
        <f t="shared" si="143"/>
        <v>0</v>
      </c>
      <c r="B743" s="1">
        <f t="shared" si="144"/>
        <v>0</v>
      </c>
      <c r="C743" s="1">
        <f t="shared" si="145"/>
        <v>0</v>
      </c>
      <c r="D743" s="1">
        <f t="shared" si="146"/>
        <v>0</v>
      </c>
      <c r="E743" s="1">
        <f t="shared" si="147"/>
        <v>0</v>
      </c>
      <c r="F743" s="1">
        <f t="shared" si="148"/>
        <v>0</v>
      </c>
      <c r="G743" s="1">
        <f t="shared" si="149"/>
        <v>0</v>
      </c>
      <c r="H743" s="1">
        <f t="shared" si="150"/>
        <v>0</v>
      </c>
      <c r="I743" s="1">
        <f t="shared" si="151"/>
        <v>0</v>
      </c>
      <c r="J743" s="1">
        <f t="shared" si="152"/>
        <v>0</v>
      </c>
      <c r="K743" s="1">
        <f t="shared" si="153"/>
        <v>0</v>
      </c>
      <c r="L743" s="1">
        <f t="shared" si="154"/>
        <v>0</v>
      </c>
      <c r="M743" s="1">
        <f t="shared" si="155"/>
        <v>0</v>
      </c>
      <c r="U743" s="61"/>
      <c r="AF743" s="2"/>
      <c r="AG743" s="2"/>
      <c r="AH743" s="2"/>
      <c r="AY743" t="s">
        <v>867</v>
      </c>
    </row>
    <row r="744" spans="1:51" x14ac:dyDescent="0.3">
      <c r="A744" s="1">
        <f t="shared" si="143"/>
        <v>0</v>
      </c>
      <c r="B744" s="1">
        <f t="shared" si="144"/>
        <v>0</v>
      </c>
      <c r="C744" s="1">
        <f t="shared" si="145"/>
        <v>0</v>
      </c>
      <c r="D744" s="1">
        <f t="shared" si="146"/>
        <v>0</v>
      </c>
      <c r="E744" s="1">
        <f t="shared" si="147"/>
        <v>0</v>
      </c>
      <c r="F744" s="1">
        <f t="shared" si="148"/>
        <v>0</v>
      </c>
      <c r="G744" s="1">
        <f t="shared" si="149"/>
        <v>0</v>
      </c>
      <c r="H744" s="1">
        <f t="shared" si="150"/>
        <v>0</v>
      </c>
      <c r="I744" s="1">
        <f t="shared" si="151"/>
        <v>0</v>
      </c>
      <c r="J744" s="1">
        <f t="shared" si="152"/>
        <v>0</v>
      </c>
      <c r="K744" s="1">
        <f t="shared" si="153"/>
        <v>0</v>
      </c>
      <c r="L744" s="1">
        <f t="shared" si="154"/>
        <v>0</v>
      </c>
      <c r="M744" s="1">
        <f t="shared" si="155"/>
        <v>0</v>
      </c>
      <c r="U744" s="61"/>
      <c r="AF744" s="2"/>
      <c r="AG744" s="2"/>
      <c r="AH744" s="2"/>
      <c r="AY744" t="s">
        <v>868</v>
      </c>
    </row>
    <row r="745" spans="1:51" x14ac:dyDescent="0.3">
      <c r="A745" s="1">
        <f t="shared" si="143"/>
        <v>0</v>
      </c>
      <c r="B745" s="1">
        <f t="shared" si="144"/>
        <v>0</v>
      </c>
      <c r="C745" s="1">
        <f t="shared" si="145"/>
        <v>0</v>
      </c>
      <c r="D745" s="1">
        <f t="shared" si="146"/>
        <v>0</v>
      </c>
      <c r="E745" s="1">
        <f t="shared" si="147"/>
        <v>0</v>
      </c>
      <c r="F745" s="1">
        <f t="shared" si="148"/>
        <v>0</v>
      </c>
      <c r="G745" s="1">
        <f t="shared" si="149"/>
        <v>0</v>
      </c>
      <c r="H745" s="1">
        <f t="shared" si="150"/>
        <v>0</v>
      </c>
      <c r="I745" s="1">
        <f t="shared" si="151"/>
        <v>0</v>
      </c>
      <c r="J745" s="1">
        <f t="shared" si="152"/>
        <v>0</v>
      </c>
      <c r="K745" s="1">
        <f t="shared" si="153"/>
        <v>0</v>
      </c>
      <c r="L745" s="1">
        <f t="shared" si="154"/>
        <v>0</v>
      </c>
      <c r="M745" s="1">
        <f t="shared" si="155"/>
        <v>0</v>
      </c>
      <c r="U745" s="61"/>
      <c r="AF745" s="2"/>
      <c r="AG745" s="2"/>
      <c r="AH745" s="2"/>
      <c r="AY745" t="s">
        <v>869</v>
      </c>
    </row>
    <row r="746" spans="1:51" x14ac:dyDescent="0.3">
      <c r="A746" s="1">
        <f t="shared" si="143"/>
        <v>0</v>
      </c>
      <c r="B746" s="1">
        <f t="shared" si="144"/>
        <v>0</v>
      </c>
      <c r="C746" s="1">
        <f t="shared" si="145"/>
        <v>0</v>
      </c>
      <c r="D746" s="1">
        <f t="shared" si="146"/>
        <v>0</v>
      </c>
      <c r="E746" s="1">
        <f t="shared" si="147"/>
        <v>0</v>
      </c>
      <c r="F746" s="1">
        <f t="shared" si="148"/>
        <v>0</v>
      </c>
      <c r="G746" s="1">
        <f t="shared" si="149"/>
        <v>0</v>
      </c>
      <c r="H746" s="1">
        <f t="shared" si="150"/>
        <v>0</v>
      </c>
      <c r="I746" s="1">
        <f t="shared" si="151"/>
        <v>0</v>
      </c>
      <c r="J746" s="1">
        <f t="shared" si="152"/>
        <v>0</v>
      </c>
      <c r="K746" s="1">
        <f t="shared" si="153"/>
        <v>0</v>
      </c>
      <c r="L746" s="1">
        <f t="shared" si="154"/>
        <v>0</v>
      </c>
      <c r="M746" s="1">
        <f t="shared" si="155"/>
        <v>0</v>
      </c>
      <c r="U746" s="61"/>
      <c r="AF746" s="2"/>
      <c r="AG746" s="2"/>
      <c r="AH746" s="2"/>
      <c r="AY746" t="s">
        <v>870</v>
      </c>
    </row>
    <row r="747" spans="1:51" x14ac:dyDescent="0.3">
      <c r="A747" s="1">
        <f t="shared" si="143"/>
        <v>0</v>
      </c>
      <c r="B747" s="1">
        <f t="shared" si="144"/>
        <v>0</v>
      </c>
      <c r="C747" s="1">
        <f t="shared" si="145"/>
        <v>0</v>
      </c>
      <c r="D747" s="1">
        <f t="shared" si="146"/>
        <v>0</v>
      </c>
      <c r="E747" s="1">
        <f t="shared" si="147"/>
        <v>0</v>
      </c>
      <c r="F747" s="1">
        <f t="shared" si="148"/>
        <v>0</v>
      </c>
      <c r="G747" s="1">
        <f t="shared" si="149"/>
        <v>0</v>
      </c>
      <c r="H747" s="1">
        <f t="shared" si="150"/>
        <v>0</v>
      </c>
      <c r="I747" s="1">
        <f t="shared" si="151"/>
        <v>0</v>
      </c>
      <c r="J747" s="1">
        <f t="shared" si="152"/>
        <v>0</v>
      </c>
      <c r="K747" s="1">
        <f t="shared" si="153"/>
        <v>0</v>
      </c>
      <c r="L747" s="1">
        <f t="shared" si="154"/>
        <v>0</v>
      </c>
      <c r="M747" s="1">
        <f t="shared" si="155"/>
        <v>0</v>
      </c>
      <c r="U747" s="61"/>
      <c r="AF747" s="2"/>
      <c r="AG747" s="2"/>
      <c r="AH747" s="2"/>
      <c r="AY747" t="s">
        <v>871</v>
      </c>
    </row>
    <row r="748" spans="1:51" x14ac:dyDescent="0.3">
      <c r="A748" s="1">
        <f t="shared" si="143"/>
        <v>0</v>
      </c>
      <c r="B748" s="1">
        <f t="shared" si="144"/>
        <v>0</v>
      </c>
      <c r="C748" s="1">
        <f t="shared" si="145"/>
        <v>0</v>
      </c>
      <c r="D748" s="1">
        <f t="shared" si="146"/>
        <v>0</v>
      </c>
      <c r="E748" s="1">
        <f t="shared" si="147"/>
        <v>0</v>
      </c>
      <c r="F748" s="1">
        <f t="shared" si="148"/>
        <v>0</v>
      </c>
      <c r="G748" s="1">
        <f t="shared" si="149"/>
        <v>0</v>
      </c>
      <c r="H748" s="1">
        <f t="shared" si="150"/>
        <v>0</v>
      </c>
      <c r="I748" s="1">
        <f t="shared" si="151"/>
        <v>0</v>
      </c>
      <c r="J748" s="1">
        <f t="shared" si="152"/>
        <v>0</v>
      </c>
      <c r="K748" s="1">
        <f t="shared" si="153"/>
        <v>0</v>
      </c>
      <c r="L748" s="1">
        <f t="shared" si="154"/>
        <v>0</v>
      </c>
      <c r="M748" s="1">
        <f t="shared" si="155"/>
        <v>0</v>
      </c>
      <c r="U748" s="61"/>
      <c r="AF748" s="2"/>
      <c r="AG748" s="2"/>
      <c r="AH748" s="2"/>
      <c r="AY748" t="s">
        <v>872</v>
      </c>
    </row>
    <row r="749" spans="1:51" x14ac:dyDescent="0.3">
      <c r="A749" s="1">
        <f t="shared" si="143"/>
        <v>0</v>
      </c>
      <c r="B749" s="1">
        <f t="shared" si="144"/>
        <v>0</v>
      </c>
      <c r="C749" s="1">
        <f t="shared" si="145"/>
        <v>0</v>
      </c>
      <c r="D749" s="1">
        <f t="shared" si="146"/>
        <v>0</v>
      </c>
      <c r="E749" s="1">
        <f t="shared" si="147"/>
        <v>0</v>
      </c>
      <c r="F749" s="1">
        <f t="shared" si="148"/>
        <v>0</v>
      </c>
      <c r="G749" s="1">
        <f t="shared" si="149"/>
        <v>0</v>
      </c>
      <c r="H749" s="1">
        <f t="shared" si="150"/>
        <v>0</v>
      </c>
      <c r="I749" s="1">
        <f t="shared" si="151"/>
        <v>0</v>
      </c>
      <c r="J749" s="1">
        <f t="shared" si="152"/>
        <v>0</v>
      </c>
      <c r="K749" s="1">
        <f t="shared" si="153"/>
        <v>0</v>
      </c>
      <c r="L749" s="1">
        <f t="shared" si="154"/>
        <v>0</v>
      </c>
      <c r="M749" s="1">
        <f t="shared" si="155"/>
        <v>0</v>
      </c>
      <c r="U749" s="61"/>
      <c r="AF749" s="2"/>
      <c r="AG749" s="2"/>
      <c r="AH749" s="2"/>
      <c r="AY749" t="s">
        <v>873</v>
      </c>
    </row>
    <row r="750" spans="1:51" x14ac:dyDescent="0.3">
      <c r="A750" s="1">
        <f t="shared" si="143"/>
        <v>0</v>
      </c>
      <c r="B750" s="1">
        <f t="shared" si="144"/>
        <v>0</v>
      </c>
      <c r="C750" s="1">
        <f t="shared" si="145"/>
        <v>0</v>
      </c>
      <c r="D750" s="1">
        <f t="shared" si="146"/>
        <v>0</v>
      </c>
      <c r="E750" s="1">
        <f t="shared" si="147"/>
        <v>0</v>
      </c>
      <c r="F750" s="1">
        <f t="shared" si="148"/>
        <v>0</v>
      </c>
      <c r="G750" s="1">
        <f t="shared" si="149"/>
        <v>0</v>
      </c>
      <c r="H750" s="1">
        <f t="shared" si="150"/>
        <v>0</v>
      </c>
      <c r="I750" s="1">
        <f t="shared" si="151"/>
        <v>0</v>
      </c>
      <c r="J750" s="1">
        <f t="shared" si="152"/>
        <v>0</v>
      </c>
      <c r="K750" s="1">
        <f t="shared" si="153"/>
        <v>0</v>
      </c>
      <c r="L750" s="1">
        <f t="shared" si="154"/>
        <v>0</v>
      </c>
      <c r="M750" s="1">
        <f t="shared" si="155"/>
        <v>0</v>
      </c>
      <c r="U750" s="61"/>
      <c r="AF750" s="2"/>
      <c r="AG750" s="2"/>
      <c r="AH750" s="2"/>
      <c r="AY750" t="s">
        <v>874</v>
      </c>
    </row>
    <row r="751" spans="1:51" x14ac:dyDescent="0.3">
      <c r="A751" s="1">
        <f t="shared" si="143"/>
        <v>0</v>
      </c>
      <c r="B751" s="1">
        <f t="shared" si="144"/>
        <v>0</v>
      </c>
      <c r="C751" s="1">
        <f t="shared" si="145"/>
        <v>0</v>
      </c>
      <c r="D751" s="1">
        <f t="shared" si="146"/>
        <v>0</v>
      </c>
      <c r="E751" s="1">
        <f t="shared" si="147"/>
        <v>0</v>
      </c>
      <c r="F751" s="1">
        <f t="shared" si="148"/>
        <v>0</v>
      </c>
      <c r="G751" s="1">
        <f t="shared" si="149"/>
        <v>0</v>
      </c>
      <c r="H751" s="1">
        <f t="shared" si="150"/>
        <v>0</v>
      </c>
      <c r="I751" s="1">
        <f t="shared" si="151"/>
        <v>0</v>
      </c>
      <c r="J751" s="1">
        <f t="shared" si="152"/>
        <v>0</v>
      </c>
      <c r="K751" s="1">
        <f t="shared" si="153"/>
        <v>0</v>
      </c>
      <c r="L751" s="1">
        <f t="shared" si="154"/>
        <v>0</v>
      </c>
      <c r="M751" s="1">
        <f t="shared" si="155"/>
        <v>0</v>
      </c>
      <c r="U751" s="61"/>
      <c r="AF751" s="2"/>
      <c r="AG751" s="2"/>
      <c r="AH751" s="2"/>
      <c r="AY751" t="s">
        <v>875</v>
      </c>
    </row>
    <row r="752" spans="1:51" x14ac:dyDescent="0.3">
      <c r="A752" s="1">
        <f t="shared" si="143"/>
        <v>0</v>
      </c>
      <c r="B752" s="1">
        <f t="shared" si="144"/>
        <v>0</v>
      </c>
      <c r="C752" s="1">
        <f t="shared" si="145"/>
        <v>0</v>
      </c>
      <c r="D752" s="1">
        <f t="shared" si="146"/>
        <v>0</v>
      </c>
      <c r="E752" s="1">
        <f t="shared" si="147"/>
        <v>0</v>
      </c>
      <c r="F752" s="1">
        <f t="shared" si="148"/>
        <v>0</v>
      </c>
      <c r="G752" s="1">
        <f t="shared" si="149"/>
        <v>0</v>
      </c>
      <c r="H752" s="1">
        <f t="shared" si="150"/>
        <v>0</v>
      </c>
      <c r="I752" s="1">
        <f t="shared" si="151"/>
        <v>0</v>
      </c>
      <c r="J752" s="1">
        <f t="shared" si="152"/>
        <v>0</v>
      </c>
      <c r="K752" s="1">
        <f t="shared" si="153"/>
        <v>0</v>
      </c>
      <c r="L752" s="1">
        <f t="shared" si="154"/>
        <v>0</v>
      </c>
      <c r="M752" s="1">
        <f t="shared" si="155"/>
        <v>0</v>
      </c>
      <c r="U752" s="61"/>
      <c r="AF752" s="2"/>
      <c r="AG752" s="2"/>
      <c r="AH752" s="2"/>
      <c r="AY752" t="s">
        <v>876</v>
      </c>
    </row>
    <row r="753" spans="1:51" x14ac:dyDescent="0.3">
      <c r="A753" s="1">
        <f t="shared" si="143"/>
        <v>0</v>
      </c>
      <c r="B753" s="1">
        <f t="shared" si="144"/>
        <v>0</v>
      </c>
      <c r="C753" s="1">
        <f t="shared" si="145"/>
        <v>0</v>
      </c>
      <c r="D753" s="1">
        <f t="shared" si="146"/>
        <v>0</v>
      </c>
      <c r="E753" s="1">
        <f t="shared" si="147"/>
        <v>0</v>
      </c>
      <c r="F753" s="1">
        <f t="shared" si="148"/>
        <v>0</v>
      </c>
      <c r="G753" s="1">
        <f t="shared" si="149"/>
        <v>0</v>
      </c>
      <c r="H753" s="1">
        <f t="shared" si="150"/>
        <v>0</v>
      </c>
      <c r="I753" s="1">
        <f t="shared" si="151"/>
        <v>0</v>
      </c>
      <c r="J753" s="1">
        <f t="shared" si="152"/>
        <v>0</v>
      </c>
      <c r="K753" s="1">
        <f t="shared" si="153"/>
        <v>0</v>
      </c>
      <c r="L753" s="1">
        <f t="shared" si="154"/>
        <v>0</v>
      </c>
      <c r="M753" s="1">
        <f t="shared" si="155"/>
        <v>0</v>
      </c>
      <c r="U753" s="61"/>
      <c r="AF753" s="2"/>
      <c r="AG753" s="2"/>
      <c r="AH753" s="2"/>
      <c r="AY753" t="s">
        <v>877</v>
      </c>
    </row>
    <row r="754" spans="1:51" x14ac:dyDescent="0.3">
      <c r="A754" s="1">
        <f t="shared" si="143"/>
        <v>0</v>
      </c>
      <c r="B754" s="1">
        <f t="shared" si="144"/>
        <v>0</v>
      </c>
      <c r="C754" s="1">
        <f t="shared" si="145"/>
        <v>0</v>
      </c>
      <c r="D754" s="1">
        <f t="shared" si="146"/>
        <v>0</v>
      </c>
      <c r="E754" s="1">
        <f t="shared" si="147"/>
        <v>0</v>
      </c>
      <c r="F754" s="1">
        <f t="shared" si="148"/>
        <v>0</v>
      </c>
      <c r="G754" s="1">
        <f t="shared" si="149"/>
        <v>0</v>
      </c>
      <c r="H754" s="1">
        <f t="shared" si="150"/>
        <v>0</v>
      </c>
      <c r="I754" s="1">
        <f t="shared" si="151"/>
        <v>0</v>
      </c>
      <c r="J754" s="1">
        <f t="shared" si="152"/>
        <v>0</v>
      </c>
      <c r="K754" s="1">
        <f t="shared" si="153"/>
        <v>0</v>
      </c>
      <c r="L754" s="1">
        <f t="shared" si="154"/>
        <v>0</v>
      </c>
      <c r="M754" s="1">
        <f t="shared" si="155"/>
        <v>0</v>
      </c>
      <c r="U754" s="61"/>
      <c r="AF754" s="2"/>
      <c r="AG754" s="2"/>
      <c r="AH754" s="2"/>
      <c r="AY754" t="s">
        <v>878</v>
      </c>
    </row>
    <row r="755" spans="1:51" x14ac:dyDescent="0.3">
      <c r="A755" s="1">
        <f t="shared" si="143"/>
        <v>0</v>
      </c>
      <c r="B755" s="1">
        <f t="shared" si="144"/>
        <v>0</v>
      </c>
      <c r="C755" s="1">
        <f t="shared" si="145"/>
        <v>0</v>
      </c>
      <c r="D755" s="1">
        <f t="shared" si="146"/>
        <v>0</v>
      </c>
      <c r="E755" s="1">
        <f t="shared" si="147"/>
        <v>0</v>
      </c>
      <c r="F755" s="1">
        <f t="shared" si="148"/>
        <v>0</v>
      </c>
      <c r="G755" s="1">
        <f t="shared" si="149"/>
        <v>0</v>
      </c>
      <c r="H755" s="1">
        <f t="shared" si="150"/>
        <v>0</v>
      </c>
      <c r="I755" s="1">
        <f t="shared" si="151"/>
        <v>0</v>
      </c>
      <c r="J755" s="1">
        <f t="shared" si="152"/>
        <v>0</v>
      </c>
      <c r="K755" s="1">
        <f t="shared" si="153"/>
        <v>0</v>
      </c>
      <c r="L755" s="1">
        <f t="shared" si="154"/>
        <v>0</v>
      </c>
      <c r="M755" s="1">
        <f t="shared" si="155"/>
        <v>0</v>
      </c>
      <c r="U755" s="61"/>
      <c r="AF755" s="2"/>
      <c r="AG755" s="2"/>
      <c r="AH755" s="2"/>
      <c r="AY755" t="s">
        <v>879</v>
      </c>
    </row>
    <row r="756" spans="1:51" x14ac:dyDescent="0.3">
      <c r="A756" s="1">
        <f t="shared" si="143"/>
        <v>0</v>
      </c>
      <c r="B756" s="1">
        <f t="shared" si="144"/>
        <v>0</v>
      </c>
      <c r="C756" s="1">
        <f t="shared" si="145"/>
        <v>0</v>
      </c>
      <c r="D756" s="1">
        <f t="shared" si="146"/>
        <v>0</v>
      </c>
      <c r="E756" s="1">
        <f t="shared" si="147"/>
        <v>0</v>
      </c>
      <c r="F756" s="1">
        <f t="shared" si="148"/>
        <v>0</v>
      </c>
      <c r="G756" s="1">
        <f t="shared" si="149"/>
        <v>0</v>
      </c>
      <c r="H756" s="1">
        <f t="shared" si="150"/>
        <v>0</v>
      </c>
      <c r="I756" s="1">
        <f t="shared" si="151"/>
        <v>0</v>
      </c>
      <c r="J756" s="1">
        <f t="shared" si="152"/>
        <v>0</v>
      </c>
      <c r="K756" s="1">
        <f t="shared" si="153"/>
        <v>0</v>
      </c>
      <c r="L756" s="1">
        <f t="shared" si="154"/>
        <v>0</v>
      </c>
      <c r="M756" s="1">
        <f t="shared" si="155"/>
        <v>0</v>
      </c>
      <c r="U756" s="61"/>
      <c r="AF756" s="2"/>
      <c r="AG756" s="2"/>
      <c r="AH756" s="2"/>
      <c r="AY756" t="s">
        <v>880</v>
      </c>
    </row>
    <row r="757" spans="1:51" x14ac:dyDescent="0.3">
      <c r="A757" s="1">
        <f t="shared" si="143"/>
        <v>0</v>
      </c>
      <c r="B757" s="1">
        <f t="shared" si="144"/>
        <v>0</v>
      </c>
      <c r="C757" s="1">
        <f t="shared" si="145"/>
        <v>0</v>
      </c>
      <c r="D757" s="1">
        <f t="shared" si="146"/>
        <v>0</v>
      </c>
      <c r="E757" s="1">
        <f t="shared" si="147"/>
        <v>0</v>
      </c>
      <c r="F757" s="1">
        <f t="shared" si="148"/>
        <v>0</v>
      </c>
      <c r="G757" s="1">
        <f t="shared" si="149"/>
        <v>0</v>
      </c>
      <c r="H757" s="1">
        <f t="shared" si="150"/>
        <v>0</v>
      </c>
      <c r="I757" s="1">
        <f t="shared" si="151"/>
        <v>0</v>
      </c>
      <c r="J757" s="1">
        <f t="shared" si="152"/>
        <v>0</v>
      </c>
      <c r="K757" s="1">
        <f t="shared" si="153"/>
        <v>0</v>
      </c>
      <c r="L757" s="1">
        <f t="shared" si="154"/>
        <v>0</v>
      </c>
      <c r="M757" s="1">
        <f t="shared" si="155"/>
        <v>0</v>
      </c>
      <c r="U757" s="61"/>
      <c r="AF757" s="2"/>
      <c r="AG757" s="2"/>
      <c r="AH757" s="2"/>
      <c r="AY757" t="s">
        <v>881</v>
      </c>
    </row>
    <row r="758" spans="1:51" x14ac:dyDescent="0.3">
      <c r="A758" s="1">
        <f t="shared" si="143"/>
        <v>0</v>
      </c>
      <c r="B758" s="1">
        <f t="shared" si="144"/>
        <v>0</v>
      </c>
      <c r="C758" s="1">
        <f t="shared" si="145"/>
        <v>0</v>
      </c>
      <c r="D758" s="1">
        <f t="shared" si="146"/>
        <v>0</v>
      </c>
      <c r="E758" s="1">
        <f t="shared" si="147"/>
        <v>0</v>
      </c>
      <c r="F758" s="1">
        <f t="shared" si="148"/>
        <v>0</v>
      </c>
      <c r="G758" s="1">
        <f t="shared" si="149"/>
        <v>0</v>
      </c>
      <c r="H758" s="1">
        <f t="shared" si="150"/>
        <v>0</v>
      </c>
      <c r="I758" s="1">
        <f t="shared" si="151"/>
        <v>0</v>
      </c>
      <c r="J758" s="1">
        <f t="shared" si="152"/>
        <v>0</v>
      </c>
      <c r="K758" s="1">
        <f t="shared" si="153"/>
        <v>0</v>
      </c>
      <c r="L758" s="1">
        <f t="shared" si="154"/>
        <v>0</v>
      </c>
      <c r="M758" s="1">
        <f t="shared" si="155"/>
        <v>0</v>
      </c>
      <c r="U758" s="61"/>
      <c r="AF758" s="2"/>
      <c r="AG758" s="2"/>
      <c r="AH758" s="2"/>
      <c r="AY758" t="s">
        <v>882</v>
      </c>
    </row>
    <row r="759" spans="1:51" x14ac:dyDescent="0.3">
      <c r="A759" s="1">
        <f t="shared" si="143"/>
        <v>0</v>
      </c>
      <c r="B759" s="1">
        <f t="shared" si="144"/>
        <v>0</v>
      </c>
      <c r="C759" s="1">
        <f t="shared" si="145"/>
        <v>0</v>
      </c>
      <c r="D759" s="1">
        <f t="shared" si="146"/>
        <v>0</v>
      </c>
      <c r="E759" s="1">
        <f t="shared" si="147"/>
        <v>0</v>
      </c>
      <c r="F759" s="1">
        <f t="shared" si="148"/>
        <v>0</v>
      </c>
      <c r="G759" s="1">
        <f t="shared" si="149"/>
        <v>0</v>
      </c>
      <c r="H759" s="1">
        <f t="shared" si="150"/>
        <v>0</v>
      </c>
      <c r="I759" s="1">
        <f t="shared" si="151"/>
        <v>0</v>
      </c>
      <c r="J759" s="1">
        <f t="shared" si="152"/>
        <v>0</v>
      </c>
      <c r="K759" s="1">
        <f t="shared" si="153"/>
        <v>0</v>
      </c>
      <c r="L759" s="1">
        <f t="shared" si="154"/>
        <v>0</v>
      </c>
      <c r="M759" s="1">
        <f t="shared" si="155"/>
        <v>0</v>
      </c>
      <c r="U759" s="61"/>
      <c r="AF759" s="2"/>
      <c r="AG759" s="2"/>
      <c r="AH759" s="2"/>
      <c r="AY759" t="s">
        <v>883</v>
      </c>
    </row>
    <row r="760" spans="1:51" x14ac:dyDescent="0.3">
      <c r="A760" s="1">
        <f t="shared" si="143"/>
        <v>0</v>
      </c>
      <c r="B760" s="1">
        <f t="shared" si="144"/>
        <v>0</v>
      </c>
      <c r="C760" s="1">
        <f t="shared" si="145"/>
        <v>0</v>
      </c>
      <c r="D760" s="1">
        <f t="shared" si="146"/>
        <v>0</v>
      </c>
      <c r="E760" s="1">
        <f t="shared" si="147"/>
        <v>0</v>
      </c>
      <c r="F760" s="1">
        <f t="shared" si="148"/>
        <v>0</v>
      </c>
      <c r="G760" s="1">
        <f t="shared" si="149"/>
        <v>0</v>
      </c>
      <c r="H760" s="1">
        <f t="shared" si="150"/>
        <v>0</v>
      </c>
      <c r="I760" s="1">
        <f t="shared" si="151"/>
        <v>0</v>
      </c>
      <c r="J760" s="1">
        <f t="shared" si="152"/>
        <v>0</v>
      </c>
      <c r="K760" s="1">
        <f t="shared" si="153"/>
        <v>0</v>
      </c>
      <c r="L760" s="1">
        <f t="shared" si="154"/>
        <v>0</v>
      </c>
      <c r="M760" s="1">
        <f t="shared" si="155"/>
        <v>0</v>
      </c>
      <c r="U760" s="61"/>
      <c r="AF760" s="2"/>
      <c r="AG760" s="2"/>
      <c r="AH760" s="2"/>
    </row>
    <row r="761" spans="1:51" x14ac:dyDescent="0.3">
      <c r="A761" s="1">
        <f t="shared" si="143"/>
        <v>0</v>
      </c>
      <c r="B761" s="1">
        <f t="shared" si="144"/>
        <v>0</v>
      </c>
      <c r="C761" s="1">
        <f t="shared" si="145"/>
        <v>0</v>
      </c>
      <c r="D761" s="1">
        <f t="shared" si="146"/>
        <v>0</v>
      </c>
      <c r="E761" s="1">
        <f t="shared" si="147"/>
        <v>0</v>
      </c>
      <c r="F761" s="1">
        <f t="shared" si="148"/>
        <v>0</v>
      </c>
      <c r="G761" s="1">
        <f t="shared" si="149"/>
        <v>0</v>
      </c>
      <c r="H761" s="1">
        <f t="shared" si="150"/>
        <v>0</v>
      </c>
      <c r="I761" s="1">
        <f t="shared" si="151"/>
        <v>0</v>
      </c>
      <c r="J761" s="1">
        <f t="shared" si="152"/>
        <v>0</v>
      </c>
      <c r="K761" s="1">
        <f t="shared" si="153"/>
        <v>0</v>
      </c>
      <c r="L761" s="1">
        <f t="shared" si="154"/>
        <v>0</v>
      </c>
      <c r="M761" s="1">
        <f t="shared" si="155"/>
        <v>0</v>
      </c>
      <c r="U761" s="61"/>
      <c r="AF761" s="2"/>
      <c r="AG761" s="2"/>
      <c r="AH761" s="2"/>
    </row>
    <row r="762" spans="1:51" x14ac:dyDescent="0.3">
      <c r="A762" s="1">
        <f t="shared" si="143"/>
        <v>0</v>
      </c>
      <c r="B762" s="1">
        <f t="shared" si="144"/>
        <v>0</v>
      </c>
      <c r="C762" s="1">
        <f t="shared" si="145"/>
        <v>0</v>
      </c>
      <c r="D762" s="1">
        <f t="shared" si="146"/>
        <v>0</v>
      </c>
      <c r="E762" s="1">
        <f t="shared" si="147"/>
        <v>0</v>
      </c>
      <c r="F762" s="1">
        <f t="shared" si="148"/>
        <v>0</v>
      </c>
      <c r="G762" s="1">
        <f t="shared" si="149"/>
        <v>0</v>
      </c>
      <c r="H762" s="1">
        <f t="shared" si="150"/>
        <v>0</v>
      </c>
      <c r="I762" s="1">
        <f t="shared" si="151"/>
        <v>0</v>
      </c>
      <c r="J762" s="1">
        <f t="shared" si="152"/>
        <v>0</v>
      </c>
      <c r="K762" s="1">
        <f t="shared" si="153"/>
        <v>0</v>
      </c>
      <c r="L762" s="1">
        <f t="shared" si="154"/>
        <v>0</v>
      </c>
      <c r="M762" s="1">
        <f t="shared" si="155"/>
        <v>0</v>
      </c>
      <c r="U762" s="61"/>
      <c r="AF762" s="2"/>
      <c r="AG762" s="2"/>
      <c r="AH762" s="2"/>
    </row>
    <row r="763" spans="1:51" x14ac:dyDescent="0.3">
      <c r="A763" s="1">
        <f t="shared" si="143"/>
        <v>0</v>
      </c>
      <c r="B763" s="1">
        <f t="shared" si="144"/>
        <v>0</v>
      </c>
      <c r="C763" s="1">
        <f t="shared" si="145"/>
        <v>0</v>
      </c>
      <c r="D763" s="1">
        <f t="shared" si="146"/>
        <v>0</v>
      </c>
      <c r="E763" s="1">
        <f t="shared" si="147"/>
        <v>0</v>
      </c>
      <c r="F763" s="1">
        <f t="shared" si="148"/>
        <v>0</v>
      </c>
      <c r="G763" s="1">
        <f t="shared" si="149"/>
        <v>0</v>
      </c>
      <c r="H763" s="1">
        <f t="shared" si="150"/>
        <v>0</v>
      </c>
      <c r="I763" s="1">
        <f t="shared" si="151"/>
        <v>0</v>
      </c>
      <c r="J763" s="1">
        <f t="shared" si="152"/>
        <v>0</v>
      </c>
      <c r="K763" s="1">
        <f t="shared" si="153"/>
        <v>0</v>
      </c>
      <c r="L763" s="1">
        <f t="shared" si="154"/>
        <v>0</v>
      </c>
      <c r="M763" s="1">
        <f t="shared" si="155"/>
        <v>0</v>
      </c>
      <c r="U763" s="61"/>
      <c r="AF763" s="2"/>
      <c r="AG763" s="2"/>
      <c r="AH763" s="2"/>
    </row>
    <row r="764" spans="1:51" x14ac:dyDescent="0.3">
      <c r="A764" s="1">
        <f t="shared" si="143"/>
        <v>0</v>
      </c>
      <c r="B764" s="1">
        <f t="shared" si="144"/>
        <v>0</v>
      </c>
      <c r="C764" s="1">
        <f t="shared" si="145"/>
        <v>0</v>
      </c>
      <c r="D764" s="1">
        <f t="shared" si="146"/>
        <v>0</v>
      </c>
      <c r="E764" s="1">
        <f t="shared" si="147"/>
        <v>0</v>
      </c>
      <c r="F764" s="1">
        <f t="shared" si="148"/>
        <v>0</v>
      </c>
      <c r="G764" s="1">
        <f t="shared" si="149"/>
        <v>0</v>
      </c>
      <c r="H764" s="1">
        <f t="shared" si="150"/>
        <v>0</v>
      </c>
      <c r="I764" s="1">
        <f t="shared" si="151"/>
        <v>0</v>
      </c>
      <c r="J764" s="1">
        <f t="shared" si="152"/>
        <v>0</v>
      </c>
      <c r="K764" s="1">
        <f t="shared" si="153"/>
        <v>0</v>
      </c>
      <c r="L764" s="1">
        <f t="shared" si="154"/>
        <v>0</v>
      </c>
      <c r="M764" s="1">
        <f t="shared" si="155"/>
        <v>0</v>
      </c>
      <c r="U764" s="61"/>
      <c r="AF764" s="2"/>
      <c r="AG764" s="2"/>
      <c r="AH764" s="2"/>
    </row>
    <row r="765" spans="1:51" x14ac:dyDescent="0.3">
      <c r="A765" s="1">
        <f t="shared" si="143"/>
        <v>0</v>
      </c>
      <c r="B765" s="1">
        <f t="shared" si="144"/>
        <v>0</v>
      </c>
      <c r="C765" s="1">
        <f t="shared" si="145"/>
        <v>0</v>
      </c>
      <c r="D765" s="1">
        <f t="shared" si="146"/>
        <v>0</v>
      </c>
      <c r="E765" s="1">
        <f t="shared" si="147"/>
        <v>0</v>
      </c>
      <c r="F765" s="1">
        <f t="shared" si="148"/>
        <v>0</v>
      </c>
      <c r="G765" s="1">
        <f t="shared" si="149"/>
        <v>0</v>
      </c>
      <c r="H765" s="1">
        <f t="shared" si="150"/>
        <v>0</v>
      </c>
      <c r="I765" s="1">
        <f t="shared" si="151"/>
        <v>0</v>
      </c>
      <c r="J765" s="1">
        <f t="shared" si="152"/>
        <v>0</v>
      </c>
      <c r="K765" s="1">
        <f t="shared" si="153"/>
        <v>0</v>
      </c>
      <c r="L765" s="1">
        <f t="shared" si="154"/>
        <v>0</v>
      </c>
      <c r="M765" s="1">
        <f t="shared" si="155"/>
        <v>0</v>
      </c>
      <c r="U765" s="61"/>
      <c r="AF765" s="2"/>
      <c r="AG765" s="2"/>
      <c r="AH765" s="2"/>
    </row>
    <row r="766" spans="1:51" x14ac:dyDescent="0.3">
      <c r="A766" s="1">
        <f t="shared" si="143"/>
        <v>0</v>
      </c>
      <c r="B766" s="1">
        <f t="shared" si="144"/>
        <v>0</v>
      </c>
      <c r="C766" s="1">
        <f t="shared" si="145"/>
        <v>0</v>
      </c>
      <c r="D766" s="1">
        <f t="shared" si="146"/>
        <v>0</v>
      </c>
      <c r="E766" s="1">
        <f t="shared" si="147"/>
        <v>0</v>
      </c>
      <c r="F766" s="1">
        <f t="shared" si="148"/>
        <v>0</v>
      </c>
      <c r="G766" s="1">
        <f t="shared" si="149"/>
        <v>0</v>
      </c>
      <c r="H766" s="1">
        <f t="shared" si="150"/>
        <v>0</v>
      </c>
      <c r="I766" s="1">
        <f t="shared" si="151"/>
        <v>0</v>
      </c>
      <c r="J766" s="1">
        <f t="shared" si="152"/>
        <v>0</v>
      </c>
      <c r="K766" s="1">
        <f t="shared" si="153"/>
        <v>0</v>
      </c>
      <c r="L766" s="1">
        <f t="shared" si="154"/>
        <v>0</v>
      </c>
      <c r="M766" s="1">
        <f t="shared" si="155"/>
        <v>0</v>
      </c>
      <c r="U766" s="61"/>
      <c r="AF766" s="2"/>
      <c r="AG766" s="2"/>
      <c r="AH766" s="2"/>
    </row>
    <row r="767" spans="1:51" x14ac:dyDescent="0.3">
      <c r="A767" s="1">
        <f t="shared" si="143"/>
        <v>0</v>
      </c>
      <c r="B767" s="1">
        <f t="shared" si="144"/>
        <v>0</v>
      </c>
      <c r="C767" s="1">
        <f t="shared" si="145"/>
        <v>0</v>
      </c>
      <c r="D767" s="1">
        <f t="shared" si="146"/>
        <v>0</v>
      </c>
      <c r="E767" s="1">
        <f t="shared" si="147"/>
        <v>0</v>
      </c>
      <c r="F767" s="1">
        <f t="shared" si="148"/>
        <v>0</v>
      </c>
      <c r="G767" s="1">
        <f t="shared" si="149"/>
        <v>0</v>
      </c>
      <c r="H767" s="1">
        <f t="shared" si="150"/>
        <v>0</v>
      </c>
      <c r="I767" s="1">
        <f t="shared" si="151"/>
        <v>0</v>
      </c>
      <c r="J767" s="1">
        <f t="shared" si="152"/>
        <v>0</v>
      </c>
      <c r="K767" s="1">
        <f t="shared" si="153"/>
        <v>0</v>
      </c>
      <c r="L767" s="1">
        <f t="shared" si="154"/>
        <v>0</v>
      </c>
      <c r="M767" s="1">
        <f t="shared" si="155"/>
        <v>0</v>
      </c>
      <c r="U767" s="61"/>
      <c r="AF767" s="2"/>
      <c r="AG767" s="2"/>
      <c r="AH767" s="2"/>
    </row>
    <row r="768" spans="1:51" x14ac:dyDescent="0.3">
      <c r="A768" s="1">
        <f t="shared" si="143"/>
        <v>0</v>
      </c>
      <c r="B768" s="1">
        <f t="shared" si="144"/>
        <v>0</v>
      </c>
      <c r="C768" s="1">
        <f t="shared" si="145"/>
        <v>0</v>
      </c>
      <c r="D768" s="1">
        <f t="shared" si="146"/>
        <v>0</v>
      </c>
      <c r="E768" s="1">
        <f t="shared" si="147"/>
        <v>0</v>
      </c>
      <c r="F768" s="1">
        <f t="shared" si="148"/>
        <v>0</v>
      </c>
      <c r="G768" s="1">
        <f t="shared" si="149"/>
        <v>0</v>
      </c>
      <c r="H768" s="1">
        <f t="shared" si="150"/>
        <v>0</v>
      </c>
      <c r="I768" s="1">
        <f t="shared" si="151"/>
        <v>0</v>
      </c>
      <c r="J768" s="1">
        <f t="shared" si="152"/>
        <v>0</v>
      </c>
      <c r="K768" s="1">
        <f t="shared" si="153"/>
        <v>0</v>
      </c>
      <c r="L768" s="1">
        <f t="shared" si="154"/>
        <v>0</v>
      </c>
      <c r="M768" s="1">
        <f t="shared" si="155"/>
        <v>0</v>
      </c>
      <c r="U768" s="61"/>
      <c r="AF768" s="2"/>
      <c r="AG768" s="2"/>
      <c r="AH768" s="2"/>
    </row>
    <row r="769" spans="1:34" x14ac:dyDescent="0.3">
      <c r="A769" s="1">
        <f t="shared" si="143"/>
        <v>0</v>
      </c>
      <c r="B769" s="1">
        <f t="shared" si="144"/>
        <v>0</v>
      </c>
      <c r="C769" s="1">
        <f t="shared" si="145"/>
        <v>0</v>
      </c>
      <c r="D769" s="1">
        <f t="shared" si="146"/>
        <v>0</v>
      </c>
      <c r="E769" s="1">
        <f t="shared" si="147"/>
        <v>0</v>
      </c>
      <c r="F769" s="1">
        <f t="shared" si="148"/>
        <v>0</v>
      </c>
      <c r="G769" s="1">
        <f t="shared" si="149"/>
        <v>0</v>
      </c>
      <c r="H769" s="1">
        <f t="shared" si="150"/>
        <v>0</v>
      </c>
      <c r="I769" s="1">
        <f t="shared" si="151"/>
        <v>0</v>
      </c>
      <c r="J769" s="1">
        <f t="shared" si="152"/>
        <v>0</v>
      </c>
      <c r="K769" s="1">
        <f t="shared" si="153"/>
        <v>0</v>
      </c>
      <c r="L769" s="1">
        <f t="shared" si="154"/>
        <v>0</v>
      </c>
      <c r="M769" s="1">
        <f t="shared" si="155"/>
        <v>0</v>
      </c>
      <c r="U769" s="61"/>
      <c r="AF769" s="2"/>
      <c r="AG769" s="2"/>
      <c r="AH769" s="2"/>
    </row>
    <row r="770" spans="1:34" x14ac:dyDescent="0.3">
      <c r="A770" s="1">
        <f t="shared" si="143"/>
        <v>0</v>
      </c>
      <c r="B770" s="1">
        <f t="shared" si="144"/>
        <v>0</v>
      </c>
      <c r="C770" s="1">
        <f t="shared" si="145"/>
        <v>0</v>
      </c>
      <c r="D770" s="1">
        <f t="shared" si="146"/>
        <v>0</v>
      </c>
      <c r="E770" s="1">
        <f t="shared" si="147"/>
        <v>0</v>
      </c>
      <c r="F770" s="1">
        <f t="shared" si="148"/>
        <v>0</v>
      </c>
      <c r="G770" s="1">
        <f t="shared" si="149"/>
        <v>0</v>
      </c>
      <c r="H770" s="1">
        <f t="shared" si="150"/>
        <v>0</v>
      </c>
      <c r="I770" s="1">
        <f t="shared" si="151"/>
        <v>0</v>
      </c>
      <c r="J770" s="1">
        <f t="shared" si="152"/>
        <v>0</v>
      </c>
      <c r="K770" s="1">
        <f t="shared" si="153"/>
        <v>0</v>
      </c>
      <c r="L770" s="1">
        <f t="shared" si="154"/>
        <v>0</v>
      </c>
      <c r="M770" s="1">
        <f t="shared" si="155"/>
        <v>0</v>
      </c>
      <c r="U770" s="61"/>
      <c r="AF770" s="2"/>
      <c r="AG770" s="2"/>
      <c r="AH770" s="2"/>
    </row>
    <row r="771" spans="1:34" x14ac:dyDescent="0.3">
      <c r="A771" s="1">
        <f t="shared" si="143"/>
        <v>0</v>
      </c>
      <c r="B771" s="1">
        <f t="shared" si="144"/>
        <v>0</v>
      </c>
      <c r="C771" s="1">
        <f t="shared" si="145"/>
        <v>0</v>
      </c>
      <c r="D771" s="1">
        <f t="shared" si="146"/>
        <v>0</v>
      </c>
      <c r="E771" s="1">
        <f t="shared" si="147"/>
        <v>0</v>
      </c>
      <c r="F771" s="1">
        <f t="shared" si="148"/>
        <v>0</v>
      </c>
      <c r="G771" s="1">
        <f t="shared" si="149"/>
        <v>0</v>
      </c>
      <c r="H771" s="1">
        <f t="shared" si="150"/>
        <v>0</v>
      </c>
      <c r="I771" s="1">
        <f t="shared" si="151"/>
        <v>0</v>
      </c>
      <c r="J771" s="1">
        <f t="shared" si="152"/>
        <v>0</v>
      </c>
      <c r="K771" s="1">
        <f t="shared" si="153"/>
        <v>0</v>
      </c>
      <c r="L771" s="1">
        <f t="shared" si="154"/>
        <v>0</v>
      </c>
      <c r="M771" s="1">
        <f t="shared" si="155"/>
        <v>0</v>
      </c>
      <c r="U771" s="61"/>
      <c r="AF771" s="2"/>
      <c r="AG771" s="2"/>
      <c r="AH771" s="2"/>
    </row>
    <row r="772" spans="1:34" x14ac:dyDescent="0.3">
      <c r="A772" s="1">
        <f t="shared" si="143"/>
        <v>0</v>
      </c>
      <c r="B772" s="1">
        <f t="shared" si="144"/>
        <v>0</v>
      </c>
      <c r="C772" s="1">
        <f t="shared" si="145"/>
        <v>0</v>
      </c>
      <c r="D772" s="1">
        <f t="shared" si="146"/>
        <v>0</v>
      </c>
      <c r="E772" s="1">
        <f t="shared" si="147"/>
        <v>0</v>
      </c>
      <c r="F772" s="1">
        <f t="shared" si="148"/>
        <v>0</v>
      </c>
      <c r="G772" s="1">
        <f t="shared" si="149"/>
        <v>0</v>
      </c>
      <c r="H772" s="1">
        <f t="shared" si="150"/>
        <v>0</v>
      </c>
      <c r="I772" s="1">
        <f t="shared" si="151"/>
        <v>0</v>
      </c>
      <c r="J772" s="1">
        <f t="shared" si="152"/>
        <v>0</v>
      </c>
      <c r="K772" s="1">
        <f t="shared" si="153"/>
        <v>0</v>
      </c>
      <c r="L772" s="1">
        <f t="shared" si="154"/>
        <v>0</v>
      </c>
      <c r="M772" s="1">
        <f t="shared" si="155"/>
        <v>0</v>
      </c>
      <c r="U772" s="61"/>
      <c r="AF772" s="2"/>
      <c r="AG772" s="2"/>
      <c r="AH772" s="2"/>
    </row>
    <row r="773" spans="1:34" x14ac:dyDescent="0.3">
      <c r="A773" s="1">
        <f t="shared" ref="A773:A836" si="156">Permittee_Name</f>
        <v>0</v>
      </c>
      <c r="B773" s="1">
        <f t="shared" ref="B773:B836" si="157">FWS_Permit_Number</f>
        <v>0</v>
      </c>
      <c r="C773" s="1">
        <f t="shared" ref="C773:C836" si="158">Project_Type_Transfer</f>
        <v>0</v>
      </c>
      <c r="D773" s="1">
        <f t="shared" ref="D773:D836" si="159">ProjectType_Other</f>
        <v>0</v>
      </c>
      <c r="E773" s="1">
        <f t="shared" ref="E773:E836" si="160">Description</f>
        <v>0</v>
      </c>
      <c r="F773" s="1">
        <f t="shared" ref="F773:F836" si="161">Primary_Contact_Name</f>
        <v>0</v>
      </c>
      <c r="G773" s="1">
        <f t="shared" ref="G773:G836" si="162">Project_Contact_Last_Name</f>
        <v>0</v>
      </c>
      <c r="H773" s="1">
        <f t="shared" ref="H773:H836" si="163">Project_Contact_Title</f>
        <v>0</v>
      </c>
      <c r="I773" s="1">
        <f t="shared" ref="I773:I836" si="164">Project_Contact_Affiliation</f>
        <v>0</v>
      </c>
      <c r="J773" s="1">
        <f t="shared" ref="J773:J836" si="165">Project_Contact_Business_Email_Address</f>
        <v>0</v>
      </c>
      <c r="K773" s="1">
        <f t="shared" ref="K773:K836" si="166">Primary_Contact_Phone</f>
        <v>0</v>
      </c>
      <c r="L773" s="1">
        <f t="shared" ref="L773:L836" si="167">ProprietaryYesNo</f>
        <v>0</v>
      </c>
      <c r="M773" s="1">
        <f t="shared" ref="M773:M836" si="168">Proprietary_Description</f>
        <v>0</v>
      </c>
      <c r="U773" s="61"/>
      <c r="AF773" s="2"/>
      <c r="AG773" s="2"/>
      <c r="AH773" s="2"/>
    </row>
    <row r="774" spans="1:34" x14ac:dyDescent="0.3">
      <c r="A774" s="1">
        <f t="shared" si="156"/>
        <v>0</v>
      </c>
      <c r="B774" s="1">
        <f t="shared" si="157"/>
        <v>0</v>
      </c>
      <c r="C774" s="1">
        <f t="shared" si="158"/>
        <v>0</v>
      </c>
      <c r="D774" s="1">
        <f t="shared" si="159"/>
        <v>0</v>
      </c>
      <c r="E774" s="1">
        <f t="shared" si="160"/>
        <v>0</v>
      </c>
      <c r="F774" s="1">
        <f t="shared" si="161"/>
        <v>0</v>
      </c>
      <c r="G774" s="1">
        <f t="shared" si="162"/>
        <v>0</v>
      </c>
      <c r="H774" s="1">
        <f t="shared" si="163"/>
        <v>0</v>
      </c>
      <c r="I774" s="1">
        <f t="shared" si="164"/>
        <v>0</v>
      </c>
      <c r="J774" s="1">
        <f t="shared" si="165"/>
        <v>0</v>
      </c>
      <c r="K774" s="1">
        <f t="shared" si="166"/>
        <v>0</v>
      </c>
      <c r="L774" s="1">
        <f t="shared" si="167"/>
        <v>0</v>
      </c>
      <c r="M774" s="1">
        <f t="shared" si="168"/>
        <v>0</v>
      </c>
      <c r="U774" s="61"/>
      <c r="AF774" s="2"/>
      <c r="AG774" s="2"/>
      <c r="AH774" s="2"/>
    </row>
    <row r="775" spans="1:34" x14ac:dyDescent="0.3">
      <c r="A775" s="1">
        <f t="shared" si="156"/>
        <v>0</v>
      </c>
      <c r="B775" s="1">
        <f t="shared" si="157"/>
        <v>0</v>
      </c>
      <c r="C775" s="1">
        <f t="shared" si="158"/>
        <v>0</v>
      </c>
      <c r="D775" s="1">
        <f t="shared" si="159"/>
        <v>0</v>
      </c>
      <c r="E775" s="1">
        <f t="shared" si="160"/>
        <v>0</v>
      </c>
      <c r="F775" s="1">
        <f t="shared" si="161"/>
        <v>0</v>
      </c>
      <c r="G775" s="1">
        <f t="shared" si="162"/>
        <v>0</v>
      </c>
      <c r="H775" s="1">
        <f t="shared" si="163"/>
        <v>0</v>
      </c>
      <c r="I775" s="1">
        <f t="shared" si="164"/>
        <v>0</v>
      </c>
      <c r="J775" s="1">
        <f t="shared" si="165"/>
        <v>0</v>
      </c>
      <c r="K775" s="1">
        <f t="shared" si="166"/>
        <v>0</v>
      </c>
      <c r="L775" s="1">
        <f t="shared" si="167"/>
        <v>0</v>
      </c>
      <c r="M775" s="1">
        <f t="shared" si="168"/>
        <v>0</v>
      </c>
      <c r="U775" s="61"/>
      <c r="AF775" s="2"/>
      <c r="AG775" s="2"/>
      <c r="AH775" s="2"/>
    </row>
    <row r="776" spans="1:34" x14ac:dyDescent="0.3">
      <c r="A776" s="1">
        <f t="shared" si="156"/>
        <v>0</v>
      </c>
      <c r="B776" s="1">
        <f t="shared" si="157"/>
        <v>0</v>
      </c>
      <c r="C776" s="1">
        <f t="shared" si="158"/>
        <v>0</v>
      </c>
      <c r="D776" s="1">
        <f t="shared" si="159"/>
        <v>0</v>
      </c>
      <c r="E776" s="1">
        <f t="shared" si="160"/>
        <v>0</v>
      </c>
      <c r="F776" s="1">
        <f t="shared" si="161"/>
        <v>0</v>
      </c>
      <c r="G776" s="1">
        <f t="shared" si="162"/>
        <v>0</v>
      </c>
      <c r="H776" s="1">
        <f t="shared" si="163"/>
        <v>0</v>
      </c>
      <c r="I776" s="1">
        <f t="shared" si="164"/>
        <v>0</v>
      </c>
      <c r="J776" s="1">
        <f t="shared" si="165"/>
        <v>0</v>
      </c>
      <c r="K776" s="1">
        <f t="shared" si="166"/>
        <v>0</v>
      </c>
      <c r="L776" s="1">
        <f t="shared" si="167"/>
        <v>0</v>
      </c>
      <c r="M776" s="1">
        <f t="shared" si="168"/>
        <v>0</v>
      </c>
      <c r="U776" s="61"/>
      <c r="AF776" s="2"/>
      <c r="AG776" s="2"/>
      <c r="AH776" s="2"/>
    </row>
    <row r="777" spans="1:34" x14ac:dyDescent="0.3">
      <c r="A777" s="1">
        <f t="shared" si="156"/>
        <v>0</v>
      </c>
      <c r="B777" s="1">
        <f t="shared" si="157"/>
        <v>0</v>
      </c>
      <c r="C777" s="1">
        <f t="shared" si="158"/>
        <v>0</v>
      </c>
      <c r="D777" s="1">
        <f t="shared" si="159"/>
        <v>0</v>
      </c>
      <c r="E777" s="1">
        <f t="shared" si="160"/>
        <v>0</v>
      </c>
      <c r="F777" s="1">
        <f t="shared" si="161"/>
        <v>0</v>
      </c>
      <c r="G777" s="1">
        <f t="shared" si="162"/>
        <v>0</v>
      </c>
      <c r="H777" s="1">
        <f t="shared" si="163"/>
        <v>0</v>
      </c>
      <c r="I777" s="1">
        <f t="shared" si="164"/>
        <v>0</v>
      </c>
      <c r="J777" s="1">
        <f t="shared" si="165"/>
        <v>0</v>
      </c>
      <c r="K777" s="1">
        <f t="shared" si="166"/>
        <v>0</v>
      </c>
      <c r="L777" s="1">
        <f t="shared" si="167"/>
        <v>0</v>
      </c>
      <c r="M777" s="1">
        <f t="shared" si="168"/>
        <v>0</v>
      </c>
      <c r="U777" s="61"/>
      <c r="AF777" s="2"/>
      <c r="AG777" s="2"/>
      <c r="AH777" s="2"/>
    </row>
    <row r="778" spans="1:34" x14ac:dyDescent="0.3">
      <c r="A778" s="1">
        <f t="shared" si="156"/>
        <v>0</v>
      </c>
      <c r="B778" s="1">
        <f t="shared" si="157"/>
        <v>0</v>
      </c>
      <c r="C778" s="1">
        <f t="shared" si="158"/>
        <v>0</v>
      </c>
      <c r="D778" s="1">
        <f t="shared" si="159"/>
        <v>0</v>
      </c>
      <c r="E778" s="1">
        <f t="shared" si="160"/>
        <v>0</v>
      </c>
      <c r="F778" s="1">
        <f t="shared" si="161"/>
        <v>0</v>
      </c>
      <c r="G778" s="1">
        <f t="shared" si="162"/>
        <v>0</v>
      </c>
      <c r="H778" s="1">
        <f t="shared" si="163"/>
        <v>0</v>
      </c>
      <c r="I778" s="1">
        <f t="shared" si="164"/>
        <v>0</v>
      </c>
      <c r="J778" s="1">
        <f t="shared" si="165"/>
        <v>0</v>
      </c>
      <c r="K778" s="1">
        <f t="shared" si="166"/>
        <v>0</v>
      </c>
      <c r="L778" s="1">
        <f t="shared" si="167"/>
        <v>0</v>
      </c>
      <c r="M778" s="1">
        <f t="shared" si="168"/>
        <v>0</v>
      </c>
      <c r="U778" s="61"/>
      <c r="AF778" s="2"/>
      <c r="AG778" s="2"/>
      <c r="AH778" s="2"/>
    </row>
    <row r="779" spans="1:34" x14ac:dyDescent="0.3">
      <c r="A779" s="1">
        <f t="shared" si="156"/>
        <v>0</v>
      </c>
      <c r="B779" s="1">
        <f t="shared" si="157"/>
        <v>0</v>
      </c>
      <c r="C779" s="1">
        <f t="shared" si="158"/>
        <v>0</v>
      </c>
      <c r="D779" s="1">
        <f t="shared" si="159"/>
        <v>0</v>
      </c>
      <c r="E779" s="1">
        <f t="shared" si="160"/>
        <v>0</v>
      </c>
      <c r="F779" s="1">
        <f t="shared" si="161"/>
        <v>0</v>
      </c>
      <c r="G779" s="1">
        <f t="shared" si="162"/>
        <v>0</v>
      </c>
      <c r="H779" s="1">
        <f t="shared" si="163"/>
        <v>0</v>
      </c>
      <c r="I779" s="1">
        <f t="shared" si="164"/>
        <v>0</v>
      </c>
      <c r="J779" s="1">
        <f t="shared" si="165"/>
        <v>0</v>
      </c>
      <c r="K779" s="1">
        <f t="shared" si="166"/>
        <v>0</v>
      </c>
      <c r="L779" s="1">
        <f t="shared" si="167"/>
        <v>0</v>
      </c>
      <c r="M779" s="1">
        <f t="shared" si="168"/>
        <v>0</v>
      </c>
      <c r="U779" s="61"/>
      <c r="AF779" s="2"/>
      <c r="AG779" s="2"/>
      <c r="AH779" s="2"/>
    </row>
    <row r="780" spans="1:34" x14ac:dyDescent="0.3">
      <c r="A780" s="1">
        <f t="shared" si="156"/>
        <v>0</v>
      </c>
      <c r="B780" s="1">
        <f t="shared" si="157"/>
        <v>0</v>
      </c>
      <c r="C780" s="1">
        <f t="shared" si="158"/>
        <v>0</v>
      </c>
      <c r="D780" s="1">
        <f t="shared" si="159"/>
        <v>0</v>
      </c>
      <c r="E780" s="1">
        <f t="shared" si="160"/>
        <v>0</v>
      </c>
      <c r="F780" s="1">
        <f t="shared" si="161"/>
        <v>0</v>
      </c>
      <c r="G780" s="1">
        <f t="shared" si="162"/>
        <v>0</v>
      </c>
      <c r="H780" s="1">
        <f t="shared" si="163"/>
        <v>0</v>
      </c>
      <c r="I780" s="1">
        <f t="shared" si="164"/>
        <v>0</v>
      </c>
      <c r="J780" s="1">
        <f t="shared" si="165"/>
        <v>0</v>
      </c>
      <c r="K780" s="1">
        <f t="shared" si="166"/>
        <v>0</v>
      </c>
      <c r="L780" s="1">
        <f t="shared" si="167"/>
        <v>0</v>
      </c>
      <c r="M780" s="1">
        <f t="shared" si="168"/>
        <v>0</v>
      </c>
      <c r="U780" s="61"/>
      <c r="AF780" s="2"/>
      <c r="AG780" s="2"/>
      <c r="AH780" s="2"/>
    </row>
    <row r="781" spans="1:34" x14ac:dyDescent="0.3">
      <c r="A781" s="1">
        <f t="shared" si="156"/>
        <v>0</v>
      </c>
      <c r="B781" s="1">
        <f t="shared" si="157"/>
        <v>0</v>
      </c>
      <c r="C781" s="1">
        <f t="shared" si="158"/>
        <v>0</v>
      </c>
      <c r="D781" s="1">
        <f t="shared" si="159"/>
        <v>0</v>
      </c>
      <c r="E781" s="1">
        <f t="shared" si="160"/>
        <v>0</v>
      </c>
      <c r="F781" s="1">
        <f t="shared" si="161"/>
        <v>0</v>
      </c>
      <c r="G781" s="1">
        <f t="shared" si="162"/>
        <v>0</v>
      </c>
      <c r="H781" s="1">
        <f t="shared" si="163"/>
        <v>0</v>
      </c>
      <c r="I781" s="1">
        <f t="shared" si="164"/>
        <v>0</v>
      </c>
      <c r="J781" s="1">
        <f t="shared" si="165"/>
        <v>0</v>
      </c>
      <c r="K781" s="1">
        <f t="shared" si="166"/>
        <v>0</v>
      </c>
      <c r="L781" s="1">
        <f t="shared" si="167"/>
        <v>0</v>
      </c>
      <c r="M781" s="1">
        <f t="shared" si="168"/>
        <v>0</v>
      </c>
      <c r="U781" s="61"/>
      <c r="AF781" s="2"/>
      <c r="AG781" s="2"/>
      <c r="AH781" s="2"/>
    </row>
    <row r="782" spans="1:34" x14ac:dyDescent="0.3">
      <c r="A782" s="1">
        <f t="shared" si="156"/>
        <v>0</v>
      </c>
      <c r="B782" s="1">
        <f t="shared" si="157"/>
        <v>0</v>
      </c>
      <c r="C782" s="1">
        <f t="shared" si="158"/>
        <v>0</v>
      </c>
      <c r="D782" s="1">
        <f t="shared" si="159"/>
        <v>0</v>
      </c>
      <c r="E782" s="1">
        <f t="shared" si="160"/>
        <v>0</v>
      </c>
      <c r="F782" s="1">
        <f t="shared" si="161"/>
        <v>0</v>
      </c>
      <c r="G782" s="1">
        <f t="shared" si="162"/>
        <v>0</v>
      </c>
      <c r="H782" s="1">
        <f t="shared" si="163"/>
        <v>0</v>
      </c>
      <c r="I782" s="1">
        <f t="shared" si="164"/>
        <v>0</v>
      </c>
      <c r="J782" s="1">
        <f t="shared" si="165"/>
        <v>0</v>
      </c>
      <c r="K782" s="1">
        <f t="shared" si="166"/>
        <v>0</v>
      </c>
      <c r="L782" s="1">
        <f t="shared" si="167"/>
        <v>0</v>
      </c>
      <c r="M782" s="1">
        <f t="shared" si="168"/>
        <v>0</v>
      </c>
      <c r="U782" s="61"/>
      <c r="AF782" s="2"/>
      <c r="AG782" s="2"/>
      <c r="AH782" s="2"/>
    </row>
    <row r="783" spans="1:34" x14ac:dyDescent="0.3">
      <c r="A783" s="1">
        <f t="shared" si="156"/>
        <v>0</v>
      </c>
      <c r="B783" s="1">
        <f t="shared" si="157"/>
        <v>0</v>
      </c>
      <c r="C783" s="1">
        <f t="shared" si="158"/>
        <v>0</v>
      </c>
      <c r="D783" s="1">
        <f t="shared" si="159"/>
        <v>0</v>
      </c>
      <c r="E783" s="1">
        <f t="shared" si="160"/>
        <v>0</v>
      </c>
      <c r="F783" s="1">
        <f t="shared" si="161"/>
        <v>0</v>
      </c>
      <c r="G783" s="1">
        <f t="shared" si="162"/>
        <v>0</v>
      </c>
      <c r="H783" s="1">
        <f t="shared" si="163"/>
        <v>0</v>
      </c>
      <c r="I783" s="1">
        <f t="shared" si="164"/>
        <v>0</v>
      </c>
      <c r="J783" s="1">
        <f t="shared" si="165"/>
        <v>0</v>
      </c>
      <c r="K783" s="1">
        <f t="shared" si="166"/>
        <v>0</v>
      </c>
      <c r="L783" s="1">
        <f t="shared" si="167"/>
        <v>0</v>
      </c>
      <c r="M783" s="1">
        <f t="shared" si="168"/>
        <v>0</v>
      </c>
      <c r="U783" s="61"/>
      <c r="AF783" s="2"/>
      <c r="AG783" s="2"/>
      <c r="AH783" s="2"/>
    </row>
    <row r="784" spans="1:34" x14ac:dyDescent="0.3">
      <c r="A784" s="1">
        <f t="shared" si="156"/>
        <v>0</v>
      </c>
      <c r="B784" s="1">
        <f t="shared" si="157"/>
        <v>0</v>
      </c>
      <c r="C784" s="1">
        <f t="shared" si="158"/>
        <v>0</v>
      </c>
      <c r="D784" s="1">
        <f t="shared" si="159"/>
        <v>0</v>
      </c>
      <c r="E784" s="1">
        <f t="shared" si="160"/>
        <v>0</v>
      </c>
      <c r="F784" s="1">
        <f t="shared" si="161"/>
        <v>0</v>
      </c>
      <c r="G784" s="1">
        <f t="shared" si="162"/>
        <v>0</v>
      </c>
      <c r="H784" s="1">
        <f t="shared" si="163"/>
        <v>0</v>
      </c>
      <c r="I784" s="1">
        <f t="shared" si="164"/>
        <v>0</v>
      </c>
      <c r="J784" s="1">
        <f t="shared" si="165"/>
        <v>0</v>
      </c>
      <c r="K784" s="1">
        <f t="shared" si="166"/>
        <v>0</v>
      </c>
      <c r="L784" s="1">
        <f t="shared" si="167"/>
        <v>0</v>
      </c>
      <c r="M784" s="1">
        <f t="shared" si="168"/>
        <v>0</v>
      </c>
      <c r="U784" s="61"/>
      <c r="AF784" s="2"/>
      <c r="AG784" s="2"/>
      <c r="AH784" s="2"/>
    </row>
    <row r="785" spans="1:34" x14ac:dyDescent="0.3">
      <c r="A785" s="1">
        <f t="shared" si="156"/>
        <v>0</v>
      </c>
      <c r="B785" s="1">
        <f t="shared" si="157"/>
        <v>0</v>
      </c>
      <c r="C785" s="1">
        <f t="shared" si="158"/>
        <v>0</v>
      </c>
      <c r="D785" s="1">
        <f t="shared" si="159"/>
        <v>0</v>
      </c>
      <c r="E785" s="1">
        <f t="shared" si="160"/>
        <v>0</v>
      </c>
      <c r="F785" s="1">
        <f t="shared" si="161"/>
        <v>0</v>
      </c>
      <c r="G785" s="1">
        <f t="shared" si="162"/>
        <v>0</v>
      </c>
      <c r="H785" s="1">
        <f t="shared" si="163"/>
        <v>0</v>
      </c>
      <c r="I785" s="1">
        <f t="shared" si="164"/>
        <v>0</v>
      </c>
      <c r="J785" s="1">
        <f t="shared" si="165"/>
        <v>0</v>
      </c>
      <c r="K785" s="1">
        <f t="shared" si="166"/>
        <v>0</v>
      </c>
      <c r="L785" s="1">
        <f t="shared" si="167"/>
        <v>0</v>
      </c>
      <c r="M785" s="1">
        <f t="shared" si="168"/>
        <v>0</v>
      </c>
      <c r="U785" s="61"/>
      <c r="AF785" s="2"/>
      <c r="AG785" s="2"/>
      <c r="AH785" s="2"/>
    </row>
    <row r="786" spans="1:34" x14ac:dyDescent="0.3">
      <c r="A786" s="1">
        <f t="shared" si="156"/>
        <v>0</v>
      </c>
      <c r="B786" s="1">
        <f t="shared" si="157"/>
        <v>0</v>
      </c>
      <c r="C786" s="1">
        <f t="shared" si="158"/>
        <v>0</v>
      </c>
      <c r="D786" s="1">
        <f t="shared" si="159"/>
        <v>0</v>
      </c>
      <c r="E786" s="1">
        <f t="shared" si="160"/>
        <v>0</v>
      </c>
      <c r="F786" s="1">
        <f t="shared" si="161"/>
        <v>0</v>
      </c>
      <c r="G786" s="1">
        <f t="shared" si="162"/>
        <v>0</v>
      </c>
      <c r="H786" s="1">
        <f t="shared" si="163"/>
        <v>0</v>
      </c>
      <c r="I786" s="1">
        <f t="shared" si="164"/>
        <v>0</v>
      </c>
      <c r="J786" s="1">
        <f t="shared" si="165"/>
        <v>0</v>
      </c>
      <c r="K786" s="1">
        <f t="shared" si="166"/>
        <v>0</v>
      </c>
      <c r="L786" s="1">
        <f t="shared" si="167"/>
        <v>0</v>
      </c>
      <c r="M786" s="1">
        <f t="shared" si="168"/>
        <v>0</v>
      </c>
      <c r="U786" s="61"/>
      <c r="AF786" s="2"/>
      <c r="AG786" s="2"/>
      <c r="AH786" s="2"/>
    </row>
    <row r="787" spans="1:34" x14ac:dyDescent="0.3">
      <c r="A787" s="1">
        <f t="shared" si="156"/>
        <v>0</v>
      </c>
      <c r="B787" s="1">
        <f t="shared" si="157"/>
        <v>0</v>
      </c>
      <c r="C787" s="1">
        <f t="shared" si="158"/>
        <v>0</v>
      </c>
      <c r="D787" s="1">
        <f t="shared" si="159"/>
        <v>0</v>
      </c>
      <c r="E787" s="1">
        <f t="shared" si="160"/>
        <v>0</v>
      </c>
      <c r="F787" s="1">
        <f t="shared" si="161"/>
        <v>0</v>
      </c>
      <c r="G787" s="1">
        <f t="shared" si="162"/>
        <v>0</v>
      </c>
      <c r="H787" s="1">
        <f t="shared" si="163"/>
        <v>0</v>
      </c>
      <c r="I787" s="1">
        <f t="shared" si="164"/>
        <v>0</v>
      </c>
      <c r="J787" s="1">
        <f t="shared" si="165"/>
        <v>0</v>
      </c>
      <c r="K787" s="1">
        <f t="shared" si="166"/>
        <v>0</v>
      </c>
      <c r="L787" s="1">
        <f t="shared" si="167"/>
        <v>0</v>
      </c>
      <c r="M787" s="1">
        <f t="shared" si="168"/>
        <v>0</v>
      </c>
      <c r="U787" s="61"/>
      <c r="AF787" s="2"/>
      <c r="AG787" s="2"/>
      <c r="AH787" s="2"/>
    </row>
    <row r="788" spans="1:34" x14ac:dyDescent="0.3">
      <c r="A788" s="1">
        <f t="shared" si="156"/>
        <v>0</v>
      </c>
      <c r="B788" s="1">
        <f t="shared" si="157"/>
        <v>0</v>
      </c>
      <c r="C788" s="1">
        <f t="shared" si="158"/>
        <v>0</v>
      </c>
      <c r="D788" s="1">
        <f t="shared" si="159"/>
        <v>0</v>
      </c>
      <c r="E788" s="1">
        <f t="shared" si="160"/>
        <v>0</v>
      </c>
      <c r="F788" s="1">
        <f t="shared" si="161"/>
        <v>0</v>
      </c>
      <c r="G788" s="1">
        <f t="shared" si="162"/>
        <v>0</v>
      </c>
      <c r="H788" s="1">
        <f t="shared" si="163"/>
        <v>0</v>
      </c>
      <c r="I788" s="1">
        <f t="shared" si="164"/>
        <v>0</v>
      </c>
      <c r="J788" s="1">
        <f t="shared" si="165"/>
        <v>0</v>
      </c>
      <c r="K788" s="1">
        <f t="shared" si="166"/>
        <v>0</v>
      </c>
      <c r="L788" s="1">
        <f t="shared" si="167"/>
        <v>0</v>
      </c>
      <c r="M788" s="1">
        <f t="shared" si="168"/>
        <v>0</v>
      </c>
      <c r="U788" s="61"/>
      <c r="AF788" s="2"/>
      <c r="AG788" s="2"/>
      <c r="AH788" s="2"/>
    </row>
    <row r="789" spans="1:34" x14ac:dyDescent="0.3">
      <c r="A789" s="1">
        <f t="shared" si="156"/>
        <v>0</v>
      </c>
      <c r="B789" s="1">
        <f t="shared" si="157"/>
        <v>0</v>
      </c>
      <c r="C789" s="1">
        <f t="shared" si="158"/>
        <v>0</v>
      </c>
      <c r="D789" s="1">
        <f t="shared" si="159"/>
        <v>0</v>
      </c>
      <c r="E789" s="1">
        <f t="shared" si="160"/>
        <v>0</v>
      </c>
      <c r="F789" s="1">
        <f t="shared" si="161"/>
        <v>0</v>
      </c>
      <c r="G789" s="1">
        <f t="shared" si="162"/>
        <v>0</v>
      </c>
      <c r="H789" s="1">
        <f t="shared" si="163"/>
        <v>0</v>
      </c>
      <c r="I789" s="1">
        <f t="shared" si="164"/>
        <v>0</v>
      </c>
      <c r="J789" s="1">
        <f t="shared" si="165"/>
        <v>0</v>
      </c>
      <c r="K789" s="1">
        <f t="shared" si="166"/>
        <v>0</v>
      </c>
      <c r="L789" s="1">
        <f t="shared" si="167"/>
        <v>0</v>
      </c>
      <c r="M789" s="1">
        <f t="shared" si="168"/>
        <v>0</v>
      </c>
      <c r="U789" s="61"/>
      <c r="AF789" s="2"/>
      <c r="AG789" s="2"/>
      <c r="AH789" s="2"/>
    </row>
    <row r="790" spans="1:34" x14ac:dyDescent="0.3">
      <c r="A790" s="1">
        <f t="shared" si="156"/>
        <v>0</v>
      </c>
      <c r="B790" s="1">
        <f t="shared" si="157"/>
        <v>0</v>
      </c>
      <c r="C790" s="1">
        <f t="shared" si="158"/>
        <v>0</v>
      </c>
      <c r="D790" s="1">
        <f t="shared" si="159"/>
        <v>0</v>
      </c>
      <c r="E790" s="1">
        <f t="shared" si="160"/>
        <v>0</v>
      </c>
      <c r="F790" s="1">
        <f t="shared" si="161"/>
        <v>0</v>
      </c>
      <c r="G790" s="1">
        <f t="shared" si="162"/>
        <v>0</v>
      </c>
      <c r="H790" s="1">
        <f t="shared" si="163"/>
        <v>0</v>
      </c>
      <c r="I790" s="1">
        <f t="shared" si="164"/>
        <v>0</v>
      </c>
      <c r="J790" s="1">
        <f t="shared" si="165"/>
        <v>0</v>
      </c>
      <c r="K790" s="1">
        <f t="shared" si="166"/>
        <v>0</v>
      </c>
      <c r="L790" s="1">
        <f t="shared" si="167"/>
        <v>0</v>
      </c>
      <c r="M790" s="1">
        <f t="shared" si="168"/>
        <v>0</v>
      </c>
      <c r="U790" s="61"/>
      <c r="AF790" s="2"/>
      <c r="AG790" s="2"/>
      <c r="AH790" s="2"/>
    </row>
    <row r="791" spans="1:34" x14ac:dyDescent="0.3">
      <c r="A791" s="1">
        <f t="shared" si="156"/>
        <v>0</v>
      </c>
      <c r="B791" s="1">
        <f t="shared" si="157"/>
        <v>0</v>
      </c>
      <c r="C791" s="1">
        <f t="shared" si="158"/>
        <v>0</v>
      </c>
      <c r="D791" s="1">
        <f t="shared" si="159"/>
        <v>0</v>
      </c>
      <c r="E791" s="1">
        <f t="shared" si="160"/>
        <v>0</v>
      </c>
      <c r="F791" s="1">
        <f t="shared" si="161"/>
        <v>0</v>
      </c>
      <c r="G791" s="1">
        <f t="shared" si="162"/>
        <v>0</v>
      </c>
      <c r="H791" s="1">
        <f t="shared" si="163"/>
        <v>0</v>
      </c>
      <c r="I791" s="1">
        <f t="shared" si="164"/>
        <v>0</v>
      </c>
      <c r="J791" s="1">
        <f t="shared" si="165"/>
        <v>0</v>
      </c>
      <c r="K791" s="1">
        <f t="shared" si="166"/>
        <v>0</v>
      </c>
      <c r="L791" s="1">
        <f t="shared" si="167"/>
        <v>0</v>
      </c>
      <c r="M791" s="1">
        <f t="shared" si="168"/>
        <v>0</v>
      </c>
      <c r="U791" s="61"/>
      <c r="AF791" s="2"/>
      <c r="AG791" s="2"/>
      <c r="AH791" s="2"/>
    </row>
    <row r="792" spans="1:34" x14ac:dyDescent="0.3">
      <c r="A792" s="1">
        <f t="shared" si="156"/>
        <v>0</v>
      </c>
      <c r="B792" s="1">
        <f t="shared" si="157"/>
        <v>0</v>
      </c>
      <c r="C792" s="1">
        <f t="shared" si="158"/>
        <v>0</v>
      </c>
      <c r="D792" s="1">
        <f t="shared" si="159"/>
        <v>0</v>
      </c>
      <c r="E792" s="1">
        <f t="shared" si="160"/>
        <v>0</v>
      </c>
      <c r="F792" s="1">
        <f t="shared" si="161"/>
        <v>0</v>
      </c>
      <c r="G792" s="1">
        <f t="shared" si="162"/>
        <v>0</v>
      </c>
      <c r="H792" s="1">
        <f t="shared" si="163"/>
        <v>0</v>
      </c>
      <c r="I792" s="1">
        <f t="shared" si="164"/>
        <v>0</v>
      </c>
      <c r="J792" s="1">
        <f t="shared" si="165"/>
        <v>0</v>
      </c>
      <c r="K792" s="1">
        <f t="shared" si="166"/>
        <v>0</v>
      </c>
      <c r="L792" s="1">
        <f t="shared" si="167"/>
        <v>0</v>
      </c>
      <c r="M792" s="1">
        <f t="shared" si="168"/>
        <v>0</v>
      </c>
      <c r="U792" s="61"/>
      <c r="AF792" s="2"/>
      <c r="AG792" s="2"/>
      <c r="AH792" s="2"/>
    </row>
    <row r="793" spans="1:34" x14ac:dyDescent="0.3">
      <c r="A793" s="1">
        <f t="shared" si="156"/>
        <v>0</v>
      </c>
      <c r="B793" s="1">
        <f t="shared" si="157"/>
        <v>0</v>
      </c>
      <c r="C793" s="1">
        <f t="shared" si="158"/>
        <v>0</v>
      </c>
      <c r="D793" s="1">
        <f t="shared" si="159"/>
        <v>0</v>
      </c>
      <c r="E793" s="1">
        <f t="shared" si="160"/>
        <v>0</v>
      </c>
      <c r="F793" s="1">
        <f t="shared" si="161"/>
        <v>0</v>
      </c>
      <c r="G793" s="1">
        <f t="shared" si="162"/>
        <v>0</v>
      </c>
      <c r="H793" s="1">
        <f t="shared" si="163"/>
        <v>0</v>
      </c>
      <c r="I793" s="1">
        <f t="shared" si="164"/>
        <v>0</v>
      </c>
      <c r="J793" s="1">
        <f t="shared" si="165"/>
        <v>0</v>
      </c>
      <c r="K793" s="1">
        <f t="shared" si="166"/>
        <v>0</v>
      </c>
      <c r="L793" s="1">
        <f t="shared" si="167"/>
        <v>0</v>
      </c>
      <c r="M793" s="1">
        <f t="shared" si="168"/>
        <v>0</v>
      </c>
      <c r="U793" s="61"/>
      <c r="AF793" s="2"/>
      <c r="AG793" s="2"/>
      <c r="AH793" s="2"/>
    </row>
    <row r="794" spans="1:34" x14ac:dyDescent="0.3">
      <c r="A794" s="1">
        <f t="shared" si="156"/>
        <v>0</v>
      </c>
      <c r="B794" s="1">
        <f t="shared" si="157"/>
        <v>0</v>
      </c>
      <c r="C794" s="1">
        <f t="shared" si="158"/>
        <v>0</v>
      </c>
      <c r="D794" s="1">
        <f t="shared" si="159"/>
        <v>0</v>
      </c>
      <c r="E794" s="1">
        <f t="shared" si="160"/>
        <v>0</v>
      </c>
      <c r="F794" s="1">
        <f t="shared" si="161"/>
        <v>0</v>
      </c>
      <c r="G794" s="1">
        <f t="shared" si="162"/>
        <v>0</v>
      </c>
      <c r="H794" s="1">
        <f t="shared" si="163"/>
        <v>0</v>
      </c>
      <c r="I794" s="1">
        <f t="shared" si="164"/>
        <v>0</v>
      </c>
      <c r="J794" s="1">
        <f t="shared" si="165"/>
        <v>0</v>
      </c>
      <c r="K794" s="1">
        <f t="shared" si="166"/>
        <v>0</v>
      </c>
      <c r="L794" s="1">
        <f t="shared" si="167"/>
        <v>0</v>
      </c>
      <c r="M794" s="1">
        <f t="shared" si="168"/>
        <v>0</v>
      </c>
      <c r="U794" s="61"/>
      <c r="AF794" s="2"/>
      <c r="AG794" s="2"/>
      <c r="AH794" s="2"/>
    </row>
    <row r="795" spans="1:34" x14ac:dyDescent="0.3">
      <c r="A795" s="1">
        <f t="shared" si="156"/>
        <v>0</v>
      </c>
      <c r="B795" s="1">
        <f t="shared" si="157"/>
        <v>0</v>
      </c>
      <c r="C795" s="1">
        <f t="shared" si="158"/>
        <v>0</v>
      </c>
      <c r="D795" s="1">
        <f t="shared" si="159"/>
        <v>0</v>
      </c>
      <c r="E795" s="1">
        <f t="shared" si="160"/>
        <v>0</v>
      </c>
      <c r="F795" s="1">
        <f t="shared" si="161"/>
        <v>0</v>
      </c>
      <c r="G795" s="1">
        <f t="shared" si="162"/>
        <v>0</v>
      </c>
      <c r="H795" s="1">
        <f t="shared" si="163"/>
        <v>0</v>
      </c>
      <c r="I795" s="1">
        <f t="shared" si="164"/>
        <v>0</v>
      </c>
      <c r="J795" s="1">
        <f t="shared" si="165"/>
        <v>0</v>
      </c>
      <c r="K795" s="1">
        <f t="shared" si="166"/>
        <v>0</v>
      </c>
      <c r="L795" s="1">
        <f t="shared" si="167"/>
        <v>0</v>
      </c>
      <c r="M795" s="1">
        <f t="shared" si="168"/>
        <v>0</v>
      </c>
      <c r="U795" s="61"/>
      <c r="AF795" s="2"/>
      <c r="AG795" s="2"/>
      <c r="AH795" s="2"/>
    </row>
    <row r="796" spans="1:34" x14ac:dyDescent="0.3">
      <c r="A796" s="1">
        <f t="shared" si="156"/>
        <v>0</v>
      </c>
      <c r="B796" s="1">
        <f t="shared" si="157"/>
        <v>0</v>
      </c>
      <c r="C796" s="1">
        <f t="shared" si="158"/>
        <v>0</v>
      </c>
      <c r="D796" s="1">
        <f t="shared" si="159"/>
        <v>0</v>
      </c>
      <c r="E796" s="1">
        <f t="shared" si="160"/>
        <v>0</v>
      </c>
      <c r="F796" s="1">
        <f t="shared" si="161"/>
        <v>0</v>
      </c>
      <c r="G796" s="1">
        <f t="shared" si="162"/>
        <v>0</v>
      </c>
      <c r="H796" s="1">
        <f t="shared" si="163"/>
        <v>0</v>
      </c>
      <c r="I796" s="1">
        <f t="shared" si="164"/>
        <v>0</v>
      </c>
      <c r="J796" s="1">
        <f t="shared" si="165"/>
        <v>0</v>
      </c>
      <c r="K796" s="1">
        <f t="shared" si="166"/>
        <v>0</v>
      </c>
      <c r="L796" s="1">
        <f t="shared" si="167"/>
        <v>0</v>
      </c>
      <c r="M796" s="1">
        <f t="shared" si="168"/>
        <v>0</v>
      </c>
      <c r="U796" s="61"/>
      <c r="AF796" s="2"/>
      <c r="AG796" s="2"/>
      <c r="AH796" s="2"/>
    </row>
    <row r="797" spans="1:34" x14ac:dyDescent="0.3">
      <c r="A797" s="1">
        <f t="shared" si="156"/>
        <v>0</v>
      </c>
      <c r="B797" s="1">
        <f t="shared" si="157"/>
        <v>0</v>
      </c>
      <c r="C797" s="1">
        <f t="shared" si="158"/>
        <v>0</v>
      </c>
      <c r="D797" s="1">
        <f t="shared" si="159"/>
        <v>0</v>
      </c>
      <c r="E797" s="1">
        <f t="shared" si="160"/>
        <v>0</v>
      </c>
      <c r="F797" s="1">
        <f t="shared" si="161"/>
        <v>0</v>
      </c>
      <c r="G797" s="1">
        <f t="shared" si="162"/>
        <v>0</v>
      </c>
      <c r="H797" s="1">
        <f t="shared" si="163"/>
        <v>0</v>
      </c>
      <c r="I797" s="1">
        <f t="shared" si="164"/>
        <v>0</v>
      </c>
      <c r="J797" s="1">
        <f t="shared" si="165"/>
        <v>0</v>
      </c>
      <c r="K797" s="1">
        <f t="shared" si="166"/>
        <v>0</v>
      </c>
      <c r="L797" s="1">
        <f t="shared" si="167"/>
        <v>0</v>
      </c>
      <c r="M797" s="1">
        <f t="shared" si="168"/>
        <v>0</v>
      </c>
      <c r="U797" s="61"/>
      <c r="AF797" s="2"/>
      <c r="AG797" s="2"/>
      <c r="AH797" s="2"/>
    </row>
    <row r="798" spans="1:34" x14ac:dyDescent="0.3">
      <c r="A798" s="1">
        <f t="shared" si="156"/>
        <v>0</v>
      </c>
      <c r="B798" s="1">
        <f t="shared" si="157"/>
        <v>0</v>
      </c>
      <c r="C798" s="1">
        <f t="shared" si="158"/>
        <v>0</v>
      </c>
      <c r="D798" s="1">
        <f t="shared" si="159"/>
        <v>0</v>
      </c>
      <c r="E798" s="1">
        <f t="shared" si="160"/>
        <v>0</v>
      </c>
      <c r="F798" s="1">
        <f t="shared" si="161"/>
        <v>0</v>
      </c>
      <c r="G798" s="1">
        <f t="shared" si="162"/>
        <v>0</v>
      </c>
      <c r="H798" s="1">
        <f t="shared" si="163"/>
        <v>0</v>
      </c>
      <c r="I798" s="1">
        <f t="shared" si="164"/>
        <v>0</v>
      </c>
      <c r="J798" s="1">
        <f t="shared" si="165"/>
        <v>0</v>
      </c>
      <c r="K798" s="1">
        <f t="shared" si="166"/>
        <v>0</v>
      </c>
      <c r="L798" s="1">
        <f t="shared" si="167"/>
        <v>0</v>
      </c>
      <c r="M798" s="1">
        <f t="shared" si="168"/>
        <v>0</v>
      </c>
      <c r="U798" s="61"/>
      <c r="AF798" s="2"/>
      <c r="AG798" s="2"/>
      <c r="AH798" s="2"/>
    </row>
    <row r="799" spans="1:34" x14ac:dyDescent="0.3">
      <c r="A799" s="1">
        <f t="shared" si="156"/>
        <v>0</v>
      </c>
      <c r="B799" s="1">
        <f t="shared" si="157"/>
        <v>0</v>
      </c>
      <c r="C799" s="1">
        <f t="shared" si="158"/>
        <v>0</v>
      </c>
      <c r="D799" s="1">
        <f t="shared" si="159"/>
        <v>0</v>
      </c>
      <c r="E799" s="1">
        <f t="shared" si="160"/>
        <v>0</v>
      </c>
      <c r="F799" s="1">
        <f t="shared" si="161"/>
        <v>0</v>
      </c>
      <c r="G799" s="1">
        <f t="shared" si="162"/>
        <v>0</v>
      </c>
      <c r="H799" s="1">
        <f t="shared" si="163"/>
        <v>0</v>
      </c>
      <c r="I799" s="1">
        <f t="shared" si="164"/>
        <v>0</v>
      </c>
      <c r="J799" s="1">
        <f t="shared" si="165"/>
        <v>0</v>
      </c>
      <c r="K799" s="1">
        <f t="shared" si="166"/>
        <v>0</v>
      </c>
      <c r="L799" s="1">
        <f t="shared" si="167"/>
        <v>0</v>
      </c>
      <c r="M799" s="1">
        <f t="shared" si="168"/>
        <v>0</v>
      </c>
      <c r="U799" s="61"/>
      <c r="AF799" s="2"/>
      <c r="AG799" s="2"/>
      <c r="AH799" s="2"/>
    </row>
    <row r="800" spans="1:34" x14ac:dyDescent="0.3">
      <c r="A800" s="1">
        <f t="shared" si="156"/>
        <v>0</v>
      </c>
      <c r="B800" s="1">
        <f t="shared" si="157"/>
        <v>0</v>
      </c>
      <c r="C800" s="1">
        <f t="shared" si="158"/>
        <v>0</v>
      </c>
      <c r="D800" s="1">
        <f t="shared" si="159"/>
        <v>0</v>
      </c>
      <c r="E800" s="1">
        <f t="shared" si="160"/>
        <v>0</v>
      </c>
      <c r="F800" s="1">
        <f t="shared" si="161"/>
        <v>0</v>
      </c>
      <c r="G800" s="1">
        <f t="shared" si="162"/>
        <v>0</v>
      </c>
      <c r="H800" s="1">
        <f t="shared" si="163"/>
        <v>0</v>
      </c>
      <c r="I800" s="1">
        <f t="shared" si="164"/>
        <v>0</v>
      </c>
      <c r="J800" s="1">
        <f t="shared" si="165"/>
        <v>0</v>
      </c>
      <c r="K800" s="1">
        <f t="shared" si="166"/>
        <v>0</v>
      </c>
      <c r="L800" s="1">
        <f t="shared" si="167"/>
        <v>0</v>
      </c>
      <c r="M800" s="1">
        <f t="shared" si="168"/>
        <v>0</v>
      </c>
      <c r="U800" s="61"/>
      <c r="AF800" s="2"/>
      <c r="AG800" s="2"/>
      <c r="AH800" s="2"/>
    </row>
    <row r="801" spans="1:34" x14ac:dyDescent="0.3">
      <c r="A801" s="1">
        <f t="shared" si="156"/>
        <v>0</v>
      </c>
      <c r="B801" s="1">
        <f t="shared" si="157"/>
        <v>0</v>
      </c>
      <c r="C801" s="1">
        <f t="shared" si="158"/>
        <v>0</v>
      </c>
      <c r="D801" s="1">
        <f t="shared" si="159"/>
        <v>0</v>
      </c>
      <c r="E801" s="1">
        <f t="shared" si="160"/>
        <v>0</v>
      </c>
      <c r="F801" s="1">
        <f t="shared" si="161"/>
        <v>0</v>
      </c>
      <c r="G801" s="1">
        <f t="shared" si="162"/>
        <v>0</v>
      </c>
      <c r="H801" s="1">
        <f t="shared" si="163"/>
        <v>0</v>
      </c>
      <c r="I801" s="1">
        <f t="shared" si="164"/>
        <v>0</v>
      </c>
      <c r="J801" s="1">
        <f t="shared" si="165"/>
        <v>0</v>
      </c>
      <c r="K801" s="1">
        <f t="shared" si="166"/>
        <v>0</v>
      </c>
      <c r="L801" s="1">
        <f t="shared" si="167"/>
        <v>0</v>
      </c>
      <c r="M801" s="1">
        <f t="shared" si="168"/>
        <v>0</v>
      </c>
      <c r="U801" s="61"/>
      <c r="AF801" s="2"/>
      <c r="AG801" s="2"/>
      <c r="AH801" s="2"/>
    </row>
    <row r="802" spans="1:34" x14ac:dyDescent="0.3">
      <c r="A802" s="1">
        <f t="shared" si="156"/>
        <v>0</v>
      </c>
      <c r="B802" s="1">
        <f t="shared" si="157"/>
        <v>0</v>
      </c>
      <c r="C802" s="1">
        <f t="shared" si="158"/>
        <v>0</v>
      </c>
      <c r="D802" s="1">
        <f t="shared" si="159"/>
        <v>0</v>
      </c>
      <c r="E802" s="1">
        <f t="shared" si="160"/>
        <v>0</v>
      </c>
      <c r="F802" s="1">
        <f t="shared" si="161"/>
        <v>0</v>
      </c>
      <c r="G802" s="1">
        <f t="shared" si="162"/>
        <v>0</v>
      </c>
      <c r="H802" s="1">
        <f t="shared" si="163"/>
        <v>0</v>
      </c>
      <c r="I802" s="1">
        <f t="shared" si="164"/>
        <v>0</v>
      </c>
      <c r="J802" s="1">
        <f t="shared" si="165"/>
        <v>0</v>
      </c>
      <c r="K802" s="1">
        <f t="shared" si="166"/>
        <v>0</v>
      </c>
      <c r="L802" s="1">
        <f t="shared" si="167"/>
        <v>0</v>
      </c>
      <c r="M802" s="1">
        <f t="shared" si="168"/>
        <v>0</v>
      </c>
      <c r="U802" s="61"/>
      <c r="AF802" s="2"/>
      <c r="AG802" s="2"/>
      <c r="AH802" s="2"/>
    </row>
    <row r="803" spans="1:34" x14ac:dyDescent="0.3">
      <c r="A803" s="1">
        <f t="shared" si="156"/>
        <v>0</v>
      </c>
      <c r="B803" s="1">
        <f t="shared" si="157"/>
        <v>0</v>
      </c>
      <c r="C803" s="1">
        <f t="shared" si="158"/>
        <v>0</v>
      </c>
      <c r="D803" s="1">
        <f t="shared" si="159"/>
        <v>0</v>
      </c>
      <c r="E803" s="1">
        <f t="shared" si="160"/>
        <v>0</v>
      </c>
      <c r="F803" s="1">
        <f t="shared" si="161"/>
        <v>0</v>
      </c>
      <c r="G803" s="1">
        <f t="shared" si="162"/>
        <v>0</v>
      </c>
      <c r="H803" s="1">
        <f t="shared" si="163"/>
        <v>0</v>
      </c>
      <c r="I803" s="1">
        <f t="shared" si="164"/>
        <v>0</v>
      </c>
      <c r="J803" s="1">
        <f t="shared" si="165"/>
        <v>0</v>
      </c>
      <c r="K803" s="1">
        <f t="shared" si="166"/>
        <v>0</v>
      </c>
      <c r="L803" s="1">
        <f t="shared" si="167"/>
        <v>0</v>
      </c>
      <c r="M803" s="1">
        <f t="shared" si="168"/>
        <v>0</v>
      </c>
      <c r="U803" s="61"/>
      <c r="AF803" s="2"/>
      <c r="AG803" s="2"/>
      <c r="AH803" s="2"/>
    </row>
    <row r="804" spans="1:34" x14ac:dyDescent="0.3">
      <c r="A804" s="1">
        <f t="shared" si="156"/>
        <v>0</v>
      </c>
      <c r="B804" s="1">
        <f t="shared" si="157"/>
        <v>0</v>
      </c>
      <c r="C804" s="1">
        <f t="shared" si="158"/>
        <v>0</v>
      </c>
      <c r="D804" s="1">
        <f t="shared" si="159"/>
        <v>0</v>
      </c>
      <c r="E804" s="1">
        <f t="shared" si="160"/>
        <v>0</v>
      </c>
      <c r="F804" s="1">
        <f t="shared" si="161"/>
        <v>0</v>
      </c>
      <c r="G804" s="1">
        <f t="shared" si="162"/>
        <v>0</v>
      </c>
      <c r="H804" s="1">
        <f t="shared" si="163"/>
        <v>0</v>
      </c>
      <c r="I804" s="1">
        <f t="shared" si="164"/>
        <v>0</v>
      </c>
      <c r="J804" s="1">
        <f t="shared" si="165"/>
        <v>0</v>
      </c>
      <c r="K804" s="1">
        <f t="shared" si="166"/>
        <v>0</v>
      </c>
      <c r="L804" s="1">
        <f t="shared" si="167"/>
        <v>0</v>
      </c>
      <c r="M804" s="1">
        <f t="shared" si="168"/>
        <v>0</v>
      </c>
      <c r="U804" s="61"/>
      <c r="AF804" s="2"/>
      <c r="AG804" s="2"/>
      <c r="AH804" s="2"/>
    </row>
    <row r="805" spans="1:34" x14ac:dyDescent="0.3">
      <c r="A805" s="1">
        <f t="shared" si="156"/>
        <v>0</v>
      </c>
      <c r="B805" s="1">
        <f t="shared" si="157"/>
        <v>0</v>
      </c>
      <c r="C805" s="1">
        <f t="shared" si="158"/>
        <v>0</v>
      </c>
      <c r="D805" s="1">
        <f t="shared" si="159"/>
        <v>0</v>
      </c>
      <c r="E805" s="1">
        <f t="shared" si="160"/>
        <v>0</v>
      </c>
      <c r="F805" s="1">
        <f t="shared" si="161"/>
        <v>0</v>
      </c>
      <c r="G805" s="1">
        <f t="shared" si="162"/>
        <v>0</v>
      </c>
      <c r="H805" s="1">
        <f t="shared" si="163"/>
        <v>0</v>
      </c>
      <c r="I805" s="1">
        <f t="shared" si="164"/>
        <v>0</v>
      </c>
      <c r="J805" s="1">
        <f t="shared" si="165"/>
        <v>0</v>
      </c>
      <c r="K805" s="1">
        <f t="shared" si="166"/>
        <v>0</v>
      </c>
      <c r="L805" s="1">
        <f t="shared" si="167"/>
        <v>0</v>
      </c>
      <c r="M805" s="1">
        <f t="shared" si="168"/>
        <v>0</v>
      </c>
      <c r="U805" s="61"/>
      <c r="AF805" s="2"/>
      <c r="AG805" s="2"/>
      <c r="AH805" s="2"/>
    </row>
    <row r="806" spans="1:34" x14ac:dyDescent="0.3">
      <c r="A806" s="1">
        <f t="shared" si="156"/>
        <v>0</v>
      </c>
      <c r="B806" s="1">
        <f t="shared" si="157"/>
        <v>0</v>
      </c>
      <c r="C806" s="1">
        <f t="shared" si="158"/>
        <v>0</v>
      </c>
      <c r="D806" s="1">
        <f t="shared" si="159"/>
        <v>0</v>
      </c>
      <c r="E806" s="1">
        <f t="shared" si="160"/>
        <v>0</v>
      </c>
      <c r="F806" s="1">
        <f t="shared" si="161"/>
        <v>0</v>
      </c>
      <c r="G806" s="1">
        <f t="shared" si="162"/>
        <v>0</v>
      </c>
      <c r="H806" s="1">
        <f t="shared" si="163"/>
        <v>0</v>
      </c>
      <c r="I806" s="1">
        <f t="shared" si="164"/>
        <v>0</v>
      </c>
      <c r="J806" s="1">
        <f t="shared" si="165"/>
        <v>0</v>
      </c>
      <c r="K806" s="1">
        <f t="shared" si="166"/>
        <v>0</v>
      </c>
      <c r="L806" s="1">
        <f t="shared" si="167"/>
        <v>0</v>
      </c>
      <c r="M806" s="1">
        <f t="shared" si="168"/>
        <v>0</v>
      </c>
      <c r="U806" s="61"/>
      <c r="AF806" s="2"/>
      <c r="AG806" s="2"/>
      <c r="AH806" s="2"/>
    </row>
    <row r="807" spans="1:34" x14ac:dyDescent="0.3">
      <c r="A807" s="1">
        <f t="shared" si="156"/>
        <v>0</v>
      </c>
      <c r="B807" s="1">
        <f t="shared" si="157"/>
        <v>0</v>
      </c>
      <c r="C807" s="1">
        <f t="shared" si="158"/>
        <v>0</v>
      </c>
      <c r="D807" s="1">
        <f t="shared" si="159"/>
        <v>0</v>
      </c>
      <c r="E807" s="1">
        <f t="shared" si="160"/>
        <v>0</v>
      </c>
      <c r="F807" s="1">
        <f t="shared" si="161"/>
        <v>0</v>
      </c>
      <c r="G807" s="1">
        <f t="shared" si="162"/>
        <v>0</v>
      </c>
      <c r="H807" s="1">
        <f t="shared" si="163"/>
        <v>0</v>
      </c>
      <c r="I807" s="1">
        <f t="shared" si="164"/>
        <v>0</v>
      </c>
      <c r="J807" s="1">
        <f t="shared" si="165"/>
        <v>0</v>
      </c>
      <c r="K807" s="1">
        <f t="shared" si="166"/>
        <v>0</v>
      </c>
      <c r="L807" s="1">
        <f t="shared" si="167"/>
        <v>0</v>
      </c>
      <c r="M807" s="1">
        <f t="shared" si="168"/>
        <v>0</v>
      </c>
      <c r="U807" s="61"/>
      <c r="AF807" s="2"/>
      <c r="AG807" s="2"/>
      <c r="AH807" s="2"/>
    </row>
    <row r="808" spans="1:34" x14ac:dyDescent="0.3">
      <c r="A808" s="1">
        <f t="shared" si="156"/>
        <v>0</v>
      </c>
      <c r="B808" s="1">
        <f t="shared" si="157"/>
        <v>0</v>
      </c>
      <c r="C808" s="1">
        <f t="shared" si="158"/>
        <v>0</v>
      </c>
      <c r="D808" s="1">
        <f t="shared" si="159"/>
        <v>0</v>
      </c>
      <c r="E808" s="1">
        <f t="shared" si="160"/>
        <v>0</v>
      </c>
      <c r="F808" s="1">
        <f t="shared" si="161"/>
        <v>0</v>
      </c>
      <c r="G808" s="1">
        <f t="shared" si="162"/>
        <v>0</v>
      </c>
      <c r="H808" s="1">
        <f t="shared" si="163"/>
        <v>0</v>
      </c>
      <c r="I808" s="1">
        <f t="shared" si="164"/>
        <v>0</v>
      </c>
      <c r="J808" s="1">
        <f t="shared" si="165"/>
        <v>0</v>
      </c>
      <c r="K808" s="1">
        <f t="shared" si="166"/>
        <v>0</v>
      </c>
      <c r="L808" s="1">
        <f t="shared" si="167"/>
        <v>0</v>
      </c>
      <c r="M808" s="1">
        <f t="shared" si="168"/>
        <v>0</v>
      </c>
      <c r="U808" s="61"/>
      <c r="AF808" s="2"/>
      <c r="AG808" s="2"/>
      <c r="AH808" s="2"/>
    </row>
    <row r="809" spans="1:34" x14ac:dyDescent="0.3">
      <c r="A809" s="1">
        <f t="shared" si="156"/>
        <v>0</v>
      </c>
      <c r="B809" s="1">
        <f t="shared" si="157"/>
        <v>0</v>
      </c>
      <c r="C809" s="1">
        <f t="shared" si="158"/>
        <v>0</v>
      </c>
      <c r="D809" s="1">
        <f t="shared" si="159"/>
        <v>0</v>
      </c>
      <c r="E809" s="1">
        <f t="shared" si="160"/>
        <v>0</v>
      </c>
      <c r="F809" s="1">
        <f t="shared" si="161"/>
        <v>0</v>
      </c>
      <c r="G809" s="1">
        <f t="shared" si="162"/>
        <v>0</v>
      </c>
      <c r="H809" s="1">
        <f t="shared" si="163"/>
        <v>0</v>
      </c>
      <c r="I809" s="1">
        <f t="shared" si="164"/>
        <v>0</v>
      </c>
      <c r="J809" s="1">
        <f t="shared" si="165"/>
        <v>0</v>
      </c>
      <c r="K809" s="1">
        <f t="shared" si="166"/>
        <v>0</v>
      </c>
      <c r="L809" s="1">
        <f t="shared" si="167"/>
        <v>0</v>
      </c>
      <c r="M809" s="1">
        <f t="shared" si="168"/>
        <v>0</v>
      </c>
      <c r="U809" s="61"/>
      <c r="AF809" s="2"/>
      <c r="AG809" s="2"/>
      <c r="AH809" s="2"/>
    </row>
    <row r="810" spans="1:34" x14ac:dyDescent="0.3">
      <c r="A810" s="1">
        <f t="shared" si="156"/>
        <v>0</v>
      </c>
      <c r="B810" s="1">
        <f t="shared" si="157"/>
        <v>0</v>
      </c>
      <c r="C810" s="1">
        <f t="shared" si="158"/>
        <v>0</v>
      </c>
      <c r="D810" s="1">
        <f t="shared" si="159"/>
        <v>0</v>
      </c>
      <c r="E810" s="1">
        <f t="shared" si="160"/>
        <v>0</v>
      </c>
      <c r="F810" s="1">
        <f t="shared" si="161"/>
        <v>0</v>
      </c>
      <c r="G810" s="1">
        <f t="shared" si="162"/>
        <v>0</v>
      </c>
      <c r="H810" s="1">
        <f t="shared" si="163"/>
        <v>0</v>
      </c>
      <c r="I810" s="1">
        <f t="shared" si="164"/>
        <v>0</v>
      </c>
      <c r="J810" s="1">
        <f t="shared" si="165"/>
        <v>0</v>
      </c>
      <c r="K810" s="1">
        <f t="shared" si="166"/>
        <v>0</v>
      </c>
      <c r="L810" s="1">
        <f t="shared" si="167"/>
        <v>0</v>
      </c>
      <c r="M810" s="1">
        <f t="shared" si="168"/>
        <v>0</v>
      </c>
      <c r="U810" s="61"/>
      <c r="AF810" s="2"/>
      <c r="AG810" s="2"/>
      <c r="AH810" s="2"/>
    </row>
    <row r="811" spans="1:34" x14ac:dyDescent="0.3">
      <c r="A811" s="1">
        <f t="shared" si="156"/>
        <v>0</v>
      </c>
      <c r="B811" s="1">
        <f t="shared" si="157"/>
        <v>0</v>
      </c>
      <c r="C811" s="1">
        <f t="shared" si="158"/>
        <v>0</v>
      </c>
      <c r="D811" s="1">
        <f t="shared" si="159"/>
        <v>0</v>
      </c>
      <c r="E811" s="1">
        <f t="shared" si="160"/>
        <v>0</v>
      </c>
      <c r="F811" s="1">
        <f t="shared" si="161"/>
        <v>0</v>
      </c>
      <c r="G811" s="1">
        <f t="shared" si="162"/>
        <v>0</v>
      </c>
      <c r="H811" s="1">
        <f t="shared" si="163"/>
        <v>0</v>
      </c>
      <c r="I811" s="1">
        <f t="shared" si="164"/>
        <v>0</v>
      </c>
      <c r="J811" s="1">
        <f t="shared" si="165"/>
        <v>0</v>
      </c>
      <c r="K811" s="1">
        <f t="shared" si="166"/>
        <v>0</v>
      </c>
      <c r="L811" s="1">
        <f t="shared" si="167"/>
        <v>0</v>
      </c>
      <c r="M811" s="1">
        <f t="shared" si="168"/>
        <v>0</v>
      </c>
      <c r="U811" s="61"/>
      <c r="AF811" s="2"/>
      <c r="AG811" s="2"/>
      <c r="AH811" s="2"/>
    </row>
    <row r="812" spans="1:34" x14ac:dyDescent="0.3">
      <c r="A812" s="1">
        <f t="shared" si="156"/>
        <v>0</v>
      </c>
      <c r="B812" s="1">
        <f t="shared" si="157"/>
        <v>0</v>
      </c>
      <c r="C812" s="1">
        <f t="shared" si="158"/>
        <v>0</v>
      </c>
      <c r="D812" s="1">
        <f t="shared" si="159"/>
        <v>0</v>
      </c>
      <c r="E812" s="1">
        <f t="shared" si="160"/>
        <v>0</v>
      </c>
      <c r="F812" s="1">
        <f t="shared" si="161"/>
        <v>0</v>
      </c>
      <c r="G812" s="1">
        <f t="shared" si="162"/>
        <v>0</v>
      </c>
      <c r="H812" s="1">
        <f t="shared" si="163"/>
        <v>0</v>
      </c>
      <c r="I812" s="1">
        <f t="shared" si="164"/>
        <v>0</v>
      </c>
      <c r="J812" s="1">
        <f t="shared" si="165"/>
        <v>0</v>
      </c>
      <c r="K812" s="1">
        <f t="shared" si="166"/>
        <v>0</v>
      </c>
      <c r="L812" s="1">
        <f t="shared" si="167"/>
        <v>0</v>
      </c>
      <c r="M812" s="1">
        <f t="shared" si="168"/>
        <v>0</v>
      </c>
      <c r="U812" s="61"/>
      <c r="AF812" s="2"/>
      <c r="AG812" s="2"/>
      <c r="AH812" s="2"/>
    </row>
    <row r="813" spans="1:34" x14ac:dyDescent="0.3">
      <c r="A813" s="1">
        <f t="shared" si="156"/>
        <v>0</v>
      </c>
      <c r="B813" s="1">
        <f t="shared" si="157"/>
        <v>0</v>
      </c>
      <c r="C813" s="1">
        <f t="shared" si="158"/>
        <v>0</v>
      </c>
      <c r="D813" s="1">
        <f t="shared" si="159"/>
        <v>0</v>
      </c>
      <c r="E813" s="1">
        <f t="shared" si="160"/>
        <v>0</v>
      </c>
      <c r="F813" s="1">
        <f t="shared" si="161"/>
        <v>0</v>
      </c>
      <c r="G813" s="1">
        <f t="shared" si="162"/>
        <v>0</v>
      </c>
      <c r="H813" s="1">
        <f t="shared" si="163"/>
        <v>0</v>
      </c>
      <c r="I813" s="1">
        <f t="shared" si="164"/>
        <v>0</v>
      </c>
      <c r="J813" s="1">
        <f t="shared" si="165"/>
        <v>0</v>
      </c>
      <c r="K813" s="1">
        <f t="shared" si="166"/>
        <v>0</v>
      </c>
      <c r="L813" s="1">
        <f t="shared" si="167"/>
        <v>0</v>
      </c>
      <c r="M813" s="1">
        <f t="shared" si="168"/>
        <v>0</v>
      </c>
      <c r="U813" s="61"/>
      <c r="AF813" s="2"/>
      <c r="AG813" s="2"/>
      <c r="AH813" s="2"/>
    </row>
    <row r="814" spans="1:34" x14ac:dyDescent="0.3">
      <c r="A814" s="1">
        <f t="shared" si="156"/>
        <v>0</v>
      </c>
      <c r="B814" s="1">
        <f t="shared" si="157"/>
        <v>0</v>
      </c>
      <c r="C814" s="1">
        <f t="shared" si="158"/>
        <v>0</v>
      </c>
      <c r="D814" s="1">
        <f t="shared" si="159"/>
        <v>0</v>
      </c>
      <c r="E814" s="1">
        <f t="shared" si="160"/>
        <v>0</v>
      </c>
      <c r="F814" s="1">
        <f t="shared" si="161"/>
        <v>0</v>
      </c>
      <c r="G814" s="1">
        <f t="shared" si="162"/>
        <v>0</v>
      </c>
      <c r="H814" s="1">
        <f t="shared" si="163"/>
        <v>0</v>
      </c>
      <c r="I814" s="1">
        <f t="shared" si="164"/>
        <v>0</v>
      </c>
      <c r="J814" s="1">
        <f t="shared" si="165"/>
        <v>0</v>
      </c>
      <c r="K814" s="1">
        <f t="shared" si="166"/>
        <v>0</v>
      </c>
      <c r="L814" s="1">
        <f t="shared" si="167"/>
        <v>0</v>
      </c>
      <c r="M814" s="1">
        <f t="shared" si="168"/>
        <v>0</v>
      </c>
      <c r="U814" s="61"/>
      <c r="AF814" s="2"/>
      <c r="AG814" s="2"/>
      <c r="AH814" s="2"/>
    </row>
    <row r="815" spans="1:34" x14ac:dyDescent="0.3">
      <c r="A815" s="1">
        <f t="shared" si="156"/>
        <v>0</v>
      </c>
      <c r="B815" s="1">
        <f t="shared" si="157"/>
        <v>0</v>
      </c>
      <c r="C815" s="1">
        <f t="shared" si="158"/>
        <v>0</v>
      </c>
      <c r="D815" s="1">
        <f t="shared" si="159"/>
        <v>0</v>
      </c>
      <c r="E815" s="1">
        <f t="shared" si="160"/>
        <v>0</v>
      </c>
      <c r="F815" s="1">
        <f t="shared" si="161"/>
        <v>0</v>
      </c>
      <c r="G815" s="1">
        <f t="shared" si="162"/>
        <v>0</v>
      </c>
      <c r="H815" s="1">
        <f t="shared" si="163"/>
        <v>0</v>
      </c>
      <c r="I815" s="1">
        <f t="shared" si="164"/>
        <v>0</v>
      </c>
      <c r="J815" s="1">
        <f t="shared" si="165"/>
        <v>0</v>
      </c>
      <c r="K815" s="1">
        <f t="shared" si="166"/>
        <v>0</v>
      </c>
      <c r="L815" s="1">
        <f t="shared" si="167"/>
        <v>0</v>
      </c>
      <c r="M815" s="1">
        <f t="shared" si="168"/>
        <v>0</v>
      </c>
      <c r="U815" s="61"/>
      <c r="AF815" s="2"/>
      <c r="AG815" s="2"/>
      <c r="AH815" s="2"/>
    </row>
    <row r="816" spans="1:34" x14ac:dyDescent="0.3">
      <c r="A816" s="1">
        <f t="shared" si="156"/>
        <v>0</v>
      </c>
      <c r="B816" s="1">
        <f t="shared" si="157"/>
        <v>0</v>
      </c>
      <c r="C816" s="1">
        <f t="shared" si="158"/>
        <v>0</v>
      </c>
      <c r="D816" s="1">
        <f t="shared" si="159"/>
        <v>0</v>
      </c>
      <c r="E816" s="1">
        <f t="shared" si="160"/>
        <v>0</v>
      </c>
      <c r="F816" s="1">
        <f t="shared" si="161"/>
        <v>0</v>
      </c>
      <c r="G816" s="1">
        <f t="shared" si="162"/>
        <v>0</v>
      </c>
      <c r="H816" s="1">
        <f t="shared" si="163"/>
        <v>0</v>
      </c>
      <c r="I816" s="1">
        <f t="shared" si="164"/>
        <v>0</v>
      </c>
      <c r="J816" s="1">
        <f t="shared" si="165"/>
        <v>0</v>
      </c>
      <c r="K816" s="1">
        <f t="shared" si="166"/>
        <v>0</v>
      </c>
      <c r="L816" s="1">
        <f t="shared" si="167"/>
        <v>0</v>
      </c>
      <c r="M816" s="1">
        <f t="shared" si="168"/>
        <v>0</v>
      </c>
      <c r="U816" s="61"/>
      <c r="AF816" s="2"/>
      <c r="AG816" s="2"/>
      <c r="AH816" s="2"/>
    </row>
    <row r="817" spans="1:34" x14ac:dyDescent="0.3">
      <c r="A817" s="1">
        <f t="shared" si="156"/>
        <v>0</v>
      </c>
      <c r="B817" s="1">
        <f t="shared" si="157"/>
        <v>0</v>
      </c>
      <c r="C817" s="1">
        <f t="shared" si="158"/>
        <v>0</v>
      </c>
      <c r="D817" s="1">
        <f t="shared" si="159"/>
        <v>0</v>
      </c>
      <c r="E817" s="1">
        <f t="shared" si="160"/>
        <v>0</v>
      </c>
      <c r="F817" s="1">
        <f t="shared" si="161"/>
        <v>0</v>
      </c>
      <c r="G817" s="1">
        <f t="shared" si="162"/>
        <v>0</v>
      </c>
      <c r="H817" s="1">
        <f t="shared" si="163"/>
        <v>0</v>
      </c>
      <c r="I817" s="1">
        <f t="shared" si="164"/>
        <v>0</v>
      </c>
      <c r="J817" s="1">
        <f t="shared" si="165"/>
        <v>0</v>
      </c>
      <c r="K817" s="1">
        <f t="shared" si="166"/>
        <v>0</v>
      </c>
      <c r="L817" s="1">
        <f t="shared" si="167"/>
        <v>0</v>
      </c>
      <c r="M817" s="1">
        <f t="shared" si="168"/>
        <v>0</v>
      </c>
      <c r="U817" s="61"/>
      <c r="AF817" s="2"/>
      <c r="AG817" s="2"/>
      <c r="AH817" s="2"/>
    </row>
    <row r="818" spans="1:34" x14ac:dyDescent="0.3">
      <c r="A818" s="1">
        <f t="shared" si="156"/>
        <v>0</v>
      </c>
      <c r="B818" s="1">
        <f t="shared" si="157"/>
        <v>0</v>
      </c>
      <c r="C818" s="1">
        <f t="shared" si="158"/>
        <v>0</v>
      </c>
      <c r="D818" s="1">
        <f t="shared" si="159"/>
        <v>0</v>
      </c>
      <c r="E818" s="1">
        <f t="shared" si="160"/>
        <v>0</v>
      </c>
      <c r="F818" s="1">
        <f t="shared" si="161"/>
        <v>0</v>
      </c>
      <c r="G818" s="1">
        <f t="shared" si="162"/>
        <v>0</v>
      </c>
      <c r="H818" s="1">
        <f t="shared" si="163"/>
        <v>0</v>
      </c>
      <c r="I818" s="1">
        <f t="shared" si="164"/>
        <v>0</v>
      </c>
      <c r="J818" s="1">
        <f t="shared" si="165"/>
        <v>0</v>
      </c>
      <c r="K818" s="1">
        <f t="shared" si="166"/>
        <v>0</v>
      </c>
      <c r="L818" s="1">
        <f t="shared" si="167"/>
        <v>0</v>
      </c>
      <c r="M818" s="1">
        <f t="shared" si="168"/>
        <v>0</v>
      </c>
      <c r="U818" s="61"/>
      <c r="AF818" s="2"/>
      <c r="AG818" s="2"/>
      <c r="AH818" s="2"/>
    </row>
    <row r="819" spans="1:34" x14ac:dyDescent="0.3">
      <c r="A819" s="1">
        <f t="shared" si="156"/>
        <v>0</v>
      </c>
      <c r="B819" s="1">
        <f t="shared" si="157"/>
        <v>0</v>
      </c>
      <c r="C819" s="1">
        <f t="shared" si="158"/>
        <v>0</v>
      </c>
      <c r="D819" s="1">
        <f t="shared" si="159"/>
        <v>0</v>
      </c>
      <c r="E819" s="1">
        <f t="shared" si="160"/>
        <v>0</v>
      </c>
      <c r="F819" s="1">
        <f t="shared" si="161"/>
        <v>0</v>
      </c>
      <c r="G819" s="1">
        <f t="shared" si="162"/>
        <v>0</v>
      </c>
      <c r="H819" s="1">
        <f t="shared" si="163"/>
        <v>0</v>
      </c>
      <c r="I819" s="1">
        <f t="shared" si="164"/>
        <v>0</v>
      </c>
      <c r="J819" s="1">
        <f t="shared" si="165"/>
        <v>0</v>
      </c>
      <c r="K819" s="1">
        <f t="shared" si="166"/>
        <v>0</v>
      </c>
      <c r="L819" s="1">
        <f t="shared" si="167"/>
        <v>0</v>
      </c>
      <c r="M819" s="1">
        <f t="shared" si="168"/>
        <v>0</v>
      </c>
      <c r="U819" s="61"/>
      <c r="AF819" s="2"/>
      <c r="AG819" s="2"/>
      <c r="AH819" s="2"/>
    </row>
    <row r="820" spans="1:34" x14ac:dyDescent="0.3">
      <c r="A820" s="1">
        <f t="shared" si="156"/>
        <v>0</v>
      </c>
      <c r="B820" s="1">
        <f t="shared" si="157"/>
        <v>0</v>
      </c>
      <c r="C820" s="1">
        <f t="shared" si="158"/>
        <v>0</v>
      </c>
      <c r="D820" s="1">
        <f t="shared" si="159"/>
        <v>0</v>
      </c>
      <c r="E820" s="1">
        <f t="shared" si="160"/>
        <v>0</v>
      </c>
      <c r="F820" s="1">
        <f t="shared" si="161"/>
        <v>0</v>
      </c>
      <c r="G820" s="1">
        <f t="shared" si="162"/>
        <v>0</v>
      </c>
      <c r="H820" s="1">
        <f t="shared" si="163"/>
        <v>0</v>
      </c>
      <c r="I820" s="1">
        <f t="shared" si="164"/>
        <v>0</v>
      </c>
      <c r="J820" s="1">
        <f t="shared" si="165"/>
        <v>0</v>
      </c>
      <c r="K820" s="1">
        <f t="shared" si="166"/>
        <v>0</v>
      </c>
      <c r="L820" s="1">
        <f t="shared" si="167"/>
        <v>0</v>
      </c>
      <c r="M820" s="1">
        <f t="shared" si="168"/>
        <v>0</v>
      </c>
      <c r="U820" s="61"/>
      <c r="AF820" s="2"/>
      <c r="AG820" s="2"/>
      <c r="AH820" s="2"/>
    </row>
    <row r="821" spans="1:34" x14ac:dyDescent="0.3">
      <c r="A821" s="1">
        <f t="shared" si="156"/>
        <v>0</v>
      </c>
      <c r="B821" s="1">
        <f t="shared" si="157"/>
        <v>0</v>
      </c>
      <c r="C821" s="1">
        <f t="shared" si="158"/>
        <v>0</v>
      </c>
      <c r="D821" s="1">
        <f t="shared" si="159"/>
        <v>0</v>
      </c>
      <c r="E821" s="1">
        <f t="shared" si="160"/>
        <v>0</v>
      </c>
      <c r="F821" s="1">
        <f t="shared" si="161"/>
        <v>0</v>
      </c>
      <c r="G821" s="1">
        <f t="shared" si="162"/>
        <v>0</v>
      </c>
      <c r="H821" s="1">
        <f t="shared" si="163"/>
        <v>0</v>
      </c>
      <c r="I821" s="1">
        <f t="shared" si="164"/>
        <v>0</v>
      </c>
      <c r="J821" s="1">
        <f t="shared" si="165"/>
        <v>0</v>
      </c>
      <c r="K821" s="1">
        <f t="shared" si="166"/>
        <v>0</v>
      </c>
      <c r="L821" s="1">
        <f t="shared" si="167"/>
        <v>0</v>
      </c>
      <c r="M821" s="1">
        <f t="shared" si="168"/>
        <v>0</v>
      </c>
      <c r="U821" s="61"/>
      <c r="AF821" s="2"/>
      <c r="AG821" s="2"/>
      <c r="AH821" s="2"/>
    </row>
    <row r="822" spans="1:34" x14ac:dyDescent="0.3">
      <c r="A822" s="1">
        <f t="shared" si="156"/>
        <v>0</v>
      </c>
      <c r="B822" s="1">
        <f t="shared" si="157"/>
        <v>0</v>
      </c>
      <c r="C822" s="1">
        <f t="shared" si="158"/>
        <v>0</v>
      </c>
      <c r="D822" s="1">
        <f t="shared" si="159"/>
        <v>0</v>
      </c>
      <c r="E822" s="1">
        <f t="shared" si="160"/>
        <v>0</v>
      </c>
      <c r="F822" s="1">
        <f t="shared" si="161"/>
        <v>0</v>
      </c>
      <c r="G822" s="1">
        <f t="shared" si="162"/>
        <v>0</v>
      </c>
      <c r="H822" s="1">
        <f t="shared" si="163"/>
        <v>0</v>
      </c>
      <c r="I822" s="1">
        <f t="shared" si="164"/>
        <v>0</v>
      </c>
      <c r="J822" s="1">
        <f t="shared" si="165"/>
        <v>0</v>
      </c>
      <c r="K822" s="1">
        <f t="shared" si="166"/>
        <v>0</v>
      </c>
      <c r="L822" s="1">
        <f t="shared" si="167"/>
        <v>0</v>
      </c>
      <c r="M822" s="1">
        <f t="shared" si="168"/>
        <v>0</v>
      </c>
      <c r="U822" s="61"/>
      <c r="AF822" s="2"/>
      <c r="AG822" s="2"/>
      <c r="AH822" s="2"/>
    </row>
    <row r="823" spans="1:34" x14ac:dyDescent="0.3">
      <c r="A823" s="1">
        <f t="shared" si="156"/>
        <v>0</v>
      </c>
      <c r="B823" s="1">
        <f t="shared" si="157"/>
        <v>0</v>
      </c>
      <c r="C823" s="1">
        <f t="shared" si="158"/>
        <v>0</v>
      </c>
      <c r="D823" s="1">
        <f t="shared" si="159"/>
        <v>0</v>
      </c>
      <c r="E823" s="1">
        <f t="shared" si="160"/>
        <v>0</v>
      </c>
      <c r="F823" s="1">
        <f t="shared" si="161"/>
        <v>0</v>
      </c>
      <c r="G823" s="1">
        <f t="shared" si="162"/>
        <v>0</v>
      </c>
      <c r="H823" s="1">
        <f t="shared" si="163"/>
        <v>0</v>
      </c>
      <c r="I823" s="1">
        <f t="shared" si="164"/>
        <v>0</v>
      </c>
      <c r="J823" s="1">
        <f t="shared" si="165"/>
        <v>0</v>
      </c>
      <c r="K823" s="1">
        <f t="shared" si="166"/>
        <v>0</v>
      </c>
      <c r="L823" s="1">
        <f t="shared" si="167"/>
        <v>0</v>
      </c>
      <c r="M823" s="1">
        <f t="shared" si="168"/>
        <v>0</v>
      </c>
      <c r="U823" s="61"/>
      <c r="AF823" s="2"/>
      <c r="AG823" s="2"/>
      <c r="AH823" s="2"/>
    </row>
    <row r="824" spans="1:34" x14ac:dyDescent="0.3">
      <c r="A824" s="1">
        <f t="shared" si="156"/>
        <v>0</v>
      </c>
      <c r="B824" s="1">
        <f t="shared" si="157"/>
        <v>0</v>
      </c>
      <c r="C824" s="1">
        <f t="shared" si="158"/>
        <v>0</v>
      </c>
      <c r="D824" s="1">
        <f t="shared" si="159"/>
        <v>0</v>
      </c>
      <c r="E824" s="1">
        <f t="shared" si="160"/>
        <v>0</v>
      </c>
      <c r="F824" s="1">
        <f t="shared" si="161"/>
        <v>0</v>
      </c>
      <c r="G824" s="1">
        <f t="shared" si="162"/>
        <v>0</v>
      </c>
      <c r="H824" s="1">
        <f t="shared" si="163"/>
        <v>0</v>
      </c>
      <c r="I824" s="1">
        <f t="shared" si="164"/>
        <v>0</v>
      </c>
      <c r="J824" s="1">
        <f t="shared" si="165"/>
        <v>0</v>
      </c>
      <c r="K824" s="1">
        <f t="shared" si="166"/>
        <v>0</v>
      </c>
      <c r="L824" s="1">
        <f t="shared" si="167"/>
        <v>0</v>
      </c>
      <c r="M824" s="1">
        <f t="shared" si="168"/>
        <v>0</v>
      </c>
      <c r="U824" s="61"/>
      <c r="AF824" s="2"/>
      <c r="AG824" s="2"/>
      <c r="AH824" s="2"/>
    </row>
    <row r="825" spans="1:34" x14ac:dyDescent="0.3">
      <c r="A825" s="1">
        <f t="shared" si="156"/>
        <v>0</v>
      </c>
      <c r="B825" s="1">
        <f t="shared" si="157"/>
        <v>0</v>
      </c>
      <c r="C825" s="1">
        <f t="shared" si="158"/>
        <v>0</v>
      </c>
      <c r="D825" s="1">
        <f t="shared" si="159"/>
        <v>0</v>
      </c>
      <c r="E825" s="1">
        <f t="shared" si="160"/>
        <v>0</v>
      </c>
      <c r="F825" s="1">
        <f t="shared" si="161"/>
        <v>0</v>
      </c>
      <c r="G825" s="1">
        <f t="shared" si="162"/>
        <v>0</v>
      </c>
      <c r="H825" s="1">
        <f t="shared" si="163"/>
        <v>0</v>
      </c>
      <c r="I825" s="1">
        <f t="shared" si="164"/>
        <v>0</v>
      </c>
      <c r="J825" s="1">
        <f t="shared" si="165"/>
        <v>0</v>
      </c>
      <c r="K825" s="1">
        <f t="shared" si="166"/>
        <v>0</v>
      </c>
      <c r="L825" s="1">
        <f t="shared" si="167"/>
        <v>0</v>
      </c>
      <c r="M825" s="1">
        <f t="shared" si="168"/>
        <v>0</v>
      </c>
      <c r="U825" s="61"/>
      <c r="AF825" s="2"/>
      <c r="AG825" s="2"/>
      <c r="AH825" s="2"/>
    </row>
    <row r="826" spans="1:34" x14ac:dyDescent="0.3">
      <c r="A826" s="1">
        <f t="shared" si="156"/>
        <v>0</v>
      </c>
      <c r="B826" s="1">
        <f t="shared" si="157"/>
        <v>0</v>
      </c>
      <c r="C826" s="1">
        <f t="shared" si="158"/>
        <v>0</v>
      </c>
      <c r="D826" s="1">
        <f t="shared" si="159"/>
        <v>0</v>
      </c>
      <c r="E826" s="1">
        <f t="shared" si="160"/>
        <v>0</v>
      </c>
      <c r="F826" s="1">
        <f t="shared" si="161"/>
        <v>0</v>
      </c>
      <c r="G826" s="1">
        <f t="shared" si="162"/>
        <v>0</v>
      </c>
      <c r="H826" s="1">
        <f t="shared" si="163"/>
        <v>0</v>
      </c>
      <c r="I826" s="1">
        <f t="shared" si="164"/>
        <v>0</v>
      </c>
      <c r="J826" s="1">
        <f t="shared" si="165"/>
        <v>0</v>
      </c>
      <c r="K826" s="1">
        <f t="shared" si="166"/>
        <v>0</v>
      </c>
      <c r="L826" s="1">
        <f t="shared" si="167"/>
        <v>0</v>
      </c>
      <c r="M826" s="1">
        <f t="shared" si="168"/>
        <v>0</v>
      </c>
      <c r="U826" s="61"/>
      <c r="AF826" s="2"/>
      <c r="AG826" s="2"/>
      <c r="AH826" s="2"/>
    </row>
    <row r="827" spans="1:34" x14ac:dyDescent="0.3">
      <c r="A827" s="1">
        <f t="shared" si="156"/>
        <v>0</v>
      </c>
      <c r="B827" s="1">
        <f t="shared" si="157"/>
        <v>0</v>
      </c>
      <c r="C827" s="1">
        <f t="shared" si="158"/>
        <v>0</v>
      </c>
      <c r="D827" s="1">
        <f t="shared" si="159"/>
        <v>0</v>
      </c>
      <c r="E827" s="1">
        <f t="shared" si="160"/>
        <v>0</v>
      </c>
      <c r="F827" s="1">
        <f t="shared" si="161"/>
        <v>0</v>
      </c>
      <c r="G827" s="1">
        <f t="shared" si="162"/>
        <v>0</v>
      </c>
      <c r="H827" s="1">
        <f t="shared" si="163"/>
        <v>0</v>
      </c>
      <c r="I827" s="1">
        <f t="shared" si="164"/>
        <v>0</v>
      </c>
      <c r="J827" s="1">
        <f t="shared" si="165"/>
        <v>0</v>
      </c>
      <c r="K827" s="1">
        <f t="shared" si="166"/>
        <v>0</v>
      </c>
      <c r="L827" s="1">
        <f t="shared" si="167"/>
        <v>0</v>
      </c>
      <c r="M827" s="1">
        <f t="shared" si="168"/>
        <v>0</v>
      </c>
      <c r="U827" s="61"/>
      <c r="AF827" s="2"/>
      <c r="AG827" s="2"/>
      <c r="AH827" s="2"/>
    </row>
    <row r="828" spans="1:34" x14ac:dyDescent="0.3">
      <c r="A828" s="1">
        <f t="shared" si="156"/>
        <v>0</v>
      </c>
      <c r="B828" s="1">
        <f t="shared" si="157"/>
        <v>0</v>
      </c>
      <c r="C828" s="1">
        <f t="shared" si="158"/>
        <v>0</v>
      </c>
      <c r="D828" s="1">
        <f t="shared" si="159"/>
        <v>0</v>
      </c>
      <c r="E828" s="1">
        <f t="shared" si="160"/>
        <v>0</v>
      </c>
      <c r="F828" s="1">
        <f t="shared" si="161"/>
        <v>0</v>
      </c>
      <c r="G828" s="1">
        <f t="shared" si="162"/>
        <v>0</v>
      </c>
      <c r="H828" s="1">
        <f t="shared" si="163"/>
        <v>0</v>
      </c>
      <c r="I828" s="1">
        <f t="shared" si="164"/>
        <v>0</v>
      </c>
      <c r="J828" s="1">
        <f t="shared" si="165"/>
        <v>0</v>
      </c>
      <c r="K828" s="1">
        <f t="shared" si="166"/>
        <v>0</v>
      </c>
      <c r="L828" s="1">
        <f t="shared" si="167"/>
        <v>0</v>
      </c>
      <c r="M828" s="1">
        <f t="shared" si="168"/>
        <v>0</v>
      </c>
      <c r="U828" s="61"/>
      <c r="AF828" s="2"/>
      <c r="AG828" s="2"/>
      <c r="AH828" s="2"/>
    </row>
    <row r="829" spans="1:34" x14ac:dyDescent="0.3">
      <c r="A829" s="1">
        <f t="shared" si="156"/>
        <v>0</v>
      </c>
      <c r="B829" s="1">
        <f t="shared" si="157"/>
        <v>0</v>
      </c>
      <c r="C829" s="1">
        <f t="shared" si="158"/>
        <v>0</v>
      </c>
      <c r="D829" s="1">
        <f t="shared" si="159"/>
        <v>0</v>
      </c>
      <c r="E829" s="1">
        <f t="shared" si="160"/>
        <v>0</v>
      </c>
      <c r="F829" s="1">
        <f t="shared" si="161"/>
        <v>0</v>
      </c>
      <c r="G829" s="1">
        <f t="shared" si="162"/>
        <v>0</v>
      </c>
      <c r="H829" s="1">
        <f t="shared" si="163"/>
        <v>0</v>
      </c>
      <c r="I829" s="1">
        <f t="shared" si="164"/>
        <v>0</v>
      </c>
      <c r="J829" s="1">
        <f t="shared" si="165"/>
        <v>0</v>
      </c>
      <c r="K829" s="1">
        <f t="shared" si="166"/>
        <v>0</v>
      </c>
      <c r="L829" s="1">
        <f t="shared" si="167"/>
        <v>0</v>
      </c>
      <c r="M829" s="1">
        <f t="shared" si="168"/>
        <v>0</v>
      </c>
      <c r="U829" s="61"/>
      <c r="AF829" s="2"/>
      <c r="AG829" s="2"/>
      <c r="AH829" s="2"/>
    </row>
    <row r="830" spans="1:34" x14ac:dyDescent="0.3">
      <c r="A830" s="1">
        <f t="shared" si="156"/>
        <v>0</v>
      </c>
      <c r="B830" s="1">
        <f t="shared" si="157"/>
        <v>0</v>
      </c>
      <c r="C830" s="1">
        <f t="shared" si="158"/>
        <v>0</v>
      </c>
      <c r="D830" s="1">
        <f t="shared" si="159"/>
        <v>0</v>
      </c>
      <c r="E830" s="1">
        <f t="shared" si="160"/>
        <v>0</v>
      </c>
      <c r="F830" s="1">
        <f t="shared" si="161"/>
        <v>0</v>
      </c>
      <c r="G830" s="1">
        <f t="shared" si="162"/>
        <v>0</v>
      </c>
      <c r="H830" s="1">
        <f t="shared" si="163"/>
        <v>0</v>
      </c>
      <c r="I830" s="1">
        <f t="shared" si="164"/>
        <v>0</v>
      </c>
      <c r="J830" s="1">
        <f t="shared" si="165"/>
        <v>0</v>
      </c>
      <c r="K830" s="1">
        <f t="shared" si="166"/>
        <v>0</v>
      </c>
      <c r="L830" s="1">
        <f t="shared" si="167"/>
        <v>0</v>
      </c>
      <c r="M830" s="1">
        <f t="shared" si="168"/>
        <v>0</v>
      </c>
      <c r="U830" s="61"/>
      <c r="AF830" s="2"/>
      <c r="AG830" s="2"/>
      <c r="AH830" s="2"/>
    </row>
    <row r="831" spans="1:34" x14ac:dyDescent="0.3">
      <c r="A831" s="1">
        <f t="shared" si="156"/>
        <v>0</v>
      </c>
      <c r="B831" s="1">
        <f t="shared" si="157"/>
        <v>0</v>
      </c>
      <c r="C831" s="1">
        <f t="shared" si="158"/>
        <v>0</v>
      </c>
      <c r="D831" s="1">
        <f t="shared" si="159"/>
        <v>0</v>
      </c>
      <c r="E831" s="1">
        <f t="shared" si="160"/>
        <v>0</v>
      </c>
      <c r="F831" s="1">
        <f t="shared" si="161"/>
        <v>0</v>
      </c>
      <c r="G831" s="1">
        <f t="shared" si="162"/>
        <v>0</v>
      </c>
      <c r="H831" s="1">
        <f t="shared" si="163"/>
        <v>0</v>
      </c>
      <c r="I831" s="1">
        <f t="shared" si="164"/>
        <v>0</v>
      </c>
      <c r="J831" s="1">
        <f t="shared" si="165"/>
        <v>0</v>
      </c>
      <c r="K831" s="1">
        <f t="shared" si="166"/>
        <v>0</v>
      </c>
      <c r="L831" s="1">
        <f t="shared" si="167"/>
        <v>0</v>
      </c>
      <c r="M831" s="1">
        <f t="shared" si="168"/>
        <v>0</v>
      </c>
      <c r="U831" s="61"/>
      <c r="AF831" s="2"/>
      <c r="AG831" s="2"/>
      <c r="AH831" s="2"/>
    </row>
    <row r="832" spans="1:34" x14ac:dyDescent="0.3">
      <c r="A832" s="1">
        <f t="shared" si="156"/>
        <v>0</v>
      </c>
      <c r="B832" s="1">
        <f t="shared" si="157"/>
        <v>0</v>
      </c>
      <c r="C832" s="1">
        <f t="shared" si="158"/>
        <v>0</v>
      </c>
      <c r="D832" s="1">
        <f t="shared" si="159"/>
        <v>0</v>
      </c>
      <c r="E832" s="1">
        <f t="shared" si="160"/>
        <v>0</v>
      </c>
      <c r="F832" s="1">
        <f t="shared" si="161"/>
        <v>0</v>
      </c>
      <c r="G832" s="1">
        <f t="shared" si="162"/>
        <v>0</v>
      </c>
      <c r="H832" s="1">
        <f t="shared" si="163"/>
        <v>0</v>
      </c>
      <c r="I832" s="1">
        <f t="shared" si="164"/>
        <v>0</v>
      </c>
      <c r="J832" s="1">
        <f t="shared" si="165"/>
        <v>0</v>
      </c>
      <c r="K832" s="1">
        <f t="shared" si="166"/>
        <v>0</v>
      </c>
      <c r="L832" s="1">
        <f t="shared" si="167"/>
        <v>0</v>
      </c>
      <c r="M832" s="1">
        <f t="shared" si="168"/>
        <v>0</v>
      </c>
      <c r="U832" s="61"/>
      <c r="AF832" s="2"/>
      <c r="AG832" s="2"/>
      <c r="AH832" s="2"/>
    </row>
    <row r="833" spans="1:34" x14ac:dyDescent="0.3">
      <c r="A833" s="1">
        <f t="shared" si="156"/>
        <v>0</v>
      </c>
      <c r="B833" s="1">
        <f t="shared" si="157"/>
        <v>0</v>
      </c>
      <c r="C833" s="1">
        <f t="shared" si="158"/>
        <v>0</v>
      </c>
      <c r="D833" s="1">
        <f t="shared" si="159"/>
        <v>0</v>
      </c>
      <c r="E833" s="1">
        <f t="shared" si="160"/>
        <v>0</v>
      </c>
      <c r="F833" s="1">
        <f t="shared" si="161"/>
        <v>0</v>
      </c>
      <c r="G833" s="1">
        <f t="shared" si="162"/>
        <v>0</v>
      </c>
      <c r="H833" s="1">
        <f t="shared" si="163"/>
        <v>0</v>
      </c>
      <c r="I833" s="1">
        <f t="shared" si="164"/>
        <v>0</v>
      </c>
      <c r="J833" s="1">
        <f t="shared" si="165"/>
        <v>0</v>
      </c>
      <c r="K833" s="1">
        <f t="shared" si="166"/>
        <v>0</v>
      </c>
      <c r="L833" s="1">
        <f t="shared" si="167"/>
        <v>0</v>
      </c>
      <c r="M833" s="1">
        <f t="shared" si="168"/>
        <v>0</v>
      </c>
      <c r="U833" s="61"/>
      <c r="AF833" s="2"/>
      <c r="AG833" s="2"/>
      <c r="AH833" s="2"/>
    </row>
    <row r="834" spans="1:34" x14ac:dyDescent="0.3">
      <c r="A834" s="1">
        <f t="shared" si="156"/>
        <v>0</v>
      </c>
      <c r="B834" s="1">
        <f t="shared" si="157"/>
        <v>0</v>
      </c>
      <c r="C834" s="1">
        <f t="shared" si="158"/>
        <v>0</v>
      </c>
      <c r="D834" s="1">
        <f t="shared" si="159"/>
        <v>0</v>
      </c>
      <c r="E834" s="1">
        <f t="shared" si="160"/>
        <v>0</v>
      </c>
      <c r="F834" s="1">
        <f t="shared" si="161"/>
        <v>0</v>
      </c>
      <c r="G834" s="1">
        <f t="shared" si="162"/>
        <v>0</v>
      </c>
      <c r="H834" s="1">
        <f t="shared" si="163"/>
        <v>0</v>
      </c>
      <c r="I834" s="1">
        <f t="shared" si="164"/>
        <v>0</v>
      </c>
      <c r="J834" s="1">
        <f t="shared" si="165"/>
        <v>0</v>
      </c>
      <c r="K834" s="1">
        <f t="shared" si="166"/>
        <v>0</v>
      </c>
      <c r="L834" s="1">
        <f t="shared" si="167"/>
        <v>0</v>
      </c>
      <c r="M834" s="1">
        <f t="shared" si="168"/>
        <v>0</v>
      </c>
      <c r="U834" s="61"/>
      <c r="AF834" s="2"/>
      <c r="AG834" s="2"/>
      <c r="AH834" s="2"/>
    </row>
    <row r="835" spans="1:34" x14ac:dyDescent="0.3">
      <c r="A835" s="1">
        <f t="shared" si="156"/>
        <v>0</v>
      </c>
      <c r="B835" s="1">
        <f t="shared" si="157"/>
        <v>0</v>
      </c>
      <c r="C835" s="1">
        <f t="shared" si="158"/>
        <v>0</v>
      </c>
      <c r="D835" s="1">
        <f t="shared" si="159"/>
        <v>0</v>
      </c>
      <c r="E835" s="1">
        <f t="shared" si="160"/>
        <v>0</v>
      </c>
      <c r="F835" s="1">
        <f t="shared" si="161"/>
        <v>0</v>
      </c>
      <c r="G835" s="1">
        <f t="shared" si="162"/>
        <v>0</v>
      </c>
      <c r="H835" s="1">
        <f t="shared" si="163"/>
        <v>0</v>
      </c>
      <c r="I835" s="1">
        <f t="shared" si="164"/>
        <v>0</v>
      </c>
      <c r="J835" s="1">
        <f t="shared" si="165"/>
        <v>0</v>
      </c>
      <c r="K835" s="1">
        <f t="shared" si="166"/>
        <v>0</v>
      </c>
      <c r="L835" s="1">
        <f t="shared" si="167"/>
        <v>0</v>
      </c>
      <c r="M835" s="1">
        <f t="shared" si="168"/>
        <v>0</v>
      </c>
      <c r="U835" s="61"/>
      <c r="AF835" s="2"/>
      <c r="AG835" s="2"/>
      <c r="AH835" s="2"/>
    </row>
    <row r="836" spans="1:34" x14ac:dyDescent="0.3">
      <c r="A836" s="1">
        <f t="shared" si="156"/>
        <v>0</v>
      </c>
      <c r="B836" s="1">
        <f t="shared" si="157"/>
        <v>0</v>
      </c>
      <c r="C836" s="1">
        <f t="shared" si="158"/>
        <v>0</v>
      </c>
      <c r="D836" s="1">
        <f t="shared" si="159"/>
        <v>0</v>
      </c>
      <c r="E836" s="1">
        <f t="shared" si="160"/>
        <v>0</v>
      </c>
      <c r="F836" s="1">
        <f t="shared" si="161"/>
        <v>0</v>
      </c>
      <c r="G836" s="1">
        <f t="shared" si="162"/>
        <v>0</v>
      </c>
      <c r="H836" s="1">
        <f t="shared" si="163"/>
        <v>0</v>
      </c>
      <c r="I836" s="1">
        <f t="shared" si="164"/>
        <v>0</v>
      </c>
      <c r="J836" s="1">
        <f t="shared" si="165"/>
        <v>0</v>
      </c>
      <c r="K836" s="1">
        <f t="shared" si="166"/>
        <v>0</v>
      </c>
      <c r="L836" s="1">
        <f t="shared" si="167"/>
        <v>0</v>
      </c>
      <c r="M836" s="1">
        <f t="shared" si="168"/>
        <v>0</v>
      </c>
      <c r="U836" s="61"/>
      <c r="AF836" s="2"/>
      <c r="AG836" s="2"/>
      <c r="AH836" s="2"/>
    </row>
    <row r="837" spans="1:34" x14ac:dyDescent="0.3">
      <c r="A837" s="1">
        <f t="shared" ref="A837:A900" si="169">Permittee_Name</f>
        <v>0</v>
      </c>
      <c r="B837" s="1">
        <f t="shared" ref="B837:B900" si="170">FWS_Permit_Number</f>
        <v>0</v>
      </c>
      <c r="C837" s="1">
        <f t="shared" ref="C837:C900" si="171">Project_Type_Transfer</f>
        <v>0</v>
      </c>
      <c r="D837" s="1">
        <f t="shared" ref="D837:D900" si="172">ProjectType_Other</f>
        <v>0</v>
      </c>
      <c r="E837" s="1">
        <f t="shared" ref="E837:E900" si="173">Description</f>
        <v>0</v>
      </c>
      <c r="F837" s="1">
        <f t="shared" ref="F837:F900" si="174">Primary_Contact_Name</f>
        <v>0</v>
      </c>
      <c r="G837" s="1">
        <f t="shared" ref="G837:G900" si="175">Project_Contact_Last_Name</f>
        <v>0</v>
      </c>
      <c r="H837" s="1">
        <f t="shared" ref="H837:H900" si="176">Project_Contact_Title</f>
        <v>0</v>
      </c>
      <c r="I837" s="1">
        <f t="shared" ref="I837:I900" si="177">Project_Contact_Affiliation</f>
        <v>0</v>
      </c>
      <c r="J837" s="1">
        <f t="shared" ref="J837:J900" si="178">Project_Contact_Business_Email_Address</f>
        <v>0</v>
      </c>
      <c r="K837" s="1">
        <f t="shared" ref="K837:K900" si="179">Primary_Contact_Phone</f>
        <v>0</v>
      </c>
      <c r="L837" s="1">
        <f t="shared" ref="L837:L900" si="180">ProprietaryYesNo</f>
        <v>0</v>
      </c>
      <c r="M837" s="1">
        <f t="shared" ref="M837:M900" si="181">Proprietary_Description</f>
        <v>0</v>
      </c>
      <c r="U837" s="61"/>
      <c r="AF837" s="2"/>
      <c r="AG837" s="2"/>
      <c r="AH837" s="2"/>
    </row>
    <row r="838" spans="1:34" x14ac:dyDescent="0.3">
      <c r="A838" s="1">
        <f t="shared" si="169"/>
        <v>0</v>
      </c>
      <c r="B838" s="1">
        <f t="shared" si="170"/>
        <v>0</v>
      </c>
      <c r="C838" s="1">
        <f t="shared" si="171"/>
        <v>0</v>
      </c>
      <c r="D838" s="1">
        <f t="shared" si="172"/>
        <v>0</v>
      </c>
      <c r="E838" s="1">
        <f t="shared" si="173"/>
        <v>0</v>
      </c>
      <c r="F838" s="1">
        <f t="shared" si="174"/>
        <v>0</v>
      </c>
      <c r="G838" s="1">
        <f t="shared" si="175"/>
        <v>0</v>
      </c>
      <c r="H838" s="1">
        <f t="shared" si="176"/>
        <v>0</v>
      </c>
      <c r="I838" s="1">
        <f t="shared" si="177"/>
        <v>0</v>
      </c>
      <c r="J838" s="1">
        <f t="shared" si="178"/>
        <v>0</v>
      </c>
      <c r="K838" s="1">
        <f t="shared" si="179"/>
        <v>0</v>
      </c>
      <c r="L838" s="1">
        <f t="shared" si="180"/>
        <v>0</v>
      </c>
      <c r="M838" s="1">
        <f t="shared" si="181"/>
        <v>0</v>
      </c>
      <c r="U838" s="61"/>
      <c r="AF838" s="2"/>
      <c r="AG838" s="2"/>
      <c r="AH838" s="2"/>
    </row>
    <row r="839" spans="1:34" x14ac:dyDescent="0.3">
      <c r="A839" s="1">
        <f t="shared" si="169"/>
        <v>0</v>
      </c>
      <c r="B839" s="1">
        <f t="shared" si="170"/>
        <v>0</v>
      </c>
      <c r="C839" s="1">
        <f t="shared" si="171"/>
        <v>0</v>
      </c>
      <c r="D839" s="1">
        <f t="shared" si="172"/>
        <v>0</v>
      </c>
      <c r="E839" s="1">
        <f t="shared" si="173"/>
        <v>0</v>
      </c>
      <c r="F839" s="1">
        <f t="shared" si="174"/>
        <v>0</v>
      </c>
      <c r="G839" s="1">
        <f t="shared" si="175"/>
        <v>0</v>
      </c>
      <c r="H839" s="1">
        <f t="shared" si="176"/>
        <v>0</v>
      </c>
      <c r="I839" s="1">
        <f t="shared" si="177"/>
        <v>0</v>
      </c>
      <c r="J839" s="1">
        <f t="shared" si="178"/>
        <v>0</v>
      </c>
      <c r="K839" s="1">
        <f t="shared" si="179"/>
        <v>0</v>
      </c>
      <c r="L839" s="1">
        <f t="shared" si="180"/>
        <v>0</v>
      </c>
      <c r="M839" s="1">
        <f t="shared" si="181"/>
        <v>0</v>
      </c>
      <c r="U839" s="61"/>
      <c r="AF839" s="2"/>
      <c r="AG839" s="2"/>
      <c r="AH839" s="2"/>
    </row>
    <row r="840" spans="1:34" x14ac:dyDescent="0.3">
      <c r="A840" s="1">
        <f t="shared" si="169"/>
        <v>0</v>
      </c>
      <c r="B840" s="1">
        <f t="shared" si="170"/>
        <v>0</v>
      </c>
      <c r="C840" s="1">
        <f t="shared" si="171"/>
        <v>0</v>
      </c>
      <c r="D840" s="1">
        <f t="shared" si="172"/>
        <v>0</v>
      </c>
      <c r="E840" s="1">
        <f t="shared" si="173"/>
        <v>0</v>
      </c>
      <c r="F840" s="1">
        <f t="shared" si="174"/>
        <v>0</v>
      </c>
      <c r="G840" s="1">
        <f t="shared" si="175"/>
        <v>0</v>
      </c>
      <c r="H840" s="1">
        <f t="shared" si="176"/>
        <v>0</v>
      </c>
      <c r="I840" s="1">
        <f t="shared" si="177"/>
        <v>0</v>
      </c>
      <c r="J840" s="1">
        <f t="shared" si="178"/>
        <v>0</v>
      </c>
      <c r="K840" s="1">
        <f t="shared" si="179"/>
        <v>0</v>
      </c>
      <c r="L840" s="1">
        <f t="shared" si="180"/>
        <v>0</v>
      </c>
      <c r="M840" s="1">
        <f t="shared" si="181"/>
        <v>0</v>
      </c>
      <c r="U840" s="61"/>
      <c r="AF840" s="2"/>
      <c r="AG840" s="2"/>
      <c r="AH840" s="2"/>
    </row>
    <row r="841" spans="1:34" x14ac:dyDescent="0.3">
      <c r="A841" s="1">
        <f t="shared" si="169"/>
        <v>0</v>
      </c>
      <c r="B841" s="1">
        <f t="shared" si="170"/>
        <v>0</v>
      </c>
      <c r="C841" s="1">
        <f t="shared" si="171"/>
        <v>0</v>
      </c>
      <c r="D841" s="1">
        <f t="shared" si="172"/>
        <v>0</v>
      </c>
      <c r="E841" s="1">
        <f t="shared" si="173"/>
        <v>0</v>
      </c>
      <c r="F841" s="1">
        <f t="shared" si="174"/>
        <v>0</v>
      </c>
      <c r="G841" s="1">
        <f t="shared" si="175"/>
        <v>0</v>
      </c>
      <c r="H841" s="1">
        <f t="shared" si="176"/>
        <v>0</v>
      </c>
      <c r="I841" s="1">
        <f t="shared" si="177"/>
        <v>0</v>
      </c>
      <c r="J841" s="1">
        <f t="shared" si="178"/>
        <v>0</v>
      </c>
      <c r="K841" s="1">
        <f t="shared" si="179"/>
        <v>0</v>
      </c>
      <c r="L841" s="1">
        <f t="shared" si="180"/>
        <v>0</v>
      </c>
      <c r="M841" s="1">
        <f t="shared" si="181"/>
        <v>0</v>
      </c>
      <c r="U841" s="61"/>
      <c r="AF841" s="2"/>
      <c r="AG841" s="2"/>
      <c r="AH841" s="2"/>
    </row>
    <row r="842" spans="1:34" x14ac:dyDescent="0.3">
      <c r="A842" s="1">
        <f t="shared" si="169"/>
        <v>0</v>
      </c>
      <c r="B842" s="1">
        <f t="shared" si="170"/>
        <v>0</v>
      </c>
      <c r="C842" s="1">
        <f t="shared" si="171"/>
        <v>0</v>
      </c>
      <c r="D842" s="1">
        <f t="shared" si="172"/>
        <v>0</v>
      </c>
      <c r="E842" s="1">
        <f t="shared" si="173"/>
        <v>0</v>
      </c>
      <c r="F842" s="1">
        <f t="shared" si="174"/>
        <v>0</v>
      </c>
      <c r="G842" s="1">
        <f t="shared" si="175"/>
        <v>0</v>
      </c>
      <c r="H842" s="1">
        <f t="shared" si="176"/>
        <v>0</v>
      </c>
      <c r="I842" s="1">
        <f t="shared" si="177"/>
        <v>0</v>
      </c>
      <c r="J842" s="1">
        <f t="shared" si="178"/>
        <v>0</v>
      </c>
      <c r="K842" s="1">
        <f t="shared" si="179"/>
        <v>0</v>
      </c>
      <c r="L842" s="1">
        <f t="shared" si="180"/>
        <v>0</v>
      </c>
      <c r="M842" s="1">
        <f t="shared" si="181"/>
        <v>0</v>
      </c>
      <c r="U842" s="61"/>
      <c r="AF842" s="2"/>
      <c r="AG842" s="2"/>
      <c r="AH842" s="2"/>
    </row>
    <row r="843" spans="1:34" x14ac:dyDescent="0.3">
      <c r="A843" s="1">
        <f t="shared" si="169"/>
        <v>0</v>
      </c>
      <c r="B843" s="1">
        <f t="shared" si="170"/>
        <v>0</v>
      </c>
      <c r="C843" s="1">
        <f t="shared" si="171"/>
        <v>0</v>
      </c>
      <c r="D843" s="1">
        <f t="shared" si="172"/>
        <v>0</v>
      </c>
      <c r="E843" s="1">
        <f t="shared" si="173"/>
        <v>0</v>
      </c>
      <c r="F843" s="1">
        <f t="shared" si="174"/>
        <v>0</v>
      </c>
      <c r="G843" s="1">
        <f t="shared" si="175"/>
        <v>0</v>
      </c>
      <c r="H843" s="1">
        <f t="shared" si="176"/>
        <v>0</v>
      </c>
      <c r="I843" s="1">
        <f t="shared" si="177"/>
        <v>0</v>
      </c>
      <c r="J843" s="1">
        <f t="shared" si="178"/>
        <v>0</v>
      </c>
      <c r="K843" s="1">
        <f t="shared" si="179"/>
        <v>0</v>
      </c>
      <c r="L843" s="1">
        <f t="shared" si="180"/>
        <v>0</v>
      </c>
      <c r="M843" s="1">
        <f t="shared" si="181"/>
        <v>0</v>
      </c>
      <c r="U843" s="61"/>
      <c r="AF843" s="2"/>
      <c r="AG843" s="2"/>
      <c r="AH843" s="2"/>
    </row>
    <row r="844" spans="1:34" x14ac:dyDescent="0.3">
      <c r="A844" s="1">
        <f t="shared" si="169"/>
        <v>0</v>
      </c>
      <c r="B844" s="1">
        <f t="shared" si="170"/>
        <v>0</v>
      </c>
      <c r="C844" s="1">
        <f t="shared" si="171"/>
        <v>0</v>
      </c>
      <c r="D844" s="1">
        <f t="shared" si="172"/>
        <v>0</v>
      </c>
      <c r="E844" s="1">
        <f t="shared" si="173"/>
        <v>0</v>
      </c>
      <c r="F844" s="1">
        <f t="shared" si="174"/>
        <v>0</v>
      </c>
      <c r="G844" s="1">
        <f t="shared" si="175"/>
        <v>0</v>
      </c>
      <c r="H844" s="1">
        <f t="shared" si="176"/>
        <v>0</v>
      </c>
      <c r="I844" s="1">
        <f t="shared" si="177"/>
        <v>0</v>
      </c>
      <c r="J844" s="1">
        <f t="shared" si="178"/>
        <v>0</v>
      </c>
      <c r="K844" s="1">
        <f t="shared" si="179"/>
        <v>0</v>
      </c>
      <c r="L844" s="1">
        <f t="shared" si="180"/>
        <v>0</v>
      </c>
      <c r="M844" s="1">
        <f t="shared" si="181"/>
        <v>0</v>
      </c>
      <c r="U844" s="61"/>
      <c r="AF844" s="2"/>
      <c r="AG844" s="2"/>
      <c r="AH844" s="2"/>
    </row>
    <row r="845" spans="1:34" x14ac:dyDescent="0.3">
      <c r="A845" s="1">
        <f t="shared" si="169"/>
        <v>0</v>
      </c>
      <c r="B845" s="1">
        <f t="shared" si="170"/>
        <v>0</v>
      </c>
      <c r="C845" s="1">
        <f t="shared" si="171"/>
        <v>0</v>
      </c>
      <c r="D845" s="1">
        <f t="shared" si="172"/>
        <v>0</v>
      </c>
      <c r="E845" s="1">
        <f t="shared" si="173"/>
        <v>0</v>
      </c>
      <c r="F845" s="1">
        <f t="shared" si="174"/>
        <v>0</v>
      </c>
      <c r="G845" s="1">
        <f t="shared" si="175"/>
        <v>0</v>
      </c>
      <c r="H845" s="1">
        <f t="shared" si="176"/>
        <v>0</v>
      </c>
      <c r="I845" s="1">
        <f t="shared" si="177"/>
        <v>0</v>
      </c>
      <c r="J845" s="1">
        <f t="shared" si="178"/>
        <v>0</v>
      </c>
      <c r="K845" s="1">
        <f t="shared" si="179"/>
        <v>0</v>
      </c>
      <c r="L845" s="1">
        <f t="shared" si="180"/>
        <v>0</v>
      </c>
      <c r="M845" s="1">
        <f t="shared" si="181"/>
        <v>0</v>
      </c>
      <c r="U845" s="61"/>
      <c r="AF845" s="2"/>
      <c r="AG845" s="2"/>
      <c r="AH845" s="2"/>
    </row>
    <row r="846" spans="1:34" x14ac:dyDescent="0.3">
      <c r="A846" s="1">
        <f t="shared" si="169"/>
        <v>0</v>
      </c>
      <c r="B846" s="1">
        <f t="shared" si="170"/>
        <v>0</v>
      </c>
      <c r="C846" s="1">
        <f t="shared" si="171"/>
        <v>0</v>
      </c>
      <c r="D846" s="1">
        <f t="shared" si="172"/>
        <v>0</v>
      </c>
      <c r="E846" s="1">
        <f t="shared" si="173"/>
        <v>0</v>
      </c>
      <c r="F846" s="1">
        <f t="shared" si="174"/>
        <v>0</v>
      </c>
      <c r="G846" s="1">
        <f t="shared" si="175"/>
        <v>0</v>
      </c>
      <c r="H846" s="1">
        <f t="shared" si="176"/>
        <v>0</v>
      </c>
      <c r="I846" s="1">
        <f t="shared" si="177"/>
        <v>0</v>
      </c>
      <c r="J846" s="1">
        <f t="shared" si="178"/>
        <v>0</v>
      </c>
      <c r="K846" s="1">
        <f t="shared" si="179"/>
        <v>0</v>
      </c>
      <c r="L846" s="1">
        <f t="shared" si="180"/>
        <v>0</v>
      </c>
      <c r="M846" s="1">
        <f t="shared" si="181"/>
        <v>0</v>
      </c>
      <c r="U846" s="61"/>
      <c r="AF846" s="2"/>
      <c r="AG846" s="2"/>
      <c r="AH846" s="2"/>
    </row>
    <row r="847" spans="1:34" x14ac:dyDescent="0.3">
      <c r="A847" s="1">
        <f t="shared" si="169"/>
        <v>0</v>
      </c>
      <c r="B847" s="1">
        <f t="shared" si="170"/>
        <v>0</v>
      </c>
      <c r="C847" s="1">
        <f t="shared" si="171"/>
        <v>0</v>
      </c>
      <c r="D847" s="1">
        <f t="shared" si="172"/>
        <v>0</v>
      </c>
      <c r="E847" s="1">
        <f t="shared" si="173"/>
        <v>0</v>
      </c>
      <c r="F847" s="1">
        <f t="shared" si="174"/>
        <v>0</v>
      </c>
      <c r="G847" s="1">
        <f t="shared" si="175"/>
        <v>0</v>
      </c>
      <c r="H847" s="1">
        <f t="shared" si="176"/>
        <v>0</v>
      </c>
      <c r="I847" s="1">
        <f t="shared" si="177"/>
        <v>0</v>
      </c>
      <c r="J847" s="1">
        <f t="shared" si="178"/>
        <v>0</v>
      </c>
      <c r="K847" s="1">
        <f t="shared" si="179"/>
        <v>0</v>
      </c>
      <c r="L847" s="1">
        <f t="shared" si="180"/>
        <v>0</v>
      </c>
      <c r="M847" s="1">
        <f t="shared" si="181"/>
        <v>0</v>
      </c>
      <c r="U847" s="61"/>
      <c r="AF847" s="2"/>
      <c r="AG847" s="2"/>
      <c r="AH847" s="2"/>
    </row>
    <row r="848" spans="1:34" x14ac:dyDescent="0.3">
      <c r="A848" s="1">
        <f t="shared" si="169"/>
        <v>0</v>
      </c>
      <c r="B848" s="1">
        <f t="shared" si="170"/>
        <v>0</v>
      </c>
      <c r="C848" s="1">
        <f t="shared" si="171"/>
        <v>0</v>
      </c>
      <c r="D848" s="1">
        <f t="shared" si="172"/>
        <v>0</v>
      </c>
      <c r="E848" s="1">
        <f t="shared" si="173"/>
        <v>0</v>
      </c>
      <c r="F848" s="1">
        <f t="shared" si="174"/>
        <v>0</v>
      </c>
      <c r="G848" s="1">
        <f t="shared" si="175"/>
        <v>0</v>
      </c>
      <c r="H848" s="1">
        <f t="shared" si="176"/>
        <v>0</v>
      </c>
      <c r="I848" s="1">
        <f t="shared" si="177"/>
        <v>0</v>
      </c>
      <c r="J848" s="1">
        <f t="shared" si="178"/>
        <v>0</v>
      </c>
      <c r="K848" s="1">
        <f t="shared" si="179"/>
        <v>0</v>
      </c>
      <c r="L848" s="1">
        <f t="shared" si="180"/>
        <v>0</v>
      </c>
      <c r="M848" s="1">
        <f t="shared" si="181"/>
        <v>0</v>
      </c>
      <c r="U848" s="61"/>
      <c r="AF848" s="2"/>
      <c r="AG848" s="2"/>
      <c r="AH848" s="2"/>
    </row>
    <row r="849" spans="1:34" x14ac:dyDescent="0.3">
      <c r="A849" s="1">
        <f t="shared" si="169"/>
        <v>0</v>
      </c>
      <c r="B849" s="1">
        <f t="shared" si="170"/>
        <v>0</v>
      </c>
      <c r="C849" s="1">
        <f t="shared" si="171"/>
        <v>0</v>
      </c>
      <c r="D849" s="1">
        <f t="shared" si="172"/>
        <v>0</v>
      </c>
      <c r="E849" s="1">
        <f t="shared" si="173"/>
        <v>0</v>
      </c>
      <c r="F849" s="1">
        <f t="shared" si="174"/>
        <v>0</v>
      </c>
      <c r="G849" s="1">
        <f t="shared" si="175"/>
        <v>0</v>
      </c>
      <c r="H849" s="1">
        <f t="shared" si="176"/>
        <v>0</v>
      </c>
      <c r="I849" s="1">
        <f t="shared" si="177"/>
        <v>0</v>
      </c>
      <c r="J849" s="1">
        <f t="shared" si="178"/>
        <v>0</v>
      </c>
      <c r="K849" s="1">
        <f t="shared" si="179"/>
        <v>0</v>
      </c>
      <c r="L849" s="1">
        <f t="shared" si="180"/>
        <v>0</v>
      </c>
      <c r="M849" s="1">
        <f t="shared" si="181"/>
        <v>0</v>
      </c>
      <c r="U849" s="61"/>
      <c r="AF849" s="2"/>
      <c r="AG849" s="2"/>
      <c r="AH849" s="2"/>
    </row>
    <row r="850" spans="1:34" x14ac:dyDescent="0.3">
      <c r="A850" s="1">
        <f t="shared" si="169"/>
        <v>0</v>
      </c>
      <c r="B850" s="1">
        <f t="shared" si="170"/>
        <v>0</v>
      </c>
      <c r="C850" s="1">
        <f t="shared" si="171"/>
        <v>0</v>
      </c>
      <c r="D850" s="1">
        <f t="shared" si="172"/>
        <v>0</v>
      </c>
      <c r="E850" s="1">
        <f t="shared" si="173"/>
        <v>0</v>
      </c>
      <c r="F850" s="1">
        <f t="shared" si="174"/>
        <v>0</v>
      </c>
      <c r="G850" s="1">
        <f t="shared" si="175"/>
        <v>0</v>
      </c>
      <c r="H850" s="1">
        <f t="shared" si="176"/>
        <v>0</v>
      </c>
      <c r="I850" s="1">
        <f t="shared" si="177"/>
        <v>0</v>
      </c>
      <c r="J850" s="1">
        <f t="shared" si="178"/>
        <v>0</v>
      </c>
      <c r="K850" s="1">
        <f t="shared" si="179"/>
        <v>0</v>
      </c>
      <c r="L850" s="1">
        <f t="shared" si="180"/>
        <v>0</v>
      </c>
      <c r="M850" s="1">
        <f t="shared" si="181"/>
        <v>0</v>
      </c>
      <c r="U850" s="61"/>
      <c r="AF850" s="2"/>
      <c r="AG850" s="2"/>
      <c r="AH850" s="2"/>
    </row>
    <row r="851" spans="1:34" x14ac:dyDescent="0.3">
      <c r="A851" s="1">
        <f t="shared" si="169"/>
        <v>0</v>
      </c>
      <c r="B851" s="1">
        <f t="shared" si="170"/>
        <v>0</v>
      </c>
      <c r="C851" s="1">
        <f t="shared" si="171"/>
        <v>0</v>
      </c>
      <c r="D851" s="1">
        <f t="shared" si="172"/>
        <v>0</v>
      </c>
      <c r="E851" s="1">
        <f t="shared" si="173"/>
        <v>0</v>
      </c>
      <c r="F851" s="1">
        <f t="shared" si="174"/>
        <v>0</v>
      </c>
      <c r="G851" s="1">
        <f t="shared" si="175"/>
        <v>0</v>
      </c>
      <c r="H851" s="1">
        <f t="shared" si="176"/>
        <v>0</v>
      </c>
      <c r="I851" s="1">
        <f t="shared" si="177"/>
        <v>0</v>
      </c>
      <c r="J851" s="1">
        <f t="shared" si="178"/>
        <v>0</v>
      </c>
      <c r="K851" s="1">
        <f t="shared" si="179"/>
        <v>0</v>
      </c>
      <c r="L851" s="1">
        <f t="shared" si="180"/>
        <v>0</v>
      </c>
      <c r="M851" s="1">
        <f t="shared" si="181"/>
        <v>0</v>
      </c>
      <c r="U851" s="61"/>
      <c r="AF851" s="2"/>
      <c r="AG851" s="2"/>
      <c r="AH851" s="2"/>
    </row>
    <row r="852" spans="1:34" x14ac:dyDescent="0.3">
      <c r="A852" s="1">
        <f t="shared" si="169"/>
        <v>0</v>
      </c>
      <c r="B852" s="1">
        <f t="shared" si="170"/>
        <v>0</v>
      </c>
      <c r="C852" s="1">
        <f t="shared" si="171"/>
        <v>0</v>
      </c>
      <c r="D852" s="1">
        <f t="shared" si="172"/>
        <v>0</v>
      </c>
      <c r="E852" s="1">
        <f t="shared" si="173"/>
        <v>0</v>
      </c>
      <c r="F852" s="1">
        <f t="shared" si="174"/>
        <v>0</v>
      </c>
      <c r="G852" s="1">
        <f t="shared" si="175"/>
        <v>0</v>
      </c>
      <c r="H852" s="1">
        <f t="shared" si="176"/>
        <v>0</v>
      </c>
      <c r="I852" s="1">
        <f t="shared" si="177"/>
        <v>0</v>
      </c>
      <c r="J852" s="1">
        <f t="shared" si="178"/>
        <v>0</v>
      </c>
      <c r="K852" s="1">
        <f t="shared" si="179"/>
        <v>0</v>
      </c>
      <c r="L852" s="1">
        <f t="shared" si="180"/>
        <v>0</v>
      </c>
      <c r="M852" s="1">
        <f t="shared" si="181"/>
        <v>0</v>
      </c>
      <c r="U852" s="61"/>
      <c r="AF852" s="2"/>
      <c r="AG852" s="2"/>
      <c r="AH852" s="2"/>
    </row>
    <row r="853" spans="1:34" x14ac:dyDescent="0.3">
      <c r="A853" s="1">
        <f t="shared" si="169"/>
        <v>0</v>
      </c>
      <c r="B853" s="1">
        <f t="shared" si="170"/>
        <v>0</v>
      </c>
      <c r="C853" s="1">
        <f t="shared" si="171"/>
        <v>0</v>
      </c>
      <c r="D853" s="1">
        <f t="shared" si="172"/>
        <v>0</v>
      </c>
      <c r="E853" s="1">
        <f t="shared" si="173"/>
        <v>0</v>
      </c>
      <c r="F853" s="1">
        <f t="shared" si="174"/>
        <v>0</v>
      </c>
      <c r="G853" s="1">
        <f t="shared" si="175"/>
        <v>0</v>
      </c>
      <c r="H853" s="1">
        <f t="shared" si="176"/>
        <v>0</v>
      </c>
      <c r="I853" s="1">
        <f t="shared" si="177"/>
        <v>0</v>
      </c>
      <c r="J853" s="1">
        <f t="shared" si="178"/>
        <v>0</v>
      </c>
      <c r="K853" s="1">
        <f t="shared" si="179"/>
        <v>0</v>
      </c>
      <c r="L853" s="1">
        <f t="shared" si="180"/>
        <v>0</v>
      </c>
      <c r="M853" s="1">
        <f t="shared" si="181"/>
        <v>0</v>
      </c>
      <c r="U853" s="61"/>
      <c r="AF853" s="2"/>
      <c r="AG853" s="2"/>
      <c r="AH853" s="2"/>
    </row>
    <row r="854" spans="1:34" x14ac:dyDescent="0.3">
      <c r="A854" s="1">
        <f t="shared" si="169"/>
        <v>0</v>
      </c>
      <c r="B854" s="1">
        <f t="shared" si="170"/>
        <v>0</v>
      </c>
      <c r="C854" s="1">
        <f t="shared" si="171"/>
        <v>0</v>
      </c>
      <c r="D854" s="1">
        <f t="shared" si="172"/>
        <v>0</v>
      </c>
      <c r="E854" s="1">
        <f t="shared" si="173"/>
        <v>0</v>
      </c>
      <c r="F854" s="1">
        <f t="shared" si="174"/>
        <v>0</v>
      </c>
      <c r="G854" s="1">
        <f t="shared" si="175"/>
        <v>0</v>
      </c>
      <c r="H854" s="1">
        <f t="shared" si="176"/>
        <v>0</v>
      </c>
      <c r="I854" s="1">
        <f t="shared" si="177"/>
        <v>0</v>
      </c>
      <c r="J854" s="1">
        <f t="shared" si="178"/>
        <v>0</v>
      </c>
      <c r="K854" s="1">
        <f t="shared" si="179"/>
        <v>0</v>
      </c>
      <c r="L854" s="1">
        <f t="shared" si="180"/>
        <v>0</v>
      </c>
      <c r="M854" s="1">
        <f t="shared" si="181"/>
        <v>0</v>
      </c>
      <c r="U854" s="61"/>
      <c r="AF854" s="2"/>
      <c r="AG854" s="2"/>
      <c r="AH854" s="2"/>
    </row>
    <row r="855" spans="1:34" x14ac:dyDescent="0.3">
      <c r="A855" s="1">
        <f t="shared" si="169"/>
        <v>0</v>
      </c>
      <c r="B855" s="1">
        <f t="shared" si="170"/>
        <v>0</v>
      </c>
      <c r="C855" s="1">
        <f t="shared" si="171"/>
        <v>0</v>
      </c>
      <c r="D855" s="1">
        <f t="shared" si="172"/>
        <v>0</v>
      </c>
      <c r="E855" s="1">
        <f t="shared" si="173"/>
        <v>0</v>
      </c>
      <c r="F855" s="1">
        <f t="shared" si="174"/>
        <v>0</v>
      </c>
      <c r="G855" s="1">
        <f t="shared" si="175"/>
        <v>0</v>
      </c>
      <c r="H855" s="1">
        <f t="shared" si="176"/>
        <v>0</v>
      </c>
      <c r="I855" s="1">
        <f t="shared" si="177"/>
        <v>0</v>
      </c>
      <c r="J855" s="1">
        <f t="shared" si="178"/>
        <v>0</v>
      </c>
      <c r="K855" s="1">
        <f t="shared" si="179"/>
        <v>0</v>
      </c>
      <c r="L855" s="1">
        <f t="shared" si="180"/>
        <v>0</v>
      </c>
      <c r="M855" s="1">
        <f t="shared" si="181"/>
        <v>0</v>
      </c>
      <c r="U855" s="61"/>
      <c r="AF855" s="2"/>
      <c r="AG855" s="2"/>
      <c r="AH855" s="2"/>
    </row>
    <row r="856" spans="1:34" x14ac:dyDescent="0.3">
      <c r="A856" s="1">
        <f t="shared" si="169"/>
        <v>0</v>
      </c>
      <c r="B856" s="1">
        <f t="shared" si="170"/>
        <v>0</v>
      </c>
      <c r="C856" s="1">
        <f t="shared" si="171"/>
        <v>0</v>
      </c>
      <c r="D856" s="1">
        <f t="shared" si="172"/>
        <v>0</v>
      </c>
      <c r="E856" s="1">
        <f t="shared" si="173"/>
        <v>0</v>
      </c>
      <c r="F856" s="1">
        <f t="shared" si="174"/>
        <v>0</v>
      </c>
      <c r="G856" s="1">
        <f t="shared" si="175"/>
        <v>0</v>
      </c>
      <c r="H856" s="1">
        <f t="shared" si="176"/>
        <v>0</v>
      </c>
      <c r="I856" s="1">
        <f t="shared" si="177"/>
        <v>0</v>
      </c>
      <c r="J856" s="1">
        <f t="shared" si="178"/>
        <v>0</v>
      </c>
      <c r="K856" s="1">
        <f t="shared" si="179"/>
        <v>0</v>
      </c>
      <c r="L856" s="1">
        <f t="shared" si="180"/>
        <v>0</v>
      </c>
      <c r="M856" s="1">
        <f t="shared" si="181"/>
        <v>0</v>
      </c>
      <c r="U856" s="61"/>
      <c r="AF856" s="2"/>
      <c r="AG856" s="2"/>
      <c r="AH856" s="2"/>
    </row>
    <row r="857" spans="1:34" x14ac:dyDescent="0.3">
      <c r="A857" s="1">
        <f t="shared" si="169"/>
        <v>0</v>
      </c>
      <c r="B857" s="1">
        <f t="shared" si="170"/>
        <v>0</v>
      </c>
      <c r="C857" s="1">
        <f t="shared" si="171"/>
        <v>0</v>
      </c>
      <c r="D857" s="1">
        <f t="shared" si="172"/>
        <v>0</v>
      </c>
      <c r="E857" s="1">
        <f t="shared" si="173"/>
        <v>0</v>
      </c>
      <c r="F857" s="1">
        <f t="shared" si="174"/>
        <v>0</v>
      </c>
      <c r="G857" s="1">
        <f t="shared" si="175"/>
        <v>0</v>
      </c>
      <c r="H857" s="1">
        <f t="shared" si="176"/>
        <v>0</v>
      </c>
      <c r="I857" s="1">
        <f t="shared" si="177"/>
        <v>0</v>
      </c>
      <c r="J857" s="1">
        <f t="shared" si="178"/>
        <v>0</v>
      </c>
      <c r="K857" s="1">
        <f t="shared" si="179"/>
        <v>0</v>
      </c>
      <c r="L857" s="1">
        <f t="shared" si="180"/>
        <v>0</v>
      </c>
      <c r="M857" s="1">
        <f t="shared" si="181"/>
        <v>0</v>
      </c>
      <c r="U857" s="61"/>
      <c r="AF857" s="2"/>
      <c r="AG857" s="2"/>
      <c r="AH857" s="2"/>
    </row>
    <row r="858" spans="1:34" x14ac:dyDescent="0.3">
      <c r="A858" s="1">
        <f t="shared" si="169"/>
        <v>0</v>
      </c>
      <c r="B858" s="1">
        <f t="shared" si="170"/>
        <v>0</v>
      </c>
      <c r="C858" s="1">
        <f t="shared" si="171"/>
        <v>0</v>
      </c>
      <c r="D858" s="1">
        <f t="shared" si="172"/>
        <v>0</v>
      </c>
      <c r="E858" s="1">
        <f t="shared" si="173"/>
        <v>0</v>
      </c>
      <c r="F858" s="1">
        <f t="shared" si="174"/>
        <v>0</v>
      </c>
      <c r="G858" s="1">
        <f t="shared" si="175"/>
        <v>0</v>
      </c>
      <c r="H858" s="1">
        <f t="shared" si="176"/>
        <v>0</v>
      </c>
      <c r="I858" s="1">
        <f t="shared" si="177"/>
        <v>0</v>
      </c>
      <c r="J858" s="1">
        <f t="shared" si="178"/>
        <v>0</v>
      </c>
      <c r="K858" s="1">
        <f t="shared" si="179"/>
        <v>0</v>
      </c>
      <c r="L858" s="1">
        <f t="shared" si="180"/>
        <v>0</v>
      </c>
      <c r="M858" s="1">
        <f t="shared" si="181"/>
        <v>0</v>
      </c>
      <c r="U858" s="61"/>
      <c r="AF858" s="2"/>
      <c r="AG858" s="2"/>
      <c r="AH858" s="2"/>
    </row>
    <row r="859" spans="1:34" x14ac:dyDescent="0.3">
      <c r="A859" s="1">
        <f t="shared" si="169"/>
        <v>0</v>
      </c>
      <c r="B859" s="1">
        <f t="shared" si="170"/>
        <v>0</v>
      </c>
      <c r="C859" s="1">
        <f t="shared" si="171"/>
        <v>0</v>
      </c>
      <c r="D859" s="1">
        <f t="shared" si="172"/>
        <v>0</v>
      </c>
      <c r="E859" s="1">
        <f t="shared" si="173"/>
        <v>0</v>
      </c>
      <c r="F859" s="1">
        <f t="shared" si="174"/>
        <v>0</v>
      </c>
      <c r="G859" s="1">
        <f t="shared" si="175"/>
        <v>0</v>
      </c>
      <c r="H859" s="1">
        <f t="shared" si="176"/>
        <v>0</v>
      </c>
      <c r="I859" s="1">
        <f t="shared" si="177"/>
        <v>0</v>
      </c>
      <c r="J859" s="1">
        <f t="shared" si="178"/>
        <v>0</v>
      </c>
      <c r="K859" s="1">
        <f t="shared" si="179"/>
        <v>0</v>
      </c>
      <c r="L859" s="1">
        <f t="shared" si="180"/>
        <v>0</v>
      </c>
      <c r="M859" s="1">
        <f t="shared" si="181"/>
        <v>0</v>
      </c>
      <c r="U859" s="61"/>
      <c r="AF859" s="2"/>
      <c r="AG859" s="2"/>
      <c r="AH859" s="2"/>
    </row>
    <row r="860" spans="1:34" x14ac:dyDescent="0.3">
      <c r="A860" s="1">
        <f t="shared" si="169"/>
        <v>0</v>
      </c>
      <c r="B860" s="1">
        <f t="shared" si="170"/>
        <v>0</v>
      </c>
      <c r="C860" s="1">
        <f t="shared" si="171"/>
        <v>0</v>
      </c>
      <c r="D860" s="1">
        <f t="shared" si="172"/>
        <v>0</v>
      </c>
      <c r="E860" s="1">
        <f t="shared" si="173"/>
        <v>0</v>
      </c>
      <c r="F860" s="1">
        <f t="shared" si="174"/>
        <v>0</v>
      </c>
      <c r="G860" s="1">
        <f t="shared" si="175"/>
        <v>0</v>
      </c>
      <c r="H860" s="1">
        <f t="shared" si="176"/>
        <v>0</v>
      </c>
      <c r="I860" s="1">
        <f t="shared" si="177"/>
        <v>0</v>
      </c>
      <c r="J860" s="1">
        <f t="shared" si="178"/>
        <v>0</v>
      </c>
      <c r="K860" s="1">
        <f t="shared" si="179"/>
        <v>0</v>
      </c>
      <c r="L860" s="1">
        <f t="shared" si="180"/>
        <v>0</v>
      </c>
      <c r="M860" s="1">
        <f t="shared" si="181"/>
        <v>0</v>
      </c>
      <c r="U860" s="61"/>
      <c r="AF860" s="2"/>
      <c r="AG860" s="2"/>
      <c r="AH860" s="2"/>
    </row>
    <row r="861" spans="1:34" x14ac:dyDescent="0.3">
      <c r="A861" s="1">
        <f t="shared" si="169"/>
        <v>0</v>
      </c>
      <c r="B861" s="1">
        <f t="shared" si="170"/>
        <v>0</v>
      </c>
      <c r="C861" s="1">
        <f t="shared" si="171"/>
        <v>0</v>
      </c>
      <c r="D861" s="1">
        <f t="shared" si="172"/>
        <v>0</v>
      </c>
      <c r="E861" s="1">
        <f t="shared" si="173"/>
        <v>0</v>
      </c>
      <c r="F861" s="1">
        <f t="shared" si="174"/>
        <v>0</v>
      </c>
      <c r="G861" s="1">
        <f t="shared" si="175"/>
        <v>0</v>
      </c>
      <c r="H861" s="1">
        <f t="shared" si="176"/>
        <v>0</v>
      </c>
      <c r="I861" s="1">
        <f t="shared" si="177"/>
        <v>0</v>
      </c>
      <c r="J861" s="1">
        <f t="shared" si="178"/>
        <v>0</v>
      </c>
      <c r="K861" s="1">
        <f t="shared" si="179"/>
        <v>0</v>
      </c>
      <c r="L861" s="1">
        <f t="shared" si="180"/>
        <v>0</v>
      </c>
      <c r="M861" s="1">
        <f t="shared" si="181"/>
        <v>0</v>
      </c>
      <c r="U861" s="61"/>
      <c r="AF861" s="2"/>
      <c r="AG861" s="2"/>
      <c r="AH861" s="2"/>
    </row>
    <row r="862" spans="1:34" x14ac:dyDescent="0.3">
      <c r="A862" s="1">
        <f t="shared" si="169"/>
        <v>0</v>
      </c>
      <c r="B862" s="1">
        <f t="shared" si="170"/>
        <v>0</v>
      </c>
      <c r="C862" s="1">
        <f t="shared" si="171"/>
        <v>0</v>
      </c>
      <c r="D862" s="1">
        <f t="shared" si="172"/>
        <v>0</v>
      </c>
      <c r="E862" s="1">
        <f t="shared" si="173"/>
        <v>0</v>
      </c>
      <c r="F862" s="1">
        <f t="shared" si="174"/>
        <v>0</v>
      </c>
      <c r="G862" s="1">
        <f t="shared" si="175"/>
        <v>0</v>
      </c>
      <c r="H862" s="1">
        <f t="shared" si="176"/>
        <v>0</v>
      </c>
      <c r="I862" s="1">
        <f t="shared" si="177"/>
        <v>0</v>
      </c>
      <c r="J862" s="1">
        <f t="shared" si="178"/>
        <v>0</v>
      </c>
      <c r="K862" s="1">
        <f t="shared" si="179"/>
        <v>0</v>
      </c>
      <c r="L862" s="1">
        <f t="shared" si="180"/>
        <v>0</v>
      </c>
      <c r="M862" s="1">
        <f t="shared" si="181"/>
        <v>0</v>
      </c>
      <c r="U862" s="61"/>
      <c r="AF862" s="2"/>
      <c r="AG862" s="2"/>
      <c r="AH862" s="2"/>
    </row>
    <row r="863" spans="1:34" x14ac:dyDescent="0.3">
      <c r="A863" s="1">
        <f t="shared" si="169"/>
        <v>0</v>
      </c>
      <c r="B863" s="1">
        <f t="shared" si="170"/>
        <v>0</v>
      </c>
      <c r="C863" s="1">
        <f t="shared" si="171"/>
        <v>0</v>
      </c>
      <c r="D863" s="1">
        <f t="shared" si="172"/>
        <v>0</v>
      </c>
      <c r="E863" s="1">
        <f t="shared" si="173"/>
        <v>0</v>
      </c>
      <c r="F863" s="1">
        <f t="shared" si="174"/>
        <v>0</v>
      </c>
      <c r="G863" s="1">
        <f t="shared" si="175"/>
        <v>0</v>
      </c>
      <c r="H863" s="1">
        <f t="shared" si="176"/>
        <v>0</v>
      </c>
      <c r="I863" s="1">
        <f t="shared" si="177"/>
        <v>0</v>
      </c>
      <c r="J863" s="1">
        <f t="shared" si="178"/>
        <v>0</v>
      </c>
      <c r="K863" s="1">
        <f t="shared" si="179"/>
        <v>0</v>
      </c>
      <c r="L863" s="1">
        <f t="shared" si="180"/>
        <v>0</v>
      </c>
      <c r="M863" s="1">
        <f t="shared" si="181"/>
        <v>0</v>
      </c>
      <c r="U863" s="61"/>
      <c r="AF863" s="2"/>
      <c r="AG863" s="2"/>
      <c r="AH863" s="2"/>
    </row>
    <row r="864" spans="1:34" x14ac:dyDescent="0.3">
      <c r="A864" s="1">
        <f t="shared" si="169"/>
        <v>0</v>
      </c>
      <c r="B864" s="1">
        <f t="shared" si="170"/>
        <v>0</v>
      </c>
      <c r="C864" s="1">
        <f t="shared" si="171"/>
        <v>0</v>
      </c>
      <c r="D864" s="1">
        <f t="shared" si="172"/>
        <v>0</v>
      </c>
      <c r="E864" s="1">
        <f t="shared" si="173"/>
        <v>0</v>
      </c>
      <c r="F864" s="1">
        <f t="shared" si="174"/>
        <v>0</v>
      </c>
      <c r="G864" s="1">
        <f t="shared" si="175"/>
        <v>0</v>
      </c>
      <c r="H864" s="1">
        <f t="shared" si="176"/>
        <v>0</v>
      </c>
      <c r="I864" s="1">
        <f t="shared" si="177"/>
        <v>0</v>
      </c>
      <c r="J864" s="1">
        <f t="shared" si="178"/>
        <v>0</v>
      </c>
      <c r="K864" s="1">
        <f t="shared" si="179"/>
        <v>0</v>
      </c>
      <c r="L864" s="1">
        <f t="shared" si="180"/>
        <v>0</v>
      </c>
      <c r="M864" s="1">
        <f t="shared" si="181"/>
        <v>0</v>
      </c>
      <c r="U864" s="61"/>
      <c r="AF864" s="2"/>
      <c r="AG864" s="2"/>
      <c r="AH864" s="2"/>
    </row>
    <row r="865" spans="1:34" x14ac:dyDescent="0.3">
      <c r="A865" s="1">
        <f t="shared" si="169"/>
        <v>0</v>
      </c>
      <c r="B865" s="1">
        <f t="shared" si="170"/>
        <v>0</v>
      </c>
      <c r="C865" s="1">
        <f t="shared" si="171"/>
        <v>0</v>
      </c>
      <c r="D865" s="1">
        <f t="shared" si="172"/>
        <v>0</v>
      </c>
      <c r="E865" s="1">
        <f t="shared" si="173"/>
        <v>0</v>
      </c>
      <c r="F865" s="1">
        <f t="shared" si="174"/>
        <v>0</v>
      </c>
      <c r="G865" s="1">
        <f t="shared" si="175"/>
        <v>0</v>
      </c>
      <c r="H865" s="1">
        <f t="shared" si="176"/>
        <v>0</v>
      </c>
      <c r="I865" s="1">
        <f t="shared" si="177"/>
        <v>0</v>
      </c>
      <c r="J865" s="1">
        <f t="shared" si="178"/>
        <v>0</v>
      </c>
      <c r="K865" s="1">
        <f t="shared" si="179"/>
        <v>0</v>
      </c>
      <c r="L865" s="1">
        <f t="shared" si="180"/>
        <v>0</v>
      </c>
      <c r="M865" s="1">
        <f t="shared" si="181"/>
        <v>0</v>
      </c>
      <c r="U865" s="61"/>
      <c r="AF865" s="2"/>
      <c r="AG865" s="2"/>
      <c r="AH865" s="2"/>
    </row>
    <row r="866" spans="1:34" x14ac:dyDescent="0.3">
      <c r="A866" s="1">
        <f t="shared" si="169"/>
        <v>0</v>
      </c>
      <c r="B866" s="1">
        <f t="shared" si="170"/>
        <v>0</v>
      </c>
      <c r="C866" s="1">
        <f t="shared" si="171"/>
        <v>0</v>
      </c>
      <c r="D866" s="1">
        <f t="shared" si="172"/>
        <v>0</v>
      </c>
      <c r="E866" s="1">
        <f t="shared" si="173"/>
        <v>0</v>
      </c>
      <c r="F866" s="1">
        <f t="shared" si="174"/>
        <v>0</v>
      </c>
      <c r="G866" s="1">
        <f t="shared" si="175"/>
        <v>0</v>
      </c>
      <c r="H866" s="1">
        <f t="shared" si="176"/>
        <v>0</v>
      </c>
      <c r="I866" s="1">
        <f t="shared" si="177"/>
        <v>0</v>
      </c>
      <c r="J866" s="1">
        <f t="shared" si="178"/>
        <v>0</v>
      </c>
      <c r="K866" s="1">
        <f t="shared" si="179"/>
        <v>0</v>
      </c>
      <c r="L866" s="1">
        <f t="shared" si="180"/>
        <v>0</v>
      </c>
      <c r="M866" s="1">
        <f t="shared" si="181"/>
        <v>0</v>
      </c>
      <c r="U866" s="61"/>
      <c r="AF866" s="2"/>
      <c r="AG866" s="2"/>
      <c r="AH866" s="2"/>
    </row>
    <row r="867" spans="1:34" x14ac:dyDescent="0.3">
      <c r="A867" s="1">
        <f t="shared" si="169"/>
        <v>0</v>
      </c>
      <c r="B867" s="1">
        <f t="shared" si="170"/>
        <v>0</v>
      </c>
      <c r="C867" s="1">
        <f t="shared" si="171"/>
        <v>0</v>
      </c>
      <c r="D867" s="1">
        <f t="shared" si="172"/>
        <v>0</v>
      </c>
      <c r="E867" s="1">
        <f t="shared" si="173"/>
        <v>0</v>
      </c>
      <c r="F867" s="1">
        <f t="shared" si="174"/>
        <v>0</v>
      </c>
      <c r="G867" s="1">
        <f t="shared" si="175"/>
        <v>0</v>
      </c>
      <c r="H867" s="1">
        <f t="shared" si="176"/>
        <v>0</v>
      </c>
      <c r="I867" s="1">
        <f t="shared" si="177"/>
        <v>0</v>
      </c>
      <c r="J867" s="1">
        <f t="shared" si="178"/>
        <v>0</v>
      </c>
      <c r="K867" s="1">
        <f t="shared" si="179"/>
        <v>0</v>
      </c>
      <c r="L867" s="1">
        <f t="shared" si="180"/>
        <v>0</v>
      </c>
      <c r="M867" s="1">
        <f t="shared" si="181"/>
        <v>0</v>
      </c>
      <c r="U867" s="61"/>
      <c r="AF867" s="2"/>
      <c r="AG867" s="2"/>
      <c r="AH867" s="2"/>
    </row>
    <row r="868" spans="1:34" x14ac:dyDescent="0.3">
      <c r="A868" s="1">
        <f t="shared" si="169"/>
        <v>0</v>
      </c>
      <c r="B868" s="1">
        <f t="shared" si="170"/>
        <v>0</v>
      </c>
      <c r="C868" s="1">
        <f t="shared" si="171"/>
        <v>0</v>
      </c>
      <c r="D868" s="1">
        <f t="shared" si="172"/>
        <v>0</v>
      </c>
      <c r="E868" s="1">
        <f t="shared" si="173"/>
        <v>0</v>
      </c>
      <c r="F868" s="1">
        <f t="shared" si="174"/>
        <v>0</v>
      </c>
      <c r="G868" s="1">
        <f t="shared" si="175"/>
        <v>0</v>
      </c>
      <c r="H868" s="1">
        <f t="shared" si="176"/>
        <v>0</v>
      </c>
      <c r="I868" s="1">
        <f t="shared" si="177"/>
        <v>0</v>
      </c>
      <c r="J868" s="1">
        <f t="shared" si="178"/>
        <v>0</v>
      </c>
      <c r="K868" s="1">
        <f t="shared" si="179"/>
        <v>0</v>
      </c>
      <c r="L868" s="1">
        <f t="shared" si="180"/>
        <v>0</v>
      </c>
      <c r="M868" s="1">
        <f t="shared" si="181"/>
        <v>0</v>
      </c>
      <c r="U868" s="61"/>
      <c r="AF868" s="2"/>
      <c r="AG868" s="2"/>
      <c r="AH868" s="2"/>
    </row>
    <row r="869" spans="1:34" x14ac:dyDescent="0.3">
      <c r="A869" s="1">
        <f t="shared" si="169"/>
        <v>0</v>
      </c>
      <c r="B869" s="1">
        <f t="shared" si="170"/>
        <v>0</v>
      </c>
      <c r="C869" s="1">
        <f t="shared" si="171"/>
        <v>0</v>
      </c>
      <c r="D869" s="1">
        <f t="shared" si="172"/>
        <v>0</v>
      </c>
      <c r="E869" s="1">
        <f t="shared" si="173"/>
        <v>0</v>
      </c>
      <c r="F869" s="1">
        <f t="shared" si="174"/>
        <v>0</v>
      </c>
      <c r="G869" s="1">
        <f t="shared" si="175"/>
        <v>0</v>
      </c>
      <c r="H869" s="1">
        <f t="shared" si="176"/>
        <v>0</v>
      </c>
      <c r="I869" s="1">
        <f t="shared" si="177"/>
        <v>0</v>
      </c>
      <c r="J869" s="1">
        <f t="shared" si="178"/>
        <v>0</v>
      </c>
      <c r="K869" s="1">
        <f t="shared" si="179"/>
        <v>0</v>
      </c>
      <c r="L869" s="1">
        <f t="shared" si="180"/>
        <v>0</v>
      </c>
      <c r="M869" s="1">
        <f t="shared" si="181"/>
        <v>0</v>
      </c>
      <c r="U869" s="61"/>
      <c r="AF869" s="2"/>
      <c r="AG869" s="2"/>
      <c r="AH869" s="2"/>
    </row>
    <row r="870" spans="1:34" x14ac:dyDescent="0.3">
      <c r="A870" s="1">
        <f t="shared" si="169"/>
        <v>0</v>
      </c>
      <c r="B870" s="1">
        <f t="shared" si="170"/>
        <v>0</v>
      </c>
      <c r="C870" s="1">
        <f t="shared" si="171"/>
        <v>0</v>
      </c>
      <c r="D870" s="1">
        <f t="shared" si="172"/>
        <v>0</v>
      </c>
      <c r="E870" s="1">
        <f t="shared" si="173"/>
        <v>0</v>
      </c>
      <c r="F870" s="1">
        <f t="shared" si="174"/>
        <v>0</v>
      </c>
      <c r="G870" s="1">
        <f t="shared" si="175"/>
        <v>0</v>
      </c>
      <c r="H870" s="1">
        <f t="shared" si="176"/>
        <v>0</v>
      </c>
      <c r="I870" s="1">
        <f t="shared" si="177"/>
        <v>0</v>
      </c>
      <c r="J870" s="1">
        <f t="shared" si="178"/>
        <v>0</v>
      </c>
      <c r="K870" s="1">
        <f t="shared" si="179"/>
        <v>0</v>
      </c>
      <c r="L870" s="1">
        <f t="shared" si="180"/>
        <v>0</v>
      </c>
      <c r="M870" s="1">
        <f t="shared" si="181"/>
        <v>0</v>
      </c>
      <c r="U870" s="61"/>
      <c r="AF870" s="2"/>
      <c r="AG870" s="2"/>
      <c r="AH870" s="2"/>
    </row>
    <row r="871" spans="1:34" x14ac:dyDescent="0.3">
      <c r="A871" s="1">
        <f t="shared" si="169"/>
        <v>0</v>
      </c>
      <c r="B871" s="1">
        <f t="shared" si="170"/>
        <v>0</v>
      </c>
      <c r="C871" s="1">
        <f t="shared" si="171"/>
        <v>0</v>
      </c>
      <c r="D871" s="1">
        <f t="shared" si="172"/>
        <v>0</v>
      </c>
      <c r="E871" s="1">
        <f t="shared" si="173"/>
        <v>0</v>
      </c>
      <c r="F871" s="1">
        <f t="shared" si="174"/>
        <v>0</v>
      </c>
      <c r="G871" s="1">
        <f t="shared" si="175"/>
        <v>0</v>
      </c>
      <c r="H871" s="1">
        <f t="shared" si="176"/>
        <v>0</v>
      </c>
      <c r="I871" s="1">
        <f t="shared" si="177"/>
        <v>0</v>
      </c>
      <c r="J871" s="1">
        <f t="shared" si="178"/>
        <v>0</v>
      </c>
      <c r="K871" s="1">
        <f t="shared" si="179"/>
        <v>0</v>
      </c>
      <c r="L871" s="1">
        <f t="shared" si="180"/>
        <v>0</v>
      </c>
      <c r="M871" s="1">
        <f t="shared" si="181"/>
        <v>0</v>
      </c>
      <c r="U871" s="61"/>
      <c r="AF871" s="2"/>
      <c r="AG871" s="2"/>
      <c r="AH871" s="2"/>
    </row>
    <row r="872" spans="1:34" x14ac:dyDescent="0.3">
      <c r="A872" s="1">
        <f t="shared" si="169"/>
        <v>0</v>
      </c>
      <c r="B872" s="1">
        <f t="shared" si="170"/>
        <v>0</v>
      </c>
      <c r="C872" s="1">
        <f t="shared" si="171"/>
        <v>0</v>
      </c>
      <c r="D872" s="1">
        <f t="shared" si="172"/>
        <v>0</v>
      </c>
      <c r="E872" s="1">
        <f t="shared" si="173"/>
        <v>0</v>
      </c>
      <c r="F872" s="1">
        <f t="shared" si="174"/>
        <v>0</v>
      </c>
      <c r="G872" s="1">
        <f t="shared" si="175"/>
        <v>0</v>
      </c>
      <c r="H872" s="1">
        <f t="shared" si="176"/>
        <v>0</v>
      </c>
      <c r="I872" s="1">
        <f t="shared" si="177"/>
        <v>0</v>
      </c>
      <c r="J872" s="1">
        <f t="shared" si="178"/>
        <v>0</v>
      </c>
      <c r="K872" s="1">
        <f t="shared" si="179"/>
        <v>0</v>
      </c>
      <c r="L872" s="1">
        <f t="shared" si="180"/>
        <v>0</v>
      </c>
      <c r="M872" s="1">
        <f t="shared" si="181"/>
        <v>0</v>
      </c>
      <c r="U872" s="61"/>
      <c r="AF872" s="2"/>
      <c r="AG872" s="2"/>
      <c r="AH872" s="2"/>
    </row>
    <row r="873" spans="1:34" x14ac:dyDescent="0.3">
      <c r="A873" s="1">
        <f t="shared" si="169"/>
        <v>0</v>
      </c>
      <c r="B873" s="1">
        <f t="shared" si="170"/>
        <v>0</v>
      </c>
      <c r="C873" s="1">
        <f t="shared" si="171"/>
        <v>0</v>
      </c>
      <c r="D873" s="1">
        <f t="shared" si="172"/>
        <v>0</v>
      </c>
      <c r="E873" s="1">
        <f t="shared" si="173"/>
        <v>0</v>
      </c>
      <c r="F873" s="1">
        <f t="shared" si="174"/>
        <v>0</v>
      </c>
      <c r="G873" s="1">
        <f t="shared" si="175"/>
        <v>0</v>
      </c>
      <c r="H873" s="1">
        <f t="shared" si="176"/>
        <v>0</v>
      </c>
      <c r="I873" s="1">
        <f t="shared" si="177"/>
        <v>0</v>
      </c>
      <c r="J873" s="1">
        <f t="shared" si="178"/>
        <v>0</v>
      </c>
      <c r="K873" s="1">
        <f t="shared" si="179"/>
        <v>0</v>
      </c>
      <c r="L873" s="1">
        <f t="shared" si="180"/>
        <v>0</v>
      </c>
      <c r="M873" s="1">
        <f t="shared" si="181"/>
        <v>0</v>
      </c>
      <c r="U873" s="61"/>
      <c r="AF873" s="2"/>
      <c r="AG873" s="2"/>
      <c r="AH873" s="2"/>
    </row>
    <row r="874" spans="1:34" x14ac:dyDescent="0.3">
      <c r="A874" s="1">
        <f t="shared" si="169"/>
        <v>0</v>
      </c>
      <c r="B874" s="1">
        <f t="shared" si="170"/>
        <v>0</v>
      </c>
      <c r="C874" s="1">
        <f t="shared" si="171"/>
        <v>0</v>
      </c>
      <c r="D874" s="1">
        <f t="shared" si="172"/>
        <v>0</v>
      </c>
      <c r="E874" s="1">
        <f t="shared" si="173"/>
        <v>0</v>
      </c>
      <c r="F874" s="1">
        <f t="shared" si="174"/>
        <v>0</v>
      </c>
      <c r="G874" s="1">
        <f t="shared" si="175"/>
        <v>0</v>
      </c>
      <c r="H874" s="1">
        <f t="shared" si="176"/>
        <v>0</v>
      </c>
      <c r="I874" s="1">
        <f t="shared" si="177"/>
        <v>0</v>
      </c>
      <c r="J874" s="1">
        <f t="shared" si="178"/>
        <v>0</v>
      </c>
      <c r="K874" s="1">
        <f t="shared" si="179"/>
        <v>0</v>
      </c>
      <c r="L874" s="1">
        <f t="shared" si="180"/>
        <v>0</v>
      </c>
      <c r="M874" s="1">
        <f t="shared" si="181"/>
        <v>0</v>
      </c>
      <c r="U874" s="61"/>
      <c r="AF874" s="2"/>
      <c r="AG874" s="2"/>
      <c r="AH874" s="2"/>
    </row>
    <row r="875" spans="1:34" x14ac:dyDescent="0.3">
      <c r="A875" s="1">
        <f t="shared" si="169"/>
        <v>0</v>
      </c>
      <c r="B875" s="1">
        <f t="shared" si="170"/>
        <v>0</v>
      </c>
      <c r="C875" s="1">
        <f t="shared" si="171"/>
        <v>0</v>
      </c>
      <c r="D875" s="1">
        <f t="shared" si="172"/>
        <v>0</v>
      </c>
      <c r="E875" s="1">
        <f t="shared" si="173"/>
        <v>0</v>
      </c>
      <c r="F875" s="1">
        <f t="shared" si="174"/>
        <v>0</v>
      </c>
      <c r="G875" s="1">
        <f t="shared" si="175"/>
        <v>0</v>
      </c>
      <c r="H875" s="1">
        <f t="shared" si="176"/>
        <v>0</v>
      </c>
      <c r="I875" s="1">
        <f t="shared" si="177"/>
        <v>0</v>
      </c>
      <c r="J875" s="1">
        <f t="shared" si="178"/>
        <v>0</v>
      </c>
      <c r="K875" s="1">
        <f t="shared" si="179"/>
        <v>0</v>
      </c>
      <c r="L875" s="1">
        <f t="shared" si="180"/>
        <v>0</v>
      </c>
      <c r="M875" s="1">
        <f t="shared" si="181"/>
        <v>0</v>
      </c>
      <c r="U875" s="61"/>
      <c r="AF875" s="2"/>
      <c r="AG875" s="2"/>
      <c r="AH875" s="2"/>
    </row>
    <row r="876" spans="1:34" x14ac:dyDescent="0.3">
      <c r="A876" s="1">
        <f t="shared" si="169"/>
        <v>0</v>
      </c>
      <c r="B876" s="1">
        <f t="shared" si="170"/>
        <v>0</v>
      </c>
      <c r="C876" s="1">
        <f t="shared" si="171"/>
        <v>0</v>
      </c>
      <c r="D876" s="1">
        <f t="shared" si="172"/>
        <v>0</v>
      </c>
      <c r="E876" s="1">
        <f t="shared" si="173"/>
        <v>0</v>
      </c>
      <c r="F876" s="1">
        <f t="shared" si="174"/>
        <v>0</v>
      </c>
      <c r="G876" s="1">
        <f t="shared" si="175"/>
        <v>0</v>
      </c>
      <c r="H876" s="1">
        <f t="shared" si="176"/>
        <v>0</v>
      </c>
      <c r="I876" s="1">
        <f t="shared" si="177"/>
        <v>0</v>
      </c>
      <c r="J876" s="1">
        <f t="shared" si="178"/>
        <v>0</v>
      </c>
      <c r="K876" s="1">
        <f t="shared" si="179"/>
        <v>0</v>
      </c>
      <c r="L876" s="1">
        <f t="shared" si="180"/>
        <v>0</v>
      </c>
      <c r="M876" s="1">
        <f t="shared" si="181"/>
        <v>0</v>
      </c>
      <c r="U876" s="61"/>
      <c r="AF876" s="2"/>
      <c r="AG876" s="2"/>
      <c r="AH876" s="2"/>
    </row>
    <row r="877" spans="1:34" x14ac:dyDescent="0.3">
      <c r="A877" s="1">
        <f t="shared" si="169"/>
        <v>0</v>
      </c>
      <c r="B877" s="1">
        <f t="shared" si="170"/>
        <v>0</v>
      </c>
      <c r="C877" s="1">
        <f t="shared" si="171"/>
        <v>0</v>
      </c>
      <c r="D877" s="1">
        <f t="shared" si="172"/>
        <v>0</v>
      </c>
      <c r="E877" s="1">
        <f t="shared" si="173"/>
        <v>0</v>
      </c>
      <c r="F877" s="1">
        <f t="shared" si="174"/>
        <v>0</v>
      </c>
      <c r="G877" s="1">
        <f t="shared" si="175"/>
        <v>0</v>
      </c>
      <c r="H877" s="1">
        <f t="shared" si="176"/>
        <v>0</v>
      </c>
      <c r="I877" s="1">
        <f t="shared" si="177"/>
        <v>0</v>
      </c>
      <c r="J877" s="1">
        <f t="shared" si="178"/>
        <v>0</v>
      </c>
      <c r="K877" s="1">
        <f t="shared" si="179"/>
        <v>0</v>
      </c>
      <c r="L877" s="1">
        <f t="shared" si="180"/>
        <v>0</v>
      </c>
      <c r="M877" s="1">
        <f t="shared" si="181"/>
        <v>0</v>
      </c>
      <c r="U877" s="61"/>
      <c r="AF877" s="2"/>
      <c r="AG877" s="2"/>
      <c r="AH877" s="2"/>
    </row>
    <row r="878" spans="1:34" x14ac:dyDescent="0.3">
      <c r="A878" s="1">
        <f t="shared" si="169"/>
        <v>0</v>
      </c>
      <c r="B878" s="1">
        <f t="shared" si="170"/>
        <v>0</v>
      </c>
      <c r="C878" s="1">
        <f t="shared" si="171"/>
        <v>0</v>
      </c>
      <c r="D878" s="1">
        <f t="shared" si="172"/>
        <v>0</v>
      </c>
      <c r="E878" s="1">
        <f t="shared" si="173"/>
        <v>0</v>
      </c>
      <c r="F878" s="1">
        <f t="shared" si="174"/>
        <v>0</v>
      </c>
      <c r="G878" s="1">
        <f t="shared" si="175"/>
        <v>0</v>
      </c>
      <c r="H878" s="1">
        <f t="shared" si="176"/>
        <v>0</v>
      </c>
      <c r="I878" s="1">
        <f t="shared" si="177"/>
        <v>0</v>
      </c>
      <c r="J878" s="1">
        <f t="shared" si="178"/>
        <v>0</v>
      </c>
      <c r="K878" s="1">
        <f t="shared" si="179"/>
        <v>0</v>
      </c>
      <c r="L878" s="1">
        <f t="shared" si="180"/>
        <v>0</v>
      </c>
      <c r="M878" s="1">
        <f t="shared" si="181"/>
        <v>0</v>
      </c>
      <c r="U878" s="61"/>
      <c r="AF878" s="2"/>
      <c r="AG878" s="2"/>
      <c r="AH878" s="2"/>
    </row>
    <row r="879" spans="1:34" x14ac:dyDescent="0.3">
      <c r="A879" s="1">
        <f t="shared" si="169"/>
        <v>0</v>
      </c>
      <c r="B879" s="1">
        <f t="shared" si="170"/>
        <v>0</v>
      </c>
      <c r="C879" s="1">
        <f t="shared" si="171"/>
        <v>0</v>
      </c>
      <c r="D879" s="1">
        <f t="shared" si="172"/>
        <v>0</v>
      </c>
      <c r="E879" s="1">
        <f t="shared" si="173"/>
        <v>0</v>
      </c>
      <c r="F879" s="1">
        <f t="shared" si="174"/>
        <v>0</v>
      </c>
      <c r="G879" s="1">
        <f t="shared" si="175"/>
        <v>0</v>
      </c>
      <c r="H879" s="1">
        <f t="shared" si="176"/>
        <v>0</v>
      </c>
      <c r="I879" s="1">
        <f t="shared" si="177"/>
        <v>0</v>
      </c>
      <c r="J879" s="1">
        <f t="shared" si="178"/>
        <v>0</v>
      </c>
      <c r="K879" s="1">
        <f t="shared" si="179"/>
        <v>0</v>
      </c>
      <c r="L879" s="1">
        <f t="shared" si="180"/>
        <v>0</v>
      </c>
      <c r="M879" s="1">
        <f t="shared" si="181"/>
        <v>0</v>
      </c>
      <c r="U879" s="61"/>
      <c r="AF879" s="2"/>
      <c r="AG879" s="2"/>
      <c r="AH879" s="2"/>
    </row>
    <row r="880" spans="1:34" x14ac:dyDescent="0.3">
      <c r="A880" s="1">
        <f t="shared" si="169"/>
        <v>0</v>
      </c>
      <c r="B880" s="1">
        <f t="shared" si="170"/>
        <v>0</v>
      </c>
      <c r="C880" s="1">
        <f t="shared" si="171"/>
        <v>0</v>
      </c>
      <c r="D880" s="1">
        <f t="shared" si="172"/>
        <v>0</v>
      </c>
      <c r="E880" s="1">
        <f t="shared" si="173"/>
        <v>0</v>
      </c>
      <c r="F880" s="1">
        <f t="shared" si="174"/>
        <v>0</v>
      </c>
      <c r="G880" s="1">
        <f t="shared" si="175"/>
        <v>0</v>
      </c>
      <c r="H880" s="1">
        <f t="shared" si="176"/>
        <v>0</v>
      </c>
      <c r="I880" s="1">
        <f t="shared" si="177"/>
        <v>0</v>
      </c>
      <c r="J880" s="1">
        <f t="shared" si="178"/>
        <v>0</v>
      </c>
      <c r="K880" s="1">
        <f t="shared" si="179"/>
        <v>0</v>
      </c>
      <c r="L880" s="1">
        <f t="shared" si="180"/>
        <v>0</v>
      </c>
      <c r="M880" s="1">
        <f t="shared" si="181"/>
        <v>0</v>
      </c>
      <c r="U880" s="61"/>
      <c r="AF880" s="2"/>
      <c r="AG880" s="2"/>
      <c r="AH880" s="2"/>
    </row>
    <row r="881" spans="1:34" x14ac:dyDescent="0.3">
      <c r="A881" s="1">
        <f t="shared" si="169"/>
        <v>0</v>
      </c>
      <c r="B881" s="1">
        <f t="shared" si="170"/>
        <v>0</v>
      </c>
      <c r="C881" s="1">
        <f t="shared" si="171"/>
        <v>0</v>
      </c>
      <c r="D881" s="1">
        <f t="shared" si="172"/>
        <v>0</v>
      </c>
      <c r="E881" s="1">
        <f t="shared" si="173"/>
        <v>0</v>
      </c>
      <c r="F881" s="1">
        <f t="shared" si="174"/>
        <v>0</v>
      </c>
      <c r="G881" s="1">
        <f t="shared" si="175"/>
        <v>0</v>
      </c>
      <c r="H881" s="1">
        <f t="shared" si="176"/>
        <v>0</v>
      </c>
      <c r="I881" s="1">
        <f t="shared" si="177"/>
        <v>0</v>
      </c>
      <c r="J881" s="1">
        <f t="shared" si="178"/>
        <v>0</v>
      </c>
      <c r="K881" s="1">
        <f t="shared" si="179"/>
        <v>0</v>
      </c>
      <c r="L881" s="1">
        <f t="shared" si="180"/>
        <v>0</v>
      </c>
      <c r="M881" s="1">
        <f t="shared" si="181"/>
        <v>0</v>
      </c>
      <c r="U881" s="61"/>
      <c r="AF881" s="2"/>
      <c r="AG881" s="2"/>
      <c r="AH881" s="2"/>
    </row>
    <row r="882" spans="1:34" x14ac:dyDescent="0.3">
      <c r="A882" s="1">
        <f t="shared" si="169"/>
        <v>0</v>
      </c>
      <c r="B882" s="1">
        <f t="shared" si="170"/>
        <v>0</v>
      </c>
      <c r="C882" s="1">
        <f t="shared" si="171"/>
        <v>0</v>
      </c>
      <c r="D882" s="1">
        <f t="shared" si="172"/>
        <v>0</v>
      </c>
      <c r="E882" s="1">
        <f t="shared" si="173"/>
        <v>0</v>
      </c>
      <c r="F882" s="1">
        <f t="shared" si="174"/>
        <v>0</v>
      </c>
      <c r="G882" s="1">
        <f t="shared" si="175"/>
        <v>0</v>
      </c>
      <c r="H882" s="1">
        <f t="shared" si="176"/>
        <v>0</v>
      </c>
      <c r="I882" s="1">
        <f t="shared" si="177"/>
        <v>0</v>
      </c>
      <c r="J882" s="1">
        <f t="shared" si="178"/>
        <v>0</v>
      </c>
      <c r="K882" s="1">
        <f t="shared" si="179"/>
        <v>0</v>
      </c>
      <c r="L882" s="1">
        <f t="shared" si="180"/>
        <v>0</v>
      </c>
      <c r="M882" s="1">
        <f t="shared" si="181"/>
        <v>0</v>
      </c>
      <c r="U882" s="61"/>
      <c r="AF882" s="2"/>
      <c r="AG882" s="2"/>
      <c r="AH882" s="2"/>
    </row>
    <row r="883" spans="1:34" x14ac:dyDescent="0.3">
      <c r="A883" s="1">
        <f t="shared" si="169"/>
        <v>0</v>
      </c>
      <c r="B883" s="1">
        <f t="shared" si="170"/>
        <v>0</v>
      </c>
      <c r="C883" s="1">
        <f t="shared" si="171"/>
        <v>0</v>
      </c>
      <c r="D883" s="1">
        <f t="shared" si="172"/>
        <v>0</v>
      </c>
      <c r="E883" s="1">
        <f t="shared" si="173"/>
        <v>0</v>
      </c>
      <c r="F883" s="1">
        <f t="shared" si="174"/>
        <v>0</v>
      </c>
      <c r="G883" s="1">
        <f t="shared" si="175"/>
        <v>0</v>
      </c>
      <c r="H883" s="1">
        <f t="shared" si="176"/>
        <v>0</v>
      </c>
      <c r="I883" s="1">
        <f t="shared" si="177"/>
        <v>0</v>
      </c>
      <c r="J883" s="1">
        <f t="shared" si="178"/>
        <v>0</v>
      </c>
      <c r="K883" s="1">
        <f t="shared" si="179"/>
        <v>0</v>
      </c>
      <c r="L883" s="1">
        <f t="shared" si="180"/>
        <v>0</v>
      </c>
      <c r="M883" s="1">
        <f t="shared" si="181"/>
        <v>0</v>
      </c>
      <c r="U883" s="61"/>
      <c r="AF883" s="2"/>
      <c r="AG883" s="2"/>
      <c r="AH883" s="2"/>
    </row>
    <row r="884" spans="1:34" x14ac:dyDescent="0.3">
      <c r="A884" s="1">
        <f t="shared" si="169"/>
        <v>0</v>
      </c>
      <c r="B884" s="1">
        <f t="shared" si="170"/>
        <v>0</v>
      </c>
      <c r="C884" s="1">
        <f t="shared" si="171"/>
        <v>0</v>
      </c>
      <c r="D884" s="1">
        <f t="shared" si="172"/>
        <v>0</v>
      </c>
      <c r="E884" s="1">
        <f t="shared" si="173"/>
        <v>0</v>
      </c>
      <c r="F884" s="1">
        <f t="shared" si="174"/>
        <v>0</v>
      </c>
      <c r="G884" s="1">
        <f t="shared" si="175"/>
        <v>0</v>
      </c>
      <c r="H884" s="1">
        <f t="shared" si="176"/>
        <v>0</v>
      </c>
      <c r="I884" s="1">
        <f t="shared" si="177"/>
        <v>0</v>
      </c>
      <c r="J884" s="1">
        <f t="shared" si="178"/>
        <v>0</v>
      </c>
      <c r="K884" s="1">
        <f t="shared" si="179"/>
        <v>0</v>
      </c>
      <c r="L884" s="1">
        <f t="shared" si="180"/>
        <v>0</v>
      </c>
      <c r="M884" s="1">
        <f t="shared" si="181"/>
        <v>0</v>
      </c>
      <c r="U884" s="61"/>
      <c r="AF884" s="2"/>
      <c r="AG884" s="2"/>
      <c r="AH884" s="2"/>
    </row>
    <row r="885" spans="1:34" x14ac:dyDescent="0.3">
      <c r="A885" s="1">
        <f t="shared" si="169"/>
        <v>0</v>
      </c>
      <c r="B885" s="1">
        <f t="shared" si="170"/>
        <v>0</v>
      </c>
      <c r="C885" s="1">
        <f t="shared" si="171"/>
        <v>0</v>
      </c>
      <c r="D885" s="1">
        <f t="shared" si="172"/>
        <v>0</v>
      </c>
      <c r="E885" s="1">
        <f t="shared" si="173"/>
        <v>0</v>
      </c>
      <c r="F885" s="1">
        <f t="shared" si="174"/>
        <v>0</v>
      </c>
      <c r="G885" s="1">
        <f t="shared" si="175"/>
        <v>0</v>
      </c>
      <c r="H885" s="1">
        <f t="shared" si="176"/>
        <v>0</v>
      </c>
      <c r="I885" s="1">
        <f t="shared" si="177"/>
        <v>0</v>
      </c>
      <c r="J885" s="1">
        <f t="shared" si="178"/>
        <v>0</v>
      </c>
      <c r="K885" s="1">
        <f t="shared" si="179"/>
        <v>0</v>
      </c>
      <c r="L885" s="1">
        <f t="shared" si="180"/>
        <v>0</v>
      </c>
      <c r="M885" s="1">
        <f t="shared" si="181"/>
        <v>0</v>
      </c>
      <c r="U885" s="61"/>
      <c r="AF885" s="2"/>
      <c r="AG885" s="2"/>
      <c r="AH885" s="2"/>
    </row>
    <row r="886" spans="1:34" x14ac:dyDescent="0.3">
      <c r="A886" s="1">
        <f t="shared" si="169"/>
        <v>0</v>
      </c>
      <c r="B886" s="1">
        <f t="shared" si="170"/>
        <v>0</v>
      </c>
      <c r="C886" s="1">
        <f t="shared" si="171"/>
        <v>0</v>
      </c>
      <c r="D886" s="1">
        <f t="shared" si="172"/>
        <v>0</v>
      </c>
      <c r="E886" s="1">
        <f t="shared" si="173"/>
        <v>0</v>
      </c>
      <c r="F886" s="1">
        <f t="shared" si="174"/>
        <v>0</v>
      </c>
      <c r="G886" s="1">
        <f t="shared" si="175"/>
        <v>0</v>
      </c>
      <c r="H886" s="1">
        <f t="shared" si="176"/>
        <v>0</v>
      </c>
      <c r="I886" s="1">
        <f t="shared" si="177"/>
        <v>0</v>
      </c>
      <c r="J886" s="1">
        <f t="shared" si="178"/>
        <v>0</v>
      </c>
      <c r="K886" s="1">
        <f t="shared" si="179"/>
        <v>0</v>
      </c>
      <c r="L886" s="1">
        <f t="shared" si="180"/>
        <v>0</v>
      </c>
      <c r="M886" s="1">
        <f t="shared" si="181"/>
        <v>0</v>
      </c>
      <c r="U886" s="61"/>
      <c r="AF886" s="2"/>
      <c r="AG886" s="2"/>
      <c r="AH886" s="2"/>
    </row>
    <row r="887" spans="1:34" x14ac:dyDescent="0.3">
      <c r="A887" s="1">
        <f t="shared" si="169"/>
        <v>0</v>
      </c>
      <c r="B887" s="1">
        <f t="shared" si="170"/>
        <v>0</v>
      </c>
      <c r="C887" s="1">
        <f t="shared" si="171"/>
        <v>0</v>
      </c>
      <c r="D887" s="1">
        <f t="shared" si="172"/>
        <v>0</v>
      </c>
      <c r="E887" s="1">
        <f t="shared" si="173"/>
        <v>0</v>
      </c>
      <c r="F887" s="1">
        <f t="shared" si="174"/>
        <v>0</v>
      </c>
      <c r="G887" s="1">
        <f t="shared" si="175"/>
        <v>0</v>
      </c>
      <c r="H887" s="1">
        <f t="shared" si="176"/>
        <v>0</v>
      </c>
      <c r="I887" s="1">
        <f t="shared" si="177"/>
        <v>0</v>
      </c>
      <c r="J887" s="1">
        <f t="shared" si="178"/>
        <v>0</v>
      </c>
      <c r="K887" s="1">
        <f t="shared" si="179"/>
        <v>0</v>
      </c>
      <c r="L887" s="1">
        <f t="shared" si="180"/>
        <v>0</v>
      </c>
      <c r="M887" s="1">
        <f t="shared" si="181"/>
        <v>0</v>
      </c>
      <c r="U887" s="61"/>
      <c r="AF887" s="2"/>
      <c r="AG887" s="2"/>
      <c r="AH887" s="2"/>
    </row>
    <row r="888" spans="1:34" x14ac:dyDescent="0.3">
      <c r="A888" s="1">
        <f t="shared" si="169"/>
        <v>0</v>
      </c>
      <c r="B888" s="1">
        <f t="shared" si="170"/>
        <v>0</v>
      </c>
      <c r="C888" s="1">
        <f t="shared" si="171"/>
        <v>0</v>
      </c>
      <c r="D888" s="1">
        <f t="shared" si="172"/>
        <v>0</v>
      </c>
      <c r="E888" s="1">
        <f t="shared" si="173"/>
        <v>0</v>
      </c>
      <c r="F888" s="1">
        <f t="shared" si="174"/>
        <v>0</v>
      </c>
      <c r="G888" s="1">
        <f t="shared" si="175"/>
        <v>0</v>
      </c>
      <c r="H888" s="1">
        <f t="shared" si="176"/>
        <v>0</v>
      </c>
      <c r="I888" s="1">
        <f t="shared" si="177"/>
        <v>0</v>
      </c>
      <c r="J888" s="1">
        <f t="shared" si="178"/>
        <v>0</v>
      </c>
      <c r="K888" s="1">
        <f t="shared" si="179"/>
        <v>0</v>
      </c>
      <c r="L888" s="1">
        <f t="shared" si="180"/>
        <v>0</v>
      </c>
      <c r="M888" s="1">
        <f t="shared" si="181"/>
        <v>0</v>
      </c>
      <c r="U888" s="61"/>
      <c r="AF888" s="2"/>
      <c r="AG888" s="2"/>
      <c r="AH888" s="2"/>
    </row>
    <row r="889" spans="1:34" x14ac:dyDescent="0.3">
      <c r="A889" s="1">
        <f t="shared" si="169"/>
        <v>0</v>
      </c>
      <c r="B889" s="1">
        <f t="shared" si="170"/>
        <v>0</v>
      </c>
      <c r="C889" s="1">
        <f t="shared" si="171"/>
        <v>0</v>
      </c>
      <c r="D889" s="1">
        <f t="shared" si="172"/>
        <v>0</v>
      </c>
      <c r="E889" s="1">
        <f t="shared" si="173"/>
        <v>0</v>
      </c>
      <c r="F889" s="1">
        <f t="shared" si="174"/>
        <v>0</v>
      </c>
      <c r="G889" s="1">
        <f t="shared" si="175"/>
        <v>0</v>
      </c>
      <c r="H889" s="1">
        <f t="shared" si="176"/>
        <v>0</v>
      </c>
      <c r="I889" s="1">
        <f t="shared" si="177"/>
        <v>0</v>
      </c>
      <c r="J889" s="1">
        <f t="shared" si="178"/>
        <v>0</v>
      </c>
      <c r="K889" s="1">
        <f t="shared" si="179"/>
        <v>0</v>
      </c>
      <c r="L889" s="1">
        <f t="shared" si="180"/>
        <v>0</v>
      </c>
      <c r="M889" s="1">
        <f t="shared" si="181"/>
        <v>0</v>
      </c>
      <c r="U889" s="61"/>
      <c r="AF889" s="2"/>
      <c r="AG889" s="2"/>
      <c r="AH889" s="2"/>
    </row>
    <row r="890" spans="1:34" x14ac:dyDescent="0.3">
      <c r="A890" s="1">
        <f t="shared" si="169"/>
        <v>0</v>
      </c>
      <c r="B890" s="1">
        <f t="shared" si="170"/>
        <v>0</v>
      </c>
      <c r="C890" s="1">
        <f t="shared" si="171"/>
        <v>0</v>
      </c>
      <c r="D890" s="1">
        <f t="shared" si="172"/>
        <v>0</v>
      </c>
      <c r="E890" s="1">
        <f t="shared" si="173"/>
        <v>0</v>
      </c>
      <c r="F890" s="1">
        <f t="shared" si="174"/>
        <v>0</v>
      </c>
      <c r="G890" s="1">
        <f t="shared" si="175"/>
        <v>0</v>
      </c>
      <c r="H890" s="1">
        <f t="shared" si="176"/>
        <v>0</v>
      </c>
      <c r="I890" s="1">
        <f t="shared" si="177"/>
        <v>0</v>
      </c>
      <c r="J890" s="1">
        <f t="shared" si="178"/>
        <v>0</v>
      </c>
      <c r="K890" s="1">
        <f t="shared" si="179"/>
        <v>0</v>
      </c>
      <c r="L890" s="1">
        <f t="shared" si="180"/>
        <v>0</v>
      </c>
      <c r="M890" s="1">
        <f t="shared" si="181"/>
        <v>0</v>
      </c>
      <c r="U890" s="61"/>
      <c r="AF890" s="2"/>
      <c r="AG890" s="2"/>
      <c r="AH890" s="2"/>
    </row>
    <row r="891" spans="1:34" x14ac:dyDescent="0.3">
      <c r="A891" s="1">
        <f t="shared" si="169"/>
        <v>0</v>
      </c>
      <c r="B891" s="1">
        <f t="shared" si="170"/>
        <v>0</v>
      </c>
      <c r="C891" s="1">
        <f t="shared" si="171"/>
        <v>0</v>
      </c>
      <c r="D891" s="1">
        <f t="shared" si="172"/>
        <v>0</v>
      </c>
      <c r="E891" s="1">
        <f t="shared" si="173"/>
        <v>0</v>
      </c>
      <c r="F891" s="1">
        <f t="shared" si="174"/>
        <v>0</v>
      </c>
      <c r="G891" s="1">
        <f t="shared" si="175"/>
        <v>0</v>
      </c>
      <c r="H891" s="1">
        <f t="shared" si="176"/>
        <v>0</v>
      </c>
      <c r="I891" s="1">
        <f t="shared" si="177"/>
        <v>0</v>
      </c>
      <c r="J891" s="1">
        <f t="shared" si="178"/>
        <v>0</v>
      </c>
      <c r="K891" s="1">
        <f t="shared" si="179"/>
        <v>0</v>
      </c>
      <c r="L891" s="1">
        <f t="shared" si="180"/>
        <v>0</v>
      </c>
      <c r="M891" s="1">
        <f t="shared" si="181"/>
        <v>0</v>
      </c>
      <c r="U891" s="61"/>
      <c r="AF891" s="2"/>
      <c r="AG891" s="2"/>
      <c r="AH891" s="2"/>
    </row>
    <row r="892" spans="1:34" x14ac:dyDescent="0.3">
      <c r="A892" s="1">
        <f t="shared" si="169"/>
        <v>0</v>
      </c>
      <c r="B892" s="1">
        <f t="shared" si="170"/>
        <v>0</v>
      </c>
      <c r="C892" s="1">
        <f t="shared" si="171"/>
        <v>0</v>
      </c>
      <c r="D892" s="1">
        <f t="shared" si="172"/>
        <v>0</v>
      </c>
      <c r="E892" s="1">
        <f t="shared" si="173"/>
        <v>0</v>
      </c>
      <c r="F892" s="1">
        <f t="shared" si="174"/>
        <v>0</v>
      </c>
      <c r="G892" s="1">
        <f t="shared" si="175"/>
        <v>0</v>
      </c>
      <c r="H892" s="1">
        <f t="shared" si="176"/>
        <v>0</v>
      </c>
      <c r="I892" s="1">
        <f t="shared" si="177"/>
        <v>0</v>
      </c>
      <c r="J892" s="1">
        <f t="shared" si="178"/>
        <v>0</v>
      </c>
      <c r="K892" s="1">
        <f t="shared" si="179"/>
        <v>0</v>
      </c>
      <c r="L892" s="1">
        <f t="shared" si="180"/>
        <v>0</v>
      </c>
      <c r="M892" s="1">
        <f t="shared" si="181"/>
        <v>0</v>
      </c>
      <c r="U892" s="61"/>
      <c r="AF892" s="2"/>
      <c r="AG892" s="2"/>
      <c r="AH892" s="2"/>
    </row>
    <row r="893" spans="1:34" x14ac:dyDescent="0.3">
      <c r="A893" s="1">
        <f t="shared" si="169"/>
        <v>0</v>
      </c>
      <c r="B893" s="1">
        <f t="shared" si="170"/>
        <v>0</v>
      </c>
      <c r="C893" s="1">
        <f t="shared" si="171"/>
        <v>0</v>
      </c>
      <c r="D893" s="1">
        <f t="shared" si="172"/>
        <v>0</v>
      </c>
      <c r="E893" s="1">
        <f t="shared" si="173"/>
        <v>0</v>
      </c>
      <c r="F893" s="1">
        <f t="shared" si="174"/>
        <v>0</v>
      </c>
      <c r="G893" s="1">
        <f t="shared" si="175"/>
        <v>0</v>
      </c>
      <c r="H893" s="1">
        <f t="shared" si="176"/>
        <v>0</v>
      </c>
      <c r="I893" s="1">
        <f t="shared" si="177"/>
        <v>0</v>
      </c>
      <c r="J893" s="1">
        <f t="shared" si="178"/>
        <v>0</v>
      </c>
      <c r="K893" s="1">
        <f t="shared" si="179"/>
        <v>0</v>
      </c>
      <c r="L893" s="1">
        <f t="shared" si="180"/>
        <v>0</v>
      </c>
      <c r="M893" s="1">
        <f t="shared" si="181"/>
        <v>0</v>
      </c>
      <c r="U893" s="61"/>
      <c r="AF893" s="2"/>
      <c r="AG893" s="2"/>
      <c r="AH893" s="2"/>
    </row>
    <row r="894" spans="1:34" x14ac:dyDescent="0.3">
      <c r="A894" s="1">
        <f t="shared" si="169"/>
        <v>0</v>
      </c>
      <c r="B894" s="1">
        <f t="shared" si="170"/>
        <v>0</v>
      </c>
      <c r="C894" s="1">
        <f t="shared" si="171"/>
        <v>0</v>
      </c>
      <c r="D894" s="1">
        <f t="shared" si="172"/>
        <v>0</v>
      </c>
      <c r="E894" s="1">
        <f t="shared" si="173"/>
        <v>0</v>
      </c>
      <c r="F894" s="1">
        <f t="shared" si="174"/>
        <v>0</v>
      </c>
      <c r="G894" s="1">
        <f t="shared" si="175"/>
        <v>0</v>
      </c>
      <c r="H894" s="1">
        <f t="shared" si="176"/>
        <v>0</v>
      </c>
      <c r="I894" s="1">
        <f t="shared" si="177"/>
        <v>0</v>
      </c>
      <c r="J894" s="1">
        <f t="shared" si="178"/>
        <v>0</v>
      </c>
      <c r="K894" s="1">
        <f t="shared" si="179"/>
        <v>0</v>
      </c>
      <c r="L894" s="1">
        <f t="shared" si="180"/>
        <v>0</v>
      </c>
      <c r="M894" s="1">
        <f t="shared" si="181"/>
        <v>0</v>
      </c>
      <c r="U894" s="61"/>
      <c r="AF894" s="2"/>
      <c r="AG894" s="2"/>
      <c r="AH894" s="2"/>
    </row>
    <row r="895" spans="1:34" x14ac:dyDescent="0.3">
      <c r="A895" s="1">
        <f t="shared" si="169"/>
        <v>0</v>
      </c>
      <c r="B895" s="1">
        <f t="shared" si="170"/>
        <v>0</v>
      </c>
      <c r="C895" s="1">
        <f t="shared" si="171"/>
        <v>0</v>
      </c>
      <c r="D895" s="1">
        <f t="shared" si="172"/>
        <v>0</v>
      </c>
      <c r="E895" s="1">
        <f t="shared" si="173"/>
        <v>0</v>
      </c>
      <c r="F895" s="1">
        <f t="shared" si="174"/>
        <v>0</v>
      </c>
      <c r="G895" s="1">
        <f t="shared" si="175"/>
        <v>0</v>
      </c>
      <c r="H895" s="1">
        <f t="shared" si="176"/>
        <v>0</v>
      </c>
      <c r="I895" s="1">
        <f t="shared" si="177"/>
        <v>0</v>
      </c>
      <c r="J895" s="1">
        <f t="shared" si="178"/>
        <v>0</v>
      </c>
      <c r="K895" s="1">
        <f t="shared" si="179"/>
        <v>0</v>
      </c>
      <c r="L895" s="1">
        <f t="shared" si="180"/>
        <v>0</v>
      </c>
      <c r="M895" s="1">
        <f t="shared" si="181"/>
        <v>0</v>
      </c>
      <c r="U895" s="61"/>
      <c r="AF895" s="2"/>
      <c r="AG895" s="2"/>
      <c r="AH895" s="2"/>
    </row>
    <row r="896" spans="1:34" x14ac:dyDescent="0.3">
      <c r="A896" s="1">
        <f t="shared" si="169"/>
        <v>0</v>
      </c>
      <c r="B896" s="1">
        <f t="shared" si="170"/>
        <v>0</v>
      </c>
      <c r="C896" s="1">
        <f t="shared" si="171"/>
        <v>0</v>
      </c>
      <c r="D896" s="1">
        <f t="shared" si="172"/>
        <v>0</v>
      </c>
      <c r="E896" s="1">
        <f t="shared" si="173"/>
        <v>0</v>
      </c>
      <c r="F896" s="1">
        <f t="shared" si="174"/>
        <v>0</v>
      </c>
      <c r="G896" s="1">
        <f t="shared" si="175"/>
        <v>0</v>
      </c>
      <c r="H896" s="1">
        <f t="shared" si="176"/>
        <v>0</v>
      </c>
      <c r="I896" s="1">
        <f t="shared" si="177"/>
        <v>0</v>
      </c>
      <c r="J896" s="1">
        <f t="shared" si="178"/>
        <v>0</v>
      </c>
      <c r="K896" s="1">
        <f t="shared" si="179"/>
        <v>0</v>
      </c>
      <c r="L896" s="1">
        <f t="shared" si="180"/>
        <v>0</v>
      </c>
      <c r="M896" s="1">
        <f t="shared" si="181"/>
        <v>0</v>
      </c>
      <c r="U896" s="61"/>
      <c r="AF896" s="2"/>
      <c r="AG896" s="2"/>
      <c r="AH896" s="2"/>
    </row>
    <row r="897" spans="1:34" x14ac:dyDescent="0.3">
      <c r="A897" s="1">
        <f t="shared" si="169"/>
        <v>0</v>
      </c>
      <c r="B897" s="1">
        <f t="shared" si="170"/>
        <v>0</v>
      </c>
      <c r="C897" s="1">
        <f t="shared" si="171"/>
        <v>0</v>
      </c>
      <c r="D897" s="1">
        <f t="shared" si="172"/>
        <v>0</v>
      </c>
      <c r="E897" s="1">
        <f t="shared" si="173"/>
        <v>0</v>
      </c>
      <c r="F897" s="1">
        <f t="shared" si="174"/>
        <v>0</v>
      </c>
      <c r="G897" s="1">
        <f t="shared" si="175"/>
        <v>0</v>
      </c>
      <c r="H897" s="1">
        <f t="shared" si="176"/>
        <v>0</v>
      </c>
      <c r="I897" s="1">
        <f t="shared" si="177"/>
        <v>0</v>
      </c>
      <c r="J897" s="1">
        <f t="shared" si="178"/>
        <v>0</v>
      </c>
      <c r="K897" s="1">
        <f t="shared" si="179"/>
        <v>0</v>
      </c>
      <c r="L897" s="1">
        <f t="shared" si="180"/>
        <v>0</v>
      </c>
      <c r="M897" s="1">
        <f t="shared" si="181"/>
        <v>0</v>
      </c>
      <c r="U897" s="61"/>
      <c r="AF897" s="2"/>
      <c r="AG897" s="2"/>
      <c r="AH897" s="2"/>
    </row>
    <row r="898" spans="1:34" x14ac:dyDescent="0.3">
      <c r="A898" s="1">
        <f t="shared" si="169"/>
        <v>0</v>
      </c>
      <c r="B898" s="1">
        <f t="shared" si="170"/>
        <v>0</v>
      </c>
      <c r="C898" s="1">
        <f t="shared" si="171"/>
        <v>0</v>
      </c>
      <c r="D898" s="1">
        <f t="shared" si="172"/>
        <v>0</v>
      </c>
      <c r="E898" s="1">
        <f t="shared" si="173"/>
        <v>0</v>
      </c>
      <c r="F898" s="1">
        <f t="shared" si="174"/>
        <v>0</v>
      </c>
      <c r="G898" s="1">
        <f t="shared" si="175"/>
        <v>0</v>
      </c>
      <c r="H898" s="1">
        <f t="shared" si="176"/>
        <v>0</v>
      </c>
      <c r="I898" s="1">
        <f t="shared" si="177"/>
        <v>0</v>
      </c>
      <c r="J898" s="1">
        <f t="shared" si="178"/>
        <v>0</v>
      </c>
      <c r="K898" s="1">
        <f t="shared" si="179"/>
        <v>0</v>
      </c>
      <c r="L898" s="1">
        <f t="shared" si="180"/>
        <v>0</v>
      </c>
      <c r="M898" s="1">
        <f t="shared" si="181"/>
        <v>0</v>
      </c>
      <c r="U898" s="61"/>
      <c r="AF898" s="2"/>
      <c r="AG898" s="2"/>
      <c r="AH898" s="2"/>
    </row>
    <row r="899" spans="1:34" x14ac:dyDescent="0.3">
      <c r="A899" s="1">
        <f t="shared" si="169"/>
        <v>0</v>
      </c>
      <c r="B899" s="1">
        <f t="shared" si="170"/>
        <v>0</v>
      </c>
      <c r="C899" s="1">
        <f t="shared" si="171"/>
        <v>0</v>
      </c>
      <c r="D899" s="1">
        <f t="shared" si="172"/>
        <v>0</v>
      </c>
      <c r="E899" s="1">
        <f t="shared" si="173"/>
        <v>0</v>
      </c>
      <c r="F899" s="1">
        <f t="shared" si="174"/>
        <v>0</v>
      </c>
      <c r="G899" s="1">
        <f t="shared" si="175"/>
        <v>0</v>
      </c>
      <c r="H899" s="1">
        <f t="shared" si="176"/>
        <v>0</v>
      </c>
      <c r="I899" s="1">
        <f t="shared" si="177"/>
        <v>0</v>
      </c>
      <c r="J899" s="1">
        <f t="shared" si="178"/>
        <v>0</v>
      </c>
      <c r="K899" s="1">
        <f t="shared" si="179"/>
        <v>0</v>
      </c>
      <c r="L899" s="1">
        <f t="shared" si="180"/>
        <v>0</v>
      </c>
      <c r="M899" s="1">
        <f t="shared" si="181"/>
        <v>0</v>
      </c>
      <c r="U899" s="61"/>
      <c r="AF899" s="2"/>
      <c r="AG899" s="2"/>
      <c r="AH899" s="2"/>
    </row>
    <row r="900" spans="1:34" x14ac:dyDescent="0.3">
      <c r="A900" s="1">
        <f t="shared" si="169"/>
        <v>0</v>
      </c>
      <c r="B900" s="1">
        <f t="shared" si="170"/>
        <v>0</v>
      </c>
      <c r="C900" s="1">
        <f t="shared" si="171"/>
        <v>0</v>
      </c>
      <c r="D900" s="1">
        <f t="shared" si="172"/>
        <v>0</v>
      </c>
      <c r="E900" s="1">
        <f t="shared" si="173"/>
        <v>0</v>
      </c>
      <c r="F900" s="1">
        <f t="shared" si="174"/>
        <v>0</v>
      </c>
      <c r="G900" s="1">
        <f t="shared" si="175"/>
        <v>0</v>
      </c>
      <c r="H900" s="1">
        <f t="shared" si="176"/>
        <v>0</v>
      </c>
      <c r="I900" s="1">
        <f t="shared" si="177"/>
        <v>0</v>
      </c>
      <c r="J900" s="1">
        <f t="shared" si="178"/>
        <v>0</v>
      </c>
      <c r="K900" s="1">
        <f t="shared" si="179"/>
        <v>0</v>
      </c>
      <c r="L900" s="1">
        <f t="shared" si="180"/>
        <v>0</v>
      </c>
      <c r="M900" s="1">
        <f t="shared" si="181"/>
        <v>0</v>
      </c>
      <c r="U900" s="61"/>
      <c r="AF900" s="2"/>
      <c r="AG900" s="2"/>
      <c r="AH900" s="2"/>
    </row>
    <row r="901" spans="1:34" x14ac:dyDescent="0.3">
      <c r="A901" s="1">
        <f t="shared" ref="A901:A964" si="182">Permittee_Name</f>
        <v>0</v>
      </c>
      <c r="B901" s="1">
        <f t="shared" ref="B901:B964" si="183">FWS_Permit_Number</f>
        <v>0</v>
      </c>
      <c r="C901" s="1">
        <f t="shared" ref="C901:C964" si="184">Project_Type_Transfer</f>
        <v>0</v>
      </c>
      <c r="D901" s="1">
        <f t="shared" ref="D901:D964" si="185">ProjectType_Other</f>
        <v>0</v>
      </c>
      <c r="E901" s="1">
        <f t="shared" ref="E901:E964" si="186">Description</f>
        <v>0</v>
      </c>
      <c r="F901" s="1">
        <f t="shared" ref="F901:F964" si="187">Primary_Contact_Name</f>
        <v>0</v>
      </c>
      <c r="G901" s="1">
        <f t="shared" ref="G901:G964" si="188">Project_Contact_Last_Name</f>
        <v>0</v>
      </c>
      <c r="H901" s="1">
        <f t="shared" ref="H901:H964" si="189">Project_Contact_Title</f>
        <v>0</v>
      </c>
      <c r="I901" s="1">
        <f t="shared" ref="I901:I964" si="190">Project_Contact_Affiliation</f>
        <v>0</v>
      </c>
      <c r="J901" s="1">
        <f t="shared" ref="J901:J964" si="191">Project_Contact_Business_Email_Address</f>
        <v>0</v>
      </c>
      <c r="K901" s="1">
        <f t="shared" ref="K901:K964" si="192">Primary_Contact_Phone</f>
        <v>0</v>
      </c>
      <c r="L901" s="1">
        <f t="shared" ref="L901:L964" si="193">ProprietaryYesNo</f>
        <v>0</v>
      </c>
      <c r="M901" s="1">
        <f t="shared" ref="M901:M964" si="194">Proprietary_Description</f>
        <v>0</v>
      </c>
      <c r="U901" s="61"/>
      <c r="AF901" s="2"/>
      <c r="AG901" s="2"/>
      <c r="AH901" s="2"/>
    </row>
    <row r="902" spans="1:34" x14ac:dyDescent="0.3">
      <c r="A902" s="1">
        <f t="shared" si="182"/>
        <v>0</v>
      </c>
      <c r="B902" s="1">
        <f t="shared" si="183"/>
        <v>0</v>
      </c>
      <c r="C902" s="1">
        <f t="shared" si="184"/>
        <v>0</v>
      </c>
      <c r="D902" s="1">
        <f t="shared" si="185"/>
        <v>0</v>
      </c>
      <c r="E902" s="1">
        <f t="shared" si="186"/>
        <v>0</v>
      </c>
      <c r="F902" s="1">
        <f t="shared" si="187"/>
        <v>0</v>
      </c>
      <c r="G902" s="1">
        <f t="shared" si="188"/>
        <v>0</v>
      </c>
      <c r="H902" s="1">
        <f t="shared" si="189"/>
        <v>0</v>
      </c>
      <c r="I902" s="1">
        <f t="shared" si="190"/>
        <v>0</v>
      </c>
      <c r="J902" s="1">
        <f t="shared" si="191"/>
        <v>0</v>
      </c>
      <c r="K902" s="1">
        <f t="shared" si="192"/>
        <v>0</v>
      </c>
      <c r="L902" s="1">
        <f t="shared" si="193"/>
        <v>0</v>
      </c>
      <c r="M902" s="1">
        <f t="shared" si="194"/>
        <v>0</v>
      </c>
      <c r="U902" s="61"/>
      <c r="AF902" s="2"/>
      <c r="AG902" s="2"/>
      <c r="AH902" s="2"/>
    </row>
    <row r="903" spans="1:34" x14ac:dyDescent="0.3">
      <c r="A903" s="1">
        <f t="shared" si="182"/>
        <v>0</v>
      </c>
      <c r="B903" s="1">
        <f t="shared" si="183"/>
        <v>0</v>
      </c>
      <c r="C903" s="1">
        <f t="shared" si="184"/>
        <v>0</v>
      </c>
      <c r="D903" s="1">
        <f t="shared" si="185"/>
        <v>0</v>
      </c>
      <c r="E903" s="1">
        <f t="shared" si="186"/>
        <v>0</v>
      </c>
      <c r="F903" s="1">
        <f t="shared" si="187"/>
        <v>0</v>
      </c>
      <c r="G903" s="1">
        <f t="shared" si="188"/>
        <v>0</v>
      </c>
      <c r="H903" s="1">
        <f t="shared" si="189"/>
        <v>0</v>
      </c>
      <c r="I903" s="1">
        <f t="shared" si="190"/>
        <v>0</v>
      </c>
      <c r="J903" s="1">
        <f t="shared" si="191"/>
        <v>0</v>
      </c>
      <c r="K903" s="1">
        <f t="shared" si="192"/>
        <v>0</v>
      </c>
      <c r="L903" s="1">
        <f t="shared" si="193"/>
        <v>0</v>
      </c>
      <c r="M903" s="1">
        <f t="shared" si="194"/>
        <v>0</v>
      </c>
      <c r="U903" s="61"/>
      <c r="AF903" s="2"/>
      <c r="AG903" s="2"/>
      <c r="AH903" s="2"/>
    </row>
    <row r="904" spans="1:34" x14ac:dyDescent="0.3">
      <c r="A904" s="1">
        <f t="shared" si="182"/>
        <v>0</v>
      </c>
      <c r="B904" s="1">
        <f t="shared" si="183"/>
        <v>0</v>
      </c>
      <c r="C904" s="1">
        <f t="shared" si="184"/>
        <v>0</v>
      </c>
      <c r="D904" s="1">
        <f t="shared" si="185"/>
        <v>0</v>
      </c>
      <c r="E904" s="1">
        <f t="shared" si="186"/>
        <v>0</v>
      </c>
      <c r="F904" s="1">
        <f t="shared" si="187"/>
        <v>0</v>
      </c>
      <c r="G904" s="1">
        <f t="shared" si="188"/>
        <v>0</v>
      </c>
      <c r="H904" s="1">
        <f t="shared" si="189"/>
        <v>0</v>
      </c>
      <c r="I904" s="1">
        <f t="shared" si="190"/>
        <v>0</v>
      </c>
      <c r="J904" s="1">
        <f t="shared" si="191"/>
        <v>0</v>
      </c>
      <c r="K904" s="1">
        <f t="shared" si="192"/>
        <v>0</v>
      </c>
      <c r="L904" s="1">
        <f t="shared" si="193"/>
        <v>0</v>
      </c>
      <c r="M904" s="1">
        <f t="shared" si="194"/>
        <v>0</v>
      </c>
      <c r="U904" s="61"/>
      <c r="AF904" s="2"/>
      <c r="AG904" s="2"/>
      <c r="AH904" s="2"/>
    </row>
    <row r="905" spans="1:34" x14ac:dyDescent="0.3">
      <c r="A905" s="1">
        <f t="shared" si="182"/>
        <v>0</v>
      </c>
      <c r="B905" s="1">
        <f t="shared" si="183"/>
        <v>0</v>
      </c>
      <c r="C905" s="1">
        <f t="shared" si="184"/>
        <v>0</v>
      </c>
      <c r="D905" s="1">
        <f t="shared" si="185"/>
        <v>0</v>
      </c>
      <c r="E905" s="1">
        <f t="shared" si="186"/>
        <v>0</v>
      </c>
      <c r="F905" s="1">
        <f t="shared" si="187"/>
        <v>0</v>
      </c>
      <c r="G905" s="1">
        <f t="shared" si="188"/>
        <v>0</v>
      </c>
      <c r="H905" s="1">
        <f t="shared" si="189"/>
        <v>0</v>
      </c>
      <c r="I905" s="1">
        <f t="shared" si="190"/>
        <v>0</v>
      </c>
      <c r="J905" s="1">
        <f t="shared" si="191"/>
        <v>0</v>
      </c>
      <c r="K905" s="1">
        <f t="shared" si="192"/>
        <v>0</v>
      </c>
      <c r="L905" s="1">
        <f t="shared" si="193"/>
        <v>0</v>
      </c>
      <c r="M905" s="1">
        <f t="shared" si="194"/>
        <v>0</v>
      </c>
      <c r="U905" s="61"/>
      <c r="AF905" s="2"/>
      <c r="AG905" s="2"/>
      <c r="AH905" s="2"/>
    </row>
    <row r="906" spans="1:34" x14ac:dyDescent="0.3">
      <c r="A906" s="1">
        <f t="shared" si="182"/>
        <v>0</v>
      </c>
      <c r="B906" s="1">
        <f t="shared" si="183"/>
        <v>0</v>
      </c>
      <c r="C906" s="1">
        <f t="shared" si="184"/>
        <v>0</v>
      </c>
      <c r="D906" s="1">
        <f t="shared" si="185"/>
        <v>0</v>
      </c>
      <c r="E906" s="1">
        <f t="shared" si="186"/>
        <v>0</v>
      </c>
      <c r="F906" s="1">
        <f t="shared" si="187"/>
        <v>0</v>
      </c>
      <c r="G906" s="1">
        <f t="shared" si="188"/>
        <v>0</v>
      </c>
      <c r="H906" s="1">
        <f t="shared" si="189"/>
        <v>0</v>
      </c>
      <c r="I906" s="1">
        <f t="shared" si="190"/>
        <v>0</v>
      </c>
      <c r="J906" s="1">
        <f t="shared" si="191"/>
        <v>0</v>
      </c>
      <c r="K906" s="1">
        <f t="shared" si="192"/>
        <v>0</v>
      </c>
      <c r="L906" s="1">
        <f t="shared" si="193"/>
        <v>0</v>
      </c>
      <c r="M906" s="1">
        <f t="shared" si="194"/>
        <v>0</v>
      </c>
      <c r="U906" s="61"/>
      <c r="AF906" s="2"/>
      <c r="AG906" s="2"/>
      <c r="AH906" s="2"/>
    </row>
    <row r="907" spans="1:34" x14ac:dyDescent="0.3">
      <c r="A907" s="1">
        <f t="shared" si="182"/>
        <v>0</v>
      </c>
      <c r="B907" s="1">
        <f t="shared" si="183"/>
        <v>0</v>
      </c>
      <c r="C907" s="1">
        <f t="shared" si="184"/>
        <v>0</v>
      </c>
      <c r="D907" s="1">
        <f t="shared" si="185"/>
        <v>0</v>
      </c>
      <c r="E907" s="1">
        <f t="shared" si="186"/>
        <v>0</v>
      </c>
      <c r="F907" s="1">
        <f t="shared" si="187"/>
        <v>0</v>
      </c>
      <c r="G907" s="1">
        <f t="shared" si="188"/>
        <v>0</v>
      </c>
      <c r="H907" s="1">
        <f t="shared" si="189"/>
        <v>0</v>
      </c>
      <c r="I907" s="1">
        <f t="shared" si="190"/>
        <v>0</v>
      </c>
      <c r="J907" s="1">
        <f t="shared" si="191"/>
        <v>0</v>
      </c>
      <c r="K907" s="1">
        <f t="shared" si="192"/>
        <v>0</v>
      </c>
      <c r="L907" s="1">
        <f t="shared" si="193"/>
        <v>0</v>
      </c>
      <c r="M907" s="1">
        <f t="shared" si="194"/>
        <v>0</v>
      </c>
      <c r="U907" s="61"/>
      <c r="AF907" s="2"/>
      <c r="AG907" s="2"/>
      <c r="AH907" s="2"/>
    </row>
    <row r="908" spans="1:34" x14ac:dyDescent="0.3">
      <c r="A908" s="1">
        <f t="shared" si="182"/>
        <v>0</v>
      </c>
      <c r="B908" s="1">
        <f t="shared" si="183"/>
        <v>0</v>
      </c>
      <c r="C908" s="1">
        <f t="shared" si="184"/>
        <v>0</v>
      </c>
      <c r="D908" s="1">
        <f t="shared" si="185"/>
        <v>0</v>
      </c>
      <c r="E908" s="1">
        <f t="shared" si="186"/>
        <v>0</v>
      </c>
      <c r="F908" s="1">
        <f t="shared" si="187"/>
        <v>0</v>
      </c>
      <c r="G908" s="1">
        <f t="shared" si="188"/>
        <v>0</v>
      </c>
      <c r="H908" s="1">
        <f t="shared" si="189"/>
        <v>0</v>
      </c>
      <c r="I908" s="1">
        <f t="shared" si="190"/>
        <v>0</v>
      </c>
      <c r="J908" s="1">
        <f t="shared" si="191"/>
        <v>0</v>
      </c>
      <c r="K908" s="1">
        <f t="shared" si="192"/>
        <v>0</v>
      </c>
      <c r="L908" s="1">
        <f t="shared" si="193"/>
        <v>0</v>
      </c>
      <c r="M908" s="1">
        <f t="shared" si="194"/>
        <v>0</v>
      </c>
      <c r="U908" s="61"/>
      <c r="AF908" s="2"/>
      <c r="AG908" s="2"/>
      <c r="AH908" s="2"/>
    </row>
    <row r="909" spans="1:34" x14ac:dyDescent="0.3">
      <c r="A909" s="1">
        <f t="shared" si="182"/>
        <v>0</v>
      </c>
      <c r="B909" s="1">
        <f t="shared" si="183"/>
        <v>0</v>
      </c>
      <c r="C909" s="1">
        <f t="shared" si="184"/>
        <v>0</v>
      </c>
      <c r="D909" s="1">
        <f t="shared" si="185"/>
        <v>0</v>
      </c>
      <c r="E909" s="1">
        <f t="shared" si="186"/>
        <v>0</v>
      </c>
      <c r="F909" s="1">
        <f t="shared" si="187"/>
        <v>0</v>
      </c>
      <c r="G909" s="1">
        <f t="shared" si="188"/>
        <v>0</v>
      </c>
      <c r="H909" s="1">
        <f t="shared" si="189"/>
        <v>0</v>
      </c>
      <c r="I909" s="1">
        <f t="shared" si="190"/>
        <v>0</v>
      </c>
      <c r="J909" s="1">
        <f t="shared" si="191"/>
        <v>0</v>
      </c>
      <c r="K909" s="1">
        <f t="shared" si="192"/>
        <v>0</v>
      </c>
      <c r="L909" s="1">
        <f t="shared" si="193"/>
        <v>0</v>
      </c>
      <c r="M909" s="1">
        <f t="shared" si="194"/>
        <v>0</v>
      </c>
      <c r="U909" s="61"/>
      <c r="AF909" s="2"/>
      <c r="AG909" s="2"/>
      <c r="AH909" s="2"/>
    </row>
    <row r="910" spans="1:34" x14ac:dyDescent="0.3">
      <c r="A910" s="1">
        <f t="shared" si="182"/>
        <v>0</v>
      </c>
      <c r="B910" s="1">
        <f t="shared" si="183"/>
        <v>0</v>
      </c>
      <c r="C910" s="1">
        <f t="shared" si="184"/>
        <v>0</v>
      </c>
      <c r="D910" s="1">
        <f t="shared" si="185"/>
        <v>0</v>
      </c>
      <c r="E910" s="1">
        <f t="shared" si="186"/>
        <v>0</v>
      </c>
      <c r="F910" s="1">
        <f t="shared" si="187"/>
        <v>0</v>
      </c>
      <c r="G910" s="1">
        <f t="shared" si="188"/>
        <v>0</v>
      </c>
      <c r="H910" s="1">
        <f t="shared" si="189"/>
        <v>0</v>
      </c>
      <c r="I910" s="1">
        <f t="shared" si="190"/>
        <v>0</v>
      </c>
      <c r="J910" s="1">
        <f t="shared" si="191"/>
        <v>0</v>
      </c>
      <c r="K910" s="1">
        <f t="shared" si="192"/>
        <v>0</v>
      </c>
      <c r="L910" s="1">
        <f t="shared" si="193"/>
        <v>0</v>
      </c>
      <c r="M910" s="1">
        <f t="shared" si="194"/>
        <v>0</v>
      </c>
      <c r="U910" s="61"/>
      <c r="AF910" s="2"/>
      <c r="AG910" s="2"/>
      <c r="AH910" s="2"/>
    </row>
    <row r="911" spans="1:34" x14ac:dyDescent="0.3">
      <c r="A911" s="1">
        <f t="shared" si="182"/>
        <v>0</v>
      </c>
      <c r="B911" s="1">
        <f t="shared" si="183"/>
        <v>0</v>
      </c>
      <c r="C911" s="1">
        <f t="shared" si="184"/>
        <v>0</v>
      </c>
      <c r="D911" s="1">
        <f t="shared" si="185"/>
        <v>0</v>
      </c>
      <c r="E911" s="1">
        <f t="shared" si="186"/>
        <v>0</v>
      </c>
      <c r="F911" s="1">
        <f t="shared" si="187"/>
        <v>0</v>
      </c>
      <c r="G911" s="1">
        <f t="shared" si="188"/>
        <v>0</v>
      </c>
      <c r="H911" s="1">
        <f t="shared" si="189"/>
        <v>0</v>
      </c>
      <c r="I911" s="1">
        <f t="shared" si="190"/>
        <v>0</v>
      </c>
      <c r="J911" s="1">
        <f t="shared" si="191"/>
        <v>0</v>
      </c>
      <c r="K911" s="1">
        <f t="shared" si="192"/>
        <v>0</v>
      </c>
      <c r="L911" s="1">
        <f t="shared" si="193"/>
        <v>0</v>
      </c>
      <c r="M911" s="1">
        <f t="shared" si="194"/>
        <v>0</v>
      </c>
      <c r="U911" s="61"/>
      <c r="AF911" s="2"/>
      <c r="AG911" s="2"/>
      <c r="AH911" s="2"/>
    </row>
    <row r="912" spans="1:34" x14ac:dyDescent="0.3">
      <c r="A912" s="1">
        <f t="shared" si="182"/>
        <v>0</v>
      </c>
      <c r="B912" s="1">
        <f t="shared" si="183"/>
        <v>0</v>
      </c>
      <c r="C912" s="1">
        <f t="shared" si="184"/>
        <v>0</v>
      </c>
      <c r="D912" s="1">
        <f t="shared" si="185"/>
        <v>0</v>
      </c>
      <c r="E912" s="1">
        <f t="shared" si="186"/>
        <v>0</v>
      </c>
      <c r="F912" s="1">
        <f t="shared" si="187"/>
        <v>0</v>
      </c>
      <c r="G912" s="1">
        <f t="shared" si="188"/>
        <v>0</v>
      </c>
      <c r="H912" s="1">
        <f t="shared" si="189"/>
        <v>0</v>
      </c>
      <c r="I912" s="1">
        <f t="shared" si="190"/>
        <v>0</v>
      </c>
      <c r="J912" s="1">
        <f t="shared" si="191"/>
        <v>0</v>
      </c>
      <c r="K912" s="1">
        <f t="shared" si="192"/>
        <v>0</v>
      </c>
      <c r="L912" s="1">
        <f t="shared" si="193"/>
        <v>0</v>
      </c>
      <c r="M912" s="1">
        <f t="shared" si="194"/>
        <v>0</v>
      </c>
      <c r="U912" s="61"/>
      <c r="AF912" s="2"/>
      <c r="AG912" s="2"/>
      <c r="AH912" s="2"/>
    </row>
    <row r="913" spans="1:34" x14ac:dyDescent="0.3">
      <c r="A913" s="1">
        <f t="shared" si="182"/>
        <v>0</v>
      </c>
      <c r="B913" s="1">
        <f t="shared" si="183"/>
        <v>0</v>
      </c>
      <c r="C913" s="1">
        <f t="shared" si="184"/>
        <v>0</v>
      </c>
      <c r="D913" s="1">
        <f t="shared" si="185"/>
        <v>0</v>
      </c>
      <c r="E913" s="1">
        <f t="shared" si="186"/>
        <v>0</v>
      </c>
      <c r="F913" s="1">
        <f t="shared" si="187"/>
        <v>0</v>
      </c>
      <c r="G913" s="1">
        <f t="shared" si="188"/>
        <v>0</v>
      </c>
      <c r="H913" s="1">
        <f t="shared" si="189"/>
        <v>0</v>
      </c>
      <c r="I913" s="1">
        <f t="shared" si="190"/>
        <v>0</v>
      </c>
      <c r="J913" s="1">
        <f t="shared" si="191"/>
        <v>0</v>
      </c>
      <c r="K913" s="1">
        <f t="shared" si="192"/>
        <v>0</v>
      </c>
      <c r="L913" s="1">
        <f t="shared" si="193"/>
        <v>0</v>
      </c>
      <c r="M913" s="1">
        <f t="shared" si="194"/>
        <v>0</v>
      </c>
      <c r="U913" s="61"/>
      <c r="AF913" s="2"/>
      <c r="AG913" s="2"/>
      <c r="AH913" s="2"/>
    </row>
    <row r="914" spans="1:34" x14ac:dyDescent="0.3">
      <c r="A914" s="1">
        <f t="shared" si="182"/>
        <v>0</v>
      </c>
      <c r="B914" s="1">
        <f t="shared" si="183"/>
        <v>0</v>
      </c>
      <c r="C914" s="1">
        <f t="shared" si="184"/>
        <v>0</v>
      </c>
      <c r="D914" s="1">
        <f t="shared" si="185"/>
        <v>0</v>
      </c>
      <c r="E914" s="1">
        <f t="shared" si="186"/>
        <v>0</v>
      </c>
      <c r="F914" s="1">
        <f t="shared" si="187"/>
        <v>0</v>
      </c>
      <c r="G914" s="1">
        <f t="shared" si="188"/>
        <v>0</v>
      </c>
      <c r="H914" s="1">
        <f t="shared" si="189"/>
        <v>0</v>
      </c>
      <c r="I914" s="1">
        <f t="shared" si="190"/>
        <v>0</v>
      </c>
      <c r="J914" s="1">
        <f t="shared" si="191"/>
        <v>0</v>
      </c>
      <c r="K914" s="1">
        <f t="shared" si="192"/>
        <v>0</v>
      </c>
      <c r="L914" s="1">
        <f t="shared" si="193"/>
        <v>0</v>
      </c>
      <c r="M914" s="1">
        <f t="shared" si="194"/>
        <v>0</v>
      </c>
      <c r="U914" s="61"/>
      <c r="AF914" s="2"/>
      <c r="AG914" s="2"/>
      <c r="AH914" s="2"/>
    </row>
    <row r="915" spans="1:34" x14ac:dyDescent="0.3">
      <c r="A915" s="1">
        <f t="shared" si="182"/>
        <v>0</v>
      </c>
      <c r="B915" s="1">
        <f t="shared" si="183"/>
        <v>0</v>
      </c>
      <c r="C915" s="1">
        <f t="shared" si="184"/>
        <v>0</v>
      </c>
      <c r="D915" s="1">
        <f t="shared" si="185"/>
        <v>0</v>
      </c>
      <c r="E915" s="1">
        <f t="shared" si="186"/>
        <v>0</v>
      </c>
      <c r="F915" s="1">
        <f t="shared" si="187"/>
        <v>0</v>
      </c>
      <c r="G915" s="1">
        <f t="shared" si="188"/>
        <v>0</v>
      </c>
      <c r="H915" s="1">
        <f t="shared" si="189"/>
        <v>0</v>
      </c>
      <c r="I915" s="1">
        <f t="shared" si="190"/>
        <v>0</v>
      </c>
      <c r="J915" s="1">
        <f t="shared" si="191"/>
        <v>0</v>
      </c>
      <c r="K915" s="1">
        <f t="shared" si="192"/>
        <v>0</v>
      </c>
      <c r="L915" s="1">
        <f t="shared" si="193"/>
        <v>0</v>
      </c>
      <c r="M915" s="1">
        <f t="shared" si="194"/>
        <v>0</v>
      </c>
      <c r="U915" s="61"/>
      <c r="AF915" s="2"/>
      <c r="AG915" s="2"/>
      <c r="AH915" s="2"/>
    </row>
    <row r="916" spans="1:34" x14ac:dyDescent="0.3">
      <c r="A916" s="1">
        <f t="shared" si="182"/>
        <v>0</v>
      </c>
      <c r="B916" s="1">
        <f t="shared" si="183"/>
        <v>0</v>
      </c>
      <c r="C916" s="1">
        <f t="shared" si="184"/>
        <v>0</v>
      </c>
      <c r="D916" s="1">
        <f t="shared" si="185"/>
        <v>0</v>
      </c>
      <c r="E916" s="1">
        <f t="shared" si="186"/>
        <v>0</v>
      </c>
      <c r="F916" s="1">
        <f t="shared" si="187"/>
        <v>0</v>
      </c>
      <c r="G916" s="1">
        <f t="shared" si="188"/>
        <v>0</v>
      </c>
      <c r="H916" s="1">
        <f t="shared" si="189"/>
        <v>0</v>
      </c>
      <c r="I916" s="1">
        <f t="shared" si="190"/>
        <v>0</v>
      </c>
      <c r="J916" s="1">
        <f t="shared" si="191"/>
        <v>0</v>
      </c>
      <c r="K916" s="1">
        <f t="shared" si="192"/>
        <v>0</v>
      </c>
      <c r="L916" s="1">
        <f t="shared" si="193"/>
        <v>0</v>
      </c>
      <c r="M916" s="1">
        <f t="shared" si="194"/>
        <v>0</v>
      </c>
      <c r="U916" s="61"/>
      <c r="AF916" s="2"/>
      <c r="AG916" s="2"/>
      <c r="AH916" s="2"/>
    </row>
    <row r="917" spans="1:34" x14ac:dyDescent="0.3">
      <c r="A917" s="1">
        <f t="shared" si="182"/>
        <v>0</v>
      </c>
      <c r="B917" s="1">
        <f t="shared" si="183"/>
        <v>0</v>
      </c>
      <c r="C917" s="1">
        <f t="shared" si="184"/>
        <v>0</v>
      </c>
      <c r="D917" s="1">
        <f t="shared" si="185"/>
        <v>0</v>
      </c>
      <c r="E917" s="1">
        <f t="shared" si="186"/>
        <v>0</v>
      </c>
      <c r="F917" s="1">
        <f t="shared" si="187"/>
        <v>0</v>
      </c>
      <c r="G917" s="1">
        <f t="shared" si="188"/>
        <v>0</v>
      </c>
      <c r="H917" s="1">
        <f t="shared" si="189"/>
        <v>0</v>
      </c>
      <c r="I917" s="1">
        <f t="shared" si="190"/>
        <v>0</v>
      </c>
      <c r="J917" s="1">
        <f t="shared" si="191"/>
        <v>0</v>
      </c>
      <c r="K917" s="1">
        <f t="shared" si="192"/>
        <v>0</v>
      </c>
      <c r="L917" s="1">
        <f t="shared" si="193"/>
        <v>0</v>
      </c>
      <c r="M917" s="1">
        <f t="shared" si="194"/>
        <v>0</v>
      </c>
      <c r="U917" s="61"/>
      <c r="AF917" s="2"/>
      <c r="AG917" s="2"/>
      <c r="AH917" s="2"/>
    </row>
    <row r="918" spans="1:34" x14ac:dyDescent="0.3">
      <c r="A918" s="1">
        <f t="shared" si="182"/>
        <v>0</v>
      </c>
      <c r="B918" s="1">
        <f t="shared" si="183"/>
        <v>0</v>
      </c>
      <c r="C918" s="1">
        <f t="shared" si="184"/>
        <v>0</v>
      </c>
      <c r="D918" s="1">
        <f t="shared" si="185"/>
        <v>0</v>
      </c>
      <c r="E918" s="1">
        <f t="shared" si="186"/>
        <v>0</v>
      </c>
      <c r="F918" s="1">
        <f t="shared" si="187"/>
        <v>0</v>
      </c>
      <c r="G918" s="1">
        <f t="shared" si="188"/>
        <v>0</v>
      </c>
      <c r="H918" s="1">
        <f t="shared" si="189"/>
        <v>0</v>
      </c>
      <c r="I918" s="1">
        <f t="shared" si="190"/>
        <v>0</v>
      </c>
      <c r="J918" s="1">
        <f t="shared" si="191"/>
        <v>0</v>
      </c>
      <c r="K918" s="1">
        <f t="shared" si="192"/>
        <v>0</v>
      </c>
      <c r="L918" s="1">
        <f t="shared" si="193"/>
        <v>0</v>
      </c>
      <c r="M918" s="1">
        <f t="shared" si="194"/>
        <v>0</v>
      </c>
      <c r="U918" s="61"/>
      <c r="AF918" s="2"/>
      <c r="AG918" s="2"/>
      <c r="AH918" s="2"/>
    </row>
    <row r="919" spans="1:34" x14ac:dyDescent="0.3">
      <c r="A919" s="1">
        <f t="shared" si="182"/>
        <v>0</v>
      </c>
      <c r="B919" s="1">
        <f t="shared" si="183"/>
        <v>0</v>
      </c>
      <c r="C919" s="1">
        <f t="shared" si="184"/>
        <v>0</v>
      </c>
      <c r="D919" s="1">
        <f t="shared" si="185"/>
        <v>0</v>
      </c>
      <c r="E919" s="1">
        <f t="shared" si="186"/>
        <v>0</v>
      </c>
      <c r="F919" s="1">
        <f t="shared" si="187"/>
        <v>0</v>
      </c>
      <c r="G919" s="1">
        <f t="shared" si="188"/>
        <v>0</v>
      </c>
      <c r="H919" s="1">
        <f t="shared" si="189"/>
        <v>0</v>
      </c>
      <c r="I919" s="1">
        <f t="shared" si="190"/>
        <v>0</v>
      </c>
      <c r="J919" s="1">
        <f t="shared" si="191"/>
        <v>0</v>
      </c>
      <c r="K919" s="1">
        <f t="shared" si="192"/>
        <v>0</v>
      </c>
      <c r="L919" s="1">
        <f t="shared" si="193"/>
        <v>0</v>
      </c>
      <c r="M919" s="1">
        <f t="shared" si="194"/>
        <v>0</v>
      </c>
      <c r="U919" s="61"/>
      <c r="AF919" s="2"/>
      <c r="AG919" s="2"/>
      <c r="AH919" s="2"/>
    </row>
    <row r="920" spans="1:34" x14ac:dyDescent="0.3">
      <c r="A920" s="1">
        <f t="shared" si="182"/>
        <v>0</v>
      </c>
      <c r="B920" s="1">
        <f t="shared" si="183"/>
        <v>0</v>
      </c>
      <c r="C920" s="1">
        <f t="shared" si="184"/>
        <v>0</v>
      </c>
      <c r="D920" s="1">
        <f t="shared" si="185"/>
        <v>0</v>
      </c>
      <c r="E920" s="1">
        <f t="shared" si="186"/>
        <v>0</v>
      </c>
      <c r="F920" s="1">
        <f t="shared" si="187"/>
        <v>0</v>
      </c>
      <c r="G920" s="1">
        <f t="shared" si="188"/>
        <v>0</v>
      </c>
      <c r="H920" s="1">
        <f t="shared" si="189"/>
        <v>0</v>
      </c>
      <c r="I920" s="1">
        <f t="shared" si="190"/>
        <v>0</v>
      </c>
      <c r="J920" s="1">
        <f t="shared" si="191"/>
        <v>0</v>
      </c>
      <c r="K920" s="1">
        <f t="shared" si="192"/>
        <v>0</v>
      </c>
      <c r="L920" s="1">
        <f t="shared" si="193"/>
        <v>0</v>
      </c>
      <c r="M920" s="1">
        <f t="shared" si="194"/>
        <v>0</v>
      </c>
      <c r="U920" s="61"/>
      <c r="AF920" s="2"/>
      <c r="AG920" s="2"/>
      <c r="AH920" s="2"/>
    </row>
    <row r="921" spans="1:34" x14ac:dyDescent="0.3">
      <c r="A921" s="1">
        <f t="shared" si="182"/>
        <v>0</v>
      </c>
      <c r="B921" s="1">
        <f t="shared" si="183"/>
        <v>0</v>
      </c>
      <c r="C921" s="1">
        <f t="shared" si="184"/>
        <v>0</v>
      </c>
      <c r="D921" s="1">
        <f t="shared" si="185"/>
        <v>0</v>
      </c>
      <c r="E921" s="1">
        <f t="shared" si="186"/>
        <v>0</v>
      </c>
      <c r="F921" s="1">
        <f t="shared" si="187"/>
        <v>0</v>
      </c>
      <c r="G921" s="1">
        <f t="shared" si="188"/>
        <v>0</v>
      </c>
      <c r="H921" s="1">
        <f t="shared" si="189"/>
        <v>0</v>
      </c>
      <c r="I921" s="1">
        <f t="shared" si="190"/>
        <v>0</v>
      </c>
      <c r="J921" s="1">
        <f t="shared" si="191"/>
        <v>0</v>
      </c>
      <c r="K921" s="1">
        <f t="shared" si="192"/>
        <v>0</v>
      </c>
      <c r="L921" s="1">
        <f t="shared" si="193"/>
        <v>0</v>
      </c>
      <c r="M921" s="1">
        <f t="shared" si="194"/>
        <v>0</v>
      </c>
      <c r="U921" s="61"/>
      <c r="AF921" s="2"/>
      <c r="AG921" s="2"/>
      <c r="AH921" s="2"/>
    </row>
    <row r="922" spans="1:34" x14ac:dyDescent="0.3">
      <c r="A922" s="1">
        <f t="shared" si="182"/>
        <v>0</v>
      </c>
      <c r="B922" s="1">
        <f t="shared" si="183"/>
        <v>0</v>
      </c>
      <c r="C922" s="1">
        <f t="shared" si="184"/>
        <v>0</v>
      </c>
      <c r="D922" s="1">
        <f t="shared" si="185"/>
        <v>0</v>
      </c>
      <c r="E922" s="1">
        <f t="shared" si="186"/>
        <v>0</v>
      </c>
      <c r="F922" s="1">
        <f t="shared" si="187"/>
        <v>0</v>
      </c>
      <c r="G922" s="1">
        <f t="shared" si="188"/>
        <v>0</v>
      </c>
      <c r="H922" s="1">
        <f t="shared" si="189"/>
        <v>0</v>
      </c>
      <c r="I922" s="1">
        <f t="shared" si="190"/>
        <v>0</v>
      </c>
      <c r="J922" s="1">
        <f t="shared" si="191"/>
        <v>0</v>
      </c>
      <c r="K922" s="1">
        <f t="shared" si="192"/>
        <v>0</v>
      </c>
      <c r="L922" s="1">
        <f t="shared" si="193"/>
        <v>0</v>
      </c>
      <c r="M922" s="1">
        <f t="shared" si="194"/>
        <v>0</v>
      </c>
      <c r="U922" s="61"/>
      <c r="AF922" s="2"/>
      <c r="AG922" s="2"/>
      <c r="AH922" s="2"/>
    </row>
    <row r="923" spans="1:34" x14ac:dyDescent="0.3">
      <c r="A923" s="1">
        <f t="shared" si="182"/>
        <v>0</v>
      </c>
      <c r="B923" s="1">
        <f t="shared" si="183"/>
        <v>0</v>
      </c>
      <c r="C923" s="1">
        <f t="shared" si="184"/>
        <v>0</v>
      </c>
      <c r="D923" s="1">
        <f t="shared" si="185"/>
        <v>0</v>
      </c>
      <c r="E923" s="1">
        <f t="shared" si="186"/>
        <v>0</v>
      </c>
      <c r="F923" s="1">
        <f t="shared" si="187"/>
        <v>0</v>
      </c>
      <c r="G923" s="1">
        <f t="shared" si="188"/>
        <v>0</v>
      </c>
      <c r="H923" s="1">
        <f t="shared" si="189"/>
        <v>0</v>
      </c>
      <c r="I923" s="1">
        <f t="shared" si="190"/>
        <v>0</v>
      </c>
      <c r="J923" s="1">
        <f t="shared" si="191"/>
        <v>0</v>
      </c>
      <c r="K923" s="1">
        <f t="shared" si="192"/>
        <v>0</v>
      </c>
      <c r="L923" s="1">
        <f t="shared" si="193"/>
        <v>0</v>
      </c>
      <c r="M923" s="1">
        <f t="shared" si="194"/>
        <v>0</v>
      </c>
      <c r="U923" s="61"/>
      <c r="AF923" s="2"/>
      <c r="AG923" s="2"/>
      <c r="AH923" s="2"/>
    </row>
    <row r="924" spans="1:34" x14ac:dyDescent="0.3">
      <c r="A924" s="1">
        <f t="shared" si="182"/>
        <v>0</v>
      </c>
      <c r="B924" s="1">
        <f t="shared" si="183"/>
        <v>0</v>
      </c>
      <c r="C924" s="1">
        <f t="shared" si="184"/>
        <v>0</v>
      </c>
      <c r="D924" s="1">
        <f t="shared" si="185"/>
        <v>0</v>
      </c>
      <c r="E924" s="1">
        <f t="shared" si="186"/>
        <v>0</v>
      </c>
      <c r="F924" s="1">
        <f t="shared" si="187"/>
        <v>0</v>
      </c>
      <c r="G924" s="1">
        <f t="shared" si="188"/>
        <v>0</v>
      </c>
      <c r="H924" s="1">
        <f t="shared" si="189"/>
        <v>0</v>
      </c>
      <c r="I924" s="1">
        <f t="shared" si="190"/>
        <v>0</v>
      </c>
      <c r="J924" s="1">
        <f t="shared" si="191"/>
        <v>0</v>
      </c>
      <c r="K924" s="1">
        <f t="shared" si="192"/>
        <v>0</v>
      </c>
      <c r="L924" s="1">
        <f t="shared" si="193"/>
        <v>0</v>
      </c>
      <c r="M924" s="1">
        <f t="shared" si="194"/>
        <v>0</v>
      </c>
      <c r="U924" s="61"/>
      <c r="AF924" s="2"/>
      <c r="AG924" s="2"/>
      <c r="AH924" s="2"/>
    </row>
    <row r="925" spans="1:34" x14ac:dyDescent="0.3">
      <c r="A925" s="1">
        <f t="shared" si="182"/>
        <v>0</v>
      </c>
      <c r="B925" s="1">
        <f t="shared" si="183"/>
        <v>0</v>
      </c>
      <c r="C925" s="1">
        <f t="shared" si="184"/>
        <v>0</v>
      </c>
      <c r="D925" s="1">
        <f t="shared" si="185"/>
        <v>0</v>
      </c>
      <c r="E925" s="1">
        <f t="shared" si="186"/>
        <v>0</v>
      </c>
      <c r="F925" s="1">
        <f t="shared" si="187"/>
        <v>0</v>
      </c>
      <c r="G925" s="1">
        <f t="shared" si="188"/>
        <v>0</v>
      </c>
      <c r="H925" s="1">
        <f t="shared" si="189"/>
        <v>0</v>
      </c>
      <c r="I925" s="1">
        <f t="shared" si="190"/>
        <v>0</v>
      </c>
      <c r="J925" s="1">
        <f t="shared" si="191"/>
        <v>0</v>
      </c>
      <c r="K925" s="1">
        <f t="shared" si="192"/>
        <v>0</v>
      </c>
      <c r="L925" s="1">
        <f t="shared" si="193"/>
        <v>0</v>
      </c>
      <c r="M925" s="1">
        <f t="shared" si="194"/>
        <v>0</v>
      </c>
      <c r="U925" s="61"/>
      <c r="AF925" s="2"/>
      <c r="AG925" s="2"/>
      <c r="AH925" s="2"/>
    </row>
    <row r="926" spans="1:34" x14ac:dyDescent="0.3">
      <c r="A926" s="1">
        <f t="shared" si="182"/>
        <v>0</v>
      </c>
      <c r="B926" s="1">
        <f t="shared" si="183"/>
        <v>0</v>
      </c>
      <c r="C926" s="1">
        <f t="shared" si="184"/>
        <v>0</v>
      </c>
      <c r="D926" s="1">
        <f t="shared" si="185"/>
        <v>0</v>
      </c>
      <c r="E926" s="1">
        <f t="shared" si="186"/>
        <v>0</v>
      </c>
      <c r="F926" s="1">
        <f t="shared" si="187"/>
        <v>0</v>
      </c>
      <c r="G926" s="1">
        <f t="shared" si="188"/>
        <v>0</v>
      </c>
      <c r="H926" s="1">
        <f t="shared" si="189"/>
        <v>0</v>
      </c>
      <c r="I926" s="1">
        <f t="shared" si="190"/>
        <v>0</v>
      </c>
      <c r="J926" s="1">
        <f t="shared" si="191"/>
        <v>0</v>
      </c>
      <c r="K926" s="1">
        <f t="shared" si="192"/>
        <v>0</v>
      </c>
      <c r="L926" s="1">
        <f t="shared" si="193"/>
        <v>0</v>
      </c>
      <c r="M926" s="1">
        <f t="shared" si="194"/>
        <v>0</v>
      </c>
      <c r="U926" s="61"/>
      <c r="AF926" s="2"/>
      <c r="AG926" s="2"/>
      <c r="AH926" s="2"/>
    </row>
    <row r="927" spans="1:34" x14ac:dyDescent="0.3">
      <c r="A927" s="1">
        <f t="shared" si="182"/>
        <v>0</v>
      </c>
      <c r="B927" s="1">
        <f t="shared" si="183"/>
        <v>0</v>
      </c>
      <c r="C927" s="1">
        <f t="shared" si="184"/>
        <v>0</v>
      </c>
      <c r="D927" s="1">
        <f t="shared" si="185"/>
        <v>0</v>
      </c>
      <c r="E927" s="1">
        <f t="shared" si="186"/>
        <v>0</v>
      </c>
      <c r="F927" s="1">
        <f t="shared" si="187"/>
        <v>0</v>
      </c>
      <c r="G927" s="1">
        <f t="shared" si="188"/>
        <v>0</v>
      </c>
      <c r="H927" s="1">
        <f t="shared" si="189"/>
        <v>0</v>
      </c>
      <c r="I927" s="1">
        <f t="shared" si="190"/>
        <v>0</v>
      </c>
      <c r="J927" s="1">
        <f t="shared" si="191"/>
        <v>0</v>
      </c>
      <c r="K927" s="1">
        <f t="shared" si="192"/>
        <v>0</v>
      </c>
      <c r="L927" s="1">
        <f t="shared" si="193"/>
        <v>0</v>
      </c>
      <c r="M927" s="1">
        <f t="shared" si="194"/>
        <v>0</v>
      </c>
      <c r="U927" s="61"/>
      <c r="AF927" s="2"/>
      <c r="AG927" s="2"/>
      <c r="AH927" s="2"/>
    </row>
    <row r="928" spans="1:34" x14ac:dyDescent="0.3">
      <c r="A928" s="1">
        <f t="shared" si="182"/>
        <v>0</v>
      </c>
      <c r="B928" s="1">
        <f t="shared" si="183"/>
        <v>0</v>
      </c>
      <c r="C928" s="1">
        <f t="shared" si="184"/>
        <v>0</v>
      </c>
      <c r="D928" s="1">
        <f t="shared" si="185"/>
        <v>0</v>
      </c>
      <c r="E928" s="1">
        <f t="shared" si="186"/>
        <v>0</v>
      </c>
      <c r="F928" s="1">
        <f t="shared" si="187"/>
        <v>0</v>
      </c>
      <c r="G928" s="1">
        <f t="shared" si="188"/>
        <v>0</v>
      </c>
      <c r="H928" s="1">
        <f t="shared" si="189"/>
        <v>0</v>
      </c>
      <c r="I928" s="1">
        <f t="shared" si="190"/>
        <v>0</v>
      </c>
      <c r="J928" s="1">
        <f t="shared" si="191"/>
        <v>0</v>
      </c>
      <c r="K928" s="1">
        <f t="shared" si="192"/>
        <v>0</v>
      </c>
      <c r="L928" s="1">
        <f t="shared" si="193"/>
        <v>0</v>
      </c>
      <c r="M928" s="1">
        <f t="shared" si="194"/>
        <v>0</v>
      </c>
      <c r="U928" s="61"/>
      <c r="AF928" s="2"/>
      <c r="AG928" s="2"/>
      <c r="AH928" s="2"/>
    </row>
    <row r="929" spans="1:34" x14ac:dyDescent="0.3">
      <c r="A929" s="1">
        <f t="shared" si="182"/>
        <v>0</v>
      </c>
      <c r="B929" s="1">
        <f t="shared" si="183"/>
        <v>0</v>
      </c>
      <c r="C929" s="1">
        <f t="shared" si="184"/>
        <v>0</v>
      </c>
      <c r="D929" s="1">
        <f t="shared" si="185"/>
        <v>0</v>
      </c>
      <c r="E929" s="1">
        <f t="shared" si="186"/>
        <v>0</v>
      </c>
      <c r="F929" s="1">
        <f t="shared" si="187"/>
        <v>0</v>
      </c>
      <c r="G929" s="1">
        <f t="shared" si="188"/>
        <v>0</v>
      </c>
      <c r="H929" s="1">
        <f t="shared" si="189"/>
        <v>0</v>
      </c>
      <c r="I929" s="1">
        <f t="shared" si="190"/>
        <v>0</v>
      </c>
      <c r="J929" s="1">
        <f t="shared" si="191"/>
        <v>0</v>
      </c>
      <c r="K929" s="1">
        <f t="shared" si="192"/>
        <v>0</v>
      </c>
      <c r="L929" s="1">
        <f t="shared" si="193"/>
        <v>0</v>
      </c>
      <c r="M929" s="1">
        <f t="shared" si="194"/>
        <v>0</v>
      </c>
      <c r="U929" s="61"/>
      <c r="AF929" s="2"/>
      <c r="AG929" s="2"/>
      <c r="AH929" s="2"/>
    </row>
    <row r="930" spans="1:34" x14ac:dyDescent="0.3">
      <c r="A930" s="1">
        <f t="shared" si="182"/>
        <v>0</v>
      </c>
      <c r="B930" s="1">
        <f t="shared" si="183"/>
        <v>0</v>
      </c>
      <c r="C930" s="1">
        <f t="shared" si="184"/>
        <v>0</v>
      </c>
      <c r="D930" s="1">
        <f t="shared" si="185"/>
        <v>0</v>
      </c>
      <c r="E930" s="1">
        <f t="shared" si="186"/>
        <v>0</v>
      </c>
      <c r="F930" s="1">
        <f t="shared" si="187"/>
        <v>0</v>
      </c>
      <c r="G930" s="1">
        <f t="shared" si="188"/>
        <v>0</v>
      </c>
      <c r="H930" s="1">
        <f t="shared" si="189"/>
        <v>0</v>
      </c>
      <c r="I930" s="1">
        <f t="shared" si="190"/>
        <v>0</v>
      </c>
      <c r="J930" s="1">
        <f t="shared" si="191"/>
        <v>0</v>
      </c>
      <c r="K930" s="1">
        <f t="shared" si="192"/>
        <v>0</v>
      </c>
      <c r="L930" s="1">
        <f t="shared" si="193"/>
        <v>0</v>
      </c>
      <c r="M930" s="1">
        <f t="shared" si="194"/>
        <v>0</v>
      </c>
      <c r="U930" s="61"/>
      <c r="AF930" s="2"/>
      <c r="AG930" s="2"/>
      <c r="AH930" s="2"/>
    </row>
    <row r="931" spans="1:34" x14ac:dyDescent="0.3">
      <c r="A931" s="1">
        <f t="shared" si="182"/>
        <v>0</v>
      </c>
      <c r="B931" s="1">
        <f t="shared" si="183"/>
        <v>0</v>
      </c>
      <c r="C931" s="1">
        <f t="shared" si="184"/>
        <v>0</v>
      </c>
      <c r="D931" s="1">
        <f t="shared" si="185"/>
        <v>0</v>
      </c>
      <c r="E931" s="1">
        <f t="shared" si="186"/>
        <v>0</v>
      </c>
      <c r="F931" s="1">
        <f t="shared" si="187"/>
        <v>0</v>
      </c>
      <c r="G931" s="1">
        <f t="shared" si="188"/>
        <v>0</v>
      </c>
      <c r="H931" s="1">
        <f t="shared" si="189"/>
        <v>0</v>
      </c>
      <c r="I931" s="1">
        <f t="shared" si="190"/>
        <v>0</v>
      </c>
      <c r="J931" s="1">
        <f t="shared" si="191"/>
        <v>0</v>
      </c>
      <c r="K931" s="1">
        <f t="shared" si="192"/>
        <v>0</v>
      </c>
      <c r="L931" s="1">
        <f t="shared" si="193"/>
        <v>0</v>
      </c>
      <c r="M931" s="1">
        <f t="shared" si="194"/>
        <v>0</v>
      </c>
      <c r="U931" s="61"/>
      <c r="AF931" s="2"/>
      <c r="AG931" s="2"/>
      <c r="AH931" s="2"/>
    </row>
    <row r="932" spans="1:34" x14ac:dyDescent="0.3">
      <c r="A932" s="1">
        <f t="shared" si="182"/>
        <v>0</v>
      </c>
      <c r="B932" s="1">
        <f t="shared" si="183"/>
        <v>0</v>
      </c>
      <c r="C932" s="1">
        <f t="shared" si="184"/>
        <v>0</v>
      </c>
      <c r="D932" s="1">
        <f t="shared" si="185"/>
        <v>0</v>
      </c>
      <c r="E932" s="1">
        <f t="shared" si="186"/>
        <v>0</v>
      </c>
      <c r="F932" s="1">
        <f t="shared" si="187"/>
        <v>0</v>
      </c>
      <c r="G932" s="1">
        <f t="shared" si="188"/>
        <v>0</v>
      </c>
      <c r="H932" s="1">
        <f t="shared" si="189"/>
        <v>0</v>
      </c>
      <c r="I932" s="1">
        <f t="shared" si="190"/>
        <v>0</v>
      </c>
      <c r="J932" s="1">
        <f t="shared" si="191"/>
        <v>0</v>
      </c>
      <c r="K932" s="1">
        <f t="shared" si="192"/>
        <v>0</v>
      </c>
      <c r="L932" s="1">
        <f t="shared" si="193"/>
        <v>0</v>
      </c>
      <c r="M932" s="1">
        <f t="shared" si="194"/>
        <v>0</v>
      </c>
      <c r="U932" s="61"/>
      <c r="AF932" s="2"/>
      <c r="AG932" s="2"/>
      <c r="AH932" s="2"/>
    </row>
    <row r="933" spans="1:34" x14ac:dyDescent="0.3">
      <c r="A933" s="1">
        <f t="shared" si="182"/>
        <v>0</v>
      </c>
      <c r="B933" s="1">
        <f t="shared" si="183"/>
        <v>0</v>
      </c>
      <c r="C933" s="1">
        <f t="shared" si="184"/>
        <v>0</v>
      </c>
      <c r="D933" s="1">
        <f t="shared" si="185"/>
        <v>0</v>
      </c>
      <c r="E933" s="1">
        <f t="shared" si="186"/>
        <v>0</v>
      </c>
      <c r="F933" s="1">
        <f t="shared" si="187"/>
        <v>0</v>
      </c>
      <c r="G933" s="1">
        <f t="shared" si="188"/>
        <v>0</v>
      </c>
      <c r="H933" s="1">
        <f t="shared" si="189"/>
        <v>0</v>
      </c>
      <c r="I933" s="1">
        <f t="shared" si="190"/>
        <v>0</v>
      </c>
      <c r="J933" s="1">
        <f t="shared" si="191"/>
        <v>0</v>
      </c>
      <c r="K933" s="1">
        <f t="shared" si="192"/>
        <v>0</v>
      </c>
      <c r="L933" s="1">
        <f t="shared" si="193"/>
        <v>0</v>
      </c>
      <c r="M933" s="1">
        <f t="shared" si="194"/>
        <v>0</v>
      </c>
      <c r="U933" s="61"/>
      <c r="AF933" s="2"/>
      <c r="AG933" s="2"/>
      <c r="AH933" s="2"/>
    </row>
    <row r="934" spans="1:34" x14ac:dyDescent="0.3">
      <c r="A934" s="1">
        <f t="shared" si="182"/>
        <v>0</v>
      </c>
      <c r="B934" s="1">
        <f t="shared" si="183"/>
        <v>0</v>
      </c>
      <c r="C934" s="1">
        <f t="shared" si="184"/>
        <v>0</v>
      </c>
      <c r="D934" s="1">
        <f t="shared" si="185"/>
        <v>0</v>
      </c>
      <c r="E934" s="1">
        <f t="shared" si="186"/>
        <v>0</v>
      </c>
      <c r="F934" s="1">
        <f t="shared" si="187"/>
        <v>0</v>
      </c>
      <c r="G934" s="1">
        <f t="shared" si="188"/>
        <v>0</v>
      </c>
      <c r="H934" s="1">
        <f t="shared" si="189"/>
        <v>0</v>
      </c>
      <c r="I934" s="1">
        <f t="shared" si="190"/>
        <v>0</v>
      </c>
      <c r="J934" s="1">
        <f t="shared" si="191"/>
        <v>0</v>
      </c>
      <c r="K934" s="1">
        <f t="shared" si="192"/>
        <v>0</v>
      </c>
      <c r="L934" s="1">
        <f t="shared" si="193"/>
        <v>0</v>
      </c>
      <c r="M934" s="1">
        <f t="shared" si="194"/>
        <v>0</v>
      </c>
      <c r="U934" s="61"/>
      <c r="AF934" s="2"/>
      <c r="AG934" s="2"/>
      <c r="AH934" s="2"/>
    </row>
    <row r="935" spans="1:34" x14ac:dyDescent="0.3">
      <c r="A935" s="1">
        <f t="shared" si="182"/>
        <v>0</v>
      </c>
      <c r="B935" s="1">
        <f t="shared" si="183"/>
        <v>0</v>
      </c>
      <c r="C935" s="1">
        <f t="shared" si="184"/>
        <v>0</v>
      </c>
      <c r="D935" s="1">
        <f t="shared" si="185"/>
        <v>0</v>
      </c>
      <c r="E935" s="1">
        <f t="shared" si="186"/>
        <v>0</v>
      </c>
      <c r="F935" s="1">
        <f t="shared" si="187"/>
        <v>0</v>
      </c>
      <c r="G935" s="1">
        <f t="shared" si="188"/>
        <v>0</v>
      </c>
      <c r="H935" s="1">
        <f t="shared" si="189"/>
        <v>0</v>
      </c>
      <c r="I935" s="1">
        <f t="shared" si="190"/>
        <v>0</v>
      </c>
      <c r="J935" s="1">
        <f t="shared" si="191"/>
        <v>0</v>
      </c>
      <c r="K935" s="1">
        <f t="shared" si="192"/>
        <v>0</v>
      </c>
      <c r="L935" s="1">
        <f t="shared" si="193"/>
        <v>0</v>
      </c>
      <c r="M935" s="1">
        <f t="shared" si="194"/>
        <v>0</v>
      </c>
      <c r="U935" s="61"/>
      <c r="AF935" s="2"/>
      <c r="AG935" s="2"/>
      <c r="AH935" s="2"/>
    </row>
    <row r="936" spans="1:34" x14ac:dyDescent="0.3">
      <c r="A936" s="1">
        <f t="shared" si="182"/>
        <v>0</v>
      </c>
      <c r="B936" s="1">
        <f t="shared" si="183"/>
        <v>0</v>
      </c>
      <c r="C936" s="1">
        <f t="shared" si="184"/>
        <v>0</v>
      </c>
      <c r="D936" s="1">
        <f t="shared" si="185"/>
        <v>0</v>
      </c>
      <c r="E936" s="1">
        <f t="shared" si="186"/>
        <v>0</v>
      </c>
      <c r="F936" s="1">
        <f t="shared" si="187"/>
        <v>0</v>
      </c>
      <c r="G936" s="1">
        <f t="shared" si="188"/>
        <v>0</v>
      </c>
      <c r="H936" s="1">
        <f t="shared" si="189"/>
        <v>0</v>
      </c>
      <c r="I936" s="1">
        <f t="shared" si="190"/>
        <v>0</v>
      </c>
      <c r="J936" s="1">
        <f t="shared" si="191"/>
        <v>0</v>
      </c>
      <c r="K936" s="1">
        <f t="shared" si="192"/>
        <v>0</v>
      </c>
      <c r="L936" s="1">
        <f t="shared" si="193"/>
        <v>0</v>
      </c>
      <c r="M936" s="1">
        <f t="shared" si="194"/>
        <v>0</v>
      </c>
      <c r="U936" s="61"/>
      <c r="AF936" s="2"/>
      <c r="AG936" s="2"/>
      <c r="AH936" s="2"/>
    </row>
    <row r="937" spans="1:34" x14ac:dyDescent="0.3">
      <c r="A937" s="1">
        <f t="shared" si="182"/>
        <v>0</v>
      </c>
      <c r="B937" s="1">
        <f t="shared" si="183"/>
        <v>0</v>
      </c>
      <c r="C937" s="1">
        <f t="shared" si="184"/>
        <v>0</v>
      </c>
      <c r="D937" s="1">
        <f t="shared" si="185"/>
        <v>0</v>
      </c>
      <c r="E937" s="1">
        <f t="shared" si="186"/>
        <v>0</v>
      </c>
      <c r="F937" s="1">
        <f t="shared" si="187"/>
        <v>0</v>
      </c>
      <c r="G937" s="1">
        <f t="shared" si="188"/>
        <v>0</v>
      </c>
      <c r="H937" s="1">
        <f t="shared" si="189"/>
        <v>0</v>
      </c>
      <c r="I937" s="1">
        <f t="shared" si="190"/>
        <v>0</v>
      </c>
      <c r="J937" s="1">
        <f t="shared" si="191"/>
        <v>0</v>
      </c>
      <c r="K937" s="1">
        <f t="shared" si="192"/>
        <v>0</v>
      </c>
      <c r="L937" s="1">
        <f t="shared" si="193"/>
        <v>0</v>
      </c>
      <c r="M937" s="1">
        <f t="shared" si="194"/>
        <v>0</v>
      </c>
      <c r="U937" s="61"/>
      <c r="AF937" s="2"/>
      <c r="AG937" s="2"/>
      <c r="AH937" s="2"/>
    </row>
    <row r="938" spans="1:34" x14ac:dyDescent="0.3">
      <c r="A938" s="1">
        <f t="shared" si="182"/>
        <v>0</v>
      </c>
      <c r="B938" s="1">
        <f t="shared" si="183"/>
        <v>0</v>
      </c>
      <c r="C938" s="1">
        <f t="shared" si="184"/>
        <v>0</v>
      </c>
      <c r="D938" s="1">
        <f t="shared" si="185"/>
        <v>0</v>
      </c>
      <c r="E938" s="1">
        <f t="shared" si="186"/>
        <v>0</v>
      </c>
      <c r="F938" s="1">
        <f t="shared" si="187"/>
        <v>0</v>
      </c>
      <c r="G938" s="1">
        <f t="shared" si="188"/>
        <v>0</v>
      </c>
      <c r="H938" s="1">
        <f t="shared" si="189"/>
        <v>0</v>
      </c>
      <c r="I938" s="1">
        <f t="shared" si="190"/>
        <v>0</v>
      </c>
      <c r="J938" s="1">
        <f t="shared" si="191"/>
        <v>0</v>
      </c>
      <c r="K938" s="1">
        <f t="shared" si="192"/>
        <v>0</v>
      </c>
      <c r="L938" s="1">
        <f t="shared" si="193"/>
        <v>0</v>
      </c>
      <c r="M938" s="1">
        <f t="shared" si="194"/>
        <v>0</v>
      </c>
      <c r="U938" s="61"/>
      <c r="AF938" s="2"/>
      <c r="AG938" s="2"/>
      <c r="AH938" s="2"/>
    </row>
    <row r="939" spans="1:34" x14ac:dyDescent="0.3">
      <c r="A939" s="1">
        <f t="shared" si="182"/>
        <v>0</v>
      </c>
      <c r="B939" s="1">
        <f t="shared" si="183"/>
        <v>0</v>
      </c>
      <c r="C939" s="1">
        <f t="shared" si="184"/>
        <v>0</v>
      </c>
      <c r="D939" s="1">
        <f t="shared" si="185"/>
        <v>0</v>
      </c>
      <c r="E939" s="1">
        <f t="shared" si="186"/>
        <v>0</v>
      </c>
      <c r="F939" s="1">
        <f t="shared" si="187"/>
        <v>0</v>
      </c>
      <c r="G939" s="1">
        <f t="shared" si="188"/>
        <v>0</v>
      </c>
      <c r="H939" s="1">
        <f t="shared" si="189"/>
        <v>0</v>
      </c>
      <c r="I939" s="1">
        <f t="shared" si="190"/>
        <v>0</v>
      </c>
      <c r="J939" s="1">
        <f t="shared" si="191"/>
        <v>0</v>
      </c>
      <c r="K939" s="1">
        <f t="shared" si="192"/>
        <v>0</v>
      </c>
      <c r="L939" s="1">
        <f t="shared" si="193"/>
        <v>0</v>
      </c>
      <c r="M939" s="1">
        <f t="shared" si="194"/>
        <v>0</v>
      </c>
      <c r="U939" s="61"/>
      <c r="AF939" s="2"/>
      <c r="AG939" s="2"/>
      <c r="AH939" s="2"/>
    </row>
    <row r="940" spans="1:34" x14ac:dyDescent="0.3">
      <c r="A940" s="1">
        <f t="shared" si="182"/>
        <v>0</v>
      </c>
      <c r="B940" s="1">
        <f t="shared" si="183"/>
        <v>0</v>
      </c>
      <c r="C940" s="1">
        <f t="shared" si="184"/>
        <v>0</v>
      </c>
      <c r="D940" s="1">
        <f t="shared" si="185"/>
        <v>0</v>
      </c>
      <c r="E940" s="1">
        <f t="shared" si="186"/>
        <v>0</v>
      </c>
      <c r="F940" s="1">
        <f t="shared" si="187"/>
        <v>0</v>
      </c>
      <c r="G940" s="1">
        <f t="shared" si="188"/>
        <v>0</v>
      </c>
      <c r="H940" s="1">
        <f t="shared" si="189"/>
        <v>0</v>
      </c>
      <c r="I940" s="1">
        <f t="shared" si="190"/>
        <v>0</v>
      </c>
      <c r="J940" s="1">
        <f t="shared" si="191"/>
        <v>0</v>
      </c>
      <c r="K940" s="1">
        <f t="shared" si="192"/>
        <v>0</v>
      </c>
      <c r="L940" s="1">
        <f t="shared" si="193"/>
        <v>0</v>
      </c>
      <c r="M940" s="1">
        <f t="shared" si="194"/>
        <v>0</v>
      </c>
      <c r="U940" s="61"/>
      <c r="AF940" s="2"/>
      <c r="AG940" s="2"/>
      <c r="AH940" s="2"/>
    </row>
    <row r="941" spans="1:34" x14ac:dyDescent="0.3">
      <c r="A941" s="1">
        <f t="shared" si="182"/>
        <v>0</v>
      </c>
      <c r="B941" s="1">
        <f t="shared" si="183"/>
        <v>0</v>
      </c>
      <c r="C941" s="1">
        <f t="shared" si="184"/>
        <v>0</v>
      </c>
      <c r="D941" s="1">
        <f t="shared" si="185"/>
        <v>0</v>
      </c>
      <c r="E941" s="1">
        <f t="shared" si="186"/>
        <v>0</v>
      </c>
      <c r="F941" s="1">
        <f t="shared" si="187"/>
        <v>0</v>
      </c>
      <c r="G941" s="1">
        <f t="shared" si="188"/>
        <v>0</v>
      </c>
      <c r="H941" s="1">
        <f t="shared" si="189"/>
        <v>0</v>
      </c>
      <c r="I941" s="1">
        <f t="shared" si="190"/>
        <v>0</v>
      </c>
      <c r="J941" s="1">
        <f t="shared" si="191"/>
        <v>0</v>
      </c>
      <c r="K941" s="1">
        <f t="shared" si="192"/>
        <v>0</v>
      </c>
      <c r="L941" s="1">
        <f t="shared" si="193"/>
        <v>0</v>
      </c>
      <c r="M941" s="1">
        <f t="shared" si="194"/>
        <v>0</v>
      </c>
      <c r="U941" s="61"/>
      <c r="AF941" s="2"/>
      <c r="AG941" s="2"/>
      <c r="AH941" s="2"/>
    </row>
    <row r="942" spans="1:34" x14ac:dyDescent="0.3">
      <c r="A942" s="1">
        <f t="shared" si="182"/>
        <v>0</v>
      </c>
      <c r="B942" s="1">
        <f t="shared" si="183"/>
        <v>0</v>
      </c>
      <c r="C942" s="1">
        <f t="shared" si="184"/>
        <v>0</v>
      </c>
      <c r="D942" s="1">
        <f t="shared" si="185"/>
        <v>0</v>
      </c>
      <c r="E942" s="1">
        <f t="shared" si="186"/>
        <v>0</v>
      </c>
      <c r="F942" s="1">
        <f t="shared" si="187"/>
        <v>0</v>
      </c>
      <c r="G942" s="1">
        <f t="shared" si="188"/>
        <v>0</v>
      </c>
      <c r="H942" s="1">
        <f t="shared" si="189"/>
        <v>0</v>
      </c>
      <c r="I942" s="1">
        <f t="shared" si="190"/>
        <v>0</v>
      </c>
      <c r="J942" s="1">
        <f t="shared" si="191"/>
        <v>0</v>
      </c>
      <c r="K942" s="1">
        <f t="shared" si="192"/>
        <v>0</v>
      </c>
      <c r="L942" s="1">
        <f t="shared" si="193"/>
        <v>0</v>
      </c>
      <c r="M942" s="1">
        <f t="shared" si="194"/>
        <v>0</v>
      </c>
      <c r="U942" s="61"/>
      <c r="AF942" s="2"/>
      <c r="AG942" s="2"/>
      <c r="AH942" s="2"/>
    </row>
    <row r="943" spans="1:34" x14ac:dyDescent="0.3">
      <c r="A943" s="1">
        <f t="shared" si="182"/>
        <v>0</v>
      </c>
      <c r="B943" s="1">
        <f t="shared" si="183"/>
        <v>0</v>
      </c>
      <c r="C943" s="1">
        <f t="shared" si="184"/>
        <v>0</v>
      </c>
      <c r="D943" s="1">
        <f t="shared" si="185"/>
        <v>0</v>
      </c>
      <c r="E943" s="1">
        <f t="shared" si="186"/>
        <v>0</v>
      </c>
      <c r="F943" s="1">
        <f t="shared" si="187"/>
        <v>0</v>
      </c>
      <c r="G943" s="1">
        <f t="shared" si="188"/>
        <v>0</v>
      </c>
      <c r="H943" s="1">
        <f t="shared" si="189"/>
        <v>0</v>
      </c>
      <c r="I943" s="1">
        <f t="shared" si="190"/>
        <v>0</v>
      </c>
      <c r="J943" s="1">
        <f t="shared" si="191"/>
        <v>0</v>
      </c>
      <c r="K943" s="1">
        <f t="shared" si="192"/>
        <v>0</v>
      </c>
      <c r="L943" s="1">
        <f t="shared" si="193"/>
        <v>0</v>
      </c>
      <c r="M943" s="1">
        <f t="shared" si="194"/>
        <v>0</v>
      </c>
      <c r="U943" s="61"/>
      <c r="AF943" s="2"/>
      <c r="AG943" s="2"/>
      <c r="AH943" s="2"/>
    </row>
    <row r="944" spans="1:34" x14ac:dyDescent="0.3">
      <c r="A944" s="1">
        <f t="shared" si="182"/>
        <v>0</v>
      </c>
      <c r="B944" s="1">
        <f t="shared" si="183"/>
        <v>0</v>
      </c>
      <c r="C944" s="1">
        <f t="shared" si="184"/>
        <v>0</v>
      </c>
      <c r="D944" s="1">
        <f t="shared" si="185"/>
        <v>0</v>
      </c>
      <c r="E944" s="1">
        <f t="shared" si="186"/>
        <v>0</v>
      </c>
      <c r="F944" s="1">
        <f t="shared" si="187"/>
        <v>0</v>
      </c>
      <c r="G944" s="1">
        <f t="shared" si="188"/>
        <v>0</v>
      </c>
      <c r="H944" s="1">
        <f t="shared" si="189"/>
        <v>0</v>
      </c>
      <c r="I944" s="1">
        <f t="shared" si="190"/>
        <v>0</v>
      </c>
      <c r="J944" s="1">
        <f t="shared" si="191"/>
        <v>0</v>
      </c>
      <c r="K944" s="1">
        <f t="shared" si="192"/>
        <v>0</v>
      </c>
      <c r="L944" s="1">
        <f t="shared" si="193"/>
        <v>0</v>
      </c>
      <c r="M944" s="1">
        <f t="shared" si="194"/>
        <v>0</v>
      </c>
      <c r="U944" s="61"/>
      <c r="AF944" s="2"/>
      <c r="AG944" s="2"/>
      <c r="AH944" s="2"/>
    </row>
    <row r="945" spans="1:34" x14ac:dyDescent="0.3">
      <c r="A945" s="1">
        <f t="shared" si="182"/>
        <v>0</v>
      </c>
      <c r="B945" s="1">
        <f t="shared" si="183"/>
        <v>0</v>
      </c>
      <c r="C945" s="1">
        <f t="shared" si="184"/>
        <v>0</v>
      </c>
      <c r="D945" s="1">
        <f t="shared" si="185"/>
        <v>0</v>
      </c>
      <c r="E945" s="1">
        <f t="shared" si="186"/>
        <v>0</v>
      </c>
      <c r="F945" s="1">
        <f t="shared" si="187"/>
        <v>0</v>
      </c>
      <c r="G945" s="1">
        <f t="shared" si="188"/>
        <v>0</v>
      </c>
      <c r="H945" s="1">
        <f t="shared" si="189"/>
        <v>0</v>
      </c>
      <c r="I945" s="1">
        <f t="shared" si="190"/>
        <v>0</v>
      </c>
      <c r="J945" s="1">
        <f t="shared" si="191"/>
        <v>0</v>
      </c>
      <c r="K945" s="1">
        <f t="shared" si="192"/>
        <v>0</v>
      </c>
      <c r="L945" s="1">
        <f t="shared" si="193"/>
        <v>0</v>
      </c>
      <c r="M945" s="1">
        <f t="shared" si="194"/>
        <v>0</v>
      </c>
      <c r="U945" s="61"/>
      <c r="AF945" s="2"/>
      <c r="AG945" s="2"/>
      <c r="AH945" s="2"/>
    </row>
    <row r="946" spans="1:34" x14ac:dyDescent="0.3">
      <c r="A946" s="1">
        <f t="shared" si="182"/>
        <v>0</v>
      </c>
      <c r="B946" s="1">
        <f t="shared" si="183"/>
        <v>0</v>
      </c>
      <c r="C946" s="1">
        <f t="shared" si="184"/>
        <v>0</v>
      </c>
      <c r="D946" s="1">
        <f t="shared" si="185"/>
        <v>0</v>
      </c>
      <c r="E946" s="1">
        <f t="shared" si="186"/>
        <v>0</v>
      </c>
      <c r="F946" s="1">
        <f t="shared" si="187"/>
        <v>0</v>
      </c>
      <c r="G946" s="1">
        <f t="shared" si="188"/>
        <v>0</v>
      </c>
      <c r="H946" s="1">
        <f t="shared" si="189"/>
        <v>0</v>
      </c>
      <c r="I946" s="1">
        <f t="shared" si="190"/>
        <v>0</v>
      </c>
      <c r="J946" s="1">
        <f t="shared" si="191"/>
        <v>0</v>
      </c>
      <c r="K946" s="1">
        <f t="shared" si="192"/>
        <v>0</v>
      </c>
      <c r="L946" s="1">
        <f t="shared" si="193"/>
        <v>0</v>
      </c>
      <c r="M946" s="1">
        <f t="shared" si="194"/>
        <v>0</v>
      </c>
      <c r="U946" s="61"/>
      <c r="AF946" s="2"/>
      <c r="AG946" s="2"/>
      <c r="AH946" s="2"/>
    </row>
    <row r="947" spans="1:34" x14ac:dyDescent="0.3">
      <c r="A947" s="1">
        <f t="shared" si="182"/>
        <v>0</v>
      </c>
      <c r="B947" s="1">
        <f t="shared" si="183"/>
        <v>0</v>
      </c>
      <c r="C947" s="1">
        <f t="shared" si="184"/>
        <v>0</v>
      </c>
      <c r="D947" s="1">
        <f t="shared" si="185"/>
        <v>0</v>
      </c>
      <c r="E947" s="1">
        <f t="shared" si="186"/>
        <v>0</v>
      </c>
      <c r="F947" s="1">
        <f t="shared" si="187"/>
        <v>0</v>
      </c>
      <c r="G947" s="1">
        <f t="shared" si="188"/>
        <v>0</v>
      </c>
      <c r="H947" s="1">
        <f t="shared" si="189"/>
        <v>0</v>
      </c>
      <c r="I947" s="1">
        <f t="shared" si="190"/>
        <v>0</v>
      </c>
      <c r="J947" s="1">
        <f t="shared" si="191"/>
        <v>0</v>
      </c>
      <c r="K947" s="1">
        <f t="shared" si="192"/>
        <v>0</v>
      </c>
      <c r="L947" s="1">
        <f t="shared" si="193"/>
        <v>0</v>
      </c>
      <c r="M947" s="1">
        <f t="shared" si="194"/>
        <v>0</v>
      </c>
      <c r="U947" s="61"/>
      <c r="AF947" s="2"/>
      <c r="AG947" s="2"/>
      <c r="AH947" s="2"/>
    </row>
    <row r="948" spans="1:34" x14ac:dyDescent="0.3">
      <c r="A948" s="1">
        <f t="shared" si="182"/>
        <v>0</v>
      </c>
      <c r="B948" s="1">
        <f t="shared" si="183"/>
        <v>0</v>
      </c>
      <c r="C948" s="1">
        <f t="shared" si="184"/>
        <v>0</v>
      </c>
      <c r="D948" s="1">
        <f t="shared" si="185"/>
        <v>0</v>
      </c>
      <c r="E948" s="1">
        <f t="shared" si="186"/>
        <v>0</v>
      </c>
      <c r="F948" s="1">
        <f t="shared" si="187"/>
        <v>0</v>
      </c>
      <c r="G948" s="1">
        <f t="shared" si="188"/>
        <v>0</v>
      </c>
      <c r="H948" s="1">
        <f t="shared" si="189"/>
        <v>0</v>
      </c>
      <c r="I948" s="1">
        <f t="shared" si="190"/>
        <v>0</v>
      </c>
      <c r="J948" s="1">
        <f t="shared" si="191"/>
        <v>0</v>
      </c>
      <c r="K948" s="1">
        <f t="shared" si="192"/>
        <v>0</v>
      </c>
      <c r="L948" s="1">
        <f t="shared" si="193"/>
        <v>0</v>
      </c>
      <c r="M948" s="1">
        <f t="shared" si="194"/>
        <v>0</v>
      </c>
      <c r="U948" s="61"/>
      <c r="AF948" s="2"/>
      <c r="AG948" s="2"/>
      <c r="AH948" s="2"/>
    </row>
    <row r="949" spans="1:34" x14ac:dyDescent="0.3">
      <c r="A949" s="1">
        <f t="shared" si="182"/>
        <v>0</v>
      </c>
      <c r="B949" s="1">
        <f t="shared" si="183"/>
        <v>0</v>
      </c>
      <c r="C949" s="1">
        <f t="shared" si="184"/>
        <v>0</v>
      </c>
      <c r="D949" s="1">
        <f t="shared" si="185"/>
        <v>0</v>
      </c>
      <c r="E949" s="1">
        <f t="shared" si="186"/>
        <v>0</v>
      </c>
      <c r="F949" s="1">
        <f t="shared" si="187"/>
        <v>0</v>
      </c>
      <c r="G949" s="1">
        <f t="shared" si="188"/>
        <v>0</v>
      </c>
      <c r="H949" s="1">
        <f t="shared" si="189"/>
        <v>0</v>
      </c>
      <c r="I949" s="1">
        <f t="shared" si="190"/>
        <v>0</v>
      </c>
      <c r="J949" s="1">
        <f t="shared" si="191"/>
        <v>0</v>
      </c>
      <c r="K949" s="1">
        <f t="shared" si="192"/>
        <v>0</v>
      </c>
      <c r="L949" s="1">
        <f t="shared" si="193"/>
        <v>0</v>
      </c>
      <c r="M949" s="1">
        <f t="shared" si="194"/>
        <v>0</v>
      </c>
      <c r="U949" s="61"/>
      <c r="AF949" s="2"/>
      <c r="AG949" s="2"/>
      <c r="AH949" s="2"/>
    </row>
    <row r="950" spans="1:34" x14ac:dyDescent="0.3">
      <c r="A950" s="1">
        <f t="shared" si="182"/>
        <v>0</v>
      </c>
      <c r="B950" s="1">
        <f t="shared" si="183"/>
        <v>0</v>
      </c>
      <c r="C950" s="1">
        <f t="shared" si="184"/>
        <v>0</v>
      </c>
      <c r="D950" s="1">
        <f t="shared" si="185"/>
        <v>0</v>
      </c>
      <c r="E950" s="1">
        <f t="shared" si="186"/>
        <v>0</v>
      </c>
      <c r="F950" s="1">
        <f t="shared" si="187"/>
        <v>0</v>
      </c>
      <c r="G950" s="1">
        <f t="shared" si="188"/>
        <v>0</v>
      </c>
      <c r="H950" s="1">
        <f t="shared" si="189"/>
        <v>0</v>
      </c>
      <c r="I950" s="1">
        <f t="shared" si="190"/>
        <v>0</v>
      </c>
      <c r="J950" s="1">
        <f t="shared" si="191"/>
        <v>0</v>
      </c>
      <c r="K950" s="1">
        <f t="shared" si="192"/>
        <v>0</v>
      </c>
      <c r="L950" s="1">
        <f t="shared" si="193"/>
        <v>0</v>
      </c>
      <c r="M950" s="1">
        <f t="shared" si="194"/>
        <v>0</v>
      </c>
      <c r="U950" s="61"/>
      <c r="AF950" s="2"/>
      <c r="AG950" s="2"/>
      <c r="AH950" s="2"/>
    </row>
    <row r="951" spans="1:34" x14ac:dyDescent="0.3">
      <c r="A951" s="1">
        <f t="shared" si="182"/>
        <v>0</v>
      </c>
      <c r="B951" s="1">
        <f t="shared" si="183"/>
        <v>0</v>
      </c>
      <c r="C951" s="1">
        <f t="shared" si="184"/>
        <v>0</v>
      </c>
      <c r="D951" s="1">
        <f t="shared" si="185"/>
        <v>0</v>
      </c>
      <c r="E951" s="1">
        <f t="shared" si="186"/>
        <v>0</v>
      </c>
      <c r="F951" s="1">
        <f t="shared" si="187"/>
        <v>0</v>
      </c>
      <c r="G951" s="1">
        <f t="shared" si="188"/>
        <v>0</v>
      </c>
      <c r="H951" s="1">
        <f t="shared" si="189"/>
        <v>0</v>
      </c>
      <c r="I951" s="1">
        <f t="shared" si="190"/>
        <v>0</v>
      </c>
      <c r="J951" s="1">
        <f t="shared" si="191"/>
        <v>0</v>
      </c>
      <c r="K951" s="1">
        <f t="shared" si="192"/>
        <v>0</v>
      </c>
      <c r="L951" s="1">
        <f t="shared" si="193"/>
        <v>0</v>
      </c>
      <c r="M951" s="1">
        <f t="shared" si="194"/>
        <v>0</v>
      </c>
      <c r="U951" s="61"/>
      <c r="AF951" s="2"/>
      <c r="AG951" s="2"/>
      <c r="AH951" s="2"/>
    </row>
    <row r="952" spans="1:34" x14ac:dyDescent="0.3">
      <c r="A952" s="1">
        <f t="shared" si="182"/>
        <v>0</v>
      </c>
      <c r="B952" s="1">
        <f t="shared" si="183"/>
        <v>0</v>
      </c>
      <c r="C952" s="1">
        <f t="shared" si="184"/>
        <v>0</v>
      </c>
      <c r="D952" s="1">
        <f t="shared" si="185"/>
        <v>0</v>
      </c>
      <c r="E952" s="1">
        <f t="shared" si="186"/>
        <v>0</v>
      </c>
      <c r="F952" s="1">
        <f t="shared" si="187"/>
        <v>0</v>
      </c>
      <c r="G952" s="1">
        <f t="shared" si="188"/>
        <v>0</v>
      </c>
      <c r="H952" s="1">
        <f t="shared" si="189"/>
        <v>0</v>
      </c>
      <c r="I952" s="1">
        <f t="shared" si="190"/>
        <v>0</v>
      </c>
      <c r="J952" s="1">
        <f t="shared" si="191"/>
        <v>0</v>
      </c>
      <c r="K952" s="1">
        <f t="shared" si="192"/>
        <v>0</v>
      </c>
      <c r="L952" s="1">
        <f t="shared" si="193"/>
        <v>0</v>
      </c>
      <c r="M952" s="1">
        <f t="shared" si="194"/>
        <v>0</v>
      </c>
      <c r="U952" s="61"/>
      <c r="AF952" s="2"/>
      <c r="AG952" s="2"/>
      <c r="AH952" s="2"/>
    </row>
    <row r="953" spans="1:34" x14ac:dyDescent="0.3">
      <c r="A953" s="1">
        <f t="shared" si="182"/>
        <v>0</v>
      </c>
      <c r="B953" s="1">
        <f t="shared" si="183"/>
        <v>0</v>
      </c>
      <c r="C953" s="1">
        <f t="shared" si="184"/>
        <v>0</v>
      </c>
      <c r="D953" s="1">
        <f t="shared" si="185"/>
        <v>0</v>
      </c>
      <c r="E953" s="1">
        <f t="shared" si="186"/>
        <v>0</v>
      </c>
      <c r="F953" s="1">
        <f t="shared" si="187"/>
        <v>0</v>
      </c>
      <c r="G953" s="1">
        <f t="shared" si="188"/>
        <v>0</v>
      </c>
      <c r="H953" s="1">
        <f t="shared" si="189"/>
        <v>0</v>
      </c>
      <c r="I953" s="1">
        <f t="shared" si="190"/>
        <v>0</v>
      </c>
      <c r="J953" s="1">
        <f t="shared" si="191"/>
        <v>0</v>
      </c>
      <c r="K953" s="1">
        <f t="shared" si="192"/>
        <v>0</v>
      </c>
      <c r="L953" s="1">
        <f t="shared" si="193"/>
        <v>0</v>
      </c>
      <c r="M953" s="1">
        <f t="shared" si="194"/>
        <v>0</v>
      </c>
      <c r="U953" s="61"/>
      <c r="AF953" s="2"/>
      <c r="AG953" s="2"/>
      <c r="AH953" s="2"/>
    </row>
    <row r="954" spans="1:34" x14ac:dyDescent="0.3">
      <c r="A954" s="1">
        <f t="shared" si="182"/>
        <v>0</v>
      </c>
      <c r="B954" s="1">
        <f t="shared" si="183"/>
        <v>0</v>
      </c>
      <c r="C954" s="1">
        <f t="shared" si="184"/>
        <v>0</v>
      </c>
      <c r="D954" s="1">
        <f t="shared" si="185"/>
        <v>0</v>
      </c>
      <c r="E954" s="1">
        <f t="shared" si="186"/>
        <v>0</v>
      </c>
      <c r="F954" s="1">
        <f t="shared" si="187"/>
        <v>0</v>
      </c>
      <c r="G954" s="1">
        <f t="shared" si="188"/>
        <v>0</v>
      </c>
      <c r="H954" s="1">
        <f t="shared" si="189"/>
        <v>0</v>
      </c>
      <c r="I954" s="1">
        <f t="shared" si="190"/>
        <v>0</v>
      </c>
      <c r="J954" s="1">
        <f t="shared" si="191"/>
        <v>0</v>
      </c>
      <c r="K954" s="1">
        <f t="shared" si="192"/>
        <v>0</v>
      </c>
      <c r="L954" s="1">
        <f t="shared" si="193"/>
        <v>0</v>
      </c>
      <c r="M954" s="1">
        <f t="shared" si="194"/>
        <v>0</v>
      </c>
      <c r="U954" s="61"/>
      <c r="AF954" s="2"/>
      <c r="AG954" s="2"/>
      <c r="AH954" s="2"/>
    </row>
    <row r="955" spans="1:34" x14ac:dyDescent="0.3">
      <c r="A955" s="1">
        <f t="shared" si="182"/>
        <v>0</v>
      </c>
      <c r="B955" s="1">
        <f t="shared" si="183"/>
        <v>0</v>
      </c>
      <c r="C955" s="1">
        <f t="shared" si="184"/>
        <v>0</v>
      </c>
      <c r="D955" s="1">
        <f t="shared" si="185"/>
        <v>0</v>
      </c>
      <c r="E955" s="1">
        <f t="shared" si="186"/>
        <v>0</v>
      </c>
      <c r="F955" s="1">
        <f t="shared" si="187"/>
        <v>0</v>
      </c>
      <c r="G955" s="1">
        <f t="shared" si="188"/>
        <v>0</v>
      </c>
      <c r="H955" s="1">
        <f t="shared" si="189"/>
        <v>0</v>
      </c>
      <c r="I955" s="1">
        <f t="shared" si="190"/>
        <v>0</v>
      </c>
      <c r="J955" s="1">
        <f t="shared" si="191"/>
        <v>0</v>
      </c>
      <c r="K955" s="1">
        <f t="shared" si="192"/>
        <v>0</v>
      </c>
      <c r="L955" s="1">
        <f t="shared" si="193"/>
        <v>0</v>
      </c>
      <c r="M955" s="1">
        <f t="shared" si="194"/>
        <v>0</v>
      </c>
      <c r="U955" s="61"/>
      <c r="AF955" s="2"/>
      <c r="AG955" s="2"/>
      <c r="AH955" s="2"/>
    </row>
    <row r="956" spans="1:34" x14ac:dyDescent="0.3">
      <c r="A956" s="1">
        <f t="shared" si="182"/>
        <v>0</v>
      </c>
      <c r="B956" s="1">
        <f t="shared" si="183"/>
        <v>0</v>
      </c>
      <c r="C956" s="1">
        <f t="shared" si="184"/>
        <v>0</v>
      </c>
      <c r="D956" s="1">
        <f t="shared" si="185"/>
        <v>0</v>
      </c>
      <c r="E956" s="1">
        <f t="shared" si="186"/>
        <v>0</v>
      </c>
      <c r="F956" s="1">
        <f t="shared" si="187"/>
        <v>0</v>
      </c>
      <c r="G956" s="1">
        <f t="shared" si="188"/>
        <v>0</v>
      </c>
      <c r="H956" s="1">
        <f t="shared" si="189"/>
        <v>0</v>
      </c>
      <c r="I956" s="1">
        <f t="shared" si="190"/>
        <v>0</v>
      </c>
      <c r="J956" s="1">
        <f t="shared" si="191"/>
        <v>0</v>
      </c>
      <c r="K956" s="1">
        <f t="shared" si="192"/>
        <v>0</v>
      </c>
      <c r="L956" s="1">
        <f t="shared" si="193"/>
        <v>0</v>
      </c>
      <c r="M956" s="1">
        <f t="shared" si="194"/>
        <v>0</v>
      </c>
      <c r="U956" s="61"/>
      <c r="AF956" s="2"/>
      <c r="AG956" s="2"/>
      <c r="AH956" s="2"/>
    </row>
    <row r="957" spans="1:34" x14ac:dyDescent="0.3">
      <c r="A957" s="1">
        <f t="shared" si="182"/>
        <v>0</v>
      </c>
      <c r="B957" s="1">
        <f t="shared" si="183"/>
        <v>0</v>
      </c>
      <c r="C957" s="1">
        <f t="shared" si="184"/>
        <v>0</v>
      </c>
      <c r="D957" s="1">
        <f t="shared" si="185"/>
        <v>0</v>
      </c>
      <c r="E957" s="1">
        <f t="shared" si="186"/>
        <v>0</v>
      </c>
      <c r="F957" s="1">
        <f t="shared" si="187"/>
        <v>0</v>
      </c>
      <c r="G957" s="1">
        <f t="shared" si="188"/>
        <v>0</v>
      </c>
      <c r="H957" s="1">
        <f t="shared" si="189"/>
        <v>0</v>
      </c>
      <c r="I957" s="1">
        <f t="shared" si="190"/>
        <v>0</v>
      </c>
      <c r="J957" s="1">
        <f t="shared" si="191"/>
        <v>0</v>
      </c>
      <c r="K957" s="1">
        <f t="shared" si="192"/>
        <v>0</v>
      </c>
      <c r="L957" s="1">
        <f t="shared" si="193"/>
        <v>0</v>
      </c>
      <c r="M957" s="1">
        <f t="shared" si="194"/>
        <v>0</v>
      </c>
      <c r="U957" s="61"/>
      <c r="AF957" s="2"/>
      <c r="AG957" s="2"/>
      <c r="AH957" s="2"/>
    </row>
    <row r="958" spans="1:34" x14ac:dyDescent="0.3">
      <c r="A958" s="1">
        <f t="shared" si="182"/>
        <v>0</v>
      </c>
      <c r="B958" s="1">
        <f t="shared" si="183"/>
        <v>0</v>
      </c>
      <c r="C958" s="1">
        <f t="shared" si="184"/>
        <v>0</v>
      </c>
      <c r="D958" s="1">
        <f t="shared" si="185"/>
        <v>0</v>
      </c>
      <c r="E958" s="1">
        <f t="shared" si="186"/>
        <v>0</v>
      </c>
      <c r="F958" s="1">
        <f t="shared" si="187"/>
        <v>0</v>
      </c>
      <c r="G958" s="1">
        <f t="shared" si="188"/>
        <v>0</v>
      </c>
      <c r="H958" s="1">
        <f t="shared" si="189"/>
        <v>0</v>
      </c>
      <c r="I958" s="1">
        <f t="shared" si="190"/>
        <v>0</v>
      </c>
      <c r="J958" s="1">
        <f t="shared" si="191"/>
        <v>0</v>
      </c>
      <c r="K958" s="1">
        <f t="shared" si="192"/>
        <v>0</v>
      </c>
      <c r="L958" s="1">
        <f t="shared" si="193"/>
        <v>0</v>
      </c>
      <c r="M958" s="1">
        <f t="shared" si="194"/>
        <v>0</v>
      </c>
      <c r="U958" s="61"/>
      <c r="AF958" s="2"/>
      <c r="AG958" s="2"/>
      <c r="AH958" s="2"/>
    </row>
    <row r="959" spans="1:34" x14ac:dyDescent="0.3">
      <c r="A959" s="1">
        <f t="shared" si="182"/>
        <v>0</v>
      </c>
      <c r="B959" s="1">
        <f t="shared" si="183"/>
        <v>0</v>
      </c>
      <c r="C959" s="1">
        <f t="shared" si="184"/>
        <v>0</v>
      </c>
      <c r="D959" s="1">
        <f t="shared" si="185"/>
        <v>0</v>
      </c>
      <c r="E959" s="1">
        <f t="shared" si="186"/>
        <v>0</v>
      </c>
      <c r="F959" s="1">
        <f t="shared" si="187"/>
        <v>0</v>
      </c>
      <c r="G959" s="1">
        <f t="shared" si="188"/>
        <v>0</v>
      </c>
      <c r="H959" s="1">
        <f t="shared" si="189"/>
        <v>0</v>
      </c>
      <c r="I959" s="1">
        <f t="shared" si="190"/>
        <v>0</v>
      </c>
      <c r="J959" s="1">
        <f t="shared" si="191"/>
        <v>0</v>
      </c>
      <c r="K959" s="1">
        <f t="shared" si="192"/>
        <v>0</v>
      </c>
      <c r="L959" s="1">
        <f t="shared" si="193"/>
        <v>0</v>
      </c>
      <c r="M959" s="1">
        <f t="shared" si="194"/>
        <v>0</v>
      </c>
      <c r="U959" s="61"/>
      <c r="AF959" s="2"/>
      <c r="AG959" s="2"/>
      <c r="AH959" s="2"/>
    </row>
    <row r="960" spans="1:34" x14ac:dyDescent="0.3">
      <c r="A960" s="1">
        <f t="shared" si="182"/>
        <v>0</v>
      </c>
      <c r="B960" s="1">
        <f t="shared" si="183"/>
        <v>0</v>
      </c>
      <c r="C960" s="1">
        <f t="shared" si="184"/>
        <v>0</v>
      </c>
      <c r="D960" s="1">
        <f t="shared" si="185"/>
        <v>0</v>
      </c>
      <c r="E960" s="1">
        <f t="shared" si="186"/>
        <v>0</v>
      </c>
      <c r="F960" s="1">
        <f t="shared" si="187"/>
        <v>0</v>
      </c>
      <c r="G960" s="1">
        <f t="shared" si="188"/>
        <v>0</v>
      </c>
      <c r="H960" s="1">
        <f t="shared" si="189"/>
        <v>0</v>
      </c>
      <c r="I960" s="1">
        <f t="shared" si="190"/>
        <v>0</v>
      </c>
      <c r="J960" s="1">
        <f t="shared" si="191"/>
        <v>0</v>
      </c>
      <c r="K960" s="1">
        <f t="shared" si="192"/>
        <v>0</v>
      </c>
      <c r="L960" s="1">
        <f t="shared" si="193"/>
        <v>0</v>
      </c>
      <c r="M960" s="1">
        <f t="shared" si="194"/>
        <v>0</v>
      </c>
      <c r="U960" s="61"/>
      <c r="AF960" s="2"/>
      <c r="AG960" s="2"/>
      <c r="AH960" s="2"/>
    </row>
    <row r="961" spans="1:34" x14ac:dyDescent="0.3">
      <c r="A961" s="1">
        <f t="shared" si="182"/>
        <v>0</v>
      </c>
      <c r="B961" s="1">
        <f t="shared" si="183"/>
        <v>0</v>
      </c>
      <c r="C961" s="1">
        <f t="shared" si="184"/>
        <v>0</v>
      </c>
      <c r="D961" s="1">
        <f t="shared" si="185"/>
        <v>0</v>
      </c>
      <c r="E961" s="1">
        <f t="shared" si="186"/>
        <v>0</v>
      </c>
      <c r="F961" s="1">
        <f t="shared" si="187"/>
        <v>0</v>
      </c>
      <c r="G961" s="1">
        <f t="shared" si="188"/>
        <v>0</v>
      </c>
      <c r="H961" s="1">
        <f t="shared" si="189"/>
        <v>0</v>
      </c>
      <c r="I961" s="1">
        <f t="shared" si="190"/>
        <v>0</v>
      </c>
      <c r="J961" s="1">
        <f t="shared" si="191"/>
        <v>0</v>
      </c>
      <c r="K961" s="1">
        <f t="shared" si="192"/>
        <v>0</v>
      </c>
      <c r="L961" s="1">
        <f t="shared" si="193"/>
        <v>0</v>
      </c>
      <c r="M961" s="1">
        <f t="shared" si="194"/>
        <v>0</v>
      </c>
      <c r="U961" s="61"/>
      <c r="AF961" s="2"/>
      <c r="AG961" s="2"/>
      <c r="AH961" s="2"/>
    </row>
    <row r="962" spans="1:34" x14ac:dyDescent="0.3">
      <c r="A962" s="1">
        <f t="shared" si="182"/>
        <v>0</v>
      </c>
      <c r="B962" s="1">
        <f t="shared" si="183"/>
        <v>0</v>
      </c>
      <c r="C962" s="1">
        <f t="shared" si="184"/>
        <v>0</v>
      </c>
      <c r="D962" s="1">
        <f t="shared" si="185"/>
        <v>0</v>
      </c>
      <c r="E962" s="1">
        <f t="shared" si="186"/>
        <v>0</v>
      </c>
      <c r="F962" s="1">
        <f t="shared" si="187"/>
        <v>0</v>
      </c>
      <c r="G962" s="1">
        <f t="shared" si="188"/>
        <v>0</v>
      </c>
      <c r="H962" s="1">
        <f t="shared" si="189"/>
        <v>0</v>
      </c>
      <c r="I962" s="1">
        <f t="shared" si="190"/>
        <v>0</v>
      </c>
      <c r="J962" s="1">
        <f t="shared" si="191"/>
        <v>0</v>
      </c>
      <c r="K962" s="1">
        <f t="shared" si="192"/>
        <v>0</v>
      </c>
      <c r="L962" s="1">
        <f t="shared" si="193"/>
        <v>0</v>
      </c>
      <c r="M962" s="1">
        <f t="shared" si="194"/>
        <v>0</v>
      </c>
      <c r="U962" s="61"/>
      <c r="AF962" s="2"/>
      <c r="AG962" s="2"/>
      <c r="AH962" s="2"/>
    </row>
    <row r="963" spans="1:34" x14ac:dyDescent="0.3">
      <c r="A963" s="1">
        <f t="shared" si="182"/>
        <v>0</v>
      </c>
      <c r="B963" s="1">
        <f t="shared" si="183"/>
        <v>0</v>
      </c>
      <c r="C963" s="1">
        <f t="shared" si="184"/>
        <v>0</v>
      </c>
      <c r="D963" s="1">
        <f t="shared" si="185"/>
        <v>0</v>
      </c>
      <c r="E963" s="1">
        <f t="shared" si="186"/>
        <v>0</v>
      </c>
      <c r="F963" s="1">
        <f t="shared" si="187"/>
        <v>0</v>
      </c>
      <c r="G963" s="1">
        <f t="shared" si="188"/>
        <v>0</v>
      </c>
      <c r="H963" s="1">
        <f t="shared" si="189"/>
        <v>0</v>
      </c>
      <c r="I963" s="1">
        <f t="shared" si="190"/>
        <v>0</v>
      </c>
      <c r="J963" s="1">
        <f t="shared" si="191"/>
        <v>0</v>
      </c>
      <c r="K963" s="1">
        <f t="shared" si="192"/>
        <v>0</v>
      </c>
      <c r="L963" s="1">
        <f t="shared" si="193"/>
        <v>0</v>
      </c>
      <c r="M963" s="1">
        <f t="shared" si="194"/>
        <v>0</v>
      </c>
      <c r="U963" s="61"/>
      <c r="AF963" s="2"/>
      <c r="AG963" s="2"/>
      <c r="AH963" s="2"/>
    </row>
    <row r="964" spans="1:34" x14ac:dyDescent="0.3">
      <c r="A964" s="1">
        <f t="shared" si="182"/>
        <v>0</v>
      </c>
      <c r="B964" s="1">
        <f t="shared" si="183"/>
        <v>0</v>
      </c>
      <c r="C964" s="1">
        <f t="shared" si="184"/>
        <v>0</v>
      </c>
      <c r="D964" s="1">
        <f t="shared" si="185"/>
        <v>0</v>
      </c>
      <c r="E964" s="1">
        <f t="shared" si="186"/>
        <v>0</v>
      </c>
      <c r="F964" s="1">
        <f t="shared" si="187"/>
        <v>0</v>
      </c>
      <c r="G964" s="1">
        <f t="shared" si="188"/>
        <v>0</v>
      </c>
      <c r="H964" s="1">
        <f t="shared" si="189"/>
        <v>0</v>
      </c>
      <c r="I964" s="1">
        <f t="shared" si="190"/>
        <v>0</v>
      </c>
      <c r="J964" s="1">
        <f t="shared" si="191"/>
        <v>0</v>
      </c>
      <c r="K964" s="1">
        <f t="shared" si="192"/>
        <v>0</v>
      </c>
      <c r="L964" s="1">
        <f t="shared" si="193"/>
        <v>0</v>
      </c>
      <c r="M964" s="1">
        <f t="shared" si="194"/>
        <v>0</v>
      </c>
      <c r="U964" s="61"/>
      <c r="AF964" s="2"/>
      <c r="AG964" s="2"/>
      <c r="AH964" s="2"/>
    </row>
    <row r="965" spans="1:34" x14ac:dyDescent="0.3">
      <c r="A965" s="1">
        <f t="shared" ref="A965:A1028" si="195">Permittee_Name</f>
        <v>0</v>
      </c>
      <c r="B965" s="1">
        <f t="shared" ref="B965:B1028" si="196">FWS_Permit_Number</f>
        <v>0</v>
      </c>
      <c r="C965" s="1">
        <f t="shared" ref="C965:C1028" si="197">Project_Type_Transfer</f>
        <v>0</v>
      </c>
      <c r="D965" s="1">
        <f t="shared" ref="D965:D1028" si="198">ProjectType_Other</f>
        <v>0</v>
      </c>
      <c r="E965" s="1">
        <f t="shared" ref="E965:E1028" si="199">Description</f>
        <v>0</v>
      </c>
      <c r="F965" s="1">
        <f t="shared" ref="F965:F1028" si="200">Primary_Contact_Name</f>
        <v>0</v>
      </c>
      <c r="G965" s="1">
        <f t="shared" ref="G965:G1028" si="201">Project_Contact_Last_Name</f>
        <v>0</v>
      </c>
      <c r="H965" s="1">
        <f t="shared" ref="H965:H1028" si="202">Project_Contact_Title</f>
        <v>0</v>
      </c>
      <c r="I965" s="1">
        <f t="shared" ref="I965:I1028" si="203">Project_Contact_Affiliation</f>
        <v>0</v>
      </c>
      <c r="J965" s="1">
        <f t="shared" ref="J965:J1028" si="204">Project_Contact_Business_Email_Address</f>
        <v>0</v>
      </c>
      <c r="K965" s="1">
        <f t="shared" ref="K965:K1028" si="205">Primary_Contact_Phone</f>
        <v>0</v>
      </c>
      <c r="L965" s="1">
        <f t="shared" ref="L965:L1028" si="206">ProprietaryYesNo</f>
        <v>0</v>
      </c>
      <c r="M965" s="1">
        <f t="shared" ref="M965:M1028" si="207">Proprietary_Description</f>
        <v>0</v>
      </c>
      <c r="U965" s="61"/>
      <c r="AF965" s="2"/>
      <c r="AG965" s="2"/>
      <c r="AH965" s="2"/>
    </row>
    <row r="966" spans="1:34" x14ac:dyDescent="0.3">
      <c r="A966" s="1">
        <f t="shared" si="195"/>
        <v>0</v>
      </c>
      <c r="B966" s="1">
        <f t="shared" si="196"/>
        <v>0</v>
      </c>
      <c r="C966" s="1">
        <f t="shared" si="197"/>
        <v>0</v>
      </c>
      <c r="D966" s="1">
        <f t="shared" si="198"/>
        <v>0</v>
      </c>
      <c r="E966" s="1">
        <f t="shared" si="199"/>
        <v>0</v>
      </c>
      <c r="F966" s="1">
        <f t="shared" si="200"/>
        <v>0</v>
      </c>
      <c r="G966" s="1">
        <f t="shared" si="201"/>
        <v>0</v>
      </c>
      <c r="H966" s="1">
        <f t="shared" si="202"/>
        <v>0</v>
      </c>
      <c r="I966" s="1">
        <f t="shared" si="203"/>
        <v>0</v>
      </c>
      <c r="J966" s="1">
        <f t="shared" si="204"/>
        <v>0</v>
      </c>
      <c r="K966" s="1">
        <f t="shared" si="205"/>
        <v>0</v>
      </c>
      <c r="L966" s="1">
        <f t="shared" si="206"/>
        <v>0</v>
      </c>
      <c r="M966" s="1">
        <f t="shared" si="207"/>
        <v>0</v>
      </c>
      <c r="U966" s="61"/>
      <c r="AF966" s="2"/>
      <c r="AG966" s="2"/>
      <c r="AH966" s="2"/>
    </row>
    <row r="967" spans="1:34" x14ac:dyDescent="0.3">
      <c r="A967" s="1">
        <f t="shared" si="195"/>
        <v>0</v>
      </c>
      <c r="B967" s="1">
        <f t="shared" si="196"/>
        <v>0</v>
      </c>
      <c r="C967" s="1">
        <f t="shared" si="197"/>
        <v>0</v>
      </c>
      <c r="D967" s="1">
        <f t="shared" si="198"/>
        <v>0</v>
      </c>
      <c r="E967" s="1">
        <f t="shared" si="199"/>
        <v>0</v>
      </c>
      <c r="F967" s="1">
        <f t="shared" si="200"/>
        <v>0</v>
      </c>
      <c r="G967" s="1">
        <f t="shared" si="201"/>
        <v>0</v>
      </c>
      <c r="H967" s="1">
        <f t="shared" si="202"/>
        <v>0</v>
      </c>
      <c r="I967" s="1">
        <f t="shared" si="203"/>
        <v>0</v>
      </c>
      <c r="J967" s="1">
        <f t="shared" si="204"/>
        <v>0</v>
      </c>
      <c r="K967" s="1">
        <f t="shared" si="205"/>
        <v>0</v>
      </c>
      <c r="L967" s="1">
        <f t="shared" si="206"/>
        <v>0</v>
      </c>
      <c r="M967" s="1">
        <f t="shared" si="207"/>
        <v>0</v>
      </c>
      <c r="U967" s="61"/>
      <c r="AF967" s="2"/>
      <c r="AG967" s="2"/>
      <c r="AH967" s="2"/>
    </row>
    <row r="968" spans="1:34" x14ac:dyDescent="0.3">
      <c r="A968" s="1">
        <f t="shared" si="195"/>
        <v>0</v>
      </c>
      <c r="B968" s="1">
        <f t="shared" si="196"/>
        <v>0</v>
      </c>
      <c r="C968" s="1">
        <f t="shared" si="197"/>
        <v>0</v>
      </c>
      <c r="D968" s="1">
        <f t="shared" si="198"/>
        <v>0</v>
      </c>
      <c r="E968" s="1">
        <f t="shared" si="199"/>
        <v>0</v>
      </c>
      <c r="F968" s="1">
        <f t="shared" si="200"/>
        <v>0</v>
      </c>
      <c r="G968" s="1">
        <f t="shared" si="201"/>
        <v>0</v>
      </c>
      <c r="H968" s="1">
        <f t="shared" si="202"/>
        <v>0</v>
      </c>
      <c r="I968" s="1">
        <f t="shared" si="203"/>
        <v>0</v>
      </c>
      <c r="J968" s="1">
        <f t="shared" si="204"/>
        <v>0</v>
      </c>
      <c r="K968" s="1">
        <f t="shared" si="205"/>
        <v>0</v>
      </c>
      <c r="L968" s="1">
        <f t="shared" si="206"/>
        <v>0</v>
      </c>
      <c r="M968" s="1">
        <f t="shared" si="207"/>
        <v>0</v>
      </c>
      <c r="U968" s="61"/>
      <c r="AF968" s="2"/>
      <c r="AG968" s="2"/>
      <c r="AH968" s="2"/>
    </row>
    <row r="969" spans="1:34" x14ac:dyDescent="0.3">
      <c r="A969" s="1">
        <f t="shared" si="195"/>
        <v>0</v>
      </c>
      <c r="B969" s="1">
        <f t="shared" si="196"/>
        <v>0</v>
      </c>
      <c r="C969" s="1">
        <f t="shared" si="197"/>
        <v>0</v>
      </c>
      <c r="D969" s="1">
        <f t="shared" si="198"/>
        <v>0</v>
      </c>
      <c r="E969" s="1">
        <f t="shared" si="199"/>
        <v>0</v>
      </c>
      <c r="F969" s="1">
        <f t="shared" si="200"/>
        <v>0</v>
      </c>
      <c r="G969" s="1">
        <f t="shared" si="201"/>
        <v>0</v>
      </c>
      <c r="H969" s="1">
        <f t="shared" si="202"/>
        <v>0</v>
      </c>
      <c r="I969" s="1">
        <f t="shared" si="203"/>
        <v>0</v>
      </c>
      <c r="J969" s="1">
        <f t="shared" si="204"/>
        <v>0</v>
      </c>
      <c r="K969" s="1">
        <f t="shared" si="205"/>
        <v>0</v>
      </c>
      <c r="L969" s="1">
        <f t="shared" si="206"/>
        <v>0</v>
      </c>
      <c r="M969" s="1">
        <f t="shared" si="207"/>
        <v>0</v>
      </c>
      <c r="U969" s="61"/>
      <c r="AF969" s="2"/>
      <c r="AG969" s="2"/>
      <c r="AH969" s="2"/>
    </row>
    <row r="970" spans="1:34" x14ac:dyDescent="0.3">
      <c r="A970" s="1">
        <f t="shared" si="195"/>
        <v>0</v>
      </c>
      <c r="B970" s="1">
        <f t="shared" si="196"/>
        <v>0</v>
      </c>
      <c r="C970" s="1">
        <f t="shared" si="197"/>
        <v>0</v>
      </c>
      <c r="D970" s="1">
        <f t="shared" si="198"/>
        <v>0</v>
      </c>
      <c r="E970" s="1">
        <f t="shared" si="199"/>
        <v>0</v>
      </c>
      <c r="F970" s="1">
        <f t="shared" si="200"/>
        <v>0</v>
      </c>
      <c r="G970" s="1">
        <f t="shared" si="201"/>
        <v>0</v>
      </c>
      <c r="H970" s="1">
        <f t="shared" si="202"/>
        <v>0</v>
      </c>
      <c r="I970" s="1">
        <f t="shared" si="203"/>
        <v>0</v>
      </c>
      <c r="J970" s="1">
        <f t="shared" si="204"/>
        <v>0</v>
      </c>
      <c r="K970" s="1">
        <f t="shared" si="205"/>
        <v>0</v>
      </c>
      <c r="L970" s="1">
        <f t="shared" si="206"/>
        <v>0</v>
      </c>
      <c r="M970" s="1">
        <f t="shared" si="207"/>
        <v>0</v>
      </c>
      <c r="U970" s="61"/>
      <c r="AF970" s="2"/>
      <c r="AG970" s="2"/>
      <c r="AH970" s="2"/>
    </row>
    <row r="971" spans="1:34" x14ac:dyDescent="0.3">
      <c r="A971" s="1">
        <f t="shared" si="195"/>
        <v>0</v>
      </c>
      <c r="B971" s="1">
        <f t="shared" si="196"/>
        <v>0</v>
      </c>
      <c r="C971" s="1">
        <f t="shared" si="197"/>
        <v>0</v>
      </c>
      <c r="D971" s="1">
        <f t="shared" si="198"/>
        <v>0</v>
      </c>
      <c r="E971" s="1">
        <f t="shared" si="199"/>
        <v>0</v>
      </c>
      <c r="F971" s="1">
        <f t="shared" si="200"/>
        <v>0</v>
      </c>
      <c r="G971" s="1">
        <f t="shared" si="201"/>
        <v>0</v>
      </c>
      <c r="H971" s="1">
        <f t="shared" si="202"/>
        <v>0</v>
      </c>
      <c r="I971" s="1">
        <f t="shared" si="203"/>
        <v>0</v>
      </c>
      <c r="J971" s="1">
        <f t="shared" si="204"/>
        <v>0</v>
      </c>
      <c r="K971" s="1">
        <f t="shared" si="205"/>
        <v>0</v>
      </c>
      <c r="L971" s="1">
        <f t="shared" si="206"/>
        <v>0</v>
      </c>
      <c r="M971" s="1">
        <f t="shared" si="207"/>
        <v>0</v>
      </c>
      <c r="U971" s="61"/>
      <c r="AF971" s="2"/>
      <c r="AG971" s="2"/>
      <c r="AH971" s="2"/>
    </row>
    <row r="972" spans="1:34" x14ac:dyDescent="0.3">
      <c r="A972" s="1">
        <f t="shared" si="195"/>
        <v>0</v>
      </c>
      <c r="B972" s="1">
        <f t="shared" si="196"/>
        <v>0</v>
      </c>
      <c r="C972" s="1">
        <f t="shared" si="197"/>
        <v>0</v>
      </c>
      <c r="D972" s="1">
        <f t="shared" si="198"/>
        <v>0</v>
      </c>
      <c r="E972" s="1">
        <f t="shared" si="199"/>
        <v>0</v>
      </c>
      <c r="F972" s="1">
        <f t="shared" si="200"/>
        <v>0</v>
      </c>
      <c r="G972" s="1">
        <f t="shared" si="201"/>
        <v>0</v>
      </c>
      <c r="H972" s="1">
        <f t="shared" si="202"/>
        <v>0</v>
      </c>
      <c r="I972" s="1">
        <f t="shared" si="203"/>
        <v>0</v>
      </c>
      <c r="J972" s="1">
        <f t="shared" si="204"/>
        <v>0</v>
      </c>
      <c r="K972" s="1">
        <f t="shared" si="205"/>
        <v>0</v>
      </c>
      <c r="L972" s="1">
        <f t="shared" si="206"/>
        <v>0</v>
      </c>
      <c r="M972" s="1">
        <f t="shared" si="207"/>
        <v>0</v>
      </c>
      <c r="U972" s="61"/>
      <c r="AF972" s="2"/>
      <c r="AG972" s="2"/>
      <c r="AH972" s="2"/>
    </row>
    <row r="973" spans="1:34" x14ac:dyDescent="0.3">
      <c r="A973" s="1">
        <f t="shared" si="195"/>
        <v>0</v>
      </c>
      <c r="B973" s="1">
        <f t="shared" si="196"/>
        <v>0</v>
      </c>
      <c r="C973" s="1">
        <f t="shared" si="197"/>
        <v>0</v>
      </c>
      <c r="D973" s="1">
        <f t="shared" si="198"/>
        <v>0</v>
      </c>
      <c r="E973" s="1">
        <f t="shared" si="199"/>
        <v>0</v>
      </c>
      <c r="F973" s="1">
        <f t="shared" si="200"/>
        <v>0</v>
      </c>
      <c r="G973" s="1">
        <f t="shared" si="201"/>
        <v>0</v>
      </c>
      <c r="H973" s="1">
        <f t="shared" si="202"/>
        <v>0</v>
      </c>
      <c r="I973" s="1">
        <f t="shared" si="203"/>
        <v>0</v>
      </c>
      <c r="J973" s="1">
        <f t="shared" si="204"/>
        <v>0</v>
      </c>
      <c r="K973" s="1">
        <f t="shared" si="205"/>
        <v>0</v>
      </c>
      <c r="L973" s="1">
        <f t="shared" si="206"/>
        <v>0</v>
      </c>
      <c r="M973" s="1">
        <f t="shared" si="207"/>
        <v>0</v>
      </c>
      <c r="U973" s="61"/>
      <c r="AF973" s="2"/>
      <c r="AG973" s="2"/>
      <c r="AH973" s="2"/>
    </row>
    <row r="974" spans="1:34" x14ac:dyDescent="0.3">
      <c r="A974" s="1">
        <f t="shared" si="195"/>
        <v>0</v>
      </c>
      <c r="B974" s="1">
        <f t="shared" si="196"/>
        <v>0</v>
      </c>
      <c r="C974" s="1">
        <f t="shared" si="197"/>
        <v>0</v>
      </c>
      <c r="D974" s="1">
        <f t="shared" si="198"/>
        <v>0</v>
      </c>
      <c r="E974" s="1">
        <f t="shared" si="199"/>
        <v>0</v>
      </c>
      <c r="F974" s="1">
        <f t="shared" si="200"/>
        <v>0</v>
      </c>
      <c r="G974" s="1">
        <f t="shared" si="201"/>
        <v>0</v>
      </c>
      <c r="H974" s="1">
        <f t="shared" si="202"/>
        <v>0</v>
      </c>
      <c r="I974" s="1">
        <f t="shared" si="203"/>
        <v>0</v>
      </c>
      <c r="J974" s="1">
        <f t="shared" si="204"/>
        <v>0</v>
      </c>
      <c r="K974" s="1">
        <f t="shared" si="205"/>
        <v>0</v>
      </c>
      <c r="L974" s="1">
        <f t="shared" si="206"/>
        <v>0</v>
      </c>
      <c r="M974" s="1">
        <f t="shared" si="207"/>
        <v>0</v>
      </c>
      <c r="U974" s="61"/>
      <c r="AF974" s="2"/>
      <c r="AG974" s="2"/>
      <c r="AH974" s="2"/>
    </row>
    <row r="975" spans="1:34" x14ac:dyDescent="0.3">
      <c r="A975" s="1">
        <f t="shared" si="195"/>
        <v>0</v>
      </c>
      <c r="B975" s="1">
        <f t="shared" si="196"/>
        <v>0</v>
      </c>
      <c r="C975" s="1">
        <f t="shared" si="197"/>
        <v>0</v>
      </c>
      <c r="D975" s="1">
        <f t="shared" si="198"/>
        <v>0</v>
      </c>
      <c r="E975" s="1">
        <f t="shared" si="199"/>
        <v>0</v>
      </c>
      <c r="F975" s="1">
        <f t="shared" si="200"/>
        <v>0</v>
      </c>
      <c r="G975" s="1">
        <f t="shared" si="201"/>
        <v>0</v>
      </c>
      <c r="H975" s="1">
        <f t="shared" si="202"/>
        <v>0</v>
      </c>
      <c r="I975" s="1">
        <f t="shared" si="203"/>
        <v>0</v>
      </c>
      <c r="J975" s="1">
        <f t="shared" si="204"/>
        <v>0</v>
      </c>
      <c r="K975" s="1">
        <f t="shared" si="205"/>
        <v>0</v>
      </c>
      <c r="L975" s="1">
        <f t="shared" si="206"/>
        <v>0</v>
      </c>
      <c r="M975" s="1">
        <f t="shared" si="207"/>
        <v>0</v>
      </c>
      <c r="U975" s="61"/>
      <c r="AF975" s="2"/>
      <c r="AG975" s="2"/>
      <c r="AH975" s="2"/>
    </row>
    <row r="976" spans="1:34" x14ac:dyDescent="0.3">
      <c r="A976" s="1">
        <f t="shared" si="195"/>
        <v>0</v>
      </c>
      <c r="B976" s="1">
        <f t="shared" si="196"/>
        <v>0</v>
      </c>
      <c r="C976" s="1">
        <f t="shared" si="197"/>
        <v>0</v>
      </c>
      <c r="D976" s="1">
        <f t="shared" si="198"/>
        <v>0</v>
      </c>
      <c r="E976" s="1">
        <f t="shared" si="199"/>
        <v>0</v>
      </c>
      <c r="F976" s="1">
        <f t="shared" si="200"/>
        <v>0</v>
      </c>
      <c r="G976" s="1">
        <f t="shared" si="201"/>
        <v>0</v>
      </c>
      <c r="H976" s="1">
        <f t="shared" si="202"/>
        <v>0</v>
      </c>
      <c r="I976" s="1">
        <f t="shared" si="203"/>
        <v>0</v>
      </c>
      <c r="J976" s="1">
        <f t="shared" si="204"/>
        <v>0</v>
      </c>
      <c r="K976" s="1">
        <f t="shared" si="205"/>
        <v>0</v>
      </c>
      <c r="L976" s="1">
        <f t="shared" si="206"/>
        <v>0</v>
      </c>
      <c r="M976" s="1">
        <f t="shared" si="207"/>
        <v>0</v>
      </c>
      <c r="U976" s="61"/>
      <c r="AF976" s="2"/>
      <c r="AG976" s="2"/>
      <c r="AH976" s="2"/>
    </row>
    <row r="977" spans="1:34" x14ac:dyDescent="0.3">
      <c r="A977" s="1">
        <f t="shared" si="195"/>
        <v>0</v>
      </c>
      <c r="B977" s="1">
        <f t="shared" si="196"/>
        <v>0</v>
      </c>
      <c r="C977" s="1">
        <f t="shared" si="197"/>
        <v>0</v>
      </c>
      <c r="D977" s="1">
        <f t="shared" si="198"/>
        <v>0</v>
      </c>
      <c r="E977" s="1">
        <f t="shared" si="199"/>
        <v>0</v>
      </c>
      <c r="F977" s="1">
        <f t="shared" si="200"/>
        <v>0</v>
      </c>
      <c r="G977" s="1">
        <f t="shared" si="201"/>
        <v>0</v>
      </c>
      <c r="H977" s="1">
        <f t="shared" si="202"/>
        <v>0</v>
      </c>
      <c r="I977" s="1">
        <f t="shared" si="203"/>
        <v>0</v>
      </c>
      <c r="J977" s="1">
        <f t="shared" si="204"/>
        <v>0</v>
      </c>
      <c r="K977" s="1">
        <f t="shared" si="205"/>
        <v>0</v>
      </c>
      <c r="L977" s="1">
        <f t="shared" si="206"/>
        <v>0</v>
      </c>
      <c r="M977" s="1">
        <f t="shared" si="207"/>
        <v>0</v>
      </c>
      <c r="U977" s="61"/>
      <c r="AF977" s="2"/>
      <c r="AG977" s="2"/>
      <c r="AH977" s="2"/>
    </row>
    <row r="978" spans="1:34" x14ac:dyDescent="0.3">
      <c r="A978" s="1">
        <f t="shared" si="195"/>
        <v>0</v>
      </c>
      <c r="B978" s="1">
        <f t="shared" si="196"/>
        <v>0</v>
      </c>
      <c r="C978" s="1">
        <f t="shared" si="197"/>
        <v>0</v>
      </c>
      <c r="D978" s="1">
        <f t="shared" si="198"/>
        <v>0</v>
      </c>
      <c r="E978" s="1">
        <f t="shared" si="199"/>
        <v>0</v>
      </c>
      <c r="F978" s="1">
        <f t="shared" si="200"/>
        <v>0</v>
      </c>
      <c r="G978" s="1">
        <f t="shared" si="201"/>
        <v>0</v>
      </c>
      <c r="H978" s="1">
        <f t="shared" si="202"/>
        <v>0</v>
      </c>
      <c r="I978" s="1">
        <f t="shared" si="203"/>
        <v>0</v>
      </c>
      <c r="J978" s="1">
        <f t="shared" si="204"/>
        <v>0</v>
      </c>
      <c r="K978" s="1">
        <f t="shared" si="205"/>
        <v>0</v>
      </c>
      <c r="L978" s="1">
        <f t="shared" si="206"/>
        <v>0</v>
      </c>
      <c r="M978" s="1">
        <f t="shared" si="207"/>
        <v>0</v>
      </c>
      <c r="U978" s="61"/>
      <c r="AF978" s="2"/>
      <c r="AG978" s="2"/>
      <c r="AH978" s="2"/>
    </row>
    <row r="979" spans="1:34" x14ac:dyDescent="0.3">
      <c r="A979" s="1">
        <f t="shared" si="195"/>
        <v>0</v>
      </c>
      <c r="B979" s="1">
        <f t="shared" si="196"/>
        <v>0</v>
      </c>
      <c r="C979" s="1">
        <f t="shared" si="197"/>
        <v>0</v>
      </c>
      <c r="D979" s="1">
        <f t="shared" si="198"/>
        <v>0</v>
      </c>
      <c r="E979" s="1">
        <f t="shared" si="199"/>
        <v>0</v>
      </c>
      <c r="F979" s="1">
        <f t="shared" si="200"/>
        <v>0</v>
      </c>
      <c r="G979" s="1">
        <f t="shared" si="201"/>
        <v>0</v>
      </c>
      <c r="H979" s="1">
        <f t="shared" si="202"/>
        <v>0</v>
      </c>
      <c r="I979" s="1">
        <f t="shared" si="203"/>
        <v>0</v>
      </c>
      <c r="J979" s="1">
        <f t="shared" si="204"/>
        <v>0</v>
      </c>
      <c r="K979" s="1">
        <f t="shared" si="205"/>
        <v>0</v>
      </c>
      <c r="L979" s="1">
        <f t="shared" si="206"/>
        <v>0</v>
      </c>
      <c r="M979" s="1">
        <f t="shared" si="207"/>
        <v>0</v>
      </c>
      <c r="U979" s="61"/>
      <c r="AF979" s="2"/>
      <c r="AG979" s="2"/>
      <c r="AH979" s="2"/>
    </row>
    <row r="980" spans="1:34" x14ac:dyDescent="0.3">
      <c r="A980" s="1">
        <f t="shared" si="195"/>
        <v>0</v>
      </c>
      <c r="B980" s="1">
        <f t="shared" si="196"/>
        <v>0</v>
      </c>
      <c r="C980" s="1">
        <f t="shared" si="197"/>
        <v>0</v>
      </c>
      <c r="D980" s="1">
        <f t="shared" si="198"/>
        <v>0</v>
      </c>
      <c r="E980" s="1">
        <f t="shared" si="199"/>
        <v>0</v>
      </c>
      <c r="F980" s="1">
        <f t="shared" si="200"/>
        <v>0</v>
      </c>
      <c r="G980" s="1">
        <f t="shared" si="201"/>
        <v>0</v>
      </c>
      <c r="H980" s="1">
        <f t="shared" si="202"/>
        <v>0</v>
      </c>
      <c r="I980" s="1">
        <f t="shared" si="203"/>
        <v>0</v>
      </c>
      <c r="J980" s="1">
        <f t="shared" si="204"/>
        <v>0</v>
      </c>
      <c r="K980" s="1">
        <f t="shared" si="205"/>
        <v>0</v>
      </c>
      <c r="L980" s="1">
        <f t="shared" si="206"/>
        <v>0</v>
      </c>
      <c r="M980" s="1">
        <f t="shared" si="207"/>
        <v>0</v>
      </c>
      <c r="U980" s="61"/>
      <c r="AF980" s="2"/>
      <c r="AG980" s="2"/>
      <c r="AH980" s="2"/>
    </row>
    <row r="981" spans="1:34" x14ac:dyDescent="0.3">
      <c r="A981" s="1">
        <f t="shared" si="195"/>
        <v>0</v>
      </c>
      <c r="B981" s="1">
        <f t="shared" si="196"/>
        <v>0</v>
      </c>
      <c r="C981" s="1">
        <f t="shared" si="197"/>
        <v>0</v>
      </c>
      <c r="D981" s="1">
        <f t="shared" si="198"/>
        <v>0</v>
      </c>
      <c r="E981" s="1">
        <f t="shared" si="199"/>
        <v>0</v>
      </c>
      <c r="F981" s="1">
        <f t="shared" si="200"/>
        <v>0</v>
      </c>
      <c r="G981" s="1">
        <f t="shared" si="201"/>
        <v>0</v>
      </c>
      <c r="H981" s="1">
        <f t="shared" si="202"/>
        <v>0</v>
      </c>
      <c r="I981" s="1">
        <f t="shared" si="203"/>
        <v>0</v>
      </c>
      <c r="J981" s="1">
        <f t="shared" si="204"/>
        <v>0</v>
      </c>
      <c r="K981" s="1">
        <f t="shared" si="205"/>
        <v>0</v>
      </c>
      <c r="L981" s="1">
        <f t="shared" si="206"/>
        <v>0</v>
      </c>
      <c r="M981" s="1">
        <f t="shared" si="207"/>
        <v>0</v>
      </c>
      <c r="U981" s="61"/>
      <c r="AF981" s="2"/>
      <c r="AG981" s="2"/>
      <c r="AH981" s="2"/>
    </row>
    <row r="982" spans="1:34" x14ac:dyDescent="0.3">
      <c r="A982" s="1">
        <f t="shared" si="195"/>
        <v>0</v>
      </c>
      <c r="B982" s="1">
        <f t="shared" si="196"/>
        <v>0</v>
      </c>
      <c r="C982" s="1">
        <f t="shared" si="197"/>
        <v>0</v>
      </c>
      <c r="D982" s="1">
        <f t="shared" si="198"/>
        <v>0</v>
      </c>
      <c r="E982" s="1">
        <f t="shared" si="199"/>
        <v>0</v>
      </c>
      <c r="F982" s="1">
        <f t="shared" si="200"/>
        <v>0</v>
      </c>
      <c r="G982" s="1">
        <f t="shared" si="201"/>
        <v>0</v>
      </c>
      <c r="H982" s="1">
        <f t="shared" si="202"/>
        <v>0</v>
      </c>
      <c r="I982" s="1">
        <f t="shared" si="203"/>
        <v>0</v>
      </c>
      <c r="J982" s="1">
        <f t="shared" si="204"/>
        <v>0</v>
      </c>
      <c r="K982" s="1">
        <f t="shared" si="205"/>
        <v>0</v>
      </c>
      <c r="L982" s="1">
        <f t="shared" si="206"/>
        <v>0</v>
      </c>
      <c r="M982" s="1">
        <f t="shared" si="207"/>
        <v>0</v>
      </c>
      <c r="U982" s="61"/>
      <c r="AF982" s="2"/>
      <c r="AG982" s="2"/>
      <c r="AH982" s="2"/>
    </row>
    <row r="983" spans="1:34" x14ac:dyDescent="0.3">
      <c r="A983" s="1">
        <f t="shared" si="195"/>
        <v>0</v>
      </c>
      <c r="B983" s="1">
        <f t="shared" si="196"/>
        <v>0</v>
      </c>
      <c r="C983" s="1">
        <f t="shared" si="197"/>
        <v>0</v>
      </c>
      <c r="D983" s="1">
        <f t="shared" si="198"/>
        <v>0</v>
      </c>
      <c r="E983" s="1">
        <f t="shared" si="199"/>
        <v>0</v>
      </c>
      <c r="F983" s="1">
        <f t="shared" si="200"/>
        <v>0</v>
      </c>
      <c r="G983" s="1">
        <f t="shared" si="201"/>
        <v>0</v>
      </c>
      <c r="H983" s="1">
        <f t="shared" si="202"/>
        <v>0</v>
      </c>
      <c r="I983" s="1">
        <f t="shared" si="203"/>
        <v>0</v>
      </c>
      <c r="J983" s="1">
        <f t="shared" si="204"/>
        <v>0</v>
      </c>
      <c r="K983" s="1">
        <f t="shared" si="205"/>
        <v>0</v>
      </c>
      <c r="L983" s="1">
        <f t="shared" si="206"/>
        <v>0</v>
      </c>
      <c r="M983" s="1">
        <f t="shared" si="207"/>
        <v>0</v>
      </c>
      <c r="U983" s="61"/>
      <c r="AF983" s="2"/>
      <c r="AG983" s="2"/>
      <c r="AH983" s="2"/>
    </row>
    <row r="984" spans="1:34" x14ac:dyDescent="0.3">
      <c r="A984" s="1">
        <f t="shared" si="195"/>
        <v>0</v>
      </c>
      <c r="B984" s="1">
        <f t="shared" si="196"/>
        <v>0</v>
      </c>
      <c r="C984" s="1">
        <f t="shared" si="197"/>
        <v>0</v>
      </c>
      <c r="D984" s="1">
        <f t="shared" si="198"/>
        <v>0</v>
      </c>
      <c r="E984" s="1">
        <f t="shared" si="199"/>
        <v>0</v>
      </c>
      <c r="F984" s="1">
        <f t="shared" si="200"/>
        <v>0</v>
      </c>
      <c r="G984" s="1">
        <f t="shared" si="201"/>
        <v>0</v>
      </c>
      <c r="H984" s="1">
        <f t="shared" si="202"/>
        <v>0</v>
      </c>
      <c r="I984" s="1">
        <f t="shared" si="203"/>
        <v>0</v>
      </c>
      <c r="J984" s="1">
        <f t="shared" si="204"/>
        <v>0</v>
      </c>
      <c r="K984" s="1">
        <f t="shared" si="205"/>
        <v>0</v>
      </c>
      <c r="L984" s="1">
        <f t="shared" si="206"/>
        <v>0</v>
      </c>
      <c r="M984" s="1">
        <f t="shared" si="207"/>
        <v>0</v>
      </c>
      <c r="U984" s="61"/>
      <c r="AF984" s="2"/>
      <c r="AG984" s="2"/>
      <c r="AH984" s="2"/>
    </row>
    <row r="985" spans="1:34" x14ac:dyDescent="0.3">
      <c r="A985" s="1">
        <f t="shared" si="195"/>
        <v>0</v>
      </c>
      <c r="B985" s="1">
        <f t="shared" si="196"/>
        <v>0</v>
      </c>
      <c r="C985" s="1">
        <f t="shared" si="197"/>
        <v>0</v>
      </c>
      <c r="D985" s="1">
        <f t="shared" si="198"/>
        <v>0</v>
      </c>
      <c r="E985" s="1">
        <f t="shared" si="199"/>
        <v>0</v>
      </c>
      <c r="F985" s="1">
        <f t="shared" si="200"/>
        <v>0</v>
      </c>
      <c r="G985" s="1">
        <f t="shared" si="201"/>
        <v>0</v>
      </c>
      <c r="H985" s="1">
        <f t="shared" si="202"/>
        <v>0</v>
      </c>
      <c r="I985" s="1">
        <f t="shared" si="203"/>
        <v>0</v>
      </c>
      <c r="J985" s="1">
        <f t="shared" si="204"/>
        <v>0</v>
      </c>
      <c r="K985" s="1">
        <f t="shared" si="205"/>
        <v>0</v>
      </c>
      <c r="L985" s="1">
        <f t="shared" si="206"/>
        <v>0</v>
      </c>
      <c r="M985" s="1">
        <f t="shared" si="207"/>
        <v>0</v>
      </c>
      <c r="U985" s="61"/>
      <c r="AF985" s="2"/>
      <c r="AG985" s="2"/>
      <c r="AH985" s="2"/>
    </row>
    <row r="986" spans="1:34" x14ac:dyDescent="0.3">
      <c r="A986" s="1">
        <f t="shared" si="195"/>
        <v>0</v>
      </c>
      <c r="B986" s="1">
        <f t="shared" si="196"/>
        <v>0</v>
      </c>
      <c r="C986" s="1">
        <f t="shared" si="197"/>
        <v>0</v>
      </c>
      <c r="D986" s="1">
        <f t="shared" si="198"/>
        <v>0</v>
      </c>
      <c r="E986" s="1">
        <f t="shared" si="199"/>
        <v>0</v>
      </c>
      <c r="F986" s="1">
        <f t="shared" si="200"/>
        <v>0</v>
      </c>
      <c r="G986" s="1">
        <f t="shared" si="201"/>
        <v>0</v>
      </c>
      <c r="H986" s="1">
        <f t="shared" si="202"/>
        <v>0</v>
      </c>
      <c r="I986" s="1">
        <f t="shared" si="203"/>
        <v>0</v>
      </c>
      <c r="J986" s="1">
        <f t="shared" si="204"/>
        <v>0</v>
      </c>
      <c r="K986" s="1">
        <f t="shared" si="205"/>
        <v>0</v>
      </c>
      <c r="L986" s="1">
        <f t="shared" si="206"/>
        <v>0</v>
      </c>
      <c r="M986" s="1">
        <f t="shared" si="207"/>
        <v>0</v>
      </c>
      <c r="U986" s="61"/>
      <c r="AF986" s="2"/>
      <c r="AG986" s="2"/>
      <c r="AH986" s="2"/>
    </row>
    <row r="987" spans="1:34" x14ac:dyDescent="0.3">
      <c r="A987" s="1">
        <f t="shared" si="195"/>
        <v>0</v>
      </c>
      <c r="B987" s="1">
        <f t="shared" si="196"/>
        <v>0</v>
      </c>
      <c r="C987" s="1">
        <f t="shared" si="197"/>
        <v>0</v>
      </c>
      <c r="D987" s="1">
        <f t="shared" si="198"/>
        <v>0</v>
      </c>
      <c r="E987" s="1">
        <f t="shared" si="199"/>
        <v>0</v>
      </c>
      <c r="F987" s="1">
        <f t="shared" si="200"/>
        <v>0</v>
      </c>
      <c r="G987" s="1">
        <f t="shared" si="201"/>
        <v>0</v>
      </c>
      <c r="H987" s="1">
        <f t="shared" si="202"/>
        <v>0</v>
      </c>
      <c r="I987" s="1">
        <f t="shared" si="203"/>
        <v>0</v>
      </c>
      <c r="J987" s="1">
        <f t="shared" si="204"/>
        <v>0</v>
      </c>
      <c r="K987" s="1">
        <f t="shared" si="205"/>
        <v>0</v>
      </c>
      <c r="L987" s="1">
        <f t="shared" si="206"/>
        <v>0</v>
      </c>
      <c r="M987" s="1">
        <f t="shared" si="207"/>
        <v>0</v>
      </c>
      <c r="U987" s="61"/>
      <c r="AF987" s="2"/>
      <c r="AG987" s="2"/>
      <c r="AH987" s="2"/>
    </row>
    <row r="988" spans="1:34" x14ac:dyDescent="0.3">
      <c r="A988" s="1">
        <f t="shared" si="195"/>
        <v>0</v>
      </c>
      <c r="B988" s="1">
        <f t="shared" si="196"/>
        <v>0</v>
      </c>
      <c r="C988" s="1">
        <f t="shared" si="197"/>
        <v>0</v>
      </c>
      <c r="D988" s="1">
        <f t="shared" si="198"/>
        <v>0</v>
      </c>
      <c r="E988" s="1">
        <f t="shared" si="199"/>
        <v>0</v>
      </c>
      <c r="F988" s="1">
        <f t="shared" si="200"/>
        <v>0</v>
      </c>
      <c r="G988" s="1">
        <f t="shared" si="201"/>
        <v>0</v>
      </c>
      <c r="H988" s="1">
        <f t="shared" si="202"/>
        <v>0</v>
      </c>
      <c r="I988" s="1">
        <f t="shared" si="203"/>
        <v>0</v>
      </c>
      <c r="J988" s="1">
        <f t="shared" si="204"/>
        <v>0</v>
      </c>
      <c r="K988" s="1">
        <f t="shared" si="205"/>
        <v>0</v>
      </c>
      <c r="L988" s="1">
        <f t="shared" si="206"/>
        <v>0</v>
      </c>
      <c r="M988" s="1">
        <f t="shared" si="207"/>
        <v>0</v>
      </c>
      <c r="U988" s="61"/>
      <c r="AF988" s="2"/>
      <c r="AG988" s="2"/>
      <c r="AH988" s="2"/>
    </row>
    <row r="989" spans="1:34" x14ac:dyDescent="0.3">
      <c r="A989" s="1">
        <f t="shared" si="195"/>
        <v>0</v>
      </c>
      <c r="B989" s="1">
        <f t="shared" si="196"/>
        <v>0</v>
      </c>
      <c r="C989" s="1">
        <f t="shared" si="197"/>
        <v>0</v>
      </c>
      <c r="D989" s="1">
        <f t="shared" si="198"/>
        <v>0</v>
      </c>
      <c r="E989" s="1">
        <f t="shared" si="199"/>
        <v>0</v>
      </c>
      <c r="F989" s="1">
        <f t="shared" si="200"/>
        <v>0</v>
      </c>
      <c r="G989" s="1">
        <f t="shared" si="201"/>
        <v>0</v>
      </c>
      <c r="H989" s="1">
        <f t="shared" si="202"/>
        <v>0</v>
      </c>
      <c r="I989" s="1">
        <f t="shared" si="203"/>
        <v>0</v>
      </c>
      <c r="J989" s="1">
        <f t="shared" si="204"/>
        <v>0</v>
      </c>
      <c r="K989" s="1">
        <f t="shared" si="205"/>
        <v>0</v>
      </c>
      <c r="L989" s="1">
        <f t="shared" si="206"/>
        <v>0</v>
      </c>
      <c r="M989" s="1">
        <f t="shared" si="207"/>
        <v>0</v>
      </c>
      <c r="U989" s="61"/>
      <c r="AF989" s="2"/>
      <c r="AG989" s="2"/>
      <c r="AH989" s="2"/>
    </row>
    <row r="990" spans="1:34" x14ac:dyDescent="0.3">
      <c r="A990" s="1">
        <f t="shared" si="195"/>
        <v>0</v>
      </c>
      <c r="B990" s="1">
        <f t="shared" si="196"/>
        <v>0</v>
      </c>
      <c r="C990" s="1">
        <f t="shared" si="197"/>
        <v>0</v>
      </c>
      <c r="D990" s="1">
        <f t="shared" si="198"/>
        <v>0</v>
      </c>
      <c r="E990" s="1">
        <f t="shared" si="199"/>
        <v>0</v>
      </c>
      <c r="F990" s="1">
        <f t="shared" si="200"/>
        <v>0</v>
      </c>
      <c r="G990" s="1">
        <f t="shared" si="201"/>
        <v>0</v>
      </c>
      <c r="H990" s="1">
        <f t="shared" si="202"/>
        <v>0</v>
      </c>
      <c r="I990" s="1">
        <f t="shared" si="203"/>
        <v>0</v>
      </c>
      <c r="J990" s="1">
        <f t="shared" si="204"/>
        <v>0</v>
      </c>
      <c r="K990" s="1">
        <f t="shared" si="205"/>
        <v>0</v>
      </c>
      <c r="L990" s="1">
        <f t="shared" si="206"/>
        <v>0</v>
      </c>
      <c r="M990" s="1">
        <f t="shared" si="207"/>
        <v>0</v>
      </c>
      <c r="U990" s="61"/>
      <c r="AF990" s="2"/>
      <c r="AG990" s="2"/>
      <c r="AH990" s="2"/>
    </row>
    <row r="991" spans="1:34" x14ac:dyDescent="0.3">
      <c r="A991" s="1">
        <f t="shared" si="195"/>
        <v>0</v>
      </c>
      <c r="B991" s="1">
        <f t="shared" si="196"/>
        <v>0</v>
      </c>
      <c r="C991" s="1">
        <f t="shared" si="197"/>
        <v>0</v>
      </c>
      <c r="D991" s="1">
        <f t="shared" si="198"/>
        <v>0</v>
      </c>
      <c r="E991" s="1">
        <f t="shared" si="199"/>
        <v>0</v>
      </c>
      <c r="F991" s="1">
        <f t="shared" si="200"/>
        <v>0</v>
      </c>
      <c r="G991" s="1">
        <f t="shared" si="201"/>
        <v>0</v>
      </c>
      <c r="H991" s="1">
        <f t="shared" si="202"/>
        <v>0</v>
      </c>
      <c r="I991" s="1">
        <f t="shared" si="203"/>
        <v>0</v>
      </c>
      <c r="J991" s="1">
        <f t="shared" si="204"/>
        <v>0</v>
      </c>
      <c r="K991" s="1">
        <f t="shared" si="205"/>
        <v>0</v>
      </c>
      <c r="L991" s="1">
        <f t="shared" si="206"/>
        <v>0</v>
      </c>
      <c r="M991" s="1">
        <f t="shared" si="207"/>
        <v>0</v>
      </c>
      <c r="U991" s="61"/>
      <c r="AF991" s="2"/>
      <c r="AG991" s="2"/>
      <c r="AH991" s="2"/>
    </row>
    <row r="992" spans="1:34" x14ac:dyDescent="0.3">
      <c r="A992" s="1">
        <f t="shared" si="195"/>
        <v>0</v>
      </c>
      <c r="B992" s="1">
        <f t="shared" si="196"/>
        <v>0</v>
      </c>
      <c r="C992" s="1">
        <f t="shared" si="197"/>
        <v>0</v>
      </c>
      <c r="D992" s="1">
        <f t="shared" si="198"/>
        <v>0</v>
      </c>
      <c r="E992" s="1">
        <f t="shared" si="199"/>
        <v>0</v>
      </c>
      <c r="F992" s="1">
        <f t="shared" si="200"/>
        <v>0</v>
      </c>
      <c r="G992" s="1">
        <f t="shared" si="201"/>
        <v>0</v>
      </c>
      <c r="H992" s="1">
        <f t="shared" si="202"/>
        <v>0</v>
      </c>
      <c r="I992" s="1">
        <f t="shared" si="203"/>
        <v>0</v>
      </c>
      <c r="J992" s="1">
        <f t="shared" si="204"/>
        <v>0</v>
      </c>
      <c r="K992" s="1">
        <f t="shared" si="205"/>
        <v>0</v>
      </c>
      <c r="L992" s="1">
        <f t="shared" si="206"/>
        <v>0</v>
      </c>
      <c r="M992" s="1">
        <f t="shared" si="207"/>
        <v>0</v>
      </c>
      <c r="U992" s="61"/>
      <c r="AF992" s="2"/>
      <c r="AG992" s="2"/>
      <c r="AH992" s="2"/>
    </row>
    <row r="993" spans="1:34" x14ac:dyDescent="0.3">
      <c r="A993" s="1">
        <f t="shared" si="195"/>
        <v>0</v>
      </c>
      <c r="B993" s="1">
        <f t="shared" si="196"/>
        <v>0</v>
      </c>
      <c r="C993" s="1">
        <f t="shared" si="197"/>
        <v>0</v>
      </c>
      <c r="D993" s="1">
        <f t="shared" si="198"/>
        <v>0</v>
      </c>
      <c r="E993" s="1">
        <f t="shared" si="199"/>
        <v>0</v>
      </c>
      <c r="F993" s="1">
        <f t="shared" si="200"/>
        <v>0</v>
      </c>
      <c r="G993" s="1">
        <f t="shared" si="201"/>
        <v>0</v>
      </c>
      <c r="H993" s="1">
        <f t="shared" si="202"/>
        <v>0</v>
      </c>
      <c r="I993" s="1">
        <f t="shared" si="203"/>
        <v>0</v>
      </c>
      <c r="J993" s="1">
        <f t="shared" si="204"/>
        <v>0</v>
      </c>
      <c r="K993" s="1">
        <f t="shared" si="205"/>
        <v>0</v>
      </c>
      <c r="L993" s="1">
        <f t="shared" si="206"/>
        <v>0</v>
      </c>
      <c r="M993" s="1">
        <f t="shared" si="207"/>
        <v>0</v>
      </c>
      <c r="U993" s="61"/>
      <c r="AF993" s="2"/>
      <c r="AG993" s="2"/>
      <c r="AH993" s="2"/>
    </row>
    <row r="994" spans="1:34" x14ac:dyDescent="0.3">
      <c r="A994" s="1">
        <f t="shared" si="195"/>
        <v>0</v>
      </c>
      <c r="B994" s="1">
        <f t="shared" si="196"/>
        <v>0</v>
      </c>
      <c r="C994" s="1">
        <f t="shared" si="197"/>
        <v>0</v>
      </c>
      <c r="D994" s="1">
        <f t="shared" si="198"/>
        <v>0</v>
      </c>
      <c r="E994" s="1">
        <f t="shared" si="199"/>
        <v>0</v>
      </c>
      <c r="F994" s="1">
        <f t="shared" si="200"/>
        <v>0</v>
      </c>
      <c r="G994" s="1">
        <f t="shared" si="201"/>
        <v>0</v>
      </c>
      <c r="H994" s="1">
        <f t="shared" si="202"/>
        <v>0</v>
      </c>
      <c r="I994" s="1">
        <f t="shared" si="203"/>
        <v>0</v>
      </c>
      <c r="J994" s="1">
        <f t="shared" si="204"/>
        <v>0</v>
      </c>
      <c r="K994" s="1">
        <f t="shared" si="205"/>
        <v>0</v>
      </c>
      <c r="L994" s="1">
        <f t="shared" si="206"/>
        <v>0</v>
      </c>
      <c r="M994" s="1">
        <f t="shared" si="207"/>
        <v>0</v>
      </c>
      <c r="U994" s="61"/>
      <c r="AF994" s="2"/>
      <c r="AG994" s="2"/>
      <c r="AH994" s="2"/>
    </row>
    <row r="995" spans="1:34" x14ac:dyDescent="0.3">
      <c r="A995" s="1">
        <f t="shared" si="195"/>
        <v>0</v>
      </c>
      <c r="B995" s="1">
        <f t="shared" si="196"/>
        <v>0</v>
      </c>
      <c r="C995" s="1">
        <f t="shared" si="197"/>
        <v>0</v>
      </c>
      <c r="D995" s="1">
        <f t="shared" si="198"/>
        <v>0</v>
      </c>
      <c r="E995" s="1">
        <f t="shared" si="199"/>
        <v>0</v>
      </c>
      <c r="F995" s="1">
        <f t="shared" si="200"/>
        <v>0</v>
      </c>
      <c r="G995" s="1">
        <f t="shared" si="201"/>
        <v>0</v>
      </c>
      <c r="H995" s="1">
        <f t="shared" si="202"/>
        <v>0</v>
      </c>
      <c r="I995" s="1">
        <f t="shared" si="203"/>
        <v>0</v>
      </c>
      <c r="J995" s="1">
        <f t="shared" si="204"/>
        <v>0</v>
      </c>
      <c r="K995" s="1">
        <f t="shared" si="205"/>
        <v>0</v>
      </c>
      <c r="L995" s="1">
        <f t="shared" si="206"/>
        <v>0</v>
      </c>
      <c r="M995" s="1">
        <f t="shared" si="207"/>
        <v>0</v>
      </c>
      <c r="U995" s="61"/>
      <c r="AF995" s="2"/>
      <c r="AG995" s="2"/>
      <c r="AH995" s="2"/>
    </row>
    <row r="996" spans="1:34" x14ac:dyDescent="0.3">
      <c r="A996" s="1">
        <f t="shared" si="195"/>
        <v>0</v>
      </c>
      <c r="B996" s="1">
        <f t="shared" si="196"/>
        <v>0</v>
      </c>
      <c r="C996" s="1">
        <f t="shared" si="197"/>
        <v>0</v>
      </c>
      <c r="D996" s="1">
        <f t="shared" si="198"/>
        <v>0</v>
      </c>
      <c r="E996" s="1">
        <f t="shared" si="199"/>
        <v>0</v>
      </c>
      <c r="F996" s="1">
        <f t="shared" si="200"/>
        <v>0</v>
      </c>
      <c r="G996" s="1">
        <f t="shared" si="201"/>
        <v>0</v>
      </c>
      <c r="H996" s="1">
        <f t="shared" si="202"/>
        <v>0</v>
      </c>
      <c r="I996" s="1">
        <f t="shared" si="203"/>
        <v>0</v>
      </c>
      <c r="J996" s="1">
        <f t="shared" si="204"/>
        <v>0</v>
      </c>
      <c r="K996" s="1">
        <f t="shared" si="205"/>
        <v>0</v>
      </c>
      <c r="L996" s="1">
        <f t="shared" si="206"/>
        <v>0</v>
      </c>
      <c r="M996" s="1">
        <f t="shared" si="207"/>
        <v>0</v>
      </c>
      <c r="U996" s="61"/>
      <c r="AF996" s="2"/>
      <c r="AG996" s="2"/>
      <c r="AH996" s="2"/>
    </row>
    <row r="997" spans="1:34" x14ac:dyDescent="0.3">
      <c r="A997" s="1">
        <f t="shared" si="195"/>
        <v>0</v>
      </c>
      <c r="B997" s="1">
        <f t="shared" si="196"/>
        <v>0</v>
      </c>
      <c r="C997" s="1">
        <f t="shared" si="197"/>
        <v>0</v>
      </c>
      <c r="D997" s="1">
        <f t="shared" si="198"/>
        <v>0</v>
      </c>
      <c r="E997" s="1">
        <f t="shared" si="199"/>
        <v>0</v>
      </c>
      <c r="F997" s="1">
        <f t="shared" si="200"/>
        <v>0</v>
      </c>
      <c r="G997" s="1">
        <f t="shared" si="201"/>
        <v>0</v>
      </c>
      <c r="H997" s="1">
        <f t="shared" si="202"/>
        <v>0</v>
      </c>
      <c r="I997" s="1">
        <f t="shared" si="203"/>
        <v>0</v>
      </c>
      <c r="J997" s="1">
        <f t="shared" si="204"/>
        <v>0</v>
      </c>
      <c r="K997" s="1">
        <f t="shared" si="205"/>
        <v>0</v>
      </c>
      <c r="L997" s="1">
        <f t="shared" si="206"/>
        <v>0</v>
      </c>
      <c r="M997" s="1">
        <f t="shared" si="207"/>
        <v>0</v>
      </c>
      <c r="U997" s="61"/>
      <c r="AF997" s="2"/>
      <c r="AG997" s="2"/>
      <c r="AH997" s="2"/>
    </row>
    <row r="998" spans="1:34" x14ac:dyDescent="0.3">
      <c r="A998" s="1">
        <f t="shared" si="195"/>
        <v>0</v>
      </c>
      <c r="B998" s="1">
        <f t="shared" si="196"/>
        <v>0</v>
      </c>
      <c r="C998" s="1">
        <f t="shared" si="197"/>
        <v>0</v>
      </c>
      <c r="D998" s="1">
        <f t="shared" si="198"/>
        <v>0</v>
      </c>
      <c r="E998" s="1">
        <f t="shared" si="199"/>
        <v>0</v>
      </c>
      <c r="F998" s="1">
        <f t="shared" si="200"/>
        <v>0</v>
      </c>
      <c r="G998" s="1">
        <f t="shared" si="201"/>
        <v>0</v>
      </c>
      <c r="H998" s="1">
        <f t="shared" si="202"/>
        <v>0</v>
      </c>
      <c r="I998" s="1">
        <f t="shared" si="203"/>
        <v>0</v>
      </c>
      <c r="J998" s="1">
        <f t="shared" si="204"/>
        <v>0</v>
      </c>
      <c r="K998" s="1">
        <f t="shared" si="205"/>
        <v>0</v>
      </c>
      <c r="L998" s="1">
        <f t="shared" si="206"/>
        <v>0</v>
      </c>
      <c r="M998" s="1">
        <f t="shared" si="207"/>
        <v>0</v>
      </c>
      <c r="U998" s="61"/>
      <c r="AF998" s="2"/>
      <c r="AG998" s="2"/>
      <c r="AH998" s="2"/>
    </row>
    <row r="999" spans="1:34" x14ac:dyDescent="0.3">
      <c r="A999" s="1">
        <f t="shared" si="195"/>
        <v>0</v>
      </c>
      <c r="B999" s="1">
        <f t="shared" si="196"/>
        <v>0</v>
      </c>
      <c r="C999" s="1">
        <f t="shared" si="197"/>
        <v>0</v>
      </c>
      <c r="D999" s="1">
        <f t="shared" si="198"/>
        <v>0</v>
      </c>
      <c r="E999" s="1">
        <f t="shared" si="199"/>
        <v>0</v>
      </c>
      <c r="F999" s="1">
        <f t="shared" si="200"/>
        <v>0</v>
      </c>
      <c r="G999" s="1">
        <f t="shared" si="201"/>
        <v>0</v>
      </c>
      <c r="H999" s="1">
        <f t="shared" si="202"/>
        <v>0</v>
      </c>
      <c r="I999" s="1">
        <f t="shared" si="203"/>
        <v>0</v>
      </c>
      <c r="J999" s="1">
        <f t="shared" si="204"/>
        <v>0</v>
      </c>
      <c r="K999" s="1">
        <f t="shared" si="205"/>
        <v>0</v>
      </c>
      <c r="L999" s="1">
        <f t="shared" si="206"/>
        <v>0</v>
      </c>
      <c r="M999" s="1">
        <f t="shared" si="207"/>
        <v>0</v>
      </c>
      <c r="U999" s="61"/>
      <c r="AF999" s="2"/>
      <c r="AG999" s="2"/>
      <c r="AH999" s="2"/>
    </row>
    <row r="1000" spans="1:34" x14ac:dyDescent="0.3">
      <c r="A1000" s="1">
        <f t="shared" si="195"/>
        <v>0</v>
      </c>
      <c r="B1000" s="1">
        <f t="shared" si="196"/>
        <v>0</v>
      </c>
      <c r="C1000" s="1">
        <f t="shared" si="197"/>
        <v>0</v>
      </c>
      <c r="D1000" s="1">
        <f t="shared" si="198"/>
        <v>0</v>
      </c>
      <c r="E1000" s="1">
        <f t="shared" si="199"/>
        <v>0</v>
      </c>
      <c r="F1000" s="1">
        <f t="shared" si="200"/>
        <v>0</v>
      </c>
      <c r="G1000" s="1">
        <f t="shared" si="201"/>
        <v>0</v>
      </c>
      <c r="H1000" s="1">
        <f t="shared" si="202"/>
        <v>0</v>
      </c>
      <c r="I1000" s="1">
        <f t="shared" si="203"/>
        <v>0</v>
      </c>
      <c r="J1000" s="1">
        <f t="shared" si="204"/>
        <v>0</v>
      </c>
      <c r="K1000" s="1">
        <f t="shared" si="205"/>
        <v>0</v>
      </c>
      <c r="L1000" s="1">
        <f t="shared" si="206"/>
        <v>0</v>
      </c>
      <c r="M1000" s="1">
        <f t="shared" si="207"/>
        <v>0</v>
      </c>
      <c r="U1000" s="61"/>
      <c r="AF1000" s="2"/>
      <c r="AG1000" s="2"/>
      <c r="AH1000" s="2"/>
    </row>
    <row r="1001" spans="1:34" x14ac:dyDescent="0.3">
      <c r="A1001" s="1">
        <f t="shared" si="195"/>
        <v>0</v>
      </c>
      <c r="B1001" s="1">
        <f t="shared" si="196"/>
        <v>0</v>
      </c>
      <c r="C1001" s="1">
        <f t="shared" si="197"/>
        <v>0</v>
      </c>
      <c r="D1001" s="1">
        <f t="shared" si="198"/>
        <v>0</v>
      </c>
      <c r="E1001" s="1">
        <f t="shared" si="199"/>
        <v>0</v>
      </c>
      <c r="F1001" s="1">
        <f t="shared" si="200"/>
        <v>0</v>
      </c>
      <c r="G1001" s="1">
        <f t="shared" si="201"/>
        <v>0</v>
      </c>
      <c r="H1001" s="1">
        <f t="shared" si="202"/>
        <v>0</v>
      </c>
      <c r="I1001" s="1">
        <f t="shared" si="203"/>
        <v>0</v>
      </c>
      <c r="J1001" s="1">
        <f t="shared" si="204"/>
        <v>0</v>
      </c>
      <c r="K1001" s="1">
        <f t="shared" si="205"/>
        <v>0</v>
      </c>
      <c r="L1001" s="1">
        <f t="shared" si="206"/>
        <v>0</v>
      </c>
      <c r="M1001" s="1">
        <f t="shared" si="207"/>
        <v>0</v>
      </c>
      <c r="U1001" s="61"/>
      <c r="AF1001" s="2"/>
      <c r="AG1001" s="2"/>
      <c r="AH1001" s="2"/>
    </row>
    <row r="1002" spans="1:34" x14ac:dyDescent="0.3">
      <c r="A1002" s="1">
        <f t="shared" si="195"/>
        <v>0</v>
      </c>
      <c r="B1002" s="1">
        <f t="shared" si="196"/>
        <v>0</v>
      </c>
      <c r="C1002" s="1">
        <f t="shared" si="197"/>
        <v>0</v>
      </c>
      <c r="D1002" s="1">
        <f t="shared" si="198"/>
        <v>0</v>
      </c>
      <c r="E1002" s="1">
        <f t="shared" si="199"/>
        <v>0</v>
      </c>
      <c r="F1002" s="1">
        <f t="shared" si="200"/>
        <v>0</v>
      </c>
      <c r="G1002" s="1">
        <f t="shared" si="201"/>
        <v>0</v>
      </c>
      <c r="H1002" s="1">
        <f t="shared" si="202"/>
        <v>0</v>
      </c>
      <c r="I1002" s="1">
        <f t="shared" si="203"/>
        <v>0</v>
      </c>
      <c r="J1002" s="1">
        <f t="shared" si="204"/>
        <v>0</v>
      </c>
      <c r="K1002" s="1">
        <f t="shared" si="205"/>
        <v>0</v>
      </c>
      <c r="L1002" s="1">
        <f t="shared" si="206"/>
        <v>0</v>
      </c>
      <c r="M1002" s="1">
        <f t="shared" si="207"/>
        <v>0</v>
      </c>
      <c r="U1002" s="61"/>
      <c r="AF1002" s="2"/>
      <c r="AG1002" s="2"/>
      <c r="AH1002" s="2"/>
    </row>
    <row r="1003" spans="1:34" x14ac:dyDescent="0.3">
      <c r="A1003" s="1">
        <f t="shared" si="195"/>
        <v>0</v>
      </c>
      <c r="B1003" s="1">
        <f t="shared" si="196"/>
        <v>0</v>
      </c>
      <c r="C1003" s="1">
        <f t="shared" si="197"/>
        <v>0</v>
      </c>
      <c r="D1003" s="1">
        <f t="shared" si="198"/>
        <v>0</v>
      </c>
      <c r="E1003" s="1">
        <f t="shared" si="199"/>
        <v>0</v>
      </c>
      <c r="F1003" s="1">
        <f t="shared" si="200"/>
        <v>0</v>
      </c>
      <c r="G1003" s="1">
        <f t="shared" si="201"/>
        <v>0</v>
      </c>
      <c r="H1003" s="1">
        <f t="shared" si="202"/>
        <v>0</v>
      </c>
      <c r="I1003" s="1">
        <f t="shared" si="203"/>
        <v>0</v>
      </c>
      <c r="J1003" s="1">
        <f t="shared" si="204"/>
        <v>0</v>
      </c>
      <c r="K1003" s="1">
        <f t="shared" si="205"/>
        <v>0</v>
      </c>
      <c r="L1003" s="1">
        <f t="shared" si="206"/>
        <v>0</v>
      </c>
      <c r="M1003" s="1">
        <f t="shared" si="207"/>
        <v>0</v>
      </c>
      <c r="U1003" s="61"/>
      <c r="AF1003" s="2"/>
      <c r="AG1003" s="2"/>
      <c r="AH1003" s="2"/>
    </row>
    <row r="1004" spans="1:34" x14ac:dyDescent="0.3">
      <c r="A1004" s="1">
        <f t="shared" si="195"/>
        <v>0</v>
      </c>
      <c r="B1004" s="1">
        <f t="shared" si="196"/>
        <v>0</v>
      </c>
      <c r="C1004" s="1">
        <f t="shared" si="197"/>
        <v>0</v>
      </c>
      <c r="D1004" s="1">
        <f t="shared" si="198"/>
        <v>0</v>
      </c>
      <c r="E1004" s="1">
        <f t="shared" si="199"/>
        <v>0</v>
      </c>
      <c r="F1004" s="1">
        <f t="shared" si="200"/>
        <v>0</v>
      </c>
      <c r="G1004" s="1">
        <f t="shared" si="201"/>
        <v>0</v>
      </c>
      <c r="H1004" s="1">
        <f t="shared" si="202"/>
        <v>0</v>
      </c>
      <c r="I1004" s="1">
        <f t="shared" si="203"/>
        <v>0</v>
      </c>
      <c r="J1004" s="1">
        <f t="shared" si="204"/>
        <v>0</v>
      </c>
      <c r="K1004" s="1">
        <f t="shared" si="205"/>
        <v>0</v>
      </c>
      <c r="L1004" s="1">
        <f t="shared" si="206"/>
        <v>0</v>
      </c>
      <c r="M1004" s="1">
        <f t="shared" si="207"/>
        <v>0</v>
      </c>
      <c r="U1004" s="61"/>
      <c r="AF1004" s="2"/>
      <c r="AG1004" s="2"/>
      <c r="AH1004" s="2"/>
    </row>
    <row r="1005" spans="1:34" x14ac:dyDescent="0.3">
      <c r="A1005" s="1">
        <f t="shared" si="195"/>
        <v>0</v>
      </c>
      <c r="B1005" s="1">
        <f t="shared" si="196"/>
        <v>0</v>
      </c>
      <c r="C1005" s="1">
        <f t="shared" si="197"/>
        <v>0</v>
      </c>
      <c r="D1005" s="1">
        <f t="shared" si="198"/>
        <v>0</v>
      </c>
      <c r="E1005" s="1">
        <f t="shared" si="199"/>
        <v>0</v>
      </c>
      <c r="F1005" s="1">
        <f t="shared" si="200"/>
        <v>0</v>
      </c>
      <c r="G1005" s="1">
        <f t="shared" si="201"/>
        <v>0</v>
      </c>
      <c r="H1005" s="1">
        <f t="shared" si="202"/>
        <v>0</v>
      </c>
      <c r="I1005" s="1">
        <f t="shared" si="203"/>
        <v>0</v>
      </c>
      <c r="J1005" s="1">
        <f t="shared" si="204"/>
        <v>0</v>
      </c>
      <c r="K1005" s="1">
        <f t="shared" si="205"/>
        <v>0</v>
      </c>
      <c r="L1005" s="1">
        <f t="shared" si="206"/>
        <v>0</v>
      </c>
      <c r="M1005" s="1">
        <f t="shared" si="207"/>
        <v>0</v>
      </c>
      <c r="U1005" s="61"/>
      <c r="AF1005" s="2"/>
      <c r="AG1005" s="2"/>
      <c r="AH1005" s="2"/>
    </row>
    <row r="1006" spans="1:34" x14ac:dyDescent="0.3">
      <c r="A1006" s="1">
        <f t="shared" si="195"/>
        <v>0</v>
      </c>
      <c r="B1006" s="1">
        <f t="shared" si="196"/>
        <v>0</v>
      </c>
      <c r="C1006" s="1">
        <f t="shared" si="197"/>
        <v>0</v>
      </c>
      <c r="D1006" s="1">
        <f t="shared" si="198"/>
        <v>0</v>
      </c>
      <c r="E1006" s="1">
        <f t="shared" si="199"/>
        <v>0</v>
      </c>
      <c r="F1006" s="1">
        <f t="shared" si="200"/>
        <v>0</v>
      </c>
      <c r="G1006" s="1">
        <f t="shared" si="201"/>
        <v>0</v>
      </c>
      <c r="H1006" s="1">
        <f t="shared" si="202"/>
        <v>0</v>
      </c>
      <c r="I1006" s="1">
        <f t="shared" si="203"/>
        <v>0</v>
      </c>
      <c r="J1006" s="1">
        <f t="shared" si="204"/>
        <v>0</v>
      </c>
      <c r="K1006" s="1">
        <f t="shared" si="205"/>
        <v>0</v>
      </c>
      <c r="L1006" s="1">
        <f t="shared" si="206"/>
        <v>0</v>
      </c>
      <c r="M1006" s="1">
        <f t="shared" si="207"/>
        <v>0</v>
      </c>
      <c r="U1006" s="61"/>
      <c r="AF1006" s="2"/>
      <c r="AG1006" s="2"/>
      <c r="AH1006" s="2"/>
    </row>
    <row r="1007" spans="1:34" x14ac:dyDescent="0.3">
      <c r="A1007" s="1">
        <f t="shared" si="195"/>
        <v>0</v>
      </c>
      <c r="B1007" s="1">
        <f t="shared" si="196"/>
        <v>0</v>
      </c>
      <c r="C1007" s="1">
        <f t="shared" si="197"/>
        <v>0</v>
      </c>
      <c r="D1007" s="1">
        <f t="shared" si="198"/>
        <v>0</v>
      </c>
      <c r="E1007" s="1">
        <f t="shared" si="199"/>
        <v>0</v>
      </c>
      <c r="F1007" s="1">
        <f t="shared" si="200"/>
        <v>0</v>
      </c>
      <c r="G1007" s="1">
        <f t="shared" si="201"/>
        <v>0</v>
      </c>
      <c r="H1007" s="1">
        <f t="shared" si="202"/>
        <v>0</v>
      </c>
      <c r="I1007" s="1">
        <f t="shared" si="203"/>
        <v>0</v>
      </c>
      <c r="J1007" s="1">
        <f t="shared" si="204"/>
        <v>0</v>
      </c>
      <c r="K1007" s="1">
        <f t="shared" si="205"/>
        <v>0</v>
      </c>
      <c r="L1007" s="1">
        <f t="shared" si="206"/>
        <v>0</v>
      </c>
      <c r="M1007" s="1">
        <f t="shared" si="207"/>
        <v>0</v>
      </c>
      <c r="U1007" s="61"/>
      <c r="AF1007" s="2"/>
      <c r="AG1007" s="2"/>
      <c r="AH1007" s="2"/>
    </row>
    <row r="1008" spans="1:34" x14ac:dyDescent="0.3">
      <c r="A1008" s="1">
        <f t="shared" si="195"/>
        <v>0</v>
      </c>
      <c r="B1008" s="1">
        <f t="shared" si="196"/>
        <v>0</v>
      </c>
      <c r="C1008" s="1">
        <f t="shared" si="197"/>
        <v>0</v>
      </c>
      <c r="D1008" s="1">
        <f t="shared" si="198"/>
        <v>0</v>
      </c>
      <c r="E1008" s="1">
        <f t="shared" si="199"/>
        <v>0</v>
      </c>
      <c r="F1008" s="1">
        <f t="shared" si="200"/>
        <v>0</v>
      </c>
      <c r="G1008" s="1">
        <f t="shared" si="201"/>
        <v>0</v>
      </c>
      <c r="H1008" s="1">
        <f t="shared" si="202"/>
        <v>0</v>
      </c>
      <c r="I1008" s="1">
        <f t="shared" si="203"/>
        <v>0</v>
      </c>
      <c r="J1008" s="1">
        <f t="shared" si="204"/>
        <v>0</v>
      </c>
      <c r="K1008" s="1">
        <f t="shared" si="205"/>
        <v>0</v>
      </c>
      <c r="L1008" s="1">
        <f t="shared" si="206"/>
        <v>0</v>
      </c>
      <c r="M1008" s="1">
        <f t="shared" si="207"/>
        <v>0</v>
      </c>
      <c r="U1008" s="61"/>
      <c r="AF1008" s="2"/>
      <c r="AG1008" s="2"/>
      <c r="AH1008" s="2"/>
    </row>
    <row r="1009" spans="1:34" x14ac:dyDescent="0.3">
      <c r="A1009" s="1">
        <f t="shared" si="195"/>
        <v>0</v>
      </c>
      <c r="B1009" s="1">
        <f t="shared" si="196"/>
        <v>0</v>
      </c>
      <c r="C1009" s="1">
        <f t="shared" si="197"/>
        <v>0</v>
      </c>
      <c r="D1009" s="1">
        <f t="shared" si="198"/>
        <v>0</v>
      </c>
      <c r="E1009" s="1">
        <f t="shared" si="199"/>
        <v>0</v>
      </c>
      <c r="F1009" s="1">
        <f t="shared" si="200"/>
        <v>0</v>
      </c>
      <c r="G1009" s="1">
        <f t="shared" si="201"/>
        <v>0</v>
      </c>
      <c r="H1009" s="1">
        <f t="shared" si="202"/>
        <v>0</v>
      </c>
      <c r="I1009" s="1">
        <f t="shared" si="203"/>
        <v>0</v>
      </c>
      <c r="J1009" s="1">
        <f t="shared" si="204"/>
        <v>0</v>
      </c>
      <c r="K1009" s="1">
        <f t="shared" si="205"/>
        <v>0</v>
      </c>
      <c r="L1009" s="1">
        <f t="shared" si="206"/>
        <v>0</v>
      </c>
      <c r="M1009" s="1">
        <f t="shared" si="207"/>
        <v>0</v>
      </c>
      <c r="U1009" s="61"/>
      <c r="AF1009" s="2"/>
      <c r="AG1009" s="2"/>
      <c r="AH1009" s="2"/>
    </row>
    <row r="1010" spans="1:34" x14ac:dyDescent="0.3">
      <c r="A1010" s="1">
        <f t="shared" si="195"/>
        <v>0</v>
      </c>
      <c r="B1010" s="1">
        <f t="shared" si="196"/>
        <v>0</v>
      </c>
      <c r="C1010" s="1">
        <f t="shared" si="197"/>
        <v>0</v>
      </c>
      <c r="D1010" s="1">
        <f t="shared" si="198"/>
        <v>0</v>
      </c>
      <c r="E1010" s="1">
        <f t="shared" si="199"/>
        <v>0</v>
      </c>
      <c r="F1010" s="1">
        <f t="shared" si="200"/>
        <v>0</v>
      </c>
      <c r="G1010" s="1">
        <f t="shared" si="201"/>
        <v>0</v>
      </c>
      <c r="H1010" s="1">
        <f t="shared" si="202"/>
        <v>0</v>
      </c>
      <c r="I1010" s="1">
        <f t="shared" si="203"/>
        <v>0</v>
      </c>
      <c r="J1010" s="1">
        <f t="shared" si="204"/>
        <v>0</v>
      </c>
      <c r="K1010" s="1">
        <f t="shared" si="205"/>
        <v>0</v>
      </c>
      <c r="L1010" s="1">
        <f t="shared" si="206"/>
        <v>0</v>
      </c>
      <c r="M1010" s="1">
        <f t="shared" si="207"/>
        <v>0</v>
      </c>
      <c r="U1010" s="61"/>
      <c r="AF1010" s="2"/>
      <c r="AG1010" s="2"/>
      <c r="AH1010" s="2"/>
    </row>
    <row r="1011" spans="1:34" x14ac:dyDescent="0.3">
      <c r="A1011" s="1">
        <f t="shared" si="195"/>
        <v>0</v>
      </c>
      <c r="B1011" s="1">
        <f t="shared" si="196"/>
        <v>0</v>
      </c>
      <c r="C1011" s="1">
        <f t="shared" si="197"/>
        <v>0</v>
      </c>
      <c r="D1011" s="1">
        <f t="shared" si="198"/>
        <v>0</v>
      </c>
      <c r="E1011" s="1">
        <f t="shared" si="199"/>
        <v>0</v>
      </c>
      <c r="F1011" s="1">
        <f t="shared" si="200"/>
        <v>0</v>
      </c>
      <c r="G1011" s="1">
        <f t="shared" si="201"/>
        <v>0</v>
      </c>
      <c r="H1011" s="1">
        <f t="shared" si="202"/>
        <v>0</v>
      </c>
      <c r="I1011" s="1">
        <f t="shared" si="203"/>
        <v>0</v>
      </c>
      <c r="J1011" s="1">
        <f t="shared" si="204"/>
        <v>0</v>
      </c>
      <c r="K1011" s="1">
        <f t="shared" si="205"/>
        <v>0</v>
      </c>
      <c r="L1011" s="1">
        <f t="shared" si="206"/>
        <v>0</v>
      </c>
      <c r="M1011" s="1">
        <f t="shared" si="207"/>
        <v>0</v>
      </c>
      <c r="U1011" s="61"/>
      <c r="AF1011" s="2"/>
      <c r="AG1011" s="2"/>
      <c r="AH1011" s="2"/>
    </row>
    <row r="1012" spans="1:34" x14ac:dyDescent="0.3">
      <c r="A1012" s="1">
        <f t="shared" si="195"/>
        <v>0</v>
      </c>
      <c r="B1012" s="1">
        <f t="shared" si="196"/>
        <v>0</v>
      </c>
      <c r="C1012" s="1">
        <f t="shared" si="197"/>
        <v>0</v>
      </c>
      <c r="D1012" s="1">
        <f t="shared" si="198"/>
        <v>0</v>
      </c>
      <c r="E1012" s="1">
        <f t="shared" si="199"/>
        <v>0</v>
      </c>
      <c r="F1012" s="1">
        <f t="shared" si="200"/>
        <v>0</v>
      </c>
      <c r="G1012" s="1">
        <f t="shared" si="201"/>
        <v>0</v>
      </c>
      <c r="H1012" s="1">
        <f t="shared" si="202"/>
        <v>0</v>
      </c>
      <c r="I1012" s="1">
        <f t="shared" si="203"/>
        <v>0</v>
      </c>
      <c r="J1012" s="1">
        <f t="shared" si="204"/>
        <v>0</v>
      </c>
      <c r="K1012" s="1">
        <f t="shared" si="205"/>
        <v>0</v>
      </c>
      <c r="L1012" s="1">
        <f t="shared" si="206"/>
        <v>0</v>
      </c>
      <c r="M1012" s="1">
        <f t="shared" si="207"/>
        <v>0</v>
      </c>
      <c r="U1012" s="61"/>
      <c r="AF1012" s="2"/>
      <c r="AG1012" s="2"/>
      <c r="AH1012" s="2"/>
    </row>
    <row r="1013" spans="1:34" x14ac:dyDescent="0.3">
      <c r="A1013" s="1">
        <f t="shared" si="195"/>
        <v>0</v>
      </c>
      <c r="B1013" s="1">
        <f t="shared" si="196"/>
        <v>0</v>
      </c>
      <c r="C1013" s="1">
        <f t="shared" si="197"/>
        <v>0</v>
      </c>
      <c r="D1013" s="1">
        <f t="shared" si="198"/>
        <v>0</v>
      </c>
      <c r="E1013" s="1">
        <f t="shared" si="199"/>
        <v>0</v>
      </c>
      <c r="F1013" s="1">
        <f t="shared" si="200"/>
        <v>0</v>
      </c>
      <c r="G1013" s="1">
        <f t="shared" si="201"/>
        <v>0</v>
      </c>
      <c r="H1013" s="1">
        <f t="shared" si="202"/>
        <v>0</v>
      </c>
      <c r="I1013" s="1">
        <f t="shared" si="203"/>
        <v>0</v>
      </c>
      <c r="J1013" s="1">
        <f t="shared" si="204"/>
        <v>0</v>
      </c>
      <c r="K1013" s="1">
        <f t="shared" si="205"/>
        <v>0</v>
      </c>
      <c r="L1013" s="1">
        <f t="shared" si="206"/>
        <v>0</v>
      </c>
      <c r="M1013" s="1">
        <f t="shared" si="207"/>
        <v>0</v>
      </c>
      <c r="U1013" s="61"/>
      <c r="AF1013" s="2"/>
      <c r="AG1013" s="2"/>
      <c r="AH1013" s="2"/>
    </row>
    <row r="1014" spans="1:34" x14ac:dyDescent="0.3">
      <c r="A1014" s="1">
        <f t="shared" si="195"/>
        <v>0</v>
      </c>
      <c r="B1014" s="1">
        <f t="shared" si="196"/>
        <v>0</v>
      </c>
      <c r="C1014" s="1">
        <f t="shared" si="197"/>
        <v>0</v>
      </c>
      <c r="D1014" s="1">
        <f t="shared" si="198"/>
        <v>0</v>
      </c>
      <c r="E1014" s="1">
        <f t="shared" si="199"/>
        <v>0</v>
      </c>
      <c r="F1014" s="1">
        <f t="shared" si="200"/>
        <v>0</v>
      </c>
      <c r="G1014" s="1">
        <f t="shared" si="201"/>
        <v>0</v>
      </c>
      <c r="H1014" s="1">
        <f t="shared" si="202"/>
        <v>0</v>
      </c>
      <c r="I1014" s="1">
        <f t="shared" si="203"/>
        <v>0</v>
      </c>
      <c r="J1014" s="1">
        <f t="shared" si="204"/>
        <v>0</v>
      </c>
      <c r="K1014" s="1">
        <f t="shared" si="205"/>
        <v>0</v>
      </c>
      <c r="L1014" s="1">
        <f t="shared" si="206"/>
        <v>0</v>
      </c>
      <c r="M1014" s="1">
        <f t="shared" si="207"/>
        <v>0</v>
      </c>
      <c r="U1014" s="61"/>
      <c r="AF1014" s="2"/>
      <c r="AG1014" s="2"/>
      <c r="AH1014" s="2"/>
    </row>
    <row r="1015" spans="1:34" x14ac:dyDescent="0.3">
      <c r="A1015" s="1">
        <f t="shared" si="195"/>
        <v>0</v>
      </c>
      <c r="B1015" s="1">
        <f t="shared" si="196"/>
        <v>0</v>
      </c>
      <c r="C1015" s="1">
        <f t="shared" si="197"/>
        <v>0</v>
      </c>
      <c r="D1015" s="1">
        <f t="shared" si="198"/>
        <v>0</v>
      </c>
      <c r="E1015" s="1">
        <f t="shared" si="199"/>
        <v>0</v>
      </c>
      <c r="F1015" s="1">
        <f t="shared" si="200"/>
        <v>0</v>
      </c>
      <c r="G1015" s="1">
        <f t="shared" si="201"/>
        <v>0</v>
      </c>
      <c r="H1015" s="1">
        <f t="shared" si="202"/>
        <v>0</v>
      </c>
      <c r="I1015" s="1">
        <f t="shared" si="203"/>
        <v>0</v>
      </c>
      <c r="J1015" s="1">
        <f t="shared" si="204"/>
        <v>0</v>
      </c>
      <c r="K1015" s="1">
        <f t="shared" si="205"/>
        <v>0</v>
      </c>
      <c r="L1015" s="1">
        <f t="shared" si="206"/>
        <v>0</v>
      </c>
      <c r="M1015" s="1">
        <f t="shared" si="207"/>
        <v>0</v>
      </c>
      <c r="U1015" s="61"/>
      <c r="AF1015" s="2"/>
      <c r="AG1015" s="2"/>
      <c r="AH1015" s="2"/>
    </row>
    <row r="1016" spans="1:34" x14ac:dyDescent="0.3">
      <c r="A1016" s="1">
        <f t="shared" si="195"/>
        <v>0</v>
      </c>
      <c r="B1016" s="1">
        <f t="shared" si="196"/>
        <v>0</v>
      </c>
      <c r="C1016" s="1">
        <f t="shared" si="197"/>
        <v>0</v>
      </c>
      <c r="D1016" s="1">
        <f t="shared" si="198"/>
        <v>0</v>
      </c>
      <c r="E1016" s="1">
        <f t="shared" si="199"/>
        <v>0</v>
      </c>
      <c r="F1016" s="1">
        <f t="shared" si="200"/>
        <v>0</v>
      </c>
      <c r="G1016" s="1">
        <f t="shared" si="201"/>
        <v>0</v>
      </c>
      <c r="H1016" s="1">
        <f t="shared" si="202"/>
        <v>0</v>
      </c>
      <c r="I1016" s="1">
        <f t="shared" si="203"/>
        <v>0</v>
      </c>
      <c r="J1016" s="1">
        <f t="shared" si="204"/>
        <v>0</v>
      </c>
      <c r="K1016" s="1">
        <f t="shared" si="205"/>
        <v>0</v>
      </c>
      <c r="L1016" s="1">
        <f t="shared" si="206"/>
        <v>0</v>
      </c>
      <c r="M1016" s="1">
        <f t="shared" si="207"/>
        <v>0</v>
      </c>
      <c r="U1016" s="61"/>
      <c r="AF1016" s="2"/>
      <c r="AG1016" s="2"/>
      <c r="AH1016" s="2"/>
    </row>
    <row r="1017" spans="1:34" x14ac:dyDescent="0.3">
      <c r="A1017" s="1">
        <f t="shared" si="195"/>
        <v>0</v>
      </c>
      <c r="B1017" s="1">
        <f t="shared" si="196"/>
        <v>0</v>
      </c>
      <c r="C1017" s="1">
        <f t="shared" si="197"/>
        <v>0</v>
      </c>
      <c r="D1017" s="1">
        <f t="shared" si="198"/>
        <v>0</v>
      </c>
      <c r="E1017" s="1">
        <f t="shared" si="199"/>
        <v>0</v>
      </c>
      <c r="F1017" s="1">
        <f t="shared" si="200"/>
        <v>0</v>
      </c>
      <c r="G1017" s="1">
        <f t="shared" si="201"/>
        <v>0</v>
      </c>
      <c r="H1017" s="1">
        <f t="shared" si="202"/>
        <v>0</v>
      </c>
      <c r="I1017" s="1">
        <f t="shared" si="203"/>
        <v>0</v>
      </c>
      <c r="J1017" s="1">
        <f t="shared" si="204"/>
        <v>0</v>
      </c>
      <c r="K1017" s="1">
        <f t="shared" si="205"/>
        <v>0</v>
      </c>
      <c r="L1017" s="1">
        <f t="shared" si="206"/>
        <v>0</v>
      </c>
      <c r="M1017" s="1">
        <f t="shared" si="207"/>
        <v>0</v>
      </c>
      <c r="U1017" s="61"/>
      <c r="AF1017" s="2"/>
      <c r="AG1017" s="2"/>
      <c r="AH1017" s="2"/>
    </row>
    <row r="1018" spans="1:34" x14ac:dyDescent="0.3">
      <c r="A1018" s="1">
        <f t="shared" si="195"/>
        <v>0</v>
      </c>
      <c r="B1018" s="1">
        <f t="shared" si="196"/>
        <v>0</v>
      </c>
      <c r="C1018" s="1">
        <f t="shared" si="197"/>
        <v>0</v>
      </c>
      <c r="D1018" s="1">
        <f t="shared" si="198"/>
        <v>0</v>
      </c>
      <c r="E1018" s="1">
        <f t="shared" si="199"/>
        <v>0</v>
      </c>
      <c r="F1018" s="1">
        <f t="shared" si="200"/>
        <v>0</v>
      </c>
      <c r="G1018" s="1">
        <f t="shared" si="201"/>
        <v>0</v>
      </c>
      <c r="H1018" s="1">
        <f t="shared" si="202"/>
        <v>0</v>
      </c>
      <c r="I1018" s="1">
        <f t="shared" si="203"/>
        <v>0</v>
      </c>
      <c r="J1018" s="1">
        <f t="shared" si="204"/>
        <v>0</v>
      </c>
      <c r="K1018" s="1">
        <f t="shared" si="205"/>
        <v>0</v>
      </c>
      <c r="L1018" s="1">
        <f t="shared" si="206"/>
        <v>0</v>
      </c>
      <c r="M1018" s="1">
        <f t="shared" si="207"/>
        <v>0</v>
      </c>
      <c r="U1018" s="61"/>
      <c r="AF1018" s="2"/>
      <c r="AG1018" s="2"/>
      <c r="AH1018" s="2"/>
    </row>
    <row r="1019" spans="1:34" x14ac:dyDescent="0.3">
      <c r="A1019" s="1">
        <f t="shared" si="195"/>
        <v>0</v>
      </c>
      <c r="B1019" s="1">
        <f t="shared" si="196"/>
        <v>0</v>
      </c>
      <c r="C1019" s="1">
        <f t="shared" si="197"/>
        <v>0</v>
      </c>
      <c r="D1019" s="1">
        <f t="shared" si="198"/>
        <v>0</v>
      </c>
      <c r="E1019" s="1">
        <f t="shared" si="199"/>
        <v>0</v>
      </c>
      <c r="F1019" s="1">
        <f t="shared" si="200"/>
        <v>0</v>
      </c>
      <c r="G1019" s="1">
        <f t="shared" si="201"/>
        <v>0</v>
      </c>
      <c r="H1019" s="1">
        <f t="shared" si="202"/>
        <v>0</v>
      </c>
      <c r="I1019" s="1">
        <f t="shared" si="203"/>
        <v>0</v>
      </c>
      <c r="J1019" s="1">
        <f t="shared" si="204"/>
        <v>0</v>
      </c>
      <c r="K1019" s="1">
        <f t="shared" si="205"/>
        <v>0</v>
      </c>
      <c r="L1019" s="1">
        <f t="shared" si="206"/>
        <v>0</v>
      </c>
      <c r="M1019" s="1">
        <f t="shared" si="207"/>
        <v>0</v>
      </c>
      <c r="U1019" s="61"/>
      <c r="AF1019" s="2"/>
      <c r="AG1019" s="2"/>
      <c r="AH1019" s="2"/>
    </row>
    <row r="1020" spans="1:34" x14ac:dyDescent="0.3">
      <c r="A1020" s="1">
        <f t="shared" si="195"/>
        <v>0</v>
      </c>
      <c r="B1020" s="1">
        <f t="shared" si="196"/>
        <v>0</v>
      </c>
      <c r="C1020" s="1">
        <f t="shared" si="197"/>
        <v>0</v>
      </c>
      <c r="D1020" s="1">
        <f t="shared" si="198"/>
        <v>0</v>
      </c>
      <c r="E1020" s="1">
        <f t="shared" si="199"/>
        <v>0</v>
      </c>
      <c r="F1020" s="1">
        <f t="shared" si="200"/>
        <v>0</v>
      </c>
      <c r="G1020" s="1">
        <f t="shared" si="201"/>
        <v>0</v>
      </c>
      <c r="H1020" s="1">
        <f t="shared" si="202"/>
        <v>0</v>
      </c>
      <c r="I1020" s="1">
        <f t="shared" si="203"/>
        <v>0</v>
      </c>
      <c r="J1020" s="1">
        <f t="shared" si="204"/>
        <v>0</v>
      </c>
      <c r="K1020" s="1">
        <f t="shared" si="205"/>
        <v>0</v>
      </c>
      <c r="L1020" s="1">
        <f t="shared" si="206"/>
        <v>0</v>
      </c>
      <c r="M1020" s="1">
        <f t="shared" si="207"/>
        <v>0</v>
      </c>
      <c r="U1020" s="61"/>
      <c r="AF1020" s="2"/>
      <c r="AG1020" s="2"/>
      <c r="AH1020" s="2"/>
    </row>
    <row r="1021" spans="1:34" x14ac:dyDescent="0.3">
      <c r="A1021" s="1">
        <f t="shared" si="195"/>
        <v>0</v>
      </c>
      <c r="B1021" s="1">
        <f t="shared" si="196"/>
        <v>0</v>
      </c>
      <c r="C1021" s="1">
        <f t="shared" si="197"/>
        <v>0</v>
      </c>
      <c r="D1021" s="1">
        <f t="shared" si="198"/>
        <v>0</v>
      </c>
      <c r="E1021" s="1">
        <f t="shared" si="199"/>
        <v>0</v>
      </c>
      <c r="F1021" s="1">
        <f t="shared" si="200"/>
        <v>0</v>
      </c>
      <c r="G1021" s="1">
        <f t="shared" si="201"/>
        <v>0</v>
      </c>
      <c r="H1021" s="1">
        <f t="shared" si="202"/>
        <v>0</v>
      </c>
      <c r="I1021" s="1">
        <f t="shared" si="203"/>
        <v>0</v>
      </c>
      <c r="J1021" s="1">
        <f t="shared" si="204"/>
        <v>0</v>
      </c>
      <c r="K1021" s="1">
        <f t="shared" si="205"/>
        <v>0</v>
      </c>
      <c r="L1021" s="1">
        <f t="shared" si="206"/>
        <v>0</v>
      </c>
      <c r="M1021" s="1">
        <f t="shared" si="207"/>
        <v>0</v>
      </c>
      <c r="U1021" s="61"/>
      <c r="AF1021" s="2"/>
      <c r="AG1021" s="2"/>
      <c r="AH1021" s="2"/>
    </row>
    <row r="1022" spans="1:34" x14ac:dyDescent="0.3">
      <c r="A1022" s="1">
        <f t="shared" si="195"/>
        <v>0</v>
      </c>
      <c r="B1022" s="1">
        <f t="shared" si="196"/>
        <v>0</v>
      </c>
      <c r="C1022" s="1">
        <f t="shared" si="197"/>
        <v>0</v>
      </c>
      <c r="D1022" s="1">
        <f t="shared" si="198"/>
        <v>0</v>
      </c>
      <c r="E1022" s="1">
        <f t="shared" si="199"/>
        <v>0</v>
      </c>
      <c r="F1022" s="1">
        <f t="shared" si="200"/>
        <v>0</v>
      </c>
      <c r="G1022" s="1">
        <f t="shared" si="201"/>
        <v>0</v>
      </c>
      <c r="H1022" s="1">
        <f t="shared" si="202"/>
        <v>0</v>
      </c>
      <c r="I1022" s="1">
        <f t="shared" si="203"/>
        <v>0</v>
      </c>
      <c r="J1022" s="1">
        <f t="shared" si="204"/>
        <v>0</v>
      </c>
      <c r="K1022" s="1">
        <f t="shared" si="205"/>
        <v>0</v>
      </c>
      <c r="L1022" s="1">
        <f t="shared" si="206"/>
        <v>0</v>
      </c>
      <c r="M1022" s="1">
        <f t="shared" si="207"/>
        <v>0</v>
      </c>
      <c r="U1022" s="61"/>
      <c r="AF1022" s="2"/>
      <c r="AG1022" s="2"/>
      <c r="AH1022" s="2"/>
    </row>
    <row r="1023" spans="1:34" x14ac:dyDescent="0.3">
      <c r="A1023" s="1">
        <f t="shared" si="195"/>
        <v>0</v>
      </c>
      <c r="B1023" s="1">
        <f t="shared" si="196"/>
        <v>0</v>
      </c>
      <c r="C1023" s="1">
        <f t="shared" si="197"/>
        <v>0</v>
      </c>
      <c r="D1023" s="1">
        <f t="shared" si="198"/>
        <v>0</v>
      </c>
      <c r="E1023" s="1">
        <f t="shared" si="199"/>
        <v>0</v>
      </c>
      <c r="F1023" s="1">
        <f t="shared" si="200"/>
        <v>0</v>
      </c>
      <c r="G1023" s="1">
        <f t="shared" si="201"/>
        <v>0</v>
      </c>
      <c r="H1023" s="1">
        <f t="shared" si="202"/>
        <v>0</v>
      </c>
      <c r="I1023" s="1">
        <f t="shared" si="203"/>
        <v>0</v>
      </c>
      <c r="J1023" s="1">
        <f t="shared" si="204"/>
        <v>0</v>
      </c>
      <c r="K1023" s="1">
        <f t="shared" si="205"/>
        <v>0</v>
      </c>
      <c r="L1023" s="1">
        <f t="shared" si="206"/>
        <v>0</v>
      </c>
      <c r="M1023" s="1">
        <f t="shared" si="207"/>
        <v>0</v>
      </c>
      <c r="U1023" s="61"/>
      <c r="AF1023" s="2"/>
      <c r="AG1023" s="2"/>
      <c r="AH1023" s="2"/>
    </row>
    <row r="1024" spans="1:34" x14ac:dyDescent="0.3">
      <c r="A1024" s="1">
        <f t="shared" si="195"/>
        <v>0</v>
      </c>
      <c r="B1024" s="1">
        <f t="shared" si="196"/>
        <v>0</v>
      </c>
      <c r="C1024" s="1">
        <f t="shared" si="197"/>
        <v>0</v>
      </c>
      <c r="D1024" s="1">
        <f t="shared" si="198"/>
        <v>0</v>
      </c>
      <c r="E1024" s="1">
        <f t="shared" si="199"/>
        <v>0</v>
      </c>
      <c r="F1024" s="1">
        <f t="shared" si="200"/>
        <v>0</v>
      </c>
      <c r="G1024" s="1">
        <f t="shared" si="201"/>
        <v>0</v>
      </c>
      <c r="H1024" s="1">
        <f t="shared" si="202"/>
        <v>0</v>
      </c>
      <c r="I1024" s="1">
        <f t="shared" si="203"/>
        <v>0</v>
      </c>
      <c r="J1024" s="1">
        <f t="shared" si="204"/>
        <v>0</v>
      </c>
      <c r="K1024" s="1">
        <f t="shared" si="205"/>
        <v>0</v>
      </c>
      <c r="L1024" s="1">
        <f t="shared" si="206"/>
        <v>0</v>
      </c>
      <c r="M1024" s="1">
        <f t="shared" si="207"/>
        <v>0</v>
      </c>
      <c r="U1024" s="61"/>
      <c r="AF1024" s="2"/>
      <c r="AG1024" s="2"/>
      <c r="AH1024" s="2"/>
    </row>
    <row r="1025" spans="1:34" x14ac:dyDescent="0.3">
      <c r="A1025" s="1">
        <f t="shared" si="195"/>
        <v>0</v>
      </c>
      <c r="B1025" s="1">
        <f t="shared" si="196"/>
        <v>0</v>
      </c>
      <c r="C1025" s="1">
        <f t="shared" si="197"/>
        <v>0</v>
      </c>
      <c r="D1025" s="1">
        <f t="shared" si="198"/>
        <v>0</v>
      </c>
      <c r="E1025" s="1">
        <f t="shared" si="199"/>
        <v>0</v>
      </c>
      <c r="F1025" s="1">
        <f t="shared" si="200"/>
        <v>0</v>
      </c>
      <c r="G1025" s="1">
        <f t="shared" si="201"/>
        <v>0</v>
      </c>
      <c r="H1025" s="1">
        <f t="shared" si="202"/>
        <v>0</v>
      </c>
      <c r="I1025" s="1">
        <f t="shared" si="203"/>
        <v>0</v>
      </c>
      <c r="J1025" s="1">
        <f t="shared" si="204"/>
        <v>0</v>
      </c>
      <c r="K1025" s="1">
        <f t="shared" si="205"/>
        <v>0</v>
      </c>
      <c r="L1025" s="1">
        <f t="shared" si="206"/>
        <v>0</v>
      </c>
      <c r="M1025" s="1">
        <f t="shared" si="207"/>
        <v>0</v>
      </c>
      <c r="U1025" s="61"/>
      <c r="AF1025" s="2"/>
      <c r="AG1025" s="2"/>
      <c r="AH1025" s="2"/>
    </row>
    <row r="1026" spans="1:34" x14ac:dyDescent="0.3">
      <c r="A1026" s="1">
        <f t="shared" si="195"/>
        <v>0</v>
      </c>
      <c r="B1026" s="1">
        <f t="shared" si="196"/>
        <v>0</v>
      </c>
      <c r="C1026" s="1">
        <f t="shared" si="197"/>
        <v>0</v>
      </c>
      <c r="D1026" s="1">
        <f t="shared" si="198"/>
        <v>0</v>
      </c>
      <c r="E1026" s="1">
        <f t="shared" si="199"/>
        <v>0</v>
      </c>
      <c r="F1026" s="1">
        <f t="shared" si="200"/>
        <v>0</v>
      </c>
      <c r="G1026" s="1">
        <f t="shared" si="201"/>
        <v>0</v>
      </c>
      <c r="H1026" s="1">
        <f t="shared" si="202"/>
        <v>0</v>
      </c>
      <c r="I1026" s="1">
        <f t="shared" si="203"/>
        <v>0</v>
      </c>
      <c r="J1026" s="1">
        <f t="shared" si="204"/>
        <v>0</v>
      </c>
      <c r="K1026" s="1">
        <f t="shared" si="205"/>
        <v>0</v>
      </c>
      <c r="L1026" s="1">
        <f t="shared" si="206"/>
        <v>0</v>
      </c>
      <c r="M1026" s="1">
        <f t="shared" si="207"/>
        <v>0</v>
      </c>
      <c r="U1026" s="61"/>
      <c r="AF1026" s="2"/>
      <c r="AG1026" s="2"/>
      <c r="AH1026" s="2"/>
    </row>
    <row r="1027" spans="1:34" x14ac:dyDescent="0.3">
      <c r="A1027" s="1">
        <f t="shared" si="195"/>
        <v>0</v>
      </c>
      <c r="B1027" s="1">
        <f t="shared" si="196"/>
        <v>0</v>
      </c>
      <c r="C1027" s="1">
        <f t="shared" si="197"/>
        <v>0</v>
      </c>
      <c r="D1027" s="1">
        <f t="shared" si="198"/>
        <v>0</v>
      </c>
      <c r="E1027" s="1">
        <f t="shared" si="199"/>
        <v>0</v>
      </c>
      <c r="F1027" s="1">
        <f t="shared" si="200"/>
        <v>0</v>
      </c>
      <c r="G1027" s="1">
        <f t="shared" si="201"/>
        <v>0</v>
      </c>
      <c r="H1027" s="1">
        <f t="shared" si="202"/>
        <v>0</v>
      </c>
      <c r="I1027" s="1">
        <f t="shared" si="203"/>
        <v>0</v>
      </c>
      <c r="J1027" s="1">
        <f t="shared" si="204"/>
        <v>0</v>
      </c>
      <c r="K1027" s="1">
        <f t="shared" si="205"/>
        <v>0</v>
      </c>
      <c r="L1027" s="1">
        <f t="shared" si="206"/>
        <v>0</v>
      </c>
      <c r="M1027" s="1">
        <f t="shared" si="207"/>
        <v>0</v>
      </c>
      <c r="U1027" s="61"/>
      <c r="AF1027" s="2"/>
      <c r="AG1027" s="2"/>
      <c r="AH1027" s="2"/>
    </row>
    <row r="1028" spans="1:34" x14ac:dyDescent="0.3">
      <c r="A1028" s="1">
        <f t="shared" si="195"/>
        <v>0</v>
      </c>
      <c r="B1028" s="1">
        <f t="shared" si="196"/>
        <v>0</v>
      </c>
      <c r="C1028" s="1">
        <f t="shared" si="197"/>
        <v>0</v>
      </c>
      <c r="D1028" s="1">
        <f t="shared" si="198"/>
        <v>0</v>
      </c>
      <c r="E1028" s="1">
        <f t="shared" si="199"/>
        <v>0</v>
      </c>
      <c r="F1028" s="1">
        <f t="shared" si="200"/>
        <v>0</v>
      </c>
      <c r="G1028" s="1">
        <f t="shared" si="201"/>
        <v>0</v>
      </c>
      <c r="H1028" s="1">
        <f t="shared" si="202"/>
        <v>0</v>
      </c>
      <c r="I1028" s="1">
        <f t="shared" si="203"/>
        <v>0</v>
      </c>
      <c r="J1028" s="1">
        <f t="shared" si="204"/>
        <v>0</v>
      </c>
      <c r="K1028" s="1">
        <f t="shared" si="205"/>
        <v>0</v>
      </c>
      <c r="L1028" s="1">
        <f t="shared" si="206"/>
        <v>0</v>
      </c>
      <c r="M1028" s="1">
        <f t="shared" si="207"/>
        <v>0</v>
      </c>
      <c r="U1028" s="61"/>
      <c r="AF1028" s="2"/>
      <c r="AG1028" s="2"/>
      <c r="AH1028" s="2"/>
    </row>
    <row r="1029" spans="1:34" x14ac:dyDescent="0.3">
      <c r="A1029" s="1">
        <f t="shared" ref="A1029:A1092" si="208">Permittee_Name</f>
        <v>0</v>
      </c>
      <c r="B1029" s="1">
        <f t="shared" ref="B1029:B1092" si="209">FWS_Permit_Number</f>
        <v>0</v>
      </c>
      <c r="C1029" s="1">
        <f t="shared" ref="C1029:C1092" si="210">Project_Type_Transfer</f>
        <v>0</v>
      </c>
      <c r="D1029" s="1">
        <f t="shared" ref="D1029:D1092" si="211">ProjectType_Other</f>
        <v>0</v>
      </c>
      <c r="E1029" s="1">
        <f t="shared" ref="E1029:E1092" si="212">Description</f>
        <v>0</v>
      </c>
      <c r="F1029" s="1">
        <f t="shared" ref="F1029:F1092" si="213">Primary_Contact_Name</f>
        <v>0</v>
      </c>
      <c r="G1029" s="1">
        <f t="shared" ref="G1029:G1092" si="214">Project_Contact_Last_Name</f>
        <v>0</v>
      </c>
      <c r="H1029" s="1">
        <f t="shared" ref="H1029:H1092" si="215">Project_Contact_Title</f>
        <v>0</v>
      </c>
      <c r="I1029" s="1">
        <f t="shared" ref="I1029:I1092" si="216">Project_Contact_Affiliation</f>
        <v>0</v>
      </c>
      <c r="J1029" s="1">
        <f t="shared" ref="J1029:J1092" si="217">Project_Contact_Business_Email_Address</f>
        <v>0</v>
      </c>
      <c r="K1029" s="1">
        <f t="shared" ref="K1029:K1092" si="218">Primary_Contact_Phone</f>
        <v>0</v>
      </c>
      <c r="L1029" s="1">
        <f t="shared" ref="L1029:L1092" si="219">ProprietaryYesNo</f>
        <v>0</v>
      </c>
      <c r="M1029" s="1">
        <f t="shared" ref="M1029:M1092" si="220">Proprietary_Description</f>
        <v>0</v>
      </c>
      <c r="U1029" s="61"/>
      <c r="AF1029" s="2"/>
      <c r="AG1029" s="2"/>
      <c r="AH1029" s="2"/>
    </row>
    <row r="1030" spans="1:34" x14ac:dyDescent="0.3">
      <c r="A1030" s="1">
        <f t="shared" si="208"/>
        <v>0</v>
      </c>
      <c r="B1030" s="1">
        <f t="shared" si="209"/>
        <v>0</v>
      </c>
      <c r="C1030" s="1">
        <f t="shared" si="210"/>
        <v>0</v>
      </c>
      <c r="D1030" s="1">
        <f t="shared" si="211"/>
        <v>0</v>
      </c>
      <c r="E1030" s="1">
        <f t="shared" si="212"/>
        <v>0</v>
      </c>
      <c r="F1030" s="1">
        <f t="shared" si="213"/>
        <v>0</v>
      </c>
      <c r="G1030" s="1">
        <f t="shared" si="214"/>
        <v>0</v>
      </c>
      <c r="H1030" s="1">
        <f t="shared" si="215"/>
        <v>0</v>
      </c>
      <c r="I1030" s="1">
        <f t="shared" si="216"/>
        <v>0</v>
      </c>
      <c r="J1030" s="1">
        <f t="shared" si="217"/>
        <v>0</v>
      </c>
      <c r="K1030" s="1">
        <f t="shared" si="218"/>
        <v>0</v>
      </c>
      <c r="L1030" s="1">
        <f t="shared" si="219"/>
        <v>0</v>
      </c>
      <c r="M1030" s="1">
        <f t="shared" si="220"/>
        <v>0</v>
      </c>
      <c r="U1030" s="61"/>
      <c r="AF1030" s="2"/>
      <c r="AG1030" s="2"/>
      <c r="AH1030" s="2"/>
    </row>
    <row r="1031" spans="1:34" x14ac:dyDescent="0.3">
      <c r="A1031" s="1">
        <f t="shared" si="208"/>
        <v>0</v>
      </c>
      <c r="B1031" s="1">
        <f t="shared" si="209"/>
        <v>0</v>
      </c>
      <c r="C1031" s="1">
        <f t="shared" si="210"/>
        <v>0</v>
      </c>
      <c r="D1031" s="1">
        <f t="shared" si="211"/>
        <v>0</v>
      </c>
      <c r="E1031" s="1">
        <f t="shared" si="212"/>
        <v>0</v>
      </c>
      <c r="F1031" s="1">
        <f t="shared" si="213"/>
        <v>0</v>
      </c>
      <c r="G1031" s="1">
        <f t="shared" si="214"/>
        <v>0</v>
      </c>
      <c r="H1031" s="1">
        <f t="shared" si="215"/>
        <v>0</v>
      </c>
      <c r="I1031" s="1">
        <f t="shared" si="216"/>
        <v>0</v>
      </c>
      <c r="J1031" s="1">
        <f t="shared" si="217"/>
        <v>0</v>
      </c>
      <c r="K1031" s="1">
        <f t="shared" si="218"/>
        <v>0</v>
      </c>
      <c r="L1031" s="1">
        <f t="shared" si="219"/>
        <v>0</v>
      </c>
      <c r="M1031" s="1">
        <f t="shared" si="220"/>
        <v>0</v>
      </c>
      <c r="U1031" s="61"/>
      <c r="AF1031" s="2"/>
      <c r="AG1031" s="2"/>
      <c r="AH1031" s="2"/>
    </row>
    <row r="1032" spans="1:34" x14ac:dyDescent="0.3">
      <c r="A1032" s="1">
        <f t="shared" si="208"/>
        <v>0</v>
      </c>
      <c r="B1032" s="1">
        <f t="shared" si="209"/>
        <v>0</v>
      </c>
      <c r="C1032" s="1">
        <f t="shared" si="210"/>
        <v>0</v>
      </c>
      <c r="D1032" s="1">
        <f t="shared" si="211"/>
        <v>0</v>
      </c>
      <c r="E1032" s="1">
        <f t="shared" si="212"/>
        <v>0</v>
      </c>
      <c r="F1032" s="1">
        <f t="shared" si="213"/>
        <v>0</v>
      </c>
      <c r="G1032" s="1">
        <f t="shared" si="214"/>
        <v>0</v>
      </c>
      <c r="H1032" s="1">
        <f t="shared" si="215"/>
        <v>0</v>
      </c>
      <c r="I1032" s="1">
        <f t="shared" si="216"/>
        <v>0</v>
      </c>
      <c r="J1032" s="1">
        <f t="shared" si="217"/>
        <v>0</v>
      </c>
      <c r="K1032" s="1">
        <f t="shared" si="218"/>
        <v>0</v>
      </c>
      <c r="L1032" s="1">
        <f t="shared" si="219"/>
        <v>0</v>
      </c>
      <c r="M1032" s="1">
        <f t="shared" si="220"/>
        <v>0</v>
      </c>
      <c r="U1032" s="61"/>
      <c r="AF1032" s="2"/>
      <c r="AG1032" s="2"/>
      <c r="AH1032" s="2"/>
    </row>
    <row r="1033" spans="1:34" x14ac:dyDescent="0.3">
      <c r="A1033" s="1">
        <f t="shared" si="208"/>
        <v>0</v>
      </c>
      <c r="B1033" s="1">
        <f t="shared" si="209"/>
        <v>0</v>
      </c>
      <c r="C1033" s="1">
        <f t="shared" si="210"/>
        <v>0</v>
      </c>
      <c r="D1033" s="1">
        <f t="shared" si="211"/>
        <v>0</v>
      </c>
      <c r="E1033" s="1">
        <f t="shared" si="212"/>
        <v>0</v>
      </c>
      <c r="F1033" s="1">
        <f t="shared" si="213"/>
        <v>0</v>
      </c>
      <c r="G1033" s="1">
        <f t="shared" si="214"/>
        <v>0</v>
      </c>
      <c r="H1033" s="1">
        <f t="shared" si="215"/>
        <v>0</v>
      </c>
      <c r="I1033" s="1">
        <f t="shared" si="216"/>
        <v>0</v>
      </c>
      <c r="J1033" s="1">
        <f t="shared" si="217"/>
        <v>0</v>
      </c>
      <c r="K1033" s="1">
        <f t="shared" si="218"/>
        <v>0</v>
      </c>
      <c r="L1033" s="1">
        <f t="shared" si="219"/>
        <v>0</v>
      </c>
      <c r="M1033" s="1">
        <f t="shared" si="220"/>
        <v>0</v>
      </c>
      <c r="U1033" s="61"/>
      <c r="AF1033" s="2"/>
      <c r="AG1033" s="2"/>
      <c r="AH1033" s="2"/>
    </row>
    <row r="1034" spans="1:34" x14ac:dyDescent="0.3">
      <c r="A1034" s="1">
        <f t="shared" si="208"/>
        <v>0</v>
      </c>
      <c r="B1034" s="1">
        <f t="shared" si="209"/>
        <v>0</v>
      </c>
      <c r="C1034" s="1">
        <f t="shared" si="210"/>
        <v>0</v>
      </c>
      <c r="D1034" s="1">
        <f t="shared" si="211"/>
        <v>0</v>
      </c>
      <c r="E1034" s="1">
        <f t="shared" si="212"/>
        <v>0</v>
      </c>
      <c r="F1034" s="1">
        <f t="shared" si="213"/>
        <v>0</v>
      </c>
      <c r="G1034" s="1">
        <f t="shared" si="214"/>
        <v>0</v>
      </c>
      <c r="H1034" s="1">
        <f t="shared" si="215"/>
        <v>0</v>
      </c>
      <c r="I1034" s="1">
        <f t="shared" si="216"/>
        <v>0</v>
      </c>
      <c r="J1034" s="1">
        <f t="shared" si="217"/>
        <v>0</v>
      </c>
      <c r="K1034" s="1">
        <f t="shared" si="218"/>
        <v>0</v>
      </c>
      <c r="L1034" s="1">
        <f t="shared" si="219"/>
        <v>0</v>
      </c>
      <c r="M1034" s="1">
        <f t="shared" si="220"/>
        <v>0</v>
      </c>
      <c r="U1034" s="61"/>
      <c r="AF1034" s="2"/>
      <c r="AG1034" s="2"/>
      <c r="AH1034" s="2"/>
    </row>
    <row r="1035" spans="1:34" x14ac:dyDescent="0.3">
      <c r="A1035" s="1">
        <f t="shared" si="208"/>
        <v>0</v>
      </c>
      <c r="B1035" s="1">
        <f t="shared" si="209"/>
        <v>0</v>
      </c>
      <c r="C1035" s="1">
        <f t="shared" si="210"/>
        <v>0</v>
      </c>
      <c r="D1035" s="1">
        <f t="shared" si="211"/>
        <v>0</v>
      </c>
      <c r="E1035" s="1">
        <f t="shared" si="212"/>
        <v>0</v>
      </c>
      <c r="F1035" s="1">
        <f t="shared" si="213"/>
        <v>0</v>
      </c>
      <c r="G1035" s="1">
        <f t="shared" si="214"/>
        <v>0</v>
      </c>
      <c r="H1035" s="1">
        <f t="shared" si="215"/>
        <v>0</v>
      </c>
      <c r="I1035" s="1">
        <f t="shared" si="216"/>
        <v>0</v>
      </c>
      <c r="J1035" s="1">
        <f t="shared" si="217"/>
        <v>0</v>
      </c>
      <c r="K1035" s="1">
        <f t="shared" si="218"/>
        <v>0</v>
      </c>
      <c r="L1035" s="1">
        <f t="shared" si="219"/>
        <v>0</v>
      </c>
      <c r="M1035" s="1">
        <f t="shared" si="220"/>
        <v>0</v>
      </c>
      <c r="U1035" s="61"/>
      <c r="AF1035" s="2"/>
      <c r="AG1035" s="2"/>
      <c r="AH1035" s="2"/>
    </row>
    <row r="1036" spans="1:34" x14ac:dyDescent="0.3">
      <c r="A1036" s="1">
        <f t="shared" si="208"/>
        <v>0</v>
      </c>
      <c r="B1036" s="1">
        <f t="shared" si="209"/>
        <v>0</v>
      </c>
      <c r="C1036" s="1">
        <f t="shared" si="210"/>
        <v>0</v>
      </c>
      <c r="D1036" s="1">
        <f t="shared" si="211"/>
        <v>0</v>
      </c>
      <c r="E1036" s="1">
        <f t="shared" si="212"/>
        <v>0</v>
      </c>
      <c r="F1036" s="1">
        <f t="shared" si="213"/>
        <v>0</v>
      </c>
      <c r="G1036" s="1">
        <f t="shared" si="214"/>
        <v>0</v>
      </c>
      <c r="H1036" s="1">
        <f t="shared" si="215"/>
        <v>0</v>
      </c>
      <c r="I1036" s="1">
        <f t="shared" si="216"/>
        <v>0</v>
      </c>
      <c r="J1036" s="1">
        <f t="shared" si="217"/>
        <v>0</v>
      </c>
      <c r="K1036" s="1">
        <f t="shared" si="218"/>
        <v>0</v>
      </c>
      <c r="L1036" s="1">
        <f t="shared" si="219"/>
        <v>0</v>
      </c>
      <c r="M1036" s="1">
        <f t="shared" si="220"/>
        <v>0</v>
      </c>
      <c r="U1036" s="61"/>
      <c r="AF1036" s="2"/>
      <c r="AG1036" s="2"/>
      <c r="AH1036" s="2"/>
    </row>
    <row r="1037" spans="1:34" x14ac:dyDescent="0.3">
      <c r="A1037" s="1">
        <f t="shared" si="208"/>
        <v>0</v>
      </c>
      <c r="B1037" s="1">
        <f t="shared" si="209"/>
        <v>0</v>
      </c>
      <c r="C1037" s="1">
        <f t="shared" si="210"/>
        <v>0</v>
      </c>
      <c r="D1037" s="1">
        <f t="shared" si="211"/>
        <v>0</v>
      </c>
      <c r="E1037" s="1">
        <f t="shared" si="212"/>
        <v>0</v>
      </c>
      <c r="F1037" s="1">
        <f t="shared" si="213"/>
        <v>0</v>
      </c>
      <c r="G1037" s="1">
        <f t="shared" si="214"/>
        <v>0</v>
      </c>
      <c r="H1037" s="1">
        <f t="shared" si="215"/>
        <v>0</v>
      </c>
      <c r="I1037" s="1">
        <f t="shared" si="216"/>
        <v>0</v>
      </c>
      <c r="J1037" s="1">
        <f t="shared" si="217"/>
        <v>0</v>
      </c>
      <c r="K1037" s="1">
        <f t="shared" si="218"/>
        <v>0</v>
      </c>
      <c r="L1037" s="1">
        <f t="shared" si="219"/>
        <v>0</v>
      </c>
      <c r="M1037" s="1">
        <f t="shared" si="220"/>
        <v>0</v>
      </c>
      <c r="U1037" s="61"/>
      <c r="AF1037" s="2"/>
      <c r="AG1037" s="2"/>
      <c r="AH1037" s="2"/>
    </row>
    <row r="1038" spans="1:34" x14ac:dyDescent="0.3">
      <c r="A1038" s="1">
        <f t="shared" si="208"/>
        <v>0</v>
      </c>
      <c r="B1038" s="1">
        <f t="shared" si="209"/>
        <v>0</v>
      </c>
      <c r="C1038" s="1">
        <f t="shared" si="210"/>
        <v>0</v>
      </c>
      <c r="D1038" s="1">
        <f t="shared" si="211"/>
        <v>0</v>
      </c>
      <c r="E1038" s="1">
        <f t="shared" si="212"/>
        <v>0</v>
      </c>
      <c r="F1038" s="1">
        <f t="shared" si="213"/>
        <v>0</v>
      </c>
      <c r="G1038" s="1">
        <f t="shared" si="214"/>
        <v>0</v>
      </c>
      <c r="H1038" s="1">
        <f t="shared" si="215"/>
        <v>0</v>
      </c>
      <c r="I1038" s="1">
        <f t="shared" si="216"/>
        <v>0</v>
      </c>
      <c r="J1038" s="1">
        <f t="shared" si="217"/>
        <v>0</v>
      </c>
      <c r="K1038" s="1">
        <f t="shared" si="218"/>
        <v>0</v>
      </c>
      <c r="L1038" s="1">
        <f t="shared" si="219"/>
        <v>0</v>
      </c>
      <c r="M1038" s="1">
        <f t="shared" si="220"/>
        <v>0</v>
      </c>
      <c r="U1038" s="61"/>
      <c r="AF1038" s="2"/>
      <c r="AG1038" s="2"/>
      <c r="AH1038" s="2"/>
    </row>
    <row r="1039" spans="1:34" x14ac:dyDescent="0.3">
      <c r="A1039" s="1">
        <f t="shared" si="208"/>
        <v>0</v>
      </c>
      <c r="B1039" s="1">
        <f t="shared" si="209"/>
        <v>0</v>
      </c>
      <c r="C1039" s="1">
        <f t="shared" si="210"/>
        <v>0</v>
      </c>
      <c r="D1039" s="1">
        <f t="shared" si="211"/>
        <v>0</v>
      </c>
      <c r="E1039" s="1">
        <f t="shared" si="212"/>
        <v>0</v>
      </c>
      <c r="F1039" s="1">
        <f t="shared" si="213"/>
        <v>0</v>
      </c>
      <c r="G1039" s="1">
        <f t="shared" si="214"/>
        <v>0</v>
      </c>
      <c r="H1039" s="1">
        <f t="shared" si="215"/>
        <v>0</v>
      </c>
      <c r="I1039" s="1">
        <f t="shared" si="216"/>
        <v>0</v>
      </c>
      <c r="J1039" s="1">
        <f t="shared" si="217"/>
        <v>0</v>
      </c>
      <c r="K1039" s="1">
        <f t="shared" si="218"/>
        <v>0</v>
      </c>
      <c r="L1039" s="1">
        <f t="shared" si="219"/>
        <v>0</v>
      </c>
      <c r="M1039" s="1">
        <f t="shared" si="220"/>
        <v>0</v>
      </c>
      <c r="U1039" s="61"/>
      <c r="AF1039" s="2"/>
      <c r="AG1039" s="2"/>
      <c r="AH1039" s="2"/>
    </row>
    <row r="1040" spans="1:34" x14ac:dyDescent="0.3">
      <c r="A1040" s="1">
        <f t="shared" si="208"/>
        <v>0</v>
      </c>
      <c r="B1040" s="1">
        <f t="shared" si="209"/>
        <v>0</v>
      </c>
      <c r="C1040" s="1">
        <f t="shared" si="210"/>
        <v>0</v>
      </c>
      <c r="D1040" s="1">
        <f t="shared" si="211"/>
        <v>0</v>
      </c>
      <c r="E1040" s="1">
        <f t="shared" si="212"/>
        <v>0</v>
      </c>
      <c r="F1040" s="1">
        <f t="shared" si="213"/>
        <v>0</v>
      </c>
      <c r="G1040" s="1">
        <f t="shared" si="214"/>
        <v>0</v>
      </c>
      <c r="H1040" s="1">
        <f t="shared" si="215"/>
        <v>0</v>
      </c>
      <c r="I1040" s="1">
        <f t="shared" si="216"/>
        <v>0</v>
      </c>
      <c r="J1040" s="1">
        <f t="shared" si="217"/>
        <v>0</v>
      </c>
      <c r="K1040" s="1">
        <f t="shared" si="218"/>
        <v>0</v>
      </c>
      <c r="L1040" s="1">
        <f t="shared" si="219"/>
        <v>0</v>
      </c>
      <c r="M1040" s="1">
        <f t="shared" si="220"/>
        <v>0</v>
      </c>
      <c r="U1040" s="61"/>
      <c r="AF1040" s="2"/>
      <c r="AG1040" s="2"/>
      <c r="AH1040" s="2"/>
    </row>
    <row r="1041" spans="1:34" x14ac:dyDescent="0.3">
      <c r="A1041" s="1">
        <f t="shared" si="208"/>
        <v>0</v>
      </c>
      <c r="B1041" s="1">
        <f t="shared" si="209"/>
        <v>0</v>
      </c>
      <c r="C1041" s="1">
        <f t="shared" si="210"/>
        <v>0</v>
      </c>
      <c r="D1041" s="1">
        <f t="shared" si="211"/>
        <v>0</v>
      </c>
      <c r="E1041" s="1">
        <f t="shared" si="212"/>
        <v>0</v>
      </c>
      <c r="F1041" s="1">
        <f t="shared" si="213"/>
        <v>0</v>
      </c>
      <c r="G1041" s="1">
        <f t="shared" si="214"/>
        <v>0</v>
      </c>
      <c r="H1041" s="1">
        <f t="shared" si="215"/>
        <v>0</v>
      </c>
      <c r="I1041" s="1">
        <f t="shared" si="216"/>
        <v>0</v>
      </c>
      <c r="J1041" s="1">
        <f t="shared" si="217"/>
        <v>0</v>
      </c>
      <c r="K1041" s="1">
        <f t="shared" si="218"/>
        <v>0</v>
      </c>
      <c r="L1041" s="1">
        <f t="shared" si="219"/>
        <v>0</v>
      </c>
      <c r="M1041" s="1">
        <f t="shared" si="220"/>
        <v>0</v>
      </c>
      <c r="U1041" s="61"/>
      <c r="AF1041" s="2"/>
      <c r="AG1041" s="2"/>
      <c r="AH1041" s="2"/>
    </row>
    <row r="1042" spans="1:34" x14ac:dyDescent="0.3">
      <c r="A1042" s="1">
        <f t="shared" si="208"/>
        <v>0</v>
      </c>
      <c r="B1042" s="1">
        <f t="shared" si="209"/>
        <v>0</v>
      </c>
      <c r="C1042" s="1">
        <f t="shared" si="210"/>
        <v>0</v>
      </c>
      <c r="D1042" s="1">
        <f t="shared" si="211"/>
        <v>0</v>
      </c>
      <c r="E1042" s="1">
        <f t="shared" si="212"/>
        <v>0</v>
      </c>
      <c r="F1042" s="1">
        <f t="shared" si="213"/>
        <v>0</v>
      </c>
      <c r="G1042" s="1">
        <f t="shared" si="214"/>
        <v>0</v>
      </c>
      <c r="H1042" s="1">
        <f t="shared" si="215"/>
        <v>0</v>
      </c>
      <c r="I1042" s="1">
        <f t="shared" si="216"/>
        <v>0</v>
      </c>
      <c r="J1042" s="1">
        <f t="shared" si="217"/>
        <v>0</v>
      </c>
      <c r="K1042" s="1">
        <f t="shared" si="218"/>
        <v>0</v>
      </c>
      <c r="L1042" s="1">
        <f t="shared" si="219"/>
        <v>0</v>
      </c>
      <c r="M1042" s="1">
        <f t="shared" si="220"/>
        <v>0</v>
      </c>
      <c r="U1042" s="61"/>
      <c r="AF1042" s="2"/>
      <c r="AG1042" s="2"/>
      <c r="AH1042" s="2"/>
    </row>
    <row r="1043" spans="1:34" x14ac:dyDescent="0.3">
      <c r="A1043" s="1">
        <f t="shared" si="208"/>
        <v>0</v>
      </c>
      <c r="B1043" s="1">
        <f t="shared" si="209"/>
        <v>0</v>
      </c>
      <c r="C1043" s="1">
        <f t="shared" si="210"/>
        <v>0</v>
      </c>
      <c r="D1043" s="1">
        <f t="shared" si="211"/>
        <v>0</v>
      </c>
      <c r="E1043" s="1">
        <f t="shared" si="212"/>
        <v>0</v>
      </c>
      <c r="F1043" s="1">
        <f t="shared" si="213"/>
        <v>0</v>
      </c>
      <c r="G1043" s="1">
        <f t="shared" si="214"/>
        <v>0</v>
      </c>
      <c r="H1043" s="1">
        <f t="shared" si="215"/>
        <v>0</v>
      </c>
      <c r="I1043" s="1">
        <f t="shared" si="216"/>
        <v>0</v>
      </c>
      <c r="J1043" s="1">
        <f t="shared" si="217"/>
        <v>0</v>
      </c>
      <c r="K1043" s="1">
        <f t="shared" si="218"/>
        <v>0</v>
      </c>
      <c r="L1043" s="1">
        <f t="shared" si="219"/>
        <v>0</v>
      </c>
      <c r="M1043" s="1">
        <f t="shared" si="220"/>
        <v>0</v>
      </c>
      <c r="U1043" s="61"/>
      <c r="AF1043" s="2"/>
      <c r="AG1043" s="2"/>
      <c r="AH1043" s="2"/>
    </row>
    <row r="1044" spans="1:34" x14ac:dyDescent="0.3">
      <c r="A1044" s="1">
        <f t="shared" si="208"/>
        <v>0</v>
      </c>
      <c r="B1044" s="1">
        <f t="shared" si="209"/>
        <v>0</v>
      </c>
      <c r="C1044" s="1">
        <f t="shared" si="210"/>
        <v>0</v>
      </c>
      <c r="D1044" s="1">
        <f t="shared" si="211"/>
        <v>0</v>
      </c>
      <c r="E1044" s="1">
        <f t="shared" si="212"/>
        <v>0</v>
      </c>
      <c r="F1044" s="1">
        <f t="shared" si="213"/>
        <v>0</v>
      </c>
      <c r="G1044" s="1">
        <f t="shared" si="214"/>
        <v>0</v>
      </c>
      <c r="H1044" s="1">
        <f t="shared" si="215"/>
        <v>0</v>
      </c>
      <c r="I1044" s="1">
        <f t="shared" si="216"/>
        <v>0</v>
      </c>
      <c r="J1044" s="1">
        <f t="shared" si="217"/>
        <v>0</v>
      </c>
      <c r="K1044" s="1">
        <f t="shared" si="218"/>
        <v>0</v>
      </c>
      <c r="L1044" s="1">
        <f t="shared" si="219"/>
        <v>0</v>
      </c>
      <c r="M1044" s="1">
        <f t="shared" si="220"/>
        <v>0</v>
      </c>
      <c r="U1044" s="61"/>
      <c r="AF1044" s="2"/>
      <c r="AG1044" s="2"/>
      <c r="AH1044" s="2"/>
    </row>
    <row r="1045" spans="1:34" x14ac:dyDescent="0.3">
      <c r="A1045" s="1">
        <f t="shared" si="208"/>
        <v>0</v>
      </c>
      <c r="B1045" s="1">
        <f t="shared" si="209"/>
        <v>0</v>
      </c>
      <c r="C1045" s="1">
        <f t="shared" si="210"/>
        <v>0</v>
      </c>
      <c r="D1045" s="1">
        <f t="shared" si="211"/>
        <v>0</v>
      </c>
      <c r="E1045" s="1">
        <f t="shared" si="212"/>
        <v>0</v>
      </c>
      <c r="F1045" s="1">
        <f t="shared" si="213"/>
        <v>0</v>
      </c>
      <c r="G1045" s="1">
        <f t="shared" si="214"/>
        <v>0</v>
      </c>
      <c r="H1045" s="1">
        <f t="shared" si="215"/>
        <v>0</v>
      </c>
      <c r="I1045" s="1">
        <f t="shared" si="216"/>
        <v>0</v>
      </c>
      <c r="J1045" s="1">
        <f t="shared" si="217"/>
        <v>0</v>
      </c>
      <c r="K1045" s="1">
        <f t="shared" si="218"/>
        <v>0</v>
      </c>
      <c r="L1045" s="1">
        <f t="shared" si="219"/>
        <v>0</v>
      </c>
      <c r="M1045" s="1">
        <f t="shared" si="220"/>
        <v>0</v>
      </c>
      <c r="U1045" s="61"/>
      <c r="AF1045" s="2"/>
      <c r="AG1045" s="2"/>
      <c r="AH1045" s="2"/>
    </row>
    <row r="1046" spans="1:34" x14ac:dyDescent="0.3">
      <c r="A1046" s="1">
        <f t="shared" si="208"/>
        <v>0</v>
      </c>
      <c r="B1046" s="1">
        <f t="shared" si="209"/>
        <v>0</v>
      </c>
      <c r="C1046" s="1">
        <f t="shared" si="210"/>
        <v>0</v>
      </c>
      <c r="D1046" s="1">
        <f t="shared" si="211"/>
        <v>0</v>
      </c>
      <c r="E1046" s="1">
        <f t="shared" si="212"/>
        <v>0</v>
      </c>
      <c r="F1046" s="1">
        <f t="shared" si="213"/>
        <v>0</v>
      </c>
      <c r="G1046" s="1">
        <f t="shared" si="214"/>
        <v>0</v>
      </c>
      <c r="H1046" s="1">
        <f t="shared" si="215"/>
        <v>0</v>
      </c>
      <c r="I1046" s="1">
        <f t="shared" si="216"/>
        <v>0</v>
      </c>
      <c r="J1046" s="1">
        <f t="shared" si="217"/>
        <v>0</v>
      </c>
      <c r="K1046" s="1">
        <f t="shared" si="218"/>
        <v>0</v>
      </c>
      <c r="L1046" s="1">
        <f t="shared" si="219"/>
        <v>0</v>
      </c>
      <c r="M1046" s="1">
        <f t="shared" si="220"/>
        <v>0</v>
      </c>
      <c r="U1046" s="61"/>
      <c r="AF1046" s="2"/>
      <c r="AG1046" s="2"/>
      <c r="AH1046" s="2"/>
    </row>
    <row r="1047" spans="1:34" x14ac:dyDescent="0.3">
      <c r="A1047" s="1">
        <f t="shared" si="208"/>
        <v>0</v>
      </c>
      <c r="B1047" s="1">
        <f t="shared" si="209"/>
        <v>0</v>
      </c>
      <c r="C1047" s="1">
        <f t="shared" si="210"/>
        <v>0</v>
      </c>
      <c r="D1047" s="1">
        <f t="shared" si="211"/>
        <v>0</v>
      </c>
      <c r="E1047" s="1">
        <f t="shared" si="212"/>
        <v>0</v>
      </c>
      <c r="F1047" s="1">
        <f t="shared" si="213"/>
        <v>0</v>
      </c>
      <c r="G1047" s="1">
        <f t="shared" si="214"/>
        <v>0</v>
      </c>
      <c r="H1047" s="1">
        <f t="shared" si="215"/>
        <v>0</v>
      </c>
      <c r="I1047" s="1">
        <f t="shared" si="216"/>
        <v>0</v>
      </c>
      <c r="J1047" s="1">
        <f t="shared" si="217"/>
        <v>0</v>
      </c>
      <c r="K1047" s="1">
        <f t="shared" si="218"/>
        <v>0</v>
      </c>
      <c r="L1047" s="1">
        <f t="shared" si="219"/>
        <v>0</v>
      </c>
      <c r="M1047" s="1">
        <f t="shared" si="220"/>
        <v>0</v>
      </c>
      <c r="U1047" s="61"/>
      <c r="AF1047" s="2"/>
      <c r="AG1047" s="2"/>
      <c r="AH1047" s="2"/>
    </row>
    <row r="1048" spans="1:34" x14ac:dyDescent="0.3">
      <c r="A1048" s="1">
        <f t="shared" si="208"/>
        <v>0</v>
      </c>
      <c r="B1048" s="1">
        <f t="shared" si="209"/>
        <v>0</v>
      </c>
      <c r="C1048" s="1">
        <f t="shared" si="210"/>
        <v>0</v>
      </c>
      <c r="D1048" s="1">
        <f t="shared" si="211"/>
        <v>0</v>
      </c>
      <c r="E1048" s="1">
        <f t="shared" si="212"/>
        <v>0</v>
      </c>
      <c r="F1048" s="1">
        <f t="shared" si="213"/>
        <v>0</v>
      </c>
      <c r="G1048" s="1">
        <f t="shared" si="214"/>
        <v>0</v>
      </c>
      <c r="H1048" s="1">
        <f t="shared" si="215"/>
        <v>0</v>
      </c>
      <c r="I1048" s="1">
        <f t="shared" si="216"/>
        <v>0</v>
      </c>
      <c r="J1048" s="1">
        <f t="shared" si="217"/>
        <v>0</v>
      </c>
      <c r="K1048" s="1">
        <f t="shared" si="218"/>
        <v>0</v>
      </c>
      <c r="L1048" s="1">
        <f t="shared" si="219"/>
        <v>0</v>
      </c>
      <c r="M1048" s="1">
        <f t="shared" si="220"/>
        <v>0</v>
      </c>
      <c r="U1048" s="61"/>
      <c r="AF1048" s="2"/>
      <c r="AG1048" s="2"/>
      <c r="AH1048" s="2"/>
    </row>
    <row r="1049" spans="1:34" x14ac:dyDescent="0.3">
      <c r="A1049" s="1">
        <f t="shared" si="208"/>
        <v>0</v>
      </c>
      <c r="B1049" s="1">
        <f t="shared" si="209"/>
        <v>0</v>
      </c>
      <c r="C1049" s="1">
        <f t="shared" si="210"/>
        <v>0</v>
      </c>
      <c r="D1049" s="1">
        <f t="shared" si="211"/>
        <v>0</v>
      </c>
      <c r="E1049" s="1">
        <f t="shared" si="212"/>
        <v>0</v>
      </c>
      <c r="F1049" s="1">
        <f t="shared" si="213"/>
        <v>0</v>
      </c>
      <c r="G1049" s="1">
        <f t="shared" si="214"/>
        <v>0</v>
      </c>
      <c r="H1049" s="1">
        <f t="shared" si="215"/>
        <v>0</v>
      </c>
      <c r="I1049" s="1">
        <f t="shared" si="216"/>
        <v>0</v>
      </c>
      <c r="J1049" s="1">
        <f t="shared" si="217"/>
        <v>0</v>
      </c>
      <c r="K1049" s="1">
        <f t="shared" si="218"/>
        <v>0</v>
      </c>
      <c r="L1049" s="1">
        <f t="shared" si="219"/>
        <v>0</v>
      </c>
      <c r="M1049" s="1">
        <f t="shared" si="220"/>
        <v>0</v>
      </c>
      <c r="U1049" s="61"/>
      <c r="AF1049" s="2"/>
      <c r="AG1049" s="2"/>
      <c r="AH1049" s="2"/>
    </row>
    <row r="1050" spans="1:34" x14ac:dyDescent="0.3">
      <c r="A1050" s="1">
        <f t="shared" si="208"/>
        <v>0</v>
      </c>
      <c r="B1050" s="1">
        <f t="shared" si="209"/>
        <v>0</v>
      </c>
      <c r="C1050" s="1">
        <f t="shared" si="210"/>
        <v>0</v>
      </c>
      <c r="D1050" s="1">
        <f t="shared" si="211"/>
        <v>0</v>
      </c>
      <c r="E1050" s="1">
        <f t="shared" si="212"/>
        <v>0</v>
      </c>
      <c r="F1050" s="1">
        <f t="shared" si="213"/>
        <v>0</v>
      </c>
      <c r="G1050" s="1">
        <f t="shared" si="214"/>
        <v>0</v>
      </c>
      <c r="H1050" s="1">
        <f t="shared" si="215"/>
        <v>0</v>
      </c>
      <c r="I1050" s="1">
        <f t="shared" si="216"/>
        <v>0</v>
      </c>
      <c r="J1050" s="1">
        <f t="shared" si="217"/>
        <v>0</v>
      </c>
      <c r="K1050" s="1">
        <f t="shared" si="218"/>
        <v>0</v>
      </c>
      <c r="L1050" s="1">
        <f t="shared" si="219"/>
        <v>0</v>
      </c>
      <c r="M1050" s="1">
        <f t="shared" si="220"/>
        <v>0</v>
      </c>
      <c r="U1050" s="61"/>
      <c r="AF1050" s="2"/>
      <c r="AG1050" s="2"/>
      <c r="AH1050" s="2"/>
    </row>
    <row r="1051" spans="1:34" x14ac:dyDescent="0.3">
      <c r="A1051" s="1">
        <f t="shared" si="208"/>
        <v>0</v>
      </c>
      <c r="B1051" s="1">
        <f t="shared" si="209"/>
        <v>0</v>
      </c>
      <c r="C1051" s="1">
        <f t="shared" si="210"/>
        <v>0</v>
      </c>
      <c r="D1051" s="1">
        <f t="shared" si="211"/>
        <v>0</v>
      </c>
      <c r="E1051" s="1">
        <f t="shared" si="212"/>
        <v>0</v>
      </c>
      <c r="F1051" s="1">
        <f t="shared" si="213"/>
        <v>0</v>
      </c>
      <c r="G1051" s="1">
        <f t="shared" si="214"/>
        <v>0</v>
      </c>
      <c r="H1051" s="1">
        <f t="shared" si="215"/>
        <v>0</v>
      </c>
      <c r="I1051" s="1">
        <f t="shared" si="216"/>
        <v>0</v>
      </c>
      <c r="J1051" s="1">
        <f t="shared" si="217"/>
        <v>0</v>
      </c>
      <c r="K1051" s="1">
        <f t="shared" si="218"/>
        <v>0</v>
      </c>
      <c r="L1051" s="1">
        <f t="shared" si="219"/>
        <v>0</v>
      </c>
      <c r="M1051" s="1">
        <f t="shared" si="220"/>
        <v>0</v>
      </c>
      <c r="U1051" s="61"/>
      <c r="AF1051" s="2"/>
      <c r="AG1051" s="2"/>
      <c r="AH1051" s="2"/>
    </row>
    <row r="1052" spans="1:34" x14ac:dyDescent="0.3">
      <c r="A1052" s="1">
        <f t="shared" si="208"/>
        <v>0</v>
      </c>
      <c r="B1052" s="1">
        <f t="shared" si="209"/>
        <v>0</v>
      </c>
      <c r="C1052" s="1">
        <f t="shared" si="210"/>
        <v>0</v>
      </c>
      <c r="D1052" s="1">
        <f t="shared" si="211"/>
        <v>0</v>
      </c>
      <c r="E1052" s="1">
        <f t="shared" si="212"/>
        <v>0</v>
      </c>
      <c r="F1052" s="1">
        <f t="shared" si="213"/>
        <v>0</v>
      </c>
      <c r="G1052" s="1">
        <f t="shared" si="214"/>
        <v>0</v>
      </c>
      <c r="H1052" s="1">
        <f t="shared" si="215"/>
        <v>0</v>
      </c>
      <c r="I1052" s="1">
        <f t="shared" si="216"/>
        <v>0</v>
      </c>
      <c r="J1052" s="1">
        <f t="shared" si="217"/>
        <v>0</v>
      </c>
      <c r="K1052" s="1">
        <f t="shared" si="218"/>
        <v>0</v>
      </c>
      <c r="L1052" s="1">
        <f t="shared" si="219"/>
        <v>0</v>
      </c>
      <c r="M1052" s="1">
        <f t="shared" si="220"/>
        <v>0</v>
      </c>
      <c r="U1052" s="61"/>
      <c r="AF1052" s="2"/>
      <c r="AG1052" s="2"/>
      <c r="AH1052" s="2"/>
    </row>
    <row r="1053" spans="1:34" x14ac:dyDescent="0.3">
      <c r="A1053" s="1">
        <f t="shared" si="208"/>
        <v>0</v>
      </c>
      <c r="B1053" s="1">
        <f t="shared" si="209"/>
        <v>0</v>
      </c>
      <c r="C1053" s="1">
        <f t="shared" si="210"/>
        <v>0</v>
      </c>
      <c r="D1053" s="1">
        <f t="shared" si="211"/>
        <v>0</v>
      </c>
      <c r="E1053" s="1">
        <f t="shared" si="212"/>
        <v>0</v>
      </c>
      <c r="F1053" s="1">
        <f t="shared" si="213"/>
        <v>0</v>
      </c>
      <c r="G1053" s="1">
        <f t="shared" si="214"/>
        <v>0</v>
      </c>
      <c r="H1053" s="1">
        <f t="shared" si="215"/>
        <v>0</v>
      </c>
      <c r="I1053" s="1">
        <f t="shared" si="216"/>
        <v>0</v>
      </c>
      <c r="J1053" s="1">
        <f t="shared" si="217"/>
        <v>0</v>
      </c>
      <c r="K1053" s="1">
        <f t="shared" si="218"/>
        <v>0</v>
      </c>
      <c r="L1053" s="1">
        <f t="shared" si="219"/>
        <v>0</v>
      </c>
      <c r="M1053" s="1">
        <f t="shared" si="220"/>
        <v>0</v>
      </c>
      <c r="U1053" s="61"/>
      <c r="AF1053" s="2"/>
      <c r="AG1053" s="2"/>
      <c r="AH1053" s="2"/>
    </row>
    <row r="1054" spans="1:34" x14ac:dyDescent="0.3">
      <c r="A1054" s="1">
        <f t="shared" si="208"/>
        <v>0</v>
      </c>
      <c r="B1054" s="1">
        <f t="shared" si="209"/>
        <v>0</v>
      </c>
      <c r="C1054" s="1">
        <f t="shared" si="210"/>
        <v>0</v>
      </c>
      <c r="D1054" s="1">
        <f t="shared" si="211"/>
        <v>0</v>
      </c>
      <c r="E1054" s="1">
        <f t="shared" si="212"/>
        <v>0</v>
      </c>
      <c r="F1054" s="1">
        <f t="shared" si="213"/>
        <v>0</v>
      </c>
      <c r="G1054" s="1">
        <f t="shared" si="214"/>
        <v>0</v>
      </c>
      <c r="H1054" s="1">
        <f t="shared" si="215"/>
        <v>0</v>
      </c>
      <c r="I1054" s="1">
        <f t="shared" si="216"/>
        <v>0</v>
      </c>
      <c r="J1054" s="1">
        <f t="shared" si="217"/>
        <v>0</v>
      </c>
      <c r="K1054" s="1">
        <f t="shared" si="218"/>
        <v>0</v>
      </c>
      <c r="L1054" s="1">
        <f t="shared" si="219"/>
        <v>0</v>
      </c>
      <c r="M1054" s="1">
        <f t="shared" si="220"/>
        <v>0</v>
      </c>
      <c r="U1054" s="61"/>
      <c r="AF1054" s="2"/>
      <c r="AG1054" s="2"/>
      <c r="AH1054" s="2"/>
    </row>
    <row r="1055" spans="1:34" x14ac:dyDescent="0.3">
      <c r="A1055" s="1">
        <f t="shared" si="208"/>
        <v>0</v>
      </c>
      <c r="B1055" s="1">
        <f t="shared" si="209"/>
        <v>0</v>
      </c>
      <c r="C1055" s="1">
        <f t="shared" si="210"/>
        <v>0</v>
      </c>
      <c r="D1055" s="1">
        <f t="shared" si="211"/>
        <v>0</v>
      </c>
      <c r="E1055" s="1">
        <f t="shared" si="212"/>
        <v>0</v>
      </c>
      <c r="F1055" s="1">
        <f t="shared" si="213"/>
        <v>0</v>
      </c>
      <c r="G1055" s="1">
        <f t="shared" si="214"/>
        <v>0</v>
      </c>
      <c r="H1055" s="1">
        <f t="shared" si="215"/>
        <v>0</v>
      </c>
      <c r="I1055" s="1">
        <f t="shared" si="216"/>
        <v>0</v>
      </c>
      <c r="J1055" s="1">
        <f t="shared" si="217"/>
        <v>0</v>
      </c>
      <c r="K1055" s="1">
        <f t="shared" si="218"/>
        <v>0</v>
      </c>
      <c r="L1055" s="1">
        <f t="shared" si="219"/>
        <v>0</v>
      </c>
      <c r="M1055" s="1">
        <f t="shared" si="220"/>
        <v>0</v>
      </c>
      <c r="U1055" s="61"/>
      <c r="AF1055" s="2"/>
      <c r="AG1055" s="2"/>
      <c r="AH1055" s="2"/>
    </row>
    <row r="1056" spans="1:34" x14ac:dyDescent="0.3">
      <c r="A1056" s="1">
        <f t="shared" si="208"/>
        <v>0</v>
      </c>
      <c r="B1056" s="1">
        <f t="shared" si="209"/>
        <v>0</v>
      </c>
      <c r="C1056" s="1">
        <f t="shared" si="210"/>
        <v>0</v>
      </c>
      <c r="D1056" s="1">
        <f t="shared" si="211"/>
        <v>0</v>
      </c>
      <c r="E1056" s="1">
        <f t="shared" si="212"/>
        <v>0</v>
      </c>
      <c r="F1056" s="1">
        <f t="shared" si="213"/>
        <v>0</v>
      </c>
      <c r="G1056" s="1">
        <f t="shared" si="214"/>
        <v>0</v>
      </c>
      <c r="H1056" s="1">
        <f t="shared" si="215"/>
        <v>0</v>
      </c>
      <c r="I1056" s="1">
        <f t="shared" si="216"/>
        <v>0</v>
      </c>
      <c r="J1056" s="1">
        <f t="shared" si="217"/>
        <v>0</v>
      </c>
      <c r="K1056" s="1">
        <f t="shared" si="218"/>
        <v>0</v>
      </c>
      <c r="L1056" s="1">
        <f t="shared" si="219"/>
        <v>0</v>
      </c>
      <c r="M1056" s="1">
        <f t="shared" si="220"/>
        <v>0</v>
      </c>
      <c r="U1056" s="61"/>
      <c r="AF1056" s="2"/>
      <c r="AG1056" s="2"/>
      <c r="AH1056" s="2"/>
    </row>
    <row r="1057" spans="1:34" x14ac:dyDescent="0.3">
      <c r="A1057" s="1">
        <f t="shared" si="208"/>
        <v>0</v>
      </c>
      <c r="B1057" s="1">
        <f t="shared" si="209"/>
        <v>0</v>
      </c>
      <c r="C1057" s="1">
        <f t="shared" si="210"/>
        <v>0</v>
      </c>
      <c r="D1057" s="1">
        <f t="shared" si="211"/>
        <v>0</v>
      </c>
      <c r="E1057" s="1">
        <f t="shared" si="212"/>
        <v>0</v>
      </c>
      <c r="F1057" s="1">
        <f t="shared" si="213"/>
        <v>0</v>
      </c>
      <c r="G1057" s="1">
        <f t="shared" si="214"/>
        <v>0</v>
      </c>
      <c r="H1057" s="1">
        <f t="shared" si="215"/>
        <v>0</v>
      </c>
      <c r="I1057" s="1">
        <f t="shared" si="216"/>
        <v>0</v>
      </c>
      <c r="J1057" s="1">
        <f t="shared" si="217"/>
        <v>0</v>
      </c>
      <c r="K1057" s="1">
        <f t="shared" si="218"/>
        <v>0</v>
      </c>
      <c r="L1057" s="1">
        <f t="shared" si="219"/>
        <v>0</v>
      </c>
      <c r="M1057" s="1">
        <f t="shared" si="220"/>
        <v>0</v>
      </c>
      <c r="U1057" s="61"/>
      <c r="AF1057" s="2"/>
      <c r="AG1057" s="2"/>
      <c r="AH1057" s="2"/>
    </row>
    <row r="1058" spans="1:34" x14ac:dyDescent="0.3">
      <c r="A1058" s="1">
        <f t="shared" si="208"/>
        <v>0</v>
      </c>
      <c r="B1058" s="1">
        <f t="shared" si="209"/>
        <v>0</v>
      </c>
      <c r="C1058" s="1">
        <f t="shared" si="210"/>
        <v>0</v>
      </c>
      <c r="D1058" s="1">
        <f t="shared" si="211"/>
        <v>0</v>
      </c>
      <c r="E1058" s="1">
        <f t="shared" si="212"/>
        <v>0</v>
      </c>
      <c r="F1058" s="1">
        <f t="shared" si="213"/>
        <v>0</v>
      </c>
      <c r="G1058" s="1">
        <f t="shared" si="214"/>
        <v>0</v>
      </c>
      <c r="H1058" s="1">
        <f t="shared" si="215"/>
        <v>0</v>
      </c>
      <c r="I1058" s="1">
        <f t="shared" si="216"/>
        <v>0</v>
      </c>
      <c r="J1058" s="1">
        <f t="shared" si="217"/>
        <v>0</v>
      </c>
      <c r="K1058" s="1">
        <f t="shared" si="218"/>
        <v>0</v>
      </c>
      <c r="L1058" s="1">
        <f t="shared" si="219"/>
        <v>0</v>
      </c>
      <c r="M1058" s="1">
        <f t="shared" si="220"/>
        <v>0</v>
      </c>
      <c r="U1058" s="61"/>
      <c r="AF1058" s="2"/>
      <c r="AG1058" s="2"/>
      <c r="AH1058" s="2"/>
    </row>
    <row r="1059" spans="1:34" x14ac:dyDescent="0.3">
      <c r="A1059" s="1">
        <f t="shared" si="208"/>
        <v>0</v>
      </c>
      <c r="B1059" s="1">
        <f t="shared" si="209"/>
        <v>0</v>
      </c>
      <c r="C1059" s="1">
        <f t="shared" si="210"/>
        <v>0</v>
      </c>
      <c r="D1059" s="1">
        <f t="shared" si="211"/>
        <v>0</v>
      </c>
      <c r="E1059" s="1">
        <f t="shared" si="212"/>
        <v>0</v>
      </c>
      <c r="F1059" s="1">
        <f t="shared" si="213"/>
        <v>0</v>
      </c>
      <c r="G1059" s="1">
        <f t="shared" si="214"/>
        <v>0</v>
      </c>
      <c r="H1059" s="1">
        <f t="shared" si="215"/>
        <v>0</v>
      </c>
      <c r="I1059" s="1">
        <f t="shared" si="216"/>
        <v>0</v>
      </c>
      <c r="J1059" s="1">
        <f t="shared" si="217"/>
        <v>0</v>
      </c>
      <c r="K1059" s="1">
        <f t="shared" si="218"/>
        <v>0</v>
      </c>
      <c r="L1059" s="1">
        <f t="shared" si="219"/>
        <v>0</v>
      </c>
      <c r="M1059" s="1">
        <f t="shared" si="220"/>
        <v>0</v>
      </c>
      <c r="U1059" s="61"/>
      <c r="AF1059" s="2"/>
      <c r="AG1059" s="2"/>
      <c r="AH1059" s="2"/>
    </row>
    <row r="1060" spans="1:34" x14ac:dyDescent="0.3">
      <c r="A1060" s="1">
        <f t="shared" si="208"/>
        <v>0</v>
      </c>
      <c r="B1060" s="1">
        <f t="shared" si="209"/>
        <v>0</v>
      </c>
      <c r="C1060" s="1">
        <f t="shared" si="210"/>
        <v>0</v>
      </c>
      <c r="D1060" s="1">
        <f t="shared" si="211"/>
        <v>0</v>
      </c>
      <c r="E1060" s="1">
        <f t="shared" si="212"/>
        <v>0</v>
      </c>
      <c r="F1060" s="1">
        <f t="shared" si="213"/>
        <v>0</v>
      </c>
      <c r="G1060" s="1">
        <f t="shared" si="214"/>
        <v>0</v>
      </c>
      <c r="H1060" s="1">
        <f t="shared" si="215"/>
        <v>0</v>
      </c>
      <c r="I1060" s="1">
        <f t="shared" si="216"/>
        <v>0</v>
      </c>
      <c r="J1060" s="1">
        <f t="shared" si="217"/>
        <v>0</v>
      </c>
      <c r="K1060" s="1">
        <f t="shared" si="218"/>
        <v>0</v>
      </c>
      <c r="L1060" s="1">
        <f t="shared" si="219"/>
        <v>0</v>
      </c>
      <c r="M1060" s="1">
        <f t="shared" si="220"/>
        <v>0</v>
      </c>
      <c r="U1060" s="61"/>
      <c r="AF1060" s="2"/>
      <c r="AG1060" s="2"/>
      <c r="AH1060" s="2"/>
    </row>
    <row r="1061" spans="1:34" x14ac:dyDescent="0.3">
      <c r="A1061" s="1">
        <f t="shared" si="208"/>
        <v>0</v>
      </c>
      <c r="B1061" s="1">
        <f t="shared" si="209"/>
        <v>0</v>
      </c>
      <c r="C1061" s="1">
        <f t="shared" si="210"/>
        <v>0</v>
      </c>
      <c r="D1061" s="1">
        <f t="shared" si="211"/>
        <v>0</v>
      </c>
      <c r="E1061" s="1">
        <f t="shared" si="212"/>
        <v>0</v>
      </c>
      <c r="F1061" s="1">
        <f t="shared" si="213"/>
        <v>0</v>
      </c>
      <c r="G1061" s="1">
        <f t="shared" si="214"/>
        <v>0</v>
      </c>
      <c r="H1061" s="1">
        <f t="shared" si="215"/>
        <v>0</v>
      </c>
      <c r="I1061" s="1">
        <f t="shared" si="216"/>
        <v>0</v>
      </c>
      <c r="J1061" s="1">
        <f t="shared" si="217"/>
        <v>0</v>
      </c>
      <c r="K1061" s="1">
        <f t="shared" si="218"/>
        <v>0</v>
      </c>
      <c r="L1061" s="1">
        <f t="shared" si="219"/>
        <v>0</v>
      </c>
      <c r="M1061" s="1">
        <f t="shared" si="220"/>
        <v>0</v>
      </c>
      <c r="U1061" s="61"/>
      <c r="AF1061" s="2"/>
      <c r="AG1061" s="2"/>
      <c r="AH1061" s="2"/>
    </row>
    <row r="1062" spans="1:34" x14ac:dyDescent="0.3">
      <c r="A1062" s="1">
        <f t="shared" si="208"/>
        <v>0</v>
      </c>
      <c r="B1062" s="1">
        <f t="shared" si="209"/>
        <v>0</v>
      </c>
      <c r="C1062" s="1">
        <f t="shared" si="210"/>
        <v>0</v>
      </c>
      <c r="D1062" s="1">
        <f t="shared" si="211"/>
        <v>0</v>
      </c>
      <c r="E1062" s="1">
        <f t="shared" si="212"/>
        <v>0</v>
      </c>
      <c r="F1062" s="1">
        <f t="shared" si="213"/>
        <v>0</v>
      </c>
      <c r="G1062" s="1">
        <f t="shared" si="214"/>
        <v>0</v>
      </c>
      <c r="H1062" s="1">
        <f t="shared" si="215"/>
        <v>0</v>
      </c>
      <c r="I1062" s="1">
        <f t="shared" si="216"/>
        <v>0</v>
      </c>
      <c r="J1062" s="1">
        <f t="shared" si="217"/>
        <v>0</v>
      </c>
      <c r="K1062" s="1">
        <f t="shared" si="218"/>
        <v>0</v>
      </c>
      <c r="L1062" s="1">
        <f t="shared" si="219"/>
        <v>0</v>
      </c>
      <c r="M1062" s="1">
        <f t="shared" si="220"/>
        <v>0</v>
      </c>
      <c r="U1062" s="61"/>
      <c r="AF1062" s="2"/>
      <c r="AG1062" s="2"/>
      <c r="AH1062" s="2"/>
    </row>
    <row r="1063" spans="1:34" x14ac:dyDescent="0.3">
      <c r="A1063" s="1">
        <f t="shared" si="208"/>
        <v>0</v>
      </c>
      <c r="B1063" s="1">
        <f t="shared" si="209"/>
        <v>0</v>
      </c>
      <c r="C1063" s="1">
        <f t="shared" si="210"/>
        <v>0</v>
      </c>
      <c r="D1063" s="1">
        <f t="shared" si="211"/>
        <v>0</v>
      </c>
      <c r="E1063" s="1">
        <f t="shared" si="212"/>
        <v>0</v>
      </c>
      <c r="F1063" s="1">
        <f t="shared" si="213"/>
        <v>0</v>
      </c>
      <c r="G1063" s="1">
        <f t="shared" si="214"/>
        <v>0</v>
      </c>
      <c r="H1063" s="1">
        <f t="shared" si="215"/>
        <v>0</v>
      </c>
      <c r="I1063" s="1">
        <f t="shared" si="216"/>
        <v>0</v>
      </c>
      <c r="J1063" s="1">
        <f t="shared" si="217"/>
        <v>0</v>
      </c>
      <c r="K1063" s="1">
        <f t="shared" si="218"/>
        <v>0</v>
      </c>
      <c r="L1063" s="1">
        <f t="shared" si="219"/>
        <v>0</v>
      </c>
      <c r="M1063" s="1">
        <f t="shared" si="220"/>
        <v>0</v>
      </c>
      <c r="U1063" s="61"/>
      <c r="AF1063" s="2"/>
      <c r="AG1063" s="2"/>
      <c r="AH1063" s="2"/>
    </row>
    <row r="1064" spans="1:34" x14ac:dyDescent="0.3">
      <c r="A1064" s="1">
        <f t="shared" si="208"/>
        <v>0</v>
      </c>
      <c r="B1064" s="1">
        <f t="shared" si="209"/>
        <v>0</v>
      </c>
      <c r="C1064" s="1">
        <f t="shared" si="210"/>
        <v>0</v>
      </c>
      <c r="D1064" s="1">
        <f t="shared" si="211"/>
        <v>0</v>
      </c>
      <c r="E1064" s="1">
        <f t="shared" si="212"/>
        <v>0</v>
      </c>
      <c r="F1064" s="1">
        <f t="shared" si="213"/>
        <v>0</v>
      </c>
      <c r="G1064" s="1">
        <f t="shared" si="214"/>
        <v>0</v>
      </c>
      <c r="H1064" s="1">
        <f t="shared" si="215"/>
        <v>0</v>
      </c>
      <c r="I1064" s="1">
        <f t="shared" si="216"/>
        <v>0</v>
      </c>
      <c r="J1064" s="1">
        <f t="shared" si="217"/>
        <v>0</v>
      </c>
      <c r="K1064" s="1">
        <f t="shared" si="218"/>
        <v>0</v>
      </c>
      <c r="L1064" s="1">
        <f t="shared" si="219"/>
        <v>0</v>
      </c>
      <c r="M1064" s="1">
        <f t="shared" si="220"/>
        <v>0</v>
      </c>
      <c r="U1064" s="61"/>
      <c r="AF1064" s="2"/>
      <c r="AG1064" s="2"/>
      <c r="AH1064" s="2"/>
    </row>
    <row r="1065" spans="1:34" x14ac:dyDescent="0.3">
      <c r="A1065" s="1">
        <f t="shared" si="208"/>
        <v>0</v>
      </c>
      <c r="B1065" s="1">
        <f t="shared" si="209"/>
        <v>0</v>
      </c>
      <c r="C1065" s="1">
        <f t="shared" si="210"/>
        <v>0</v>
      </c>
      <c r="D1065" s="1">
        <f t="shared" si="211"/>
        <v>0</v>
      </c>
      <c r="E1065" s="1">
        <f t="shared" si="212"/>
        <v>0</v>
      </c>
      <c r="F1065" s="1">
        <f t="shared" si="213"/>
        <v>0</v>
      </c>
      <c r="G1065" s="1">
        <f t="shared" si="214"/>
        <v>0</v>
      </c>
      <c r="H1065" s="1">
        <f t="shared" si="215"/>
        <v>0</v>
      </c>
      <c r="I1065" s="1">
        <f t="shared" si="216"/>
        <v>0</v>
      </c>
      <c r="J1065" s="1">
        <f t="shared" si="217"/>
        <v>0</v>
      </c>
      <c r="K1065" s="1">
        <f t="shared" si="218"/>
        <v>0</v>
      </c>
      <c r="L1065" s="1">
        <f t="shared" si="219"/>
        <v>0</v>
      </c>
      <c r="M1065" s="1">
        <f t="shared" si="220"/>
        <v>0</v>
      </c>
      <c r="U1065" s="61"/>
      <c r="AF1065" s="2"/>
      <c r="AG1065" s="2"/>
      <c r="AH1065" s="2"/>
    </row>
    <row r="1066" spans="1:34" x14ac:dyDescent="0.3">
      <c r="A1066" s="1">
        <f t="shared" si="208"/>
        <v>0</v>
      </c>
      <c r="B1066" s="1">
        <f t="shared" si="209"/>
        <v>0</v>
      </c>
      <c r="C1066" s="1">
        <f t="shared" si="210"/>
        <v>0</v>
      </c>
      <c r="D1066" s="1">
        <f t="shared" si="211"/>
        <v>0</v>
      </c>
      <c r="E1066" s="1">
        <f t="shared" si="212"/>
        <v>0</v>
      </c>
      <c r="F1066" s="1">
        <f t="shared" si="213"/>
        <v>0</v>
      </c>
      <c r="G1066" s="1">
        <f t="shared" si="214"/>
        <v>0</v>
      </c>
      <c r="H1066" s="1">
        <f t="shared" si="215"/>
        <v>0</v>
      </c>
      <c r="I1066" s="1">
        <f t="shared" si="216"/>
        <v>0</v>
      </c>
      <c r="J1066" s="1">
        <f t="shared" si="217"/>
        <v>0</v>
      </c>
      <c r="K1066" s="1">
        <f t="shared" si="218"/>
        <v>0</v>
      </c>
      <c r="L1066" s="1">
        <f t="shared" si="219"/>
        <v>0</v>
      </c>
      <c r="M1066" s="1">
        <f t="shared" si="220"/>
        <v>0</v>
      </c>
      <c r="U1066" s="61"/>
      <c r="AF1066" s="2"/>
      <c r="AG1066" s="2"/>
      <c r="AH1066" s="2"/>
    </row>
    <row r="1067" spans="1:34" x14ac:dyDescent="0.3">
      <c r="A1067" s="1">
        <f t="shared" si="208"/>
        <v>0</v>
      </c>
      <c r="B1067" s="1">
        <f t="shared" si="209"/>
        <v>0</v>
      </c>
      <c r="C1067" s="1">
        <f t="shared" si="210"/>
        <v>0</v>
      </c>
      <c r="D1067" s="1">
        <f t="shared" si="211"/>
        <v>0</v>
      </c>
      <c r="E1067" s="1">
        <f t="shared" si="212"/>
        <v>0</v>
      </c>
      <c r="F1067" s="1">
        <f t="shared" si="213"/>
        <v>0</v>
      </c>
      <c r="G1067" s="1">
        <f t="shared" si="214"/>
        <v>0</v>
      </c>
      <c r="H1067" s="1">
        <f t="shared" si="215"/>
        <v>0</v>
      </c>
      <c r="I1067" s="1">
        <f t="shared" si="216"/>
        <v>0</v>
      </c>
      <c r="J1067" s="1">
        <f t="shared" si="217"/>
        <v>0</v>
      </c>
      <c r="K1067" s="1">
        <f t="shared" si="218"/>
        <v>0</v>
      </c>
      <c r="L1067" s="1">
        <f t="shared" si="219"/>
        <v>0</v>
      </c>
      <c r="M1067" s="1">
        <f t="shared" si="220"/>
        <v>0</v>
      </c>
      <c r="U1067" s="61"/>
      <c r="AF1067" s="2"/>
      <c r="AG1067" s="2"/>
      <c r="AH1067" s="2"/>
    </row>
    <row r="1068" spans="1:34" x14ac:dyDescent="0.3">
      <c r="A1068" s="1">
        <f t="shared" si="208"/>
        <v>0</v>
      </c>
      <c r="B1068" s="1">
        <f t="shared" si="209"/>
        <v>0</v>
      </c>
      <c r="C1068" s="1">
        <f t="shared" si="210"/>
        <v>0</v>
      </c>
      <c r="D1068" s="1">
        <f t="shared" si="211"/>
        <v>0</v>
      </c>
      <c r="E1068" s="1">
        <f t="shared" si="212"/>
        <v>0</v>
      </c>
      <c r="F1068" s="1">
        <f t="shared" si="213"/>
        <v>0</v>
      </c>
      <c r="G1068" s="1">
        <f t="shared" si="214"/>
        <v>0</v>
      </c>
      <c r="H1068" s="1">
        <f t="shared" si="215"/>
        <v>0</v>
      </c>
      <c r="I1068" s="1">
        <f t="shared" si="216"/>
        <v>0</v>
      </c>
      <c r="J1068" s="1">
        <f t="shared" si="217"/>
        <v>0</v>
      </c>
      <c r="K1068" s="1">
        <f t="shared" si="218"/>
        <v>0</v>
      </c>
      <c r="L1068" s="1">
        <f t="shared" si="219"/>
        <v>0</v>
      </c>
      <c r="M1068" s="1">
        <f t="shared" si="220"/>
        <v>0</v>
      </c>
      <c r="U1068" s="61"/>
      <c r="AF1068" s="2"/>
      <c r="AG1068" s="2"/>
      <c r="AH1068" s="2"/>
    </row>
    <row r="1069" spans="1:34" x14ac:dyDescent="0.3">
      <c r="A1069" s="1">
        <f t="shared" si="208"/>
        <v>0</v>
      </c>
      <c r="B1069" s="1">
        <f t="shared" si="209"/>
        <v>0</v>
      </c>
      <c r="C1069" s="1">
        <f t="shared" si="210"/>
        <v>0</v>
      </c>
      <c r="D1069" s="1">
        <f t="shared" si="211"/>
        <v>0</v>
      </c>
      <c r="E1069" s="1">
        <f t="shared" si="212"/>
        <v>0</v>
      </c>
      <c r="F1069" s="1">
        <f t="shared" si="213"/>
        <v>0</v>
      </c>
      <c r="G1069" s="1">
        <f t="shared" si="214"/>
        <v>0</v>
      </c>
      <c r="H1069" s="1">
        <f t="shared" si="215"/>
        <v>0</v>
      </c>
      <c r="I1069" s="1">
        <f t="shared" si="216"/>
        <v>0</v>
      </c>
      <c r="J1069" s="1">
        <f t="shared" si="217"/>
        <v>0</v>
      </c>
      <c r="K1069" s="1">
        <f t="shared" si="218"/>
        <v>0</v>
      </c>
      <c r="L1069" s="1">
        <f t="shared" si="219"/>
        <v>0</v>
      </c>
      <c r="M1069" s="1">
        <f t="shared" si="220"/>
        <v>0</v>
      </c>
      <c r="U1069" s="61"/>
      <c r="AF1069" s="2"/>
      <c r="AG1069" s="2"/>
      <c r="AH1069" s="2"/>
    </row>
    <row r="1070" spans="1:34" x14ac:dyDescent="0.3">
      <c r="A1070" s="1">
        <f t="shared" si="208"/>
        <v>0</v>
      </c>
      <c r="B1070" s="1">
        <f t="shared" si="209"/>
        <v>0</v>
      </c>
      <c r="C1070" s="1">
        <f t="shared" si="210"/>
        <v>0</v>
      </c>
      <c r="D1070" s="1">
        <f t="shared" si="211"/>
        <v>0</v>
      </c>
      <c r="E1070" s="1">
        <f t="shared" si="212"/>
        <v>0</v>
      </c>
      <c r="F1070" s="1">
        <f t="shared" si="213"/>
        <v>0</v>
      </c>
      <c r="G1070" s="1">
        <f t="shared" si="214"/>
        <v>0</v>
      </c>
      <c r="H1070" s="1">
        <f t="shared" si="215"/>
        <v>0</v>
      </c>
      <c r="I1070" s="1">
        <f t="shared" si="216"/>
        <v>0</v>
      </c>
      <c r="J1070" s="1">
        <f t="shared" si="217"/>
        <v>0</v>
      </c>
      <c r="K1070" s="1">
        <f t="shared" si="218"/>
        <v>0</v>
      </c>
      <c r="L1070" s="1">
        <f t="shared" si="219"/>
        <v>0</v>
      </c>
      <c r="M1070" s="1">
        <f t="shared" si="220"/>
        <v>0</v>
      </c>
      <c r="U1070" s="61"/>
      <c r="AF1070" s="2"/>
      <c r="AG1070" s="2"/>
      <c r="AH1070" s="2"/>
    </row>
    <row r="1071" spans="1:34" x14ac:dyDescent="0.3">
      <c r="A1071" s="1">
        <f t="shared" si="208"/>
        <v>0</v>
      </c>
      <c r="B1071" s="1">
        <f t="shared" si="209"/>
        <v>0</v>
      </c>
      <c r="C1071" s="1">
        <f t="shared" si="210"/>
        <v>0</v>
      </c>
      <c r="D1071" s="1">
        <f t="shared" si="211"/>
        <v>0</v>
      </c>
      <c r="E1071" s="1">
        <f t="shared" si="212"/>
        <v>0</v>
      </c>
      <c r="F1071" s="1">
        <f t="shared" si="213"/>
        <v>0</v>
      </c>
      <c r="G1071" s="1">
        <f t="shared" si="214"/>
        <v>0</v>
      </c>
      <c r="H1071" s="1">
        <f t="shared" si="215"/>
        <v>0</v>
      </c>
      <c r="I1071" s="1">
        <f t="shared" si="216"/>
        <v>0</v>
      </c>
      <c r="J1071" s="1">
        <f t="shared" si="217"/>
        <v>0</v>
      </c>
      <c r="K1071" s="1">
        <f t="shared" si="218"/>
        <v>0</v>
      </c>
      <c r="L1071" s="1">
        <f t="shared" si="219"/>
        <v>0</v>
      </c>
      <c r="M1071" s="1">
        <f t="shared" si="220"/>
        <v>0</v>
      </c>
      <c r="U1071" s="61"/>
      <c r="AF1071" s="2"/>
      <c r="AG1071" s="2"/>
      <c r="AH1071" s="2"/>
    </row>
    <row r="1072" spans="1:34" x14ac:dyDescent="0.3">
      <c r="A1072" s="1">
        <f t="shared" si="208"/>
        <v>0</v>
      </c>
      <c r="B1072" s="1">
        <f t="shared" si="209"/>
        <v>0</v>
      </c>
      <c r="C1072" s="1">
        <f t="shared" si="210"/>
        <v>0</v>
      </c>
      <c r="D1072" s="1">
        <f t="shared" si="211"/>
        <v>0</v>
      </c>
      <c r="E1072" s="1">
        <f t="shared" si="212"/>
        <v>0</v>
      </c>
      <c r="F1072" s="1">
        <f t="shared" si="213"/>
        <v>0</v>
      </c>
      <c r="G1072" s="1">
        <f t="shared" si="214"/>
        <v>0</v>
      </c>
      <c r="H1072" s="1">
        <f t="shared" si="215"/>
        <v>0</v>
      </c>
      <c r="I1072" s="1">
        <f t="shared" si="216"/>
        <v>0</v>
      </c>
      <c r="J1072" s="1">
        <f t="shared" si="217"/>
        <v>0</v>
      </c>
      <c r="K1072" s="1">
        <f t="shared" si="218"/>
        <v>0</v>
      </c>
      <c r="L1072" s="1">
        <f t="shared" si="219"/>
        <v>0</v>
      </c>
      <c r="M1072" s="1">
        <f t="shared" si="220"/>
        <v>0</v>
      </c>
      <c r="U1072" s="61"/>
      <c r="AF1072" s="2"/>
      <c r="AG1072" s="2"/>
      <c r="AH1072" s="2"/>
    </row>
    <row r="1073" spans="1:34" x14ac:dyDescent="0.3">
      <c r="A1073" s="1">
        <f t="shared" si="208"/>
        <v>0</v>
      </c>
      <c r="B1073" s="1">
        <f t="shared" si="209"/>
        <v>0</v>
      </c>
      <c r="C1073" s="1">
        <f t="shared" si="210"/>
        <v>0</v>
      </c>
      <c r="D1073" s="1">
        <f t="shared" si="211"/>
        <v>0</v>
      </c>
      <c r="E1073" s="1">
        <f t="shared" si="212"/>
        <v>0</v>
      </c>
      <c r="F1073" s="1">
        <f t="shared" si="213"/>
        <v>0</v>
      </c>
      <c r="G1073" s="1">
        <f t="shared" si="214"/>
        <v>0</v>
      </c>
      <c r="H1073" s="1">
        <f t="shared" si="215"/>
        <v>0</v>
      </c>
      <c r="I1073" s="1">
        <f t="shared" si="216"/>
        <v>0</v>
      </c>
      <c r="J1073" s="1">
        <f t="shared" si="217"/>
        <v>0</v>
      </c>
      <c r="K1073" s="1">
        <f t="shared" si="218"/>
        <v>0</v>
      </c>
      <c r="L1073" s="1">
        <f t="shared" si="219"/>
        <v>0</v>
      </c>
      <c r="M1073" s="1">
        <f t="shared" si="220"/>
        <v>0</v>
      </c>
      <c r="U1073" s="61"/>
      <c r="AF1073" s="2"/>
      <c r="AG1073" s="2"/>
      <c r="AH1073" s="2"/>
    </row>
    <row r="1074" spans="1:34" x14ac:dyDescent="0.3">
      <c r="A1074" s="1">
        <f t="shared" si="208"/>
        <v>0</v>
      </c>
      <c r="B1074" s="1">
        <f t="shared" si="209"/>
        <v>0</v>
      </c>
      <c r="C1074" s="1">
        <f t="shared" si="210"/>
        <v>0</v>
      </c>
      <c r="D1074" s="1">
        <f t="shared" si="211"/>
        <v>0</v>
      </c>
      <c r="E1074" s="1">
        <f t="shared" si="212"/>
        <v>0</v>
      </c>
      <c r="F1074" s="1">
        <f t="shared" si="213"/>
        <v>0</v>
      </c>
      <c r="G1074" s="1">
        <f t="shared" si="214"/>
        <v>0</v>
      </c>
      <c r="H1074" s="1">
        <f t="shared" si="215"/>
        <v>0</v>
      </c>
      <c r="I1074" s="1">
        <f t="shared" si="216"/>
        <v>0</v>
      </c>
      <c r="J1074" s="1">
        <f t="shared" si="217"/>
        <v>0</v>
      </c>
      <c r="K1074" s="1">
        <f t="shared" si="218"/>
        <v>0</v>
      </c>
      <c r="L1074" s="1">
        <f t="shared" si="219"/>
        <v>0</v>
      </c>
      <c r="M1074" s="1">
        <f t="shared" si="220"/>
        <v>0</v>
      </c>
      <c r="U1074" s="61"/>
      <c r="AF1074" s="2"/>
      <c r="AG1074" s="2"/>
      <c r="AH1074" s="2"/>
    </row>
    <row r="1075" spans="1:34" x14ac:dyDescent="0.3">
      <c r="A1075" s="1">
        <f t="shared" si="208"/>
        <v>0</v>
      </c>
      <c r="B1075" s="1">
        <f t="shared" si="209"/>
        <v>0</v>
      </c>
      <c r="C1075" s="1">
        <f t="shared" si="210"/>
        <v>0</v>
      </c>
      <c r="D1075" s="1">
        <f t="shared" si="211"/>
        <v>0</v>
      </c>
      <c r="E1075" s="1">
        <f t="shared" si="212"/>
        <v>0</v>
      </c>
      <c r="F1075" s="1">
        <f t="shared" si="213"/>
        <v>0</v>
      </c>
      <c r="G1075" s="1">
        <f t="shared" si="214"/>
        <v>0</v>
      </c>
      <c r="H1075" s="1">
        <f t="shared" si="215"/>
        <v>0</v>
      </c>
      <c r="I1075" s="1">
        <f t="shared" si="216"/>
        <v>0</v>
      </c>
      <c r="J1075" s="1">
        <f t="shared" si="217"/>
        <v>0</v>
      </c>
      <c r="K1075" s="1">
        <f t="shared" si="218"/>
        <v>0</v>
      </c>
      <c r="L1075" s="1">
        <f t="shared" si="219"/>
        <v>0</v>
      </c>
      <c r="M1075" s="1">
        <f t="shared" si="220"/>
        <v>0</v>
      </c>
      <c r="U1075" s="61"/>
      <c r="AF1075" s="2"/>
      <c r="AG1075" s="2"/>
      <c r="AH1075" s="2"/>
    </row>
    <row r="1076" spans="1:34" x14ac:dyDescent="0.3">
      <c r="A1076" s="1">
        <f t="shared" si="208"/>
        <v>0</v>
      </c>
      <c r="B1076" s="1">
        <f t="shared" si="209"/>
        <v>0</v>
      </c>
      <c r="C1076" s="1">
        <f t="shared" si="210"/>
        <v>0</v>
      </c>
      <c r="D1076" s="1">
        <f t="shared" si="211"/>
        <v>0</v>
      </c>
      <c r="E1076" s="1">
        <f t="shared" si="212"/>
        <v>0</v>
      </c>
      <c r="F1076" s="1">
        <f t="shared" si="213"/>
        <v>0</v>
      </c>
      <c r="G1076" s="1">
        <f t="shared" si="214"/>
        <v>0</v>
      </c>
      <c r="H1076" s="1">
        <f t="shared" si="215"/>
        <v>0</v>
      </c>
      <c r="I1076" s="1">
        <f t="shared" si="216"/>
        <v>0</v>
      </c>
      <c r="J1076" s="1">
        <f t="shared" si="217"/>
        <v>0</v>
      </c>
      <c r="K1076" s="1">
        <f t="shared" si="218"/>
        <v>0</v>
      </c>
      <c r="L1076" s="1">
        <f t="shared" si="219"/>
        <v>0</v>
      </c>
      <c r="M1076" s="1">
        <f t="shared" si="220"/>
        <v>0</v>
      </c>
      <c r="U1076" s="61"/>
      <c r="AF1076" s="2"/>
      <c r="AG1076" s="2"/>
      <c r="AH1076" s="2"/>
    </row>
    <row r="1077" spans="1:34" x14ac:dyDescent="0.3">
      <c r="A1077" s="1">
        <f t="shared" si="208"/>
        <v>0</v>
      </c>
      <c r="B1077" s="1">
        <f t="shared" si="209"/>
        <v>0</v>
      </c>
      <c r="C1077" s="1">
        <f t="shared" si="210"/>
        <v>0</v>
      </c>
      <c r="D1077" s="1">
        <f t="shared" si="211"/>
        <v>0</v>
      </c>
      <c r="E1077" s="1">
        <f t="shared" si="212"/>
        <v>0</v>
      </c>
      <c r="F1077" s="1">
        <f t="shared" si="213"/>
        <v>0</v>
      </c>
      <c r="G1077" s="1">
        <f t="shared" si="214"/>
        <v>0</v>
      </c>
      <c r="H1077" s="1">
        <f t="shared" si="215"/>
        <v>0</v>
      </c>
      <c r="I1077" s="1">
        <f t="shared" si="216"/>
        <v>0</v>
      </c>
      <c r="J1077" s="1">
        <f t="shared" si="217"/>
        <v>0</v>
      </c>
      <c r="K1077" s="1">
        <f t="shared" si="218"/>
        <v>0</v>
      </c>
      <c r="L1077" s="1">
        <f t="shared" si="219"/>
        <v>0</v>
      </c>
      <c r="M1077" s="1">
        <f t="shared" si="220"/>
        <v>0</v>
      </c>
      <c r="U1077" s="61"/>
      <c r="AF1077" s="2"/>
      <c r="AG1077" s="2"/>
      <c r="AH1077" s="2"/>
    </row>
    <row r="1078" spans="1:34" x14ac:dyDescent="0.3">
      <c r="A1078" s="1">
        <f t="shared" si="208"/>
        <v>0</v>
      </c>
      <c r="B1078" s="1">
        <f t="shared" si="209"/>
        <v>0</v>
      </c>
      <c r="C1078" s="1">
        <f t="shared" si="210"/>
        <v>0</v>
      </c>
      <c r="D1078" s="1">
        <f t="shared" si="211"/>
        <v>0</v>
      </c>
      <c r="E1078" s="1">
        <f t="shared" si="212"/>
        <v>0</v>
      </c>
      <c r="F1078" s="1">
        <f t="shared" si="213"/>
        <v>0</v>
      </c>
      <c r="G1078" s="1">
        <f t="shared" si="214"/>
        <v>0</v>
      </c>
      <c r="H1078" s="1">
        <f t="shared" si="215"/>
        <v>0</v>
      </c>
      <c r="I1078" s="1">
        <f t="shared" si="216"/>
        <v>0</v>
      </c>
      <c r="J1078" s="1">
        <f t="shared" si="217"/>
        <v>0</v>
      </c>
      <c r="K1078" s="1">
        <f t="shared" si="218"/>
        <v>0</v>
      </c>
      <c r="L1078" s="1">
        <f t="shared" si="219"/>
        <v>0</v>
      </c>
      <c r="M1078" s="1">
        <f t="shared" si="220"/>
        <v>0</v>
      </c>
      <c r="U1078" s="61"/>
      <c r="AF1078" s="2"/>
      <c r="AG1078" s="2"/>
      <c r="AH1078" s="2"/>
    </row>
    <row r="1079" spans="1:34" x14ac:dyDescent="0.3">
      <c r="A1079" s="1">
        <f t="shared" si="208"/>
        <v>0</v>
      </c>
      <c r="B1079" s="1">
        <f t="shared" si="209"/>
        <v>0</v>
      </c>
      <c r="C1079" s="1">
        <f t="shared" si="210"/>
        <v>0</v>
      </c>
      <c r="D1079" s="1">
        <f t="shared" si="211"/>
        <v>0</v>
      </c>
      <c r="E1079" s="1">
        <f t="shared" si="212"/>
        <v>0</v>
      </c>
      <c r="F1079" s="1">
        <f t="shared" si="213"/>
        <v>0</v>
      </c>
      <c r="G1079" s="1">
        <f t="shared" si="214"/>
        <v>0</v>
      </c>
      <c r="H1079" s="1">
        <f t="shared" si="215"/>
        <v>0</v>
      </c>
      <c r="I1079" s="1">
        <f t="shared" si="216"/>
        <v>0</v>
      </c>
      <c r="J1079" s="1">
        <f t="shared" si="217"/>
        <v>0</v>
      </c>
      <c r="K1079" s="1">
        <f t="shared" si="218"/>
        <v>0</v>
      </c>
      <c r="L1079" s="1">
        <f t="shared" si="219"/>
        <v>0</v>
      </c>
      <c r="M1079" s="1">
        <f t="shared" si="220"/>
        <v>0</v>
      </c>
      <c r="U1079" s="61"/>
      <c r="AF1079" s="2"/>
      <c r="AG1079" s="2"/>
      <c r="AH1079" s="2"/>
    </row>
    <row r="1080" spans="1:34" x14ac:dyDescent="0.3">
      <c r="A1080" s="1">
        <f t="shared" si="208"/>
        <v>0</v>
      </c>
      <c r="B1080" s="1">
        <f t="shared" si="209"/>
        <v>0</v>
      </c>
      <c r="C1080" s="1">
        <f t="shared" si="210"/>
        <v>0</v>
      </c>
      <c r="D1080" s="1">
        <f t="shared" si="211"/>
        <v>0</v>
      </c>
      <c r="E1080" s="1">
        <f t="shared" si="212"/>
        <v>0</v>
      </c>
      <c r="F1080" s="1">
        <f t="shared" si="213"/>
        <v>0</v>
      </c>
      <c r="G1080" s="1">
        <f t="shared" si="214"/>
        <v>0</v>
      </c>
      <c r="H1080" s="1">
        <f t="shared" si="215"/>
        <v>0</v>
      </c>
      <c r="I1080" s="1">
        <f t="shared" si="216"/>
        <v>0</v>
      </c>
      <c r="J1080" s="1">
        <f t="shared" si="217"/>
        <v>0</v>
      </c>
      <c r="K1080" s="1">
        <f t="shared" si="218"/>
        <v>0</v>
      </c>
      <c r="L1080" s="1">
        <f t="shared" si="219"/>
        <v>0</v>
      </c>
      <c r="M1080" s="1">
        <f t="shared" si="220"/>
        <v>0</v>
      </c>
      <c r="U1080" s="61"/>
      <c r="AF1080" s="2"/>
      <c r="AG1080" s="2"/>
      <c r="AH1080" s="2"/>
    </row>
    <row r="1081" spans="1:34" x14ac:dyDescent="0.3">
      <c r="A1081" s="1">
        <f t="shared" si="208"/>
        <v>0</v>
      </c>
      <c r="B1081" s="1">
        <f t="shared" si="209"/>
        <v>0</v>
      </c>
      <c r="C1081" s="1">
        <f t="shared" si="210"/>
        <v>0</v>
      </c>
      <c r="D1081" s="1">
        <f t="shared" si="211"/>
        <v>0</v>
      </c>
      <c r="E1081" s="1">
        <f t="shared" si="212"/>
        <v>0</v>
      </c>
      <c r="F1081" s="1">
        <f t="shared" si="213"/>
        <v>0</v>
      </c>
      <c r="G1081" s="1">
        <f t="shared" si="214"/>
        <v>0</v>
      </c>
      <c r="H1081" s="1">
        <f t="shared" si="215"/>
        <v>0</v>
      </c>
      <c r="I1081" s="1">
        <f t="shared" si="216"/>
        <v>0</v>
      </c>
      <c r="J1081" s="1">
        <f t="shared" si="217"/>
        <v>0</v>
      </c>
      <c r="K1081" s="1">
        <f t="shared" si="218"/>
        <v>0</v>
      </c>
      <c r="L1081" s="1">
        <f t="shared" si="219"/>
        <v>0</v>
      </c>
      <c r="M1081" s="1">
        <f t="shared" si="220"/>
        <v>0</v>
      </c>
      <c r="U1081" s="61"/>
      <c r="AF1081" s="2"/>
      <c r="AG1081" s="2"/>
      <c r="AH1081" s="2"/>
    </row>
    <row r="1082" spans="1:34" x14ac:dyDescent="0.3">
      <c r="A1082" s="1">
        <f t="shared" si="208"/>
        <v>0</v>
      </c>
      <c r="B1082" s="1">
        <f t="shared" si="209"/>
        <v>0</v>
      </c>
      <c r="C1082" s="1">
        <f t="shared" si="210"/>
        <v>0</v>
      </c>
      <c r="D1082" s="1">
        <f t="shared" si="211"/>
        <v>0</v>
      </c>
      <c r="E1082" s="1">
        <f t="shared" si="212"/>
        <v>0</v>
      </c>
      <c r="F1082" s="1">
        <f t="shared" si="213"/>
        <v>0</v>
      </c>
      <c r="G1082" s="1">
        <f t="shared" si="214"/>
        <v>0</v>
      </c>
      <c r="H1082" s="1">
        <f t="shared" si="215"/>
        <v>0</v>
      </c>
      <c r="I1082" s="1">
        <f t="shared" si="216"/>
        <v>0</v>
      </c>
      <c r="J1082" s="1">
        <f t="shared" si="217"/>
        <v>0</v>
      </c>
      <c r="K1082" s="1">
        <f t="shared" si="218"/>
        <v>0</v>
      </c>
      <c r="L1082" s="1">
        <f t="shared" si="219"/>
        <v>0</v>
      </c>
      <c r="M1082" s="1">
        <f t="shared" si="220"/>
        <v>0</v>
      </c>
      <c r="U1082" s="61"/>
      <c r="AF1082" s="2"/>
      <c r="AG1082" s="2"/>
      <c r="AH1082" s="2"/>
    </row>
    <row r="1083" spans="1:34" x14ac:dyDescent="0.3">
      <c r="A1083" s="1">
        <f t="shared" si="208"/>
        <v>0</v>
      </c>
      <c r="B1083" s="1">
        <f t="shared" si="209"/>
        <v>0</v>
      </c>
      <c r="C1083" s="1">
        <f t="shared" si="210"/>
        <v>0</v>
      </c>
      <c r="D1083" s="1">
        <f t="shared" si="211"/>
        <v>0</v>
      </c>
      <c r="E1083" s="1">
        <f t="shared" si="212"/>
        <v>0</v>
      </c>
      <c r="F1083" s="1">
        <f t="shared" si="213"/>
        <v>0</v>
      </c>
      <c r="G1083" s="1">
        <f t="shared" si="214"/>
        <v>0</v>
      </c>
      <c r="H1083" s="1">
        <f t="shared" si="215"/>
        <v>0</v>
      </c>
      <c r="I1083" s="1">
        <f t="shared" si="216"/>
        <v>0</v>
      </c>
      <c r="J1083" s="1">
        <f t="shared" si="217"/>
        <v>0</v>
      </c>
      <c r="K1083" s="1">
        <f t="shared" si="218"/>
        <v>0</v>
      </c>
      <c r="L1083" s="1">
        <f t="shared" si="219"/>
        <v>0</v>
      </c>
      <c r="M1083" s="1">
        <f t="shared" si="220"/>
        <v>0</v>
      </c>
      <c r="U1083" s="61"/>
      <c r="AF1083" s="2"/>
      <c r="AG1083" s="2"/>
      <c r="AH1083" s="2"/>
    </row>
    <row r="1084" spans="1:34" x14ac:dyDescent="0.3">
      <c r="A1084" s="1">
        <f t="shared" si="208"/>
        <v>0</v>
      </c>
      <c r="B1084" s="1">
        <f t="shared" si="209"/>
        <v>0</v>
      </c>
      <c r="C1084" s="1">
        <f t="shared" si="210"/>
        <v>0</v>
      </c>
      <c r="D1084" s="1">
        <f t="shared" si="211"/>
        <v>0</v>
      </c>
      <c r="E1084" s="1">
        <f t="shared" si="212"/>
        <v>0</v>
      </c>
      <c r="F1084" s="1">
        <f t="shared" si="213"/>
        <v>0</v>
      </c>
      <c r="G1084" s="1">
        <f t="shared" si="214"/>
        <v>0</v>
      </c>
      <c r="H1084" s="1">
        <f t="shared" si="215"/>
        <v>0</v>
      </c>
      <c r="I1084" s="1">
        <f t="shared" si="216"/>
        <v>0</v>
      </c>
      <c r="J1084" s="1">
        <f t="shared" si="217"/>
        <v>0</v>
      </c>
      <c r="K1084" s="1">
        <f t="shared" si="218"/>
        <v>0</v>
      </c>
      <c r="L1084" s="1">
        <f t="shared" si="219"/>
        <v>0</v>
      </c>
      <c r="M1084" s="1">
        <f t="shared" si="220"/>
        <v>0</v>
      </c>
      <c r="U1084" s="61"/>
      <c r="AF1084" s="2"/>
      <c r="AG1084" s="2"/>
      <c r="AH1084" s="2"/>
    </row>
    <row r="1085" spans="1:34" x14ac:dyDescent="0.3">
      <c r="A1085" s="1">
        <f t="shared" si="208"/>
        <v>0</v>
      </c>
      <c r="B1085" s="1">
        <f t="shared" si="209"/>
        <v>0</v>
      </c>
      <c r="C1085" s="1">
        <f t="shared" si="210"/>
        <v>0</v>
      </c>
      <c r="D1085" s="1">
        <f t="shared" si="211"/>
        <v>0</v>
      </c>
      <c r="E1085" s="1">
        <f t="shared" si="212"/>
        <v>0</v>
      </c>
      <c r="F1085" s="1">
        <f t="shared" si="213"/>
        <v>0</v>
      </c>
      <c r="G1085" s="1">
        <f t="shared" si="214"/>
        <v>0</v>
      </c>
      <c r="H1085" s="1">
        <f t="shared" si="215"/>
        <v>0</v>
      </c>
      <c r="I1085" s="1">
        <f t="shared" si="216"/>
        <v>0</v>
      </c>
      <c r="J1085" s="1">
        <f t="shared" si="217"/>
        <v>0</v>
      </c>
      <c r="K1085" s="1">
        <f t="shared" si="218"/>
        <v>0</v>
      </c>
      <c r="L1085" s="1">
        <f t="shared" si="219"/>
        <v>0</v>
      </c>
      <c r="M1085" s="1">
        <f t="shared" si="220"/>
        <v>0</v>
      </c>
      <c r="U1085" s="61"/>
      <c r="AF1085" s="2"/>
      <c r="AG1085" s="2"/>
      <c r="AH1085" s="2"/>
    </row>
    <row r="1086" spans="1:34" x14ac:dyDescent="0.3">
      <c r="A1086" s="1">
        <f t="shared" si="208"/>
        <v>0</v>
      </c>
      <c r="B1086" s="1">
        <f t="shared" si="209"/>
        <v>0</v>
      </c>
      <c r="C1086" s="1">
        <f t="shared" si="210"/>
        <v>0</v>
      </c>
      <c r="D1086" s="1">
        <f t="shared" si="211"/>
        <v>0</v>
      </c>
      <c r="E1086" s="1">
        <f t="shared" si="212"/>
        <v>0</v>
      </c>
      <c r="F1086" s="1">
        <f t="shared" si="213"/>
        <v>0</v>
      </c>
      <c r="G1086" s="1">
        <f t="shared" si="214"/>
        <v>0</v>
      </c>
      <c r="H1086" s="1">
        <f t="shared" si="215"/>
        <v>0</v>
      </c>
      <c r="I1086" s="1">
        <f t="shared" si="216"/>
        <v>0</v>
      </c>
      <c r="J1086" s="1">
        <f t="shared" si="217"/>
        <v>0</v>
      </c>
      <c r="K1086" s="1">
        <f t="shared" si="218"/>
        <v>0</v>
      </c>
      <c r="L1086" s="1">
        <f t="shared" si="219"/>
        <v>0</v>
      </c>
      <c r="M1086" s="1">
        <f t="shared" si="220"/>
        <v>0</v>
      </c>
      <c r="U1086" s="61"/>
      <c r="AF1086" s="2"/>
      <c r="AG1086" s="2"/>
      <c r="AH1086" s="2"/>
    </row>
    <row r="1087" spans="1:34" x14ac:dyDescent="0.3">
      <c r="A1087" s="1">
        <f t="shared" si="208"/>
        <v>0</v>
      </c>
      <c r="B1087" s="1">
        <f t="shared" si="209"/>
        <v>0</v>
      </c>
      <c r="C1087" s="1">
        <f t="shared" si="210"/>
        <v>0</v>
      </c>
      <c r="D1087" s="1">
        <f t="shared" si="211"/>
        <v>0</v>
      </c>
      <c r="E1087" s="1">
        <f t="shared" si="212"/>
        <v>0</v>
      </c>
      <c r="F1087" s="1">
        <f t="shared" si="213"/>
        <v>0</v>
      </c>
      <c r="G1087" s="1">
        <f t="shared" si="214"/>
        <v>0</v>
      </c>
      <c r="H1087" s="1">
        <f t="shared" si="215"/>
        <v>0</v>
      </c>
      <c r="I1087" s="1">
        <f t="shared" si="216"/>
        <v>0</v>
      </c>
      <c r="J1087" s="1">
        <f t="shared" si="217"/>
        <v>0</v>
      </c>
      <c r="K1087" s="1">
        <f t="shared" si="218"/>
        <v>0</v>
      </c>
      <c r="L1087" s="1">
        <f t="shared" si="219"/>
        <v>0</v>
      </c>
      <c r="M1087" s="1">
        <f t="shared" si="220"/>
        <v>0</v>
      </c>
      <c r="U1087" s="61"/>
      <c r="AF1087" s="2"/>
      <c r="AG1087" s="2"/>
      <c r="AH1087" s="2"/>
    </row>
    <row r="1088" spans="1:34" x14ac:dyDescent="0.3">
      <c r="A1088" s="1">
        <f t="shared" si="208"/>
        <v>0</v>
      </c>
      <c r="B1088" s="1">
        <f t="shared" si="209"/>
        <v>0</v>
      </c>
      <c r="C1088" s="1">
        <f t="shared" si="210"/>
        <v>0</v>
      </c>
      <c r="D1088" s="1">
        <f t="shared" si="211"/>
        <v>0</v>
      </c>
      <c r="E1088" s="1">
        <f t="shared" si="212"/>
        <v>0</v>
      </c>
      <c r="F1088" s="1">
        <f t="shared" si="213"/>
        <v>0</v>
      </c>
      <c r="G1088" s="1">
        <f t="shared" si="214"/>
        <v>0</v>
      </c>
      <c r="H1088" s="1">
        <f t="shared" si="215"/>
        <v>0</v>
      </c>
      <c r="I1088" s="1">
        <f t="shared" si="216"/>
        <v>0</v>
      </c>
      <c r="J1088" s="1">
        <f t="shared" si="217"/>
        <v>0</v>
      </c>
      <c r="K1088" s="1">
        <f t="shared" si="218"/>
        <v>0</v>
      </c>
      <c r="L1088" s="1">
        <f t="shared" si="219"/>
        <v>0</v>
      </c>
      <c r="M1088" s="1">
        <f t="shared" si="220"/>
        <v>0</v>
      </c>
      <c r="U1088" s="61"/>
      <c r="AF1088" s="2"/>
      <c r="AG1088" s="2"/>
      <c r="AH1088" s="2"/>
    </row>
    <row r="1089" spans="1:34" x14ac:dyDescent="0.3">
      <c r="A1089" s="1">
        <f t="shared" si="208"/>
        <v>0</v>
      </c>
      <c r="B1089" s="1">
        <f t="shared" si="209"/>
        <v>0</v>
      </c>
      <c r="C1089" s="1">
        <f t="shared" si="210"/>
        <v>0</v>
      </c>
      <c r="D1089" s="1">
        <f t="shared" si="211"/>
        <v>0</v>
      </c>
      <c r="E1089" s="1">
        <f t="shared" si="212"/>
        <v>0</v>
      </c>
      <c r="F1089" s="1">
        <f t="shared" si="213"/>
        <v>0</v>
      </c>
      <c r="G1089" s="1">
        <f t="shared" si="214"/>
        <v>0</v>
      </c>
      <c r="H1089" s="1">
        <f t="shared" si="215"/>
        <v>0</v>
      </c>
      <c r="I1089" s="1">
        <f t="shared" si="216"/>
        <v>0</v>
      </c>
      <c r="J1089" s="1">
        <f t="shared" si="217"/>
        <v>0</v>
      </c>
      <c r="K1089" s="1">
        <f t="shared" si="218"/>
        <v>0</v>
      </c>
      <c r="L1089" s="1">
        <f t="shared" si="219"/>
        <v>0</v>
      </c>
      <c r="M1089" s="1">
        <f t="shared" si="220"/>
        <v>0</v>
      </c>
      <c r="U1089" s="61"/>
      <c r="AF1089" s="2"/>
      <c r="AG1089" s="2"/>
      <c r="AH1089" s="2"/>
    </row>
    <row r="1090" spans="1:34" x14ac:dyDescent="0.3">
      <c r="A1090" s="1">
        <f t="shared" si="208"/>
        <v>0</v>
      </c>
      <c r="B1090" s="1">
        <f t="shared" si="209"/>
        <v>0</v>
      </c>
      <c r="C1090" s="1">
        <f t="shared" si="210"/>
        <v>0</v>
      </c>
      <c r="D1090" s="1">
        <f t="shared" si="211"/>
        <v>0</v>
      </c>
      <c r="E1090" s="1">
        <f t="shared" si="212"/>
        <v>0</v>
      </c>
      <c r="F1090" s="1">
        <f t="shared" si="213"/>
        <v>0</v>
      </c>
      <c r="G1090" s="1">
        <f t="shared" si="214"/>
        <v>0</v>
      </c>
      <c r="H1090" s="1">
        <f t="shared" si="215"/>
        <v>0</v>
      </c>
      <c r="I1090" s="1">
        <f t="shared" si="216"/>
        <v>0</v>
      </c>
      <c r="J1090" s="1">
        <f t="shared" si="217"/>
        <v>0</v>
      </c>
      <c r="K1090" s="1">
        <f t="shared" si="218"/>
        <v>0</v>
      </c>
      <c r="L1090" s="1">
        <f t="shared" si="219"/>
        <v>0</v>
      </c>
      <c r="M1090" s="1">
        <f t="shared" si="220"/>
        <v>0</v>
      </c>
      <c r="U1090" s="61"/>
      <c r="AF1090" s="2"/>
      <c r="AG1090" s="2"/>
      <c r="AH1090" s="2"/>
    </row>
    <row r="1091" spans="1:34" x14ac:dyDescent="0.3">
      <c r="A1091" s="1">
        <f t="shared" si="208"/>
        <v>0</v>
      </c>
      <c r="B1091" s="1">
        <f t="shared" si="209"/>
        <v>0</v>
      </c>
      <c r="C1091" s="1">
        <f t="shared" si="210"/>
        <v>0</v>
      </c>
      <c r="D1091" s="1">
        <f t="shared" si="211"/>
        <v>0</v>
      </c>
      <c r="E1091" s="1">
        <f t="shared" si="212"/>
        <v>0</v>
      </c>
      <c r="F1091" s="1">
        <f t="shared" si="213"/>
        <v>0</v>
      </c>
      <c r="G1091" s="1">
        <f t="shared" si="214"/>
        <v>0</v>
      </c>
      <c r="H1091" s="1">
        <f t="shared" si="215"/>
        <v>0</v>
      </c>
      <c r="I1091" s="1">
        <f t="shared" si="216"/>
        <v>0</v>
      </c>
      <c r="J1091" s="1">
        <f t="shared" si="217"/>
        <v>0</v>
      </c>
      <c r="K1091" s="1">
        <f t="shared" si="218"/>
        <v>0</v>
      </c>
      <c r="L1091" s="1">
        <f t="shared" si="219"/>
        <v>0</v>
      </c>
      <c r="M1091" s="1">
        <f t="shared" si="220"/>
        <v>0</v>
      </c>
      <c r="U1091" s="61"/>
      <c r="AF1091" s="2"/>
      <c r="AG1091" s="2"/>
      <c r="AH1091" s="2"/>
    </row>
    <row r="1092" spans="1:34" x14ac:dyDescent="0.3">
      <c r="A1092" s="1">
        <f t="shared" si="208"/>
        <v>0</v>
      </c>
      <c r="B1092" s="1">
        <f t="shared" si="209"/>
        <v>0</v>
      </c>
      <c r="C1092" s="1">
        <f t="shared" si="210"/>
        <v>0</v>
      </c>
      <c r="D1092" s="1">
        <f t="shared" si="211"/>
        <v>0</v>
      </c>
      <c r="E1092" s="1">
        <f t="shared" si="212"/>
        <v>0</v>
      </c>
      <c r="F1092" s="1">
        <f t="shared" si="213"/>
        <v>0</v>
      </c>
      <c r="G1092" s="1">
        <f t="shared" si="214"/>
        <v>0</v>
      </c>
      <c r="H1092" s="1">
        <f t="shared" si="215"/>
        <v>0</v>
      </c>
      <c r="I1092" s="1">
        <f t="shared" si="216"/>
        <v>0</v>
      </c>
      <c r="J1092" s="1">
        <f t="shared" si="217"/>
        <v>0</v>
      </c>
      <c r="K1092" s="1">
        <f t="shared" si="218"/>
        <v>0</v>
      </c>
      <c r="L1092" s="1">
        <f t="shared" si="219"/>
        <v>0</v>
      </c>
      <c r="M1092" s="1">
        <f t="shared" si="220"/>
        <v>0</v>
      </c>
      <c r="U1092" s="61"/>
      <c r="AF1092" s="2"/>
      <c r="AG1092" s="2"/>
      <c r="AH1092" s="2"/>
    </row>
    <row r="1093" spans="1:34" x14ac:dyDescent="0.3">
      <c r="A1093" s="1">
        <f t="shared" ref="A1093:A1156" si="221">Permittee_Name</f>
        <v>0</v>
      </c>
      <c r="B1093" s="1">
        <f t="shared" ref="B1093:B1156" si="222">FWS_Permit_Number</f>
        <v>0</v>
      </c>
      <c r="C1093" s="1">
        <f t="shared" ref="C1093:C1156" si="223">Project_Type_Transfer</f>
        <v>0</v>
      </c>
      <c r="D1093" s="1">
        <f t="shared" ref="D1093:D1156" si="224">ProjectType_Other</f>
        <v>0</v>
      </c>
      <c r="E1093" s="1">
        <f t="shared" ref="E1093:E1156" si="225">Description</f>
        <v>0</v>
      </c>
      <c r="F1093" s="1">
        <f t="shared" ref="F1093:F1156" si="226">Primary_Contact_Name</f>
        <v>0</v>
      </c>
      <c r="G1093" s="1">
        <f t="shared" ref="G1093:G1156" si="227">Project_Contact_Last_Name</f>
        <v>0</v>
      </c>
      <c r="H1093" s="1">
        <f t="shared" ref="H1093:H1156" si="228">Project_Contact_Title</f>
        <v>0</v>
      </c>
      <c r="I1093" s="1">
        <f t="shared" ref="I1093:I1156" si="229">Project_Contact_Affiliation</f>
        <v>0</v>
      </c>
      <c r="J1093" s="1">
        <f t="shared" ref="J1093:J1156" si="230">Project_Contact_Business_Email_Address</f>
        <v>0</v>
      </c>
      <c r="K1093" s="1">
        <f t="shared" ref="K1093:K1156" si="231">Primary_Contact_Phone</f>
        <v>0</v>
      </c>
      <c r="L1093" s="1">
        <f t="shared" ref="L1093:L1156" si="232">ProprietaryYesNo</f>
        <v>0</v>
      </c>
      <c r="M1093" s="1">
        <f t="shared" ref="M1093:M1156" si="233">Proprietary_Description</f>
        <v>0</v>
      </c>
      <c r="U1093" s="61"/>
      <c r="AF1093" s="2"/>
      <c r="AG1093" s="2"/>
      <c r="AH1093" s="2"/>
    </row>
    <row r="1094" spans="1:34" x14ac:dyDescent="0.3">
      <c r="A1094" s="1">
        <f t="shared" si="221"/>
        <v>0</v>
      </c>
      <c r="B1094" s="1">
        <f t="shared" si="222"/>
        <v>0</v>
      </c>
      <c r="C1094" s="1">
        <f t="shared" si="223"/>
        <v>0</v>
      </c>
      <c r="D1094" s="1">
        <f t="shared" si="224"/>
        <v>0</v>
      </c>
      <c r="E1094" s="1">
        <f t="shared" si="225"/>
        <v>0</v>
      </c>
      <c r="F1094" s="1">
        <f t="shared" si="226"/>
        <v>0</v>
      </c>
      <c r="G1094" s="1">
        <f t="shared" si="227"/>
        <v>0</v>
      </c>
      <c r="H1094" s="1">
        <f t="shared" si="228"/>
        <v>0</v>
      </c>
      <c r="I1094" s="1">
        <f t="shared" si="229"/>
        <v>0</v>
      </c>
      <c r="J1094" s="1">
        <f t="shared" si="230"/>
        <v>0</v>
      </c>
      <c r="K1094" s="1">
        <f t="shared" si="231"/>
        <v>0</v>
      </c>
      <c r="L1094" s="1">
        <f t="shared" si="232"/>
        <v>0</v>
      </c>
      <c r="M1094" s="1">
        <f t="shared" si="233"/>
        <v>0</v>
      </c>
      <c r="U1094" s="61"/>
      <c r="AF1094" s="2"/>
      <c r="AG1094" s="2"/>
      <c r="AH1094" s="2"/>
    </row>
    <row r="1095" spans="1:34" x14ac:dyDescent="0.3">
      <c r="A1095" s="1">
        <f t="shared" si="221"/>
        <v>0</v>
      </c>
      <c r="B1095" s="1">
        <f t="shared" si="222"/>
        <v>0</v>
      </c>
      <c r="C1095" s="1">
        <f t="shared" si="223"/>
        <v>0</v>
      </c>
      <c r="D1095" s="1">
        <f t="shared" si="224"/>
        <v>0</v>
      </c>
      <c r="E1095" s="1">
        <f t="shared" si="225"/>
        <v>0</v>
      </c>
      <c r="F1095" s="1">
        <f t="shared" si="226"/>
        <v>0</v>
      </c>
      <c r="G1095" s="1">
        <f t="shared" si="227"/>
        <v>0</v>
      </c>
      <c r="H1095" s="1">
        <f t="shared" si="228"/>
        <v>0</v>
      </c>
      <c r="I1095" s="1">
        <f t="shared" si="229"/>
        <v>0</v>
      </c>
      <c r="J1095" s="1">
        <f t="shared" si="230"/>
        <v>0</v>
      </c>
      <c r="K1095" s="1">
        <f t="shared" si="231"/>
        <v>0</v>
      </c>
      <c r="L1095" s="1">
        <f t="shared" si="232"/>
        <v>0</v>
      </c>
      <c r="M1095" s="1">
        <f t="shared" si="233"/>
        <v>0</v>
      </c>
      <c r="U1095" s="61"/>
      <c r="AF1095" s="2"/>
      <c r="AG1095" s="2"/>
      <c r="AH1095" s="2"/>
    </row>
    <row r="1096" spans="1:34" x14ac:dyDescent="0.3">
      <c r="A1096" s="1">
        <f t="shared" si="221"/>
        <v>0</v>
      </c>
      <c r="B1096" s="1">
        <f t="shared" si="222"/>
        <v>0</v>
      </c>
      <c r="C1096" s="1">
        <f t="shared" si="223"/>
        <v>0</v>
      </c>
      <c r="D1096" s="1">
        <f t="shared" si="224"/>
        <v>0</v>
      </c>
      <c r="E1096" s="1">
        <f t="shared" si="225"/>
        <v>0</v>
      </c>
      <c r="F1096" s="1">
        <f t="shared" si="226"/>
        <v>0</v>
      </c>
      <c r="G1096" s="1">
        <f t="shared" si="227"/>
        <v>0</v>
      </c>
      <c r="H1096" s="1">
        <f t="shared" si="228"/>
        <v>0</v>
      </c>
      <c r="I1096" s="1">
        <f t="shared" si="229"/>
        <v>0</v>
      </c>
      <c r="J1096" s="1">
        <f t="shared" si="230"/>
        <v>0</v>
      </c>
      <c r="K1096" s="1">
        <f t="shared" si="231"/>
        <v>0</v>
      </c>
      <c r="L1096" s="1">
        <f t="shared" si="232"/>
        <v>0</v>
      </c>
      <c r="M1096" s="1">
        <f t="shared" si="233"/>
        <v>0</v>
      </c>
      <c r="U1096" s="61"/>
      <c r="AF1096" s="2"/>
      <c r="AG1096" s="2"/>
      <c r="AH1096" s="2"/>
    </row>
    <row r="1097" spans="1:34" x14ac:dyDescent="0.3">
      <c r="A1097" s="1">
        <f t="shared" si="221"/>
        <v>0</v>
      </c>
      <c r="B1097" s="1">
        <f t="shared" si="222"/>
        <v>0</v>
      </c>
      <c r="C1097" s="1">
        <f t="shared" si="223"/>
        <v>0</v>
      </c>
      <c r="D1097" s="1">
        <f t="shared" si="224"/>
        <v>0</v>
      </c>
      <c r="E1097" s="1">
        <f t="shared" si="225"/>
        <v>0</v>
      </c>
      <c r="F1097" s="1">
        <f t="shared" si="226"/>
        <v>0</v>
      </c>
      <c r="G1097" s="1">
        <f t="shared" si="227"/>
        <v>0</v>
      </c>
      <c r="H1097" s="1">
        <f t="shared" si="228"/>
        <v>0</v>
      </c>
      <c r="I1097" s="1">
        <f t="shared" si="229"/>
        <v>0</v>
      </c>
      <c r="J1097" s="1">
        <f t="shared" si="230"/>
        <v>0</v>
      </c>
      <c r="K1097" s="1">
        <f t="shared" si="231"/>
        <v>0</v>
      </c>
      <c r="L1097" s="1">
        <f t="shared" si="232"/>
        <v>0</v>
      </c>
      <c r="M1097" s="1">
        <f t="shared" si="233"/>
        <v>0</v>
      </c>
      <c r="U1097" s="61"/>
      <c r="AF1097" s="2"/>
      <c r="AG1097" s="2"/>
      <c r="AH1097" s="2"/>
    </row>
    <row r="1098" spans="1:34" x14ac:dyDescent="0.3">
      <c r="A1098" s="1">
        <f t="shared" si="221"/>
        <v>0</v>
      </c>
      <c r="B1098" s="1">
        <f t="shared" si="222"/>
        <v>0</v>
      </c>
      <c r="C1098" s="1">
        <f t="shared" si="223"/>
        <v>0</v>
      </c>
      <c r="D1098" s="1">
        <f t="shared" si="224"/>
        <v>0</v>
      </c>
      <c r="E1098" s="1">
        <f t="shared" si="225"/>
        <v>0</v>
      </c>
      <c r="F1098" s="1">
        <f t="shared" si="226"/>
        <v>0</v>
      </c>
      <c r="G1098" s="1">
        <f t="shared" si="227"/>
        <v>0</v>
      </c>
      <c r="H1098" s="1">
        <f t="shared" si="228"/>
        <v>0</v>
      </c>
      <c r="I1098" s="1">
        <f t="shared" si="229"/>
        <v>0</v>
      </c>
      <c r="J1098" s="1">
        <f t="shared" si="230"/>
        <v>0</v>
      </c>
      <c r="K1098" s="1">
        <f t="shared" si="231"/>
        <v>0</v>
      </c>
      <c r="L1098" s="1">
        <f t="shared" si="232"/>
        <v>0</v>
      </c>
      <c r="M1098" s="1">
        <f t="shared" si="233"/>
        <v>0</v>
      </c>
      <c r="U1098" s="61"/>
      <c r="AF1098" s="2"/>
      <c r="AG1098" s="2"/>
      <c r="AH1098" s="2"/>
    </row>
    <row r="1099" spans="1:34" x14ac:dyDescent="0.3">
      <c r="A1099" s="1">
        <f t="shared" si="221"/>
        <v>0</v>
      </c>
      <c r="B1099" s="1">
        <f t="shared" si="222"/>
        <v>0</v>
      </c>
      <c r="C1099" s="1">
        <f t="shared" si="223"/>
        <v>0</v>
      </c>
      <c r="D1099" s="1">
        <f t="shared" si="224"/>
        <v>0</v>
      </c>
      <c r="E1099" s="1">
        <f t="shared" si="225"/>
        <v>0</v>
      </c>
      <c r="F1099" s="1">
        <f t="shared" si="226"/>
        <v>0</v>
      </c>
      <c r="G1099" s="1">
        <f t="shared" si="227"/>
        <v>0</v>
      </c>
      <c r="H1099" s="1">
        <f t="shared" si="228"/>
        <v>0</v>
      </c>
      <c r="I1099" s="1">
        <f t="shared" si="229"/>
        <v>0</v>
      </c>
      <c r="J1099" s="1">
        <f t="shared" si="230"/>
        <v>0</v>
      </c>
      <c r="K1099" s="1">
        <f t="shared" si="231"/>
        <v>0</v>
      </c>
      <c r="L1099" s="1">
        <f t="shared" si="232"/>
        <v>0</v>
      </c>
      <c r="M1099" s="1">
        <f t="shared" si="233"/>
        <v>0</v>
      </c>
      <c r="U1099" s="61"/>
      <c r="AF1099" s="2"/>
      <c r="AG1099" s="2"/>
      <c r="AH1099" s="2"/>
    </row>
    <row r="1100" spans="1:34" x14ac:dyDescent="0.3">
      <c r="A1100" s="1">
        <f t="shared" si="221"/>
        <v>0</v>
      </c>
      <c r="B1100" s="1">
        <f t="shared" si="222"/>
        <v>0</v>
      </c>
      <c r="C1100" s="1">
        <f t="shared" si="223"/>
        <v>0</v>
      </c>
      <c r="D1100" s="1">
        <f t="shared" si="224"/>
        <v>0</v>
      </c>
      <c r="E1100" s="1">
        <f t="shared" si="225"/>
        <v>0</v>
      </c>
      <c r="F1100" s="1">
        <f t="shared" si="226"/>
        <v>0</v>
      </c>
      <c r="G1100" s="1">
        <f t="shared" si="227"/>
        <v>0</v>
      </c>
      <c r="H1100" s="1">
        <f t="shared" si="228"/>
        <v>0</v>
      </c>
      <c r="I1100" s="1">
        <f t="shared" si="229"/>
        <v>0</v>
      </c>
      <c r="J1100" s="1">
        <f t="shared" si="230"/>
        <v>0</v>
      </c>
      <c r="K1100" s="1">
        <f t="shared" si="231"/>
        <v>0</v>
      </c>
      <c r="L1100" s="1">
        <f t="shared" si="232"/>
        <v>0</v>
      </c>
      <c r="M1100" s="1">
        <f t="shared" si="233"/>
        <v>0</v>
      </c>
      <c r="U1100" s="61"/>
      <c r="AF1100" s="2"/>
      <c r="AG1100" s="2"/>
      <c r="AH1100" s="2"/>
    </row>
    <row r="1101" spans="1:34" x14ac:dyDescent="0.3">
      <c r="A1101" s="1">
        <f t="shared" si="221"/>
        <v>0</v>
      </c>
      <c r="B1101" s="1">
        <f t="shared" si="222"/>
        <v>0</v>
      </c>
      <c r="C1101" s="1">
        <f t="shared" si="223"/>
        <v>0</v>
      </c>
      <c r="D1101" s="1">
        <f t="shared" si="224"/>
        <v>0</v>
      </c>
      <c r="E1101" s="1">
        <f t="shared" si="225"/>
        <v>0</v>
      </c>
      <c r="F1101" s="1">
        <f t="shared" si="226"/>
        <v>0</v>
      </c>
      <c r="G1101" s="1">
        <f t="shared" si="227"/>
        <v>0</v>
      </c>
      <c r="H1101" s="1">
        <f t="shared" si="228"/>
        <v>0</v>
      </c>
      <c r="I1101" s="1">
        <f t="shared" si="229"/>
        <v>0</v>
      </c>
      <c r="J1101" s="1">
        <f t="shared" si="230"/>
        <v>0</v>
      </c>
      <c r="K1101" s="1">
        <f t="shared" si="231"/>
        <v>0</v>
      </c>
      <c r="L1101" s="1">
        <f t="shared" si="232"/>
        <v>0</v>
      </c>
      <c r="M1101" s="1">
        <f t="shared" si="233"/>
        <v>0</v>
      </c>
      <c r="U1101" s="61"/>
      <c r="AF1101" s="2"/>
      <c r="AG1101" s="2"/>
      <c r="AH1101" s="2"/>
    </row>
    <row r="1102" spans="1:34" x14ac:dyDescent="0.3">
      <c r="A1102" s="1">
        <f t="shared" si="221"/>
        <v>0</v>
      </c>
      <c r="B1102" s="1">
        <f t="shared" si="222"/>
        <v>0</v>
      </c>
      <c r="C1102" s="1">
        <f t="shared" si="223"/>
        <v>0</v>
      </c>
      <c r="D1102" s="1">
        <f t="shared" si="224"/>
        <v>0</v>
      </c>
      <c r="E1102" s="1">
        <f t="shared" si="225"/>
        <v>0</v>
      </c>
      <c r="F1102" s="1">
        <f t="shared" si="226"/>
        <v>0</v>
      </c>
      <c r="G1102" s="1">
        <f t="shared" si="227"/>
        <v>0</v>
      </c>
      <c r="H1102" s="1">
        <f t="shared" si="228"/>
        <v>0</v>
      </c>
      <c r="I1102" s="1">
        <f t="shared" si="229"/>
        <v>0</v>
      </c>
      <c r="J1102" s="1">
        <f t="shared" si="230"/>
        <v>0</v>
      </c>
      <c r="K1102" s="1">
        <f t="shared" si="231"/>
        <v>0</v>
      </c>
      <c r="L1102" s="1">
        <f t="shared" si="232"/>
        <v>0</v>
      </c>
      <c r="M1102" s="1">
        <f t="shared" si="233"/>
        <v>0</v>
      </c>
      <c r="U1102" s="61"/>
      <c r="AF1102" s="2"/>
      <c r="AG1102" s="2"/>
      <c r="AH1102" s="2"/>
    </row>
    <row r="1103" spans="1:34" x14ac:dyDescent="0.3">
      <c r="A1103" s="1">
        <f t="shared" si="221"/>
        <v>0</v>
      </c>
      <c r="B1103" s="1">
        <f t="shared" si="222"/>
        <v>0</v>
      </c>
      <c r="C1103" s="1">
        <f t="shared" si="223"/>
        <v>0</v>
      </c>
      <c r="D1103" s="1">
        <f t="shared" si="224"/>
        <v>0</v>
      </c>
      <c r="E1103" s="1">
        <f t="shared" si="225"/>
        <v>0</v>
      </c>
      <c r="F1103" s="1">
        <f t="shared" si="226"/>
        <v>0</v>
      </c>
      <c r="G1103" s="1">
        <f t="shared" si="227"/>
        <v>0</v>
      </c>
      <c r="H1103" s="1">
        <f t="shared" si="228"/>
        <v>0</v>
      </c>
      <c r="I1103" s="1">
        <f t="shared" si="229"/>
        <v>0</v>
      </c>
      <c r="J1103" s="1">
        <f t="shared" si="230"/>
        <v>0</v>
      </c>
      <c r="K1103" s="1">
        <f t="shared" si="231"/>
        <v>0</v>
      </c>
      <c r="L1103" s="1">
        <f t="shared" si="232"/>
        <v>0</v>
      </c>
      <c r="M1103" s="1">
        <f t="shared" si="233"/>
        <v>0</v>
      </c>
      <c r="U1103" s="61"/>
      <c r="AF1103" s="2"/>
      <c r="AG1103" s="2"/>
      <c r="AH1103" s="2"/>
    </row>
    <row r="1104" spans="1:34" x14ac:dyDescent="0.3">
      <c r="A1104" s="1">
        <f t="shared" si="221"/>
        <v>0</v>
      </c>
      <c r="B1104" s="1">
        <f t="shared" si="222"/>
        <v>0</v>
      </c>
      <c r="C1104" s="1">
        <f t="shared" si="223"/>
        <v>0</v>
      </c>
      <c r="D1104" s="1">
        <f t="shared" si="224"/>
        <v>0</v>
      </c>
      <c r="E1104" s="1">
        <f t="shared" si="225"/>
        <v>0</v>
      </c>
      <c r="F1104" s="1">
        <f t="shared" si="226"/>
        <v>0</v>
      </c>
      <c r="G1104" s="1">
        <f t="shared" si="227"/>
        <v>0</v>
      </c>
      <c r="H1104" s="1">
        <f t="shared" si="228"/>
        <v>0</v>
      </c>
      <c r="I1104" s="1">
        <f t="shared" si="229"/>
        <v>0</v>
      </c>
      <c r="J1104" s="1">
        <f t="shared" si="230"/>
        <v>0</v>
      </c>
      <c r="K1104" s="1">
        <f t="shared" si="231"/>
        <v>0</v>
      </c>
      <c r="L1104" s="1">
        <f t="shared" si="232"/>
        <v>0</v>
      </c>
      <c r="M1104" s="1">
        <f t="shared" si="233"/>
        <v>0</v>
      </c>
      <c r="U1104" s="61"/>
      <c r="AF1104" s="2"/>
      <c r="AG1104" s="2"/>
      <c r="AH1104" s="2"/>
    </row>
    <row r="1105" spans="1:34" x14ac:dyDescent="0.3">
      <c r="A1105" s="1">
        <f t="shared" si="221"/>
        <v>0</v>
      </c>
      <c r="B1105" s="1">
        <f t="shared" si="222"/>
        <v>0</v>
      </c>
      <c r="C1105" s="1">
        <f t="shared" si="223"/>
        <v>0</v>
      </c>
      <c r="D1105" s="1">
        <f t="shared" si="224"/>
        <v>0</v>
      </c>
      <c r="E1105" s="1">
        <f t="shared" si="225"/>
        <v>0</v>
      </c>
      <c r="F1105" s="1">
        <f t="shared" si="226"/>
        <v>0</v>
      </c>
      <c r="G1105" s="1">
        <f t="shared" si="227"/>
        <v>0</v>
      </c>
      <c r="H1105" s="1">
        <f t="shared" si="228"/>
        <v>0</v>
      </c>
      <c r="I1105" s="1">
        <f t="shared" si="229"/>
        <v>0</v>
      </c>
      <c r="J1105" s="1">
        <f t="shared" si="230"/>
        <v>0</v>
      </c>
      <c r="K1105" s="1">
        <f t="shared" si="231"/>
        <v>0</v>
      </c>
      <c r="L1105" s="1">
        <f t="shared" si="232"/>
        <v>0</v>
      </c>
      <c r="M1105" s="1">
        <f t="shared" si="233"/>
        <v>0</v>
      </c>
      <c r="U1105" s="61"/>
      <c r="AF1105" s="2"/>
      <c r="AG1105" s="2"/>
      <c r="AH1105" s="2"/>
    </row>
    <row r="1106" spans="1:34" x14ac:dyDescent="0.3">
      <c r="A1106" s="1">
        <f t="shared" si="221"/>
        <v>0</v>
      </c>
      <c r="B1106" s="1">
        <f t="shared" si="222"/>
        <v>0</v>
      </c>
      <c r="C1106" s="1">
        <f t="shared" si="223"/>
        <v>0</v>
      </c>
      <c r="D1106" s="1">
        <f t="shared" si="224"/>
        <v>0</v>
      </c>
      <c r="E1106" s="1">
        <f t="shared" si="225"/>
        <v>0</v>
      </c>
      <c r="F1106" s="1">
        <f t="shared" si="226"/>
        <v>0</v>
      </c>
      <c r="G1106" s="1">
        <f t="shared" si="227"/>
        <v>0</v>
      </c>
      <c r="H1106" s="1">
        <f t="shared" si="228"/>
        <v>0</v>
      </c>
      <c r="I1106" s="1">
        <f t="shared" si="229"/>
        <v>0</v>
      </c>
      <c r="J1106" s="1">
        <f t="shared" si="230"/>
        <v>0</v>
      </c>
      <c r="K1106" s="1">
        <f t="shared" si="231"/>
        <v>0</v>
      </c>
      <c r="L1106" s="1">
        <f t="shared" si="232"/>
        <v>0</v>
      </c>
      <c r="M1106" s="1">
        <f t="shared" si="233"/>
        <v>0</v>
      </c>
      <c r="U1106" s="61"/>
      <c r="AF1106" s="2"/>
      <c r="AG1106" s="2"/>
      <c r="AH1106" s="2"/>
    </row>
    <row r="1107" spans="1:34" x14ac:dyDescent="0.3">
      <c r="A1107" s="1">
        <f t="shared" si="221"/>
        <v>0</v>
      </c>
      <c r="B1107" s="1">
        <f t="shared" si="222"/>
        <v>0</v>
      </c>
      <c r="C1107" s="1">
        <f t="shared" si="223"/>
        <v>0</v>
      </c>
      <c r="D1107" s="1">
        <f t="shared" si="224"/>
        <v>0</v>
      </c>
      <c r="E1107" s="1">
        <f t="shared" si="225"/>
        <v>0</v>
      </c>
      <c r="F1107" s="1">
        <f t="shared" si="226"/>
        <v>0</v>
      </c>
      <c r="G1107" s="1">
        <f t="shared" si="227"/>
        <v>0</v>
      </c>
      <c r="H1107" s="1">
        <f t="shared" si="228"/>
        <v>0</v>
      </c>
      <c r="I1107" s="1">
        <f t="shared" si="229"/>
        <v>0</v>
      </c>
      <c r="J1107" s="1">
        <f t="shared" si="230"/>
        <v>0</v>
      </c>
      <c r="K1107" s="1">
        <f t="shared" si="231"/>
        <v>0</v>
      </c>
      <c r="L1107" s="1">
        <f t="shared" si="232"/>
        <v>0</v>
      </c>
      <c r="M1107" s="1">
        <f t="shared" si="233"/>
        <v>0</v>
      </c>
      <c r="U1107" s="61"/>
      <c r="AF1107" s="2"/>
      <c r="AG1107" s="2"/>
      <c r="AH1107" s="2"/>
    </row>
    <row r="1108" spans="1:34" x14ac:dyDescent="0.3">
      <c r="A1108" s="1">
        <f t="shared" si="221"/>
        <v>0</v>
      </c>
      <c r="B1108" s="1">
        <f t="shared" si="222"/>
        <v>0</v>
      </c>
      <c r="C1108" s="1">
        <f t="shared" si="223"/>
        <v>0</v>
      </c>
      <c r="D1108" s="1">
        <f t="shared" si="224"/>
        <v>0</v>
      </c>
      <c r="E1108" s="1">
        <f t="shared" si="225"/>
        <v>0</v>
      </c>
      <c r="F1108" s="1">
        <f t="shared" si="226"/>
        <v>0</v>
      </c>
      <c r="G1108" s="1">
        <f t="shared" si="227"/>
        <v>0</v>
      </c>
      <c r="H1108" s="1">
        <f t="shared" si="228"/>
        <v>0</v>
      </c>
      <c r="I1108" s="1">
        <f t="shared" si="229"/>
        <v>0</v>
      </c>
      <c r="J1108" s="1">
        <f t="shared" si="230"/>
        <v>0</v>
      </c>
      <c r="K1108" s="1">
        <f t="shared" si="231"/>
        <v>0</v>
      </c>
      <c r="L1108" s="1">
        <f t="shared" si="232"/>
        <v>0</v>
      </c>
      <c r="M1108" s="1">
        <f t="shared" si="233"/>
        <v>0</v>
      </c>
      <c r="U1108" s="61"/>
      <c r="AF1108" s="2"/>
      <c r="AG1108" s="2"/>
      <c r="AH1108" s="2"/>
    </row>
    <row r="1109" spans="1:34" x14ac:dyDescent="0.3">
      <c r="A1109" s="1">
        <f t="shared" si="221"/>
        <v>0</v>
      </c>
      <c r="B1109" s="1">
        <f t="shared" si="222"/>
        <v>0</v>
      </c>
      <c r="C1109" s="1">
        <f t="shared" si="223"/>
        <v>0</v>
      </c>
      <c r="D1109" s="1">
        <f t="shared" si="224"/>
        <v>0</v>
      </c>
      <c r="E1109" s="1">
        <f t="shared" si="225"/>
        <v>0</v>
      </c>
      <c r="F1109" s="1">
        <f t="shared" si="226"/>
        <v>0</v>
      </c>
      <c r="G1109" s="1">
        <f t="shared" si="227"/>
        <v>0</v>
      </c>
      <c r="H1109" s="1">
        <f t="shared" si="228"/>
        <v>0</v>
      </c>
      <c r="I1109" s="1">
        <f t="shared" si="229"/>
        <v>0</v>
      </c>
      <c r="J1109" s="1">
        <f t="shared" si="230"/>
        <v>0</v>
      </c>
      <c r="K1109" s="1">
        <f t="shared" si="231"/>
        <v>0</v>
      </c>
      <c r="L1109" s="1">
        <f t="shared" si="232"/>
        <v>0</v>
      </c>
      <c r="M1109" s="1">
        <f t="shared" si="233"/>
        <v>0</v>
      </c>
      <c r="U1109" s="61"/>
      <c r="AF1109" s="2"/>
      <c r="AG1109" s="2"/>
      <c r="AH1109" s="2"/>
    </row>
    <row r="1110" spans="1:34" x14ac:dyDescent="0.3">
      <c r="A1110" s="1">
        <f t="shared" si="221"/>
        <v>0</v>
      </c>
      <c r="B1110" s="1">
        <f t="shared" si="222"/>
        <v>0</v>
      </c>
      <c r="C1110" s="1">
        <f t="shared" si="223"/>
        <v>0</v>
      </c>
      <c r="D1110" s="1">
        <f t="shared" si="224"/>
        <v>0</v>
      </c>
      <c r="E1110" s="1">
        <f t="shared" si="225"/>
        <v>0</v>
      </c>
      <c r="F1110" s="1">
        <f t="shared" si="226"/>
        <v>0</v>
      </c>
      <c r="G1110" s="1">
        <f t="shared" si="227"/>
        <v>0</v>
      </c>
      <c r="H1110" s="1">
        <f t="shared" si="228"/>
        <v>0</v>
      </c>
      <c r="I1110" s="1">
        <f t="shared" si="229"/>
        <v>0</v>
      </c>
      <c r="J1110" s="1">
        <f t="shared" si="230"/>
        <v>0</v>
      </c>
      <c r="K1110" s="1">
        <f t="shared" si="231"/>
        <v>0</v>
      </c>
      <c r="L1110" s="1">
        <f t="shared" si="232"/>
        <v>0</v>
      </c>
      <c r="M1110" s="1">
        <f t="shared" si="233"/>
        <v>0</v>
      </c>
      <c r="U1110" s="61"/>
      <c r="AF1110" s="2"/>
      <c r="AG1110" s="2"/>
      <c r="AH1110" s="2"/>
    </row>
    <row r="1111" spans="1:34" x14ac:dyDescent="0.3">
      <c r="A1111" s="1">
        <f t="shared" si="221"/>
        <v>0</v>
      </c>
      <c r="B1111" s="1">
        <f t="shared" si="222"/>
        <v>0</v>
      </c>
      <c r="C1111" s="1">
        <f t="shared" si="223"/>
        <v>0</v>
      </c>
      <c r="D1111" s="1">
        <f t="shared" si="224"/>
        <v>0</v>
      </c>
      <c r="E1111" s="1">
        <f t="shared" si="225"/>
        <v>0</v>
      </c>
      <c r="F1111" s="1">
        <f t="shared" si="226"/>
        <v>0</v>
      </c>
      <c r="G1111" s="1">
        <f t="shared" si="227"/>
        <v>0</v>
      </c>
      <c r="H1111" s="1">
        <f t="shared" si="228"/>
        <v>0</v>
      </c>
      <c r="I1111" s="1">
        <f t="shared" si="229"/>
        <v>0</v>
      </c>
      <c r="J1111" s="1">
        <f t="shared" si="230"/>
        <v>0</v>
      </c>
      <c r="K1111" s="1">
        <f t="shared" si="231"/>
        <v>0</v>
      </c>
      <c r="L1111" s="1">
        <f t="shared" si="232"/>
        <v>0</v>
      </c>
      <c r="M1111" s="1">
        <f t="shared" si="233"/>
        <v>0</v>
      </c>
      <c r="U1111" s="61"/>
      <c r="AF1111" s="2"/>
      <c r="AG1111" s="2"/>
      <c r="AH1111" s="2"/>
    </row>
    <row r="1112" spans="1:34" x14ac:dyDescent="0.3">
      <c r="A1112" s="1">
        <f t="shared" si="221"/>
        <v>0</v>
      </c>
      <c r="B1112" s="1">
        <f t="shared" si="222"/>
        <v>0</v>
      </c>
      <c r="C1112" s="1">
        <f t="shared" si="223"/>
        <v>0</v>
      </c>
      <c r="D1112" s="1">
        <f t="shared" si="224"/>
        <v>0</v>
      </c>
      <c r="E1112" s="1">
        <f t="shared" si="225"/>
        <v>0</v>
      </c>
      <c r="F1112" s="1">
        <f t="shared" si="226"/>
        <v>0</v>
      </c>
      <c r="G1112" s="1">
        <f t="shared" si="227"/>
        <v>0</v>
      </c>
      <c r="H1112" s="1">
        <f t="shared" si="228"/>
        <v>0</v>
      </c>
      <c r="I1112" s="1">
        <f t="shared" si="229"/>
        <v>0</v>
      </c>
      <c r="J1112" s="1">
        <f t="shared" si="230"/>
        <v>0</v>
      </c>
      <c r="K1112" s="1">
        <f t="shared" si="231"/>
        <v>0</v>
      </c>
      <c r="L1112" s="1">
        <f t="shared" si="232"/>
        <v>0</v>
      </c>
      <c r="M1112" s="1">
        <f t="shared" si="233"/>
        <v>0</v>
      </c>
      <c r="U1112" s="61"/>
      <c r="AF1112" s="2"/>
      <c r="AG1112" s="2"/>
      <c r="AH1112" s="2"/>
    </row>
    <row r="1113" spans="1:34" x14ac:dyDescent="0.3">
      <c r="A1113" s="1">
        <f t="shared" si="221"/>
        <v>0</v>
      </c>
      <c r="B1113" s="1">
        <f t="shared" si="222"/>
        <v>0</v>
      </c>
      <c r="C1113" s="1">
        <f t="shared" si="223"/>
        <v>0</v>
      </c>
      <c r="D1113" s="1">
        <f t="shared" si="224"/>
        <v>0</v>
      </c>
      <c r="E1113" s="1">
        <f t="shared" si="225"/>
        <v>0</v>
      </c>
      <c r="F1113" s="1">
        <f t="shared" si="226"/>
        <v>0</v>
      </c>
      <c r="G1113" s="1">
        <f t="shared" si="227"/>
        <v>0</v>
      </c>
      <c r="H1113" s="1">
        <f t="shared" si="228"/>
        <v>0</v>
      </c>
      <c r="I1113" s="1">
        <f t="shared" si="229"/>
        <v>0</v>
      </c>
      <c r="J1113" s="1">
        <f t="shared" si="230"/>
        <v>0</v>
      </c>
      <c r="K1113" s="1">
        <f t="shared" si="231"/>
        <v>0</v>
      </c>
      <c r="L1113" s="1">
        <f t="shared" si="232"/>
        <v>0</v>
      </c>
      <c r="M1113" s="1">
        <f t="shared" si="233"/>
        <v>0</v>
      </c>
      <c r="U1113" s="61"/>
      <c r="AF1113" s="2"/>
      <c r="AG1113" s="2"/>
      <c r="AH1113" s="2"/>
    </row>
    <row r="1114" spans="1:34" x14ac:dyDescent="0.3">
      <c r="A1114" s="1">
        <f t="shared" si="221"/>
        <v>0</v>
      </c>
      <c r="B1114" s="1">
        <f t="shared" si="222"/>
        <v>0</v>
      </c>
      <c r="C1114" s="1">
        <f t="shared" si="223"/>
        <v>0</v>
      </c>
      <c r="D1114" s="1">
        <f t="shared" si="224"/>
        <v>0</v>
      </c>
      <c r="E1114" s="1">
        <f t="shared" si="225"/>
        <v>0</v>
      </c>
      <c r="F1114" s="1">
        <f t="shared" si="226"/>
        <v>0</v>
      </c>
      <c r="G1114" s="1">
        <f t="shared" si="227"/>
        <v>0</v>
      </c>
      <c r="H1114" s="1">
        <f t="shared" si="228"/>
        <v>0</v>
      </c>
      <c r="I1114" s="1">
        <f t="shared" si="229"/>
        <v>0</v>
      </c>
      <c r="J1114" s="1">
        <f t="shared" si="230"/>
        <v>0</v>
      </c>
      <c r="K1114" s="1">
        <f t="shared" si="231"/>
        <v>0</v>
      </c>
      <c r="L1114" s="1">
        <f t="shared" si="232"/>
        <v>0</v>
      </c>
      <c r="M1114" s="1">
        <f t="shared" si="233"/>
        <v>0</v>
      </c>
      <c r="U1114" s="61"/>
      <c r="AF1114" s="2"/>
      <c r="AG1114" s="2"/>
      <c r="AH1114" s="2"/>
    </row>
    <row r="1115" spans="1:34" x14ac:dyDescent="0.3">
      <c r="A1115" s="1">
        <f t="shared" si="221"/>
        <v>0</v>
      </c>
      <c r="B1115" s="1">
        <f t="shared" si="222"/>
        <v>0</v>
      </c>
      <c r="C1115" s="1">
        <f t="shared" si="223"/>
        <v>0</v>
      </c>
      <c r="D1115" s="1">
        <f t="shared" si="224"/>
        <v>0</v>
      </c>
      <c r="E1115" s="1">
        <f t="shared" si="225"/>
        <v>0</v>
      </c>
      <c r="F1115" s="1">
        <f t="shared" si="226"/>
        <v>0</v>
      </c>
      <c r="G1115" s="1">
        <f t="shared" si="227"/>
        <v>0</v>
      </c>
      <c r="H1115" s="1">
        <f t="shared" si="228"/>
        <v>0</v>
      </c>
      <c r="I1115" s="1">
        <f t="shared" si="229"/>
        <v>0</v>
      </c>
      <c r="J1115" s="1">
        <f t="shared" si="230"/>
        <v>0</v>
      </c>
      <c r="K1115" s="1">
        <f t="shared" si="231"/>
        <v>0</v>
      </c>
      <c r="L1115" s="1">
        <f t="shared" si="232"/>
        <v>0</v>
      </c>
      <c r="M1115" s="1">
        <f t="shared" si="233"/>
        <v>0</v>
      </c>
      <c r="U1115" s="61"/>
      <c r="AF1115" s="2"/>
      <c r="AG1115" s="2"/>
      <c r="AH1115" s="2"/>
    </row>
    <row r="1116" spans="1:34" x14ac:dyDescent="0.3">
      <c r="A1116" s="1">
        <f t="shared" si="221"/>
        <v>0</v>
      </c>
      <c r="B1116" s="1">
        <f t="shared" si="222"/>
        <v>0</v>
      </c>
      <c r="C1116" s="1">
        <f t="shared" si="223"/>
        <v>0</v>
      </c>
      <c r="D1116" s="1">
        <f t="shared" si="224"/>
        <v>0</v>
      </c>
      <c r="E1116" s="1">
        <f t="shared" si="225"/>
        <v>0</v>
      </c>
      <c r="F1116" s="1">
        <f t="shared" si="226"/>
        <v>0</v>
      </c>
      <c r="G1116" s="1">
        <f t="shared" si="227"/>
        <v>0</v>
      </c>
      <c r="H1116" s="1">
        <f t="shared" si="228"/>
        <v>0</v>
      </c>
      <c r="I1116" s="1">
        <f t="shared" si="229"/>
        <v>0</v>
      </c>
      <c r="J1116" s="1">
        <f t="shared" si="230"/>
        <v>0</v>
      </c>
      <c r="K1116" s="1">
        <f t="shared" si="231"/>
        <v>0</v>
      </c>
      <c r="L1116" s="1">
        <f t="shared" si="232"/>
        <v>0</v>
      </c>
      <c r="M1116" s="1">
        <f t="shared" si="233"/>
        <v>0</v>
      </c>
      <c r="U1116" s="61"/>
      <c r="AF1116" s="2"/>
      <c r="AG1116" s="2"/>
      <c r="AH1116" s="2"/>
    </row>
    <row r="1117" spans="1:34" x14ac:dyDescent="0.3">
      <c r="A1117" s="1">
        <f t="shared" si="221"/>
        <v>0</v>
      </c>
      <c r="B1117" s="1">
        <f t="shared" si="222"/>
        <v>0</v>
      </c>
      <c r="C1117" s="1">
        <f t="shared" si="223"/>
        <v>0</v>
      </c>
      <c r="D1117" s="1">
        <f t="shared" si="224"/>
        <v>0</v>
      </c>
      <c r="E1117" s="1">
        <f t="shared" si="225"/>
        <v>0</v>
      </c>
      <c r="F1117" s="1">
        <f t="shared" si="226"/>
        <v>0</v>
      </c>
      <c r="G1117" s="1">
        <f t="shared" si="227"/>
        <v>0</v>
      </c>
      <c r="H1117" s="1">
        <f t="shared" si="228"/>
        <v>0</v>
      </c>
      <c r="I1117" s="1">
        <f t="shared" si="229"/>
        <v>0</v>
      </c>
      <c r="J1117" s="1">
        <f t="shared" si="230"/>
        <v>0</v>
      </c>
      <c r="K1117" s="1">
        <f t="shared" si="231"/>
        <v>0</v>
      </c>
      <c r="L1117" s="1">
        <f t="shared" si="232"/>
        <v>0</v>
      </c>
      <c r="M1117" s="1">
        <f t="shared" si="233"/>
        <v>0</v>
      </c>
      <c r="U1117" s="61"/>
      <c r="AF1117" s="2"/>
      <c r="AG1117" s="2"/>
      <c r="AH1117" s="2"/>
    </row>
    <row r="1118" spans="1:34" x14ac:dyDescent="0.3">
      <c r="A1118" s="1">
        <f t="shared" si="221"/>
        <v>0</v>
      </c>
      <c r="B1118" s="1">
        <f t="shared" si="222"/>
        <v>0</v>
      </c>
      <c r="C1118" s="1">
        <f t="shared" si="223"/>
        <v>0</v>
      </c>
      <c r="D1118" s="1">
        <f t="shared" si="224"/>
        <v>0</v>
      </c>
      <c r="E1118" s="1">
        <f t="shared" si="225"/>
        <v>0</v>
      </c>
      <c r="F1118" s="1">
        <f t="shared" si="226"/>
        <v>0</v>
      </c>
      <c r="G1118" s="1">
        <f t="shared" si="227"/>
        <v>0</v>
      </c>
      <c r="H1118" s="1">
        <f t="shared" si="228"/>
        <v>0</v>
      </c>
      <c r="I1118" s="1">
        <f t="shared" si="229"/>
        <v>0</v>
      </c>
      <c r="J1118" s="1">
        <f t="shared" si="230"/>
        <v>0</v>
      </c>
      <c r="K1118" s="1">
        <f t="shared" si="231"/>
        <v>0</v>
      </c>
      <c r="L1118" s="1">
        <f t="shared" si="232"/>
        <v>0</v>
      </c>
      <c r="M1118" s="1">
        <f t="shared" si="233"/>
        <v>0</v>
      </c>
      <c r="U1118" s="61"/>
      <c r="AF1118" s="2"/>
      <c r="AG1118" s="2"/>
      <c r="AH1118" s="2"/>
    </row>
    <row r="1119" spans="1:34" x14ac:dyDescent="0.3">
      <c r="A1119" s="1">
        <f t="shared" si="221"/>
        <v>0</v>
      </c>
      <c r="B1119" s="1">
        <f t="shared" si="222"/>
        <v>0</v>
      </c>
      <c r="C1119" s="1">
        <f t="shared" si="223"/>
        <v>0</v>
      </c>
      <c r="D1119" s="1">
        <f t="shared" si="224"/>
        <v>0</v>
      </c>
      <c r="E1119" s="1">
        <f t="shared" si="225"/>
        <v>0</v>
      </c>
      <c r="F1119" s="1">
        <f t="shared" si="226"/>
        <v>0</v>
      </c>
      <c r="G1119" s="1">
        <f t="shared" si="227"/>
        <v>0</v>
      </c>
      <c r="H1119" s="1">
        <f t="shared" si="228"/>
        <v>0</v>
      </c>
      <c r="I1119" s="1">
        <f t="shared" si="229"/>
        <v>0</v>
      </c>
      <c r="J1119" s="1">
        <f t="shared" si="230"/>
        <v>0</v>
      </c>
      <c r="K1119" s="1">
        <f t="shared" si="231"/>
        <v>0</v>
      </c>
      <c r="L1119" s="1">
        <f t="shared" si="232"/>
        <v>0</v>
      </c>
      <c r="M1119" s="1">
        <f t="shared" si="233"/>
        <v>0</v>
      </c>
      <c r="U1119" s="61"/>
      <c r="AF1119" s="2"/>
      <c r="AG1119" s="2"/>
      <c r="AH1119" s="2"/>
    </row>
    <row r="1120" spans="1:34" x14ac:dyDescent="0.3">
      <c r="A1120" s="1">
        <f t="shared" si="221"/>
        <v>0</v>
      </c>
      <c r="B1120" s="1">
        <f t="shared" si="222"/>
        <v>0</v>
      </c>
      <c r="C1120" s="1">
        <f t="shared" si="223"/>
        <v>0</v>
      </c>
      <c r="D1120" s="1">
        <f t="shared" si="224"/>
        <v>0</v>
      </c>
      <c r="E1120" s="1">
        <f t="shared" si="225"/>
        <v>0</v>
      </c>
      <c r="F1120" s="1">
        <f t="shared" si="226"/>
        <v>0</v>
      </c>
      <c r="G1120" s="1">
        <f t="shared" si="227"/>
        <v>0</v>
      </c>
      <c r="H1120" s="1">
        <f t="shared" si="228"/>
        <v>0</v>
      </c>
      <c r="I1120" s="1">
        <f t="shared" si="229"/>
        <v>0</v>
      </c>
      <c r="J1120" s="1">
        <f t="shared" si="230"/>
        <v>0</v>
      </c>
      <c r="K1120" s="1">
        <f t="shared" si="231"/>
        <v>0</v>
      </c>
      <c r="L1120" s="1">
        <f t="shared" si="232"/>
        <v>0</v>
      </c>
      <c r="M1120" s="1">
        <f t="shared" si="233"/>
        <v>0</v>
      </c>
      <c r="U1120" s="61"/>
      <c r="AF1120" s="2"/>
      <c r="AG1120" s="2"/>
      <c r="AH1120" s="2"/>
    </row>
    <row r="1121" spans="1:34" x14ac:dyDescent="0.3">
      <c r="A1121" s="1">
        <f t="shared" si="221"/>
        <v>0</v>
      </c>
      <c r="B1121" s="1">
        <f t="shared" si="222"/>
        <v>0</v>
      </c>
      <c r="C1121" s="1">
        <f t="shared" si="223"/>
        <v>0</v>
      </c>
      <c r="D1121" s="1">
        <f t="shared" si="224"/>
        <v>0</v>
      </c>
      <c r="E1121" s="1">
        <f t="shared" si="225"/>
        <v>0</v>
      </c>
      <c r="F1121" s="1">
        <f t="shared" si="226"/>
        <v>0</v>
      </c>
      <c r="G1121" s="1">
        <f t="shared" si="227"/>
        <v>0</v>
      </c>
      <c r="H1121" s="1">
        <f t="shared" si="228"/>
        <v>0</v>
      </c>
      <c r="I1121" s="1">
        <f t="shared" si="229"/>
        <v>0</v>
      </c>
      <c r="J1121" s="1">
        <f t="shared" si="230"/>
        <v>0</v>
      </c>
      <c r="K1121" s="1">
        <f t="shared" si="231"/>
        <v>0</v>
      </c>
      <c r="L1121" s="1">
        <f t="shared" si="232"/>
        <v>0</v>
      </c>
      <c r="M1121" s="1">
        <f t="shared" si="233"/>
        <v>0</v>
      </c>
      <c r="U1121" s="61"/>
      <c r="AF1121" s="2"/>
      <c r="AG1121" s="2"/>
      <c r="AH1121" s="2"/>
    </row>
    <row r="1122" spans="1:34" x14ac:dyDescent="0.3">
      <c r="A1122" s="1">
        <f t="shared" si="221"/>
        <v>0</v>
      </c>
      <c r="B1122" s="1">
        <f t="shared" si="222"/>
        <v>0</v>
      </c>
      <c r="C1122" s="1">
        <f t="shared" si="223"/>
        <v>0</v>
      </c>
      <c r="D1122" s="1">
        <f t="shared" si="224"/>
        <v>0</v>
      </c>
      <c r="E1122" s="1">
        <f t="shared" si="225"/>
        <v>0</v>
      </c>
      <c r="F1122" s="1">
        <f t="shared" si="226"/>
        <v>0</v>
      </c>
      <c r="G1122" s="1">
        <f t="shared" si="227"/>
        <v>0</v>
      </c>
      <c r="H1122" s="1">
        <f t="shared" si="228"/>
        <v>0</v>
      </c>
      <c r="I1122" s="1">
        <f t="shared" si="229"/>
        <v>0</v>
      </c>
      <c r="J1122" s="1">
        <f t="shared" si="230"/>
        <v>0</v>
      </c>
      <c r="K1122" s="1">
        <f t="shared" si="231"/>
        <v>0</v>
      </c>
      <c r="L1122" s="1">
        <f t="shared" si="232"/>
        <v>0</v>
      </c>
      <c r="M1122" s="1">
        <f t="shared" si="233"/>
        <v>0</v>
      </c>
      <c r="U1122" s="61"/>
      <c r="AF1122" s="2"/>
      <c r="AG1122" s="2"/>
      <c r="AH1122" s="2"/>
    </row>
    <row r="1123" spans="1:34" x14ac:dyDescent="0.3">
      <c r="A1123" s="1">
        <f t="shared" si="221"/>
        <v>0</v>
      </c>
      <c r="B1123" s="1">
        <f t="shared" si="222"/>
        <v>0</v>
      </c>
      <c r="C1123" s="1">
        <f t="shared" si="223"/>
        <v>0</v>
      </c>
      <c r="D1123" s="1">
        <f t="shared" si="224"/>
        <v>0</v>
      </c>
      <c r="E1123" s="1">
        <f t="shared" si="225"/>
        <v>0</v>
      </c>
      <c r="F1123" s="1">
        <f t="shared" si="226"/>
        <v>0</v>
      </c>
      <c r="G1123" s="1">
        <f t="shared" si="227"/>
        <v>0</v>
      </c>
      <c r="H1123" s="1">
        <f t="shared" si="228"/>
        <v>0</v>
      </c>
      <c r="I1123" s="1">
        <f t="shared" si="229"/>
        <v>0</v>
      </c>
      <c r="J1123" s="1">
        <f t="shared" si="230"/>
        <v>0</v>
      </c>
      <c r="K1123" s="1">
        <f t="shared" si="231"/>
        <v>0</v>
      </c>
      <c r="L1123" s="1">
        <f t="shared" si="232"/>
        <v>0</v>
      </c>
      <c r="M1123" s="1">
        <f t="shared" si="233"/>
        <v>0</v>
      </c>
      <c r="U1123" s="61"/>
      <c r="AF1123" s="2"/>
      <c r="AG1123" s="2"/>
      <c r="AH1123" s="2"/>
    </row>
    <row r="1124" spans="1:34" x14ac:dyDescent="0.3">
      <c r="A1124" s="1">
        <f t="shared" si="221"/>
        <v>0</v>
      </c>
      <c r="B1124" s="1">
        <f t="shared" si="222"/>
        <v>0</v>
      </c>
      <c r="C1124" s="1">
        <f t="shared" si="223"/>
        <v>0</v>
      </c>
      <c r="D1124" s="1">
        <f t="shared" si="224"/>
        <v>0</v>
      </c>
      <c r="E1124" s="1">
        <f t="shared" si="225"/>
        <v>0</v>
      </c>
      <c r="F1124" s="1">
        <f t="shared" si="226"/>
        <v>0</v>
      </c>
      <c r="G1124" s="1">
        <f t="shared" si="227"/>
        <v>0</v>
      </c>
      <c r="H1124" s="1">
        <f t="shared" si="228"/>
        <v>0</v>
      </c>
      <c r="I1124" s="1">
        <f t="shared" si="229"/>
        <v>0</v>
      </c>
      <c r="J1124" s="1">
        <f t="shared" si="230"/>
        <v>0</v>
      </c>
      <c r="K1124" s="1">
        <f t="shared" si="231"/>
        <v>0</v>
      </c>
      <c r="L1124" s="1">
        <f t="shared" si="232"/>
        <v>0</v>
      </c>
      <c r="M1124" s="1">
        <f t="shared" si="233"/>
        <v>0</v>
      </c>
      <c r="U1124" s="61"/>
      <c r="AF1124" s="2"/>
      <c r="AG1124" s="2"/>
      <c r="AH1124" s="2"/>
    </row>
    <row r="1125" spans="1:34" x14ac:dyDescent="0.3">
      <c r="A1125" s="1">
        <f t="shared" si="221"/>
        <v>0</v>
      </c>
      <c r="B1125" s="1">
        <f t="shared" si="222"/>
        <v>0</v>
      </c>
      <c r="C1125" s="1">
        <f t="shared" si="223"/>
        <v>0</v>
      </c>
      <c r="D1125" s="1">
        <f t="shared" si="224"/>
        <v>0</v>
      </c>
      <c r="E1125" s="1">
        <f t="shared" si="225"/>
        <v>0</v>
      </c>
      <c r="F1125" s="1">
        <f t="shared" si="226"/>
        <v>0</v>
      </c>
      <c r="G1125" s="1">
        <f t="shared" si="227"/>
        <v>0</v>
      </c>
      <c r="H1125" s="1">
        <f t="shared" si="228"/>
        <v>0</v>
      </c>
      <c r="I1125" s="1">
        <f t="shared" si="229"/>
        <v>0</v>
      </c>
      <c r="J1125" s="1">
        <f t="shared" si="230"/>
        <v>0</v>
      </c>
      <c r="K1125" s="1">
        <f t="shared" si="231"/>
        <v>0</v>
      </c>
      <c r="L1125" s="1">
        <f t="shared" si="232"/>
        <v>0</v>
      </c>
      <c r="M1125" s="1">
        <f t="shared" si="233"/>
        <v>0</v>
      </c>
      <c r="U1125" s="61"/>
      <c r="AF1125" s="2"/>
      <c r="AG1125" s="2"/>
      <c r="AH1125" s="2"/>
    </row>
    <row r="1126" spans="1:34" x14ac:dyDescent="0.3">
      <c r="A1126" s="1">
        <f t="shared" si="221"/>
        <v>0</v>
      </c>
      <c r="B1126" s="1">
        <f t="shared" si="222"/>
        <v>0</v>
      </c>
      <c r="C1126" s="1">
        <f t="shared" si="223"/>
        <v>0</v>
      </c>
      <c r="D1126" s="1">
        <f t="shared" si="224"/>
        <v>0</v>
      </c>
      <c r="E1126" s="1">
        <f t="shared" si="225"/>
        <v>0</v>
      </c>
      <c r="F1126" s="1">
        <f t="shared" si="226"/>
        <v>0</v>
      </c>
      <c r="G1126" s="1">
        <f t="shared" si="227"/>
        <v>0</v>
      </c>
      <c r="H1126" s="1">
        <f t="shared" si="228"/>
        <v>0</v>
      </c>
      <c r="I1126" s="1">
        <f t="shared" si="229"/>
        <v>0</v>
      </c>
      <c r="J1126" s="1">
        <f t="shared" si="230"/>
        <v>0</v>
      </c>
      <c r="K1126" s="1">
        <f t="shared" si="231"/>
        <v>0</v>
      </c>
      <c r="L1126" s="1">
        <f t="shared" si="232"/>
        <v>0</v>
      </c>
      <c r="M1126" s="1">
        <f t="shared" si="233"/>
        <v>0</v>
      </c>
      <c r="U1126" s="61"/>
      <c r="AF1126" s="2"/>
      <c r="AG1126" s="2"/>
      <c r="AH1126" s="2"/>
    </row>
    <row r="1127" spans="1:34" x14ac:dyDescent="0.3">
      <c r="A1127" s="1">
        <f t="shared" si="221"/>
        <v>0</v>
      </c>
      <c r="B1127" s="1">
        <f t="shared" si="222"/>
        <v>0</v>
      </c>
      <c r="C1127" s="1">
        <f t="shared" si="223"/>
        <v>0</v>
      </c>
      <c r="D1127" s="1">
        <f t="shared" si="224"/>
        <v>0</v>
      </c>
      <c r="E1127" s="1">
        <f t="shared" si="225"/>
        <v>0</v>
      </c>
      <c r="F1127" s="1">
        <f t="shared" si="226"/>
        <v>0</v>
      </c>
      <c r="G1127" s="1">
        <f t="shared" si="227"/>
        <v>0</v>
      </c>
      <c r="H1127" s="1">
        <f t="shared" si="228"/>
        <v>0</v>
      </c>
      <c r="I1127" s="1">
        <f t="shared" si="229"/>
        <v>0</v>
      </c>
      <c r="J1127" s="1">
        <f t="shared" si="230"/>
        <v>0</v>
      </c>
      <c r="K1127" s="1">
        <f t="shared" si="231"/>
        <v>0</v>
      </c>
      <c r="L1127" s="1">
        <f t="shared" si="232"/>
        <v>0</v>
      </c>
      <c r="M1127" s="1">
        <f t="shared" si="233"/>
        <v>0</v>
      </c>
      <c r="U1127" s="61"/>
      <c r="AF1127" s="2"/>
      <c r="AG1127" s="2"/>
      <c r="AH1127" s="2"/>
    </row>
    <row r="1128" spans="1:34" x14ac:dyDescent="0.3">
      <c r="A1128" s="1">
        <f t="shared" si="221"/>
        <v>0</v>
      </c>
      <c r="B1128" s="1">
        <f t="shared" si="222"/>
        <v>0</v>
      </c>
      <c r="C1128" s="1">
        <f t="shared" si="223"/>
        <v>0</v>
      </c>
      <c r="D1128" s="1">
        <f t="shared" si="224"/>
        <v>0</v>
      </c>
      <c r="E1128" s="1">
        <f t="shared" si="225"/>
        <v>0</v>
      </c>
      <c r="F1128" s="1">
        <f t="shared" si="226"/>
        <v>0</v>
      </c>
      <c r="G1128" s="1">
        <f t="shared" si="227"/>
        <v>0</v>
      </c>
      <c r="H1128" s="1">
        <f t="shared" si="228"/>
        <v>0</v>
      </c>
      <c r="I1128" s="1">
        <f t="shared" si="229"/>
        <v>0</v>
      </c>
      <c r="J1128" s="1">
        <f t="shared" si="230"/>
        <v>0</v>
      </c>
      <c r="K1128" s="1">
        <f t="shared" si="231"/>
        <v>0</v>
      </c>
      <c r="L1128" s="1">
        <f t="shared" si="232"/>
        <v>0</v>
      </c>
      <c r="M1128" s="1">
        <f t="shared" si="233"/>
        <v>0</v>
      </c>
      <c r="U1128" s="61"/>
      <c r="AF1128" s="2"/>
      <c r="AG1128" s="2"/>
      <c r="AH1128" s="2"/>
    </row>
    <row r="1129" spans="1:34" x14ac:dyDescent="0.3">
      <c r="A1129" s="1">
        <f t="shared" si="221"/>
        <v>0</v>
      </c>
      <c r="B1129" s="1">
        <f t="shared" si="222"/>
        <v>0</v>
      </c>
      <c r="C1129" s="1">
        <f t="shared" si="223"/>
        <v>0</v>
      </c>
      <c r="D1129" s="1">
        <f t="shared" si="224"/>
        <v>0</v>
      </c>
      <c r="E1129" s="1">
        <f t="shared" si="225"/>
        <v>0</v>
      </c>
      <c r="F1129" s="1">
        <f t="shared" si="226"/>
        <v>0</v>
      </c>
      <c r="G1129" s="1">
        <f t="shared" si="227"/>
        <v>0</v>
      </c>
      <c r="H1129" s="1">
        <f t="shared" si="228"/>
        <v>0</v>
      </c>
      <c r="I1129" s="1">
        <f t="shared" si="229"/>
        <v>0</v>
      </c>
      <c r="J1129" s="1">
        <f t="shared" si="230"/>
        <v>0</v>
      </c>
      <c r="K1129" s="1">
        <f t="shared" si="231"/>
        <v>0</v>
      </c>
      <c r="L1129" s="1">
        <f t="shared" si="232"/>
        <v>0</v>
      </c>
      <c r="M1129" s="1">
        <f t="shared" si="233"/>
        <v>0</v>
      </c>
      <c r="U1129" s="61"/>
      <c r="AF1129" s="2"/>
      <c r="AG1129" s="2"/>
      <c r="AH1129" s="2"/>
    </row>
    <row r="1130" spans="1:34" x14ac:dyDescent="0.3">
      <c r="A1130" s="1">
        <f t="shared" si="221"/>
        <v>0</v>
      </c>
      <c r="B1130" s="1">
        <f t="shared" si="222"/>
        <v>0</v>
      </c>
      <c r="C1130" s="1">
        <f t="shared" si="223"/>
        <v>0</v>
      </c>
      <c r="D1130" s="1">
        <f t="shared" si="224"/>
        <v>0</v>
      </c>
      <c r="E1130" s="1">
        <f t="shared" si="225"/>
        <v>0</v>
      </c>
      <c r="F1130" s="1">
        <f t="shared" si="226"/>
        <v>0</v>
      </c>
      <c r="G1130" s="1">
        <f t="shared" si="227"/>
        <v>0</v>
      </c>
      <c r="H1130" s="1">
        <f t="shared" si="228"/>
        <v>0</v>
      </c>
      <c r="I1130" s="1">
        <f t="shared" si="229"/>
        <v>0</v>
      </c>
      <c r="J1130" s="1">
        <f t="shared" si="230"/>
        <v>0</v>
      </c>
      <c r="K1130" s="1">
        <f t="shared" si="231"/>
        <v>0</v>
      </c>
      <c r="L1130" s="1">
        <f t="shared" si="232"/>
        <v>0</v>
      </c>
      <c r="M1130" s="1">
        <f t="shared" si="233"/>
        <v>0</v>
      </c>
      <c r="U1130" s="61"/>
      <c r="AF1130" s="2"/>
      <c r="AG1130" s="2"/>
      <c r="AH1130" s="2"/>
    </row>
    <row r="1131" spans="1:34" x14ac:dyDescent="0.3">
      <c r="A1131" s="1">
        <f t="shared" si="221"/>
        <v>0</v>
      </c>
      <c r="B1131" s="1">
        <f t="shared" si="222"/>
        <v>0</v>
      </c>
      <c r="C1131" s="1">
        <f t="shared" si="223"/>
        <v>0</v>
      </c>
      <c r="D1131" s="1">
        <f t="shared" si="224"/>
        <v>0</v>
      </c>
      <c r="E1131" s="1">
        <f t="shared" si="225"/>
        <v>0</v>
      </c>
      <c r="F1131" s="1">
        <f t="shared" si="226"/>
        <v>0</v>
      </c>
      <c r="G1131" s="1">
        <f t="shared" si="227"/>
        <v>0</v>
      </c>
      <c r="H1131" s="1">
        <f t="shared" si="228"/>
        <v>0</v>
      </c>
      <c r="I1131" s="1">
        <f t="shared" si="229"/>
        <v>0</v>
      </c>
      <c r="J1131" s="1">
        <f t="shared" si="230"/>
        <v>0</v>
      </c>
      <c r="K1131" s="1">
        <f t="shared" si="231"/>
        <v>0</v>
      </c>
      <c r="L1131" s="1">
        <f t="shared" si="232"/>
        <v>0</v>
      </c>
      <c r="M1131" s="1">
        <f t="shared" si="233"/>
        <v>0</v>
      </c>
      <c r="U1131" s="61"/>
      <c r="AF1131" s="2"/>
      <c r="AG1131" s="2"/>
      <c r="AH1131" s="2"/>
    </row>
    <row r="1132" spans="1:34" x14ac:dyDescent="0.3">
      <c r="A1132" s="1">
        <f t="shared" si="221"/>
        <v>0</v>
      </c>
      <c r="B1132" s="1">
        <f t="shared" si="222"/>
        <v>0</v>
      </c>
      <c r="C1132" s="1">
        <f t="shared" si="223"/>
        <v>0</v>
      </c>
      <c r="D1132" s="1">
        <f t="shared" si="224"/>
        <v>0</v>
      </c>
      <c r="E1132" s="1">
        <f t="shared" si="225"/>
        <v>0</v>
      </c>
      <c r="F1132" s="1">
        <f t="shared" si="226"/>
        <v>0</v>
      </c>
      <c r="G1132" s="1">
        <f t="shared" si="227"/>
        <v>0</v>
      </c>
      <c r="H1132" s="1">
        <f t="shared" si="228"/>
        <v>0</v>
      </c>
      <c r="I1132" s="1">
        <f t="shared" si="229"/>
        <v>0</v>
      </c>
      <c r="J1132" s="1">
        <f t="shared" si="230"/>
        <v>0</v>
      </c>
      <c r="K1132" s="1">
        <f t="shared" si="231"/>
        <v>0</v>
      </c>
      <c r="L1132" s="1">
        <f t="shared" si="232"/>
        <v>0</v>
      </c>
      <c r="M1132" s="1">
        <f t="shared" si="233"/>
        <v>0</v>
      </c>
      <c r="U1132" s="61"/>
      <c r="AF1132" s="2"/>
      <c r="AG1132" s="2"/>
      <c r="AH1132" s="2"/>
    </row>
    <row r="1133" spans="1:34" x14ac:dyDescent="0.3">
      <c r="A1133" s="1">
        <f t="shared" si="221"/>
        <v>0</v>
      </c>
      <c r="B1133" s="1">
        <f t="shared" si="222"/>
        <v>0</v>
      </c>
      <c r="C1133" s="1">
        <f t="shared" si="223"/>
        <v>0</v>
      </c>
      <c r="D1133" s="1">
        <f t="shared" si="224"/>
        <v>0</v>
      </c>
      <c r="E1133" s="1">
        <f t="shared" si="225"/>
        <v>0</v>
      </c>
      <c r="F1133" s="1">
        <f t="shared" si="226"/>
        <v>0</v>
      </c>
      <c r="G1133" s="1">
        <f t="shared" si="227"/>
        <v>0</v>
      </c>
      <c r="H1133" s="1">
        <f t="shared" si="228"/>
        <v>0</v>
      </c>
      <c r="I1133" s="1">
        <f t="shared" si="229"/>
        <v>0</v>
      </c>
      <c r="J1133" s="1">
        <f t="shared" si="230"/>
        <v>0</v>
      </c>
      <c r="K1133" s="1">
        <f t="shared" si="231"/>
        <v>0</v>
      </c>
      <c r="L1133" s="1">
        <f t="shared" si="232"/>
        <v>0</v>
      </c>
      <c r="M1133" s="1">
        <f t="shared" si="233"/>
        <v>0</v>
      </c>
      <c r="U1133" s="61"/>
      <c r="AF1133" s="2"/>
      <c r="AG1133" s="2"/>
      <c r="AH1133" s="2"/>
    </row>
    <row r="1134" spans="1:34" x14ac:dyDescent="0.3">
      <c r="A1134" s="1">
        <f t="shared" si="221"/>
        <v>0</v>
      </c>
      <c r="B1134" s="1">
        <f t="shared" si="222"/>
        <v>0</v>
      </c>
      <c r="C1134" s="1">
        <f t="shared" si="223"/>
        <v>0</v>
      </c>
      <c r="D1134" s="1">
        <f t="shared" si="224"/>
        <v>0</v>
      </c>
      <c r="E1134" s="1">
        <f t="shared" si="225"/>
        <v>0</v>
      </c>
      <c r="F1134" s="1">
        <f t="shared" si="226"/>
        <v>0</v>
      </c>
      <c r="G1134" s="1">
        <f t="shared" si="227"/>
        <v>0</v>
      </c>
      <c r="H1134" s="1">
        <f t="shared" si="228"/>
        <v>0</v>
      </c>
      <c r="I1134" s="1">
        <f t="shared" si="229"/>
        <v>0</v>
      </c>
      <c r="J1134" s="1">
        <f t="shared" si="230"/>
        <v>0</v>
      </c>
      <c r="K1134" s="1">
        <f t="shared" si="231"/>
        <v>0</v>
      </c>
      <c r="L1134" s="1">
        <f t="shared" si="232"/>
        <v>0</v>
      </c>
      <c r="M1134" s="1">
        <f t="shared" si="233"/>
        <v>0</v>
      </c>
      <c r="U1134" s="61"/>
      <c r="AF1134" s="2"/>
      <c r="AG1134" s="2"/>
      <c r="AH1134" s="2"/>
    </row>
    <row r="1135" spans="1:34" x14ac:dyDescent="0.3">
      <c r="A1135" s="1">
        <f t="shared" si="221"/>
        <v>0</v>
      </c>
      <c r="B1135" s="1">
        <f t="shared" si="222"/>
        <v>0</v>
      </c>
      <c r="C1135" s="1">
        <f t="shared" si="223"/>
        <v>0</v>
      </c>
      <c r="D1135" s="1">
        <f t="shared" si="224"/>
        <v>0</v>
      </c>
      <c r="E1135" s="1">
        <f t="shared" si="225"/>
        <v>0</v>
      </c>
      <c r="F1135" s="1">
        <f t="shared" si="226"/>
        <v>0</v>
      </c>
      <c r="G1135" s="1">
        <f t="shared" si="227"/>
        <v>0</v>
      </c>
      <c r="H1135" s="1">
        <f t="shared" si="228"/>
        <v>0</v>
      </c>
      <c r="I1135" s="1">
        <f t="shared" si="229"/>
        <v>0</v>
      </c>
      <c r="J1135" s="1">
        <f t="shared" si="230"/>
        <v>0</v>
      </c>
      <c r="K1135" s="1">
        <f t="shared" si="231"/>
        <v>0</v>
      </c>
      <c r="L1135" s="1">
        <f t="shared" si="232"/>
        <v>0</v>
      </c>
      <c r="M1135" s="1">
        <f t="shared" si="233"/>
        <v>0</v>
      </c>
      <c r="U1135" s="61"/>
      <c r="AF1135" s="2"/>
      <c r="AG1135" s="2"/>
      <c r="AH1135" s="2"/>
    </row>
    <row r="1136" spans="1:34" x14ac:dyDescent="0.3">
      <c r="A1136" s="1">
        <f t="shared" si="221"/>
        <v>0</v>
      </c>
      <c r="B1136" s="1">
        <f t="shared" si="222"/>
        <v>0</v>
      </c>
      <c r="C1136" s="1">
        <f t="shared" si="223"/>
        <v>0</v>
      </c>
      <c r="D1136" s="1">
        <f t="shared" si="224"/>
        <v>0</v>
      </c>
      <c r="E1136" s="1">
        <f t="shared" si="225"/>
        <v>0</v>
      </c>
      <c r="F1136" s="1">
        <f t="shared" si="226"/>
        <v>0</v>
      </c>
      <c r="G1136" s="1">
        <f t="shared" si="227"/>
        <v>0</v>
      </c>
      <c r="H1136" s="1">
        <f t="shared" si="228"/>
        <v>0</v>
      </c>
      <c r="I1136" s="1">
        <f t="shared" si="229"/>
        <v>0</v>
      </c>
      <c r="J1136" s="1">
        <f t="shared" si="230"/>
        <v>0</v>
      </c>
      <c r="K1136" s="1">
        <f t="shared" si="231"/>
        <v>0</v>
      </c>
      <c r="L1136" s="1">
        <f t="shared" si="232"/>
        <v>0</v>
      </c>
      <c r="M1136" s="1">
        <f t="shared" si="233"/>
        <v>0</v>
      </c>
      <c r="U1136" s="61"/>
      <c r="AF1136" s="2"/>
      <c r="AG1136" s="2"/>
      <c r="AH1136" s="2"/>
    </row>
    <row r="1137" spans="1:34" x14ac:dyDescent="0.3">
      <c r="A1137" s="1">
        <f t="shared" si="221"/>
        <v>0</v>
      </c>
      <c r="B1137" s="1">
        <f t="shared" si="222"/>
        <v>0</v>
      </c>
      <c r="C1137" s="1">
        <f t="shared" si="223"/>
        <v>0</v>
      </c>
      <c r="D1137" s="1">
        <f t="shared" si="224"/>
        <v>0</v>
      </c>
      <c r="E1137" s="1">
        <f t="shared" si="225"/>
        <v>0</v>
      </c>
      <c r="F1137" s="1">
        <f t="shared" si="226"/>
        <v>0</v>
      </c>
      <c r="G1137" s="1">
        <f t="shared" si="227"/>
        <v>0</v>
      </c>
      <c r="H1137" s="1">
        <f t="shared" si="228"/>
        <v>0</v>
      </c>
      <c r="I1137" s="1">
        <f t="shared" si="229"/>
        <v>0</v>
      </c>
      <c r="J1137" s="1">
        <f t="shared" si="230"/>
        <v>0</v>
      </c>
      <c r="K1137" s="1">
        <f t="shared" si="231"/>
        <v>0</v>
      </c>
      <c r="L1137" s="1">
        <f t="shared" si="232"/>
        <v>0</v>
      </c>
      <c r="M1137" s="1">
        <f t="shared" si="233"/>
        <v>0</v>
      </c>
      <c r="U1137" s="61"/>
      <c r="AF1137" s="2"/>
      <c r="AG1137" s="2"/>
      <c r="AH1137" s="2"/>
    </row>
    <row r="1138" spans="1:34" x14ac:dyDescent="0.3">
      <c r="A1138" s="1">
        <f t="shared" si="221"/>
        <v>0</v>
      </c>
      <c r="B1138" s="1">
        <f t="shared" si="222"/>
        <v>0</v>
      </c>
      <c r="C1138" s="1">
        <f t="shared" si="223"/>
        <v>0</v>
      </c>
      <c r="D1138" s="1">
        <f t="shared" si="224"/>
        <v>0</v>
      </c>
      <c r="E1138" s="1">
        <f t="shared" si="225"/>
        <v>0</v>
      </c>
      <c r="F1138" s="1">
        <f t="shared" si="226"/>
        <v>0</v>
      </c>
      <c r="G1138" s="1">
        <f t="shared" si="227"/>
        <v>0</v>
      </c>
      <c r="H1138" s="1">
        <f t="shared" si="228"/>
        <v>0</v>
      </c>
      <c r="I1138" s="1">
        <f t="shared" si="229"/>
        <v>0</v>
      </c>
      <c r="J1138" s="1">
        <f t="shared" si="230"/>
        <v>0</v>
      </c>
      <c r="K1138" s="1">
        <f t="shared" si="231"/>
        <v>0</v>
      </c>
      <c r="L1138" s="1">
        <f t="shared" si="232"/>
        <v>0</v>
      </c>
      <c r="M1138" s="1">
        <f t="shared" si="233"/>
        <v>0</v>
      </c>
      <c r="U1138" s="61"/>
      <c r="AF1138" s="2"/>
      <c r="AG1138" s="2"/>
      <c r="AH1138" s="2"/>
    </row>
    <row r="1139" spans="1:34" x14ac:dyDescent="0.3">
      <c r="A1139" s="1">
        <f t="shared" si="221"/>
        <v>0</v>
      </c>
      <c r="B1139" s="1">
        <f t="shared" si="222"/>
        <v>0</v>
      </c>
      <c r="C1139" s="1">
        <f t="shared" si="223"/>
        <v>0</v>
      </c>
      <c r="D1139" s="1">
        <f t="shared" si="224"/>
        <v>0</v>
      </c>
      <c r="E1139" s="1">
        <f t="shared" si="225"/>
        <v>0</v>
      </c>
      <c r="F1139" s="1">
        <f t="shared" si="226"/>
        <v>0</v>
      </c>
      <c r="G1139" s="1">
        <f t="shared" si="227"/>
        <v>0</v>
      </c>
      <c r="H1139" s="1">
        <f t="shared" si="228"/>
        <v>0</v>
      </c>
      <c r="I1139" s="1">
        <f t="shared" si="229"/>
        <v>0</v>
      </c>
      <c r="J1139" s="1">
        <f t="shared" si="230"/>
        <v>0</v>
      </c>
      <c r="K1139" s="1">
        <f t="shared" si="231"/>
        <v>0</v>
      </c>
      <c r="L1139" s="1">
        <f t="shared" si="232"/>
        <v>0</v>
      </c>
      <c r="M1139" s="1">
        <f t="shared" si="233"/>
        <v>0</v>
      </c>
      <c r="U1139" s="61"/>
      <c r="AF1139" s="2"/>
      <c r="AG1139" s="2"/>
      <c r="AH1139" s="2"/>
    </row>
    <row r="1140" spans="1:34" x14ac:dyDescent="0.3">
      <c r="A1140" s="1">
        <f t="shared" si="221"/>
        <v>0</v>
      </c>
      <c r="B1140" s="1">
        <f t="shared" si="222"/>
        <v>0</v>
      </c>
      <c r="C1140" s="1">
        <f t="shared" si="223"/>
        <v>0</v>
      </c>
      <c r="D1140" s="1">
        <f t="shared" si="224"/>
        <v>0</v>
      </c>
      <c r="E1140" s="1">
        <f t="shared" si="225"/>
        <v>0</v>
      </c>
      <c r="F1140" s="1">
        <f t="shared" si="226"/>
        <v>0</v>
      </c>
      <c r="G1140" s="1">
        <f t="shared" si="227"/>
        <v>0</v>
      </c>
      <c r="H1140" s="1">
        <f t="shared" si="228"/>
        <v>0</v>
      </c>
      <c r="I1140" s="1">
        <f t="shared" si="229"/>
        <v>0</v>
      </c>
      <c r="J1140" s="1">
        <f t="shared" si="230"/>
        <v>0</v>
      </c>
      <c r="K1140" s="1">
        <f t="shared" si="231"/>
        <v>0</v>
      </c>
      <c r="L1140" s="1">
        <f t="shared" si="232"/>
        <v>0</v>
      </c>
      <c r="M1140" s="1">
        <f t="shared" si="233"/>
        <v>0</v>
      </c>
      <c r="U1140" s="61"/>
      <c r="AF1140" s="2"/>
      <c r="AG1140" s="2"/>
      <c r="AH1140" s="2"/>
    </row>
    <row r="1141" spans="1:34" x14ac:dyDescent="0.3">
      <c r="A1141" s="1">
        <f t="shared" si="221"/>
        <v>0</v>
      </c>
      <c r="B1141" s="1">
        <f t="shared" si="222"/>
        <v>0</v>
      </c>
      <c r="C1141" s="1">
        <f t="shared" si="223"/>
        <v>0</v>
      </c>
      <c r="D1141" s="1">
        <f t="shared" si="224"/>
        <v>0</v>
      </c>
      <c r="E1141" s="1">
        <f t="shared" si="225"/>
        <v>0</v>
      </c>
      <c r="F1141" s="1">
        <f t="shared" si="226"/>
        <v>0</v>
      </c>
      <c r="G1141" s="1">
        <f t="shared" si="227"/>
        <v>0</v>
      </c>
      <c r="H1141" s="1">
        <f t="shared" si="228"/>
        <v>0</v>
      </c>
      <c r="I1141" s="1">
        <f t="shared" si="229"/>
        <v>0</v>
      </c>
      <c r="J1141" s="1">
        <f t="shared" si="230"/>
        <v>0</v>
      </c>
      <c r="K1141" s="1">
        <f t="shared" si="231"/>
        <v>0</v>
      </c>
      <c r="L1141" s="1">
        <f t="shared" si="232"/>
        <v>0</v>
      </c>
      <c r="M1141" s="1">
        <f t="shared" si="233"/>
        <v>0</v>
      </c>
      <c r="U1141" s="61"/>
      <c r="AF1141" s="2"/>
      <c r="AG1141" s="2"/>
      <c r="AH1141" s="2"/>
    </row>
    <row r="1142" spans="1:34" x14ac:dyDescent="0.3">
      <c r="A1142" s="1">
        <f t="shared" si="221"/>
        <v>0</v>
      </c>
      <c r="B1142" s="1">
        <f t="shared" si="222"/>
        <v>0</v>
      </c>
      <c r="C1142" s="1">
        <f t="shared" si="223"/>
        <v>0</v>
      </c>
      <c r="D1142" s="1">
        <f t="shared" si="224"/>
        <v>0</v>
      </c>
      <c r="E1142" s="1">
        <f t="shared" si="225"/>
        <v>0</v>
      </c>
      <c r="F1142" s="1">
        <f t="shared" si="226"/>
        <v>0</v>
      </c>
      <c r="G1142" s="1">
        <f t="shared" si="227"/>
        <v>0</v>
      </c>
      <c r="H1142" s="1">
        <f t="shared" si="228"/>
        <v>0</v>
      </c>
      <c r="I1142" s="1">
        <f t="shared" si="229"/>
        <v>0</v>
      </c>
      <c r="J1142" s="1">
        <f t="shared" si="230"/>
        <v>0</v>
      </c>
      <c r="K1142" s="1">
        <f t="shared" si="231"/>
        <v>0</v>
      </c>
      <c r="L1142" s="1">
        <f t="shared" si="232"/>
        <v>0</v>
      </c>
      <c r="M1142" s="1">
        <f t="shared" si="233"/>
        <v>0</v>
      </c>
      <c r="U1142" s="61"/>
      <c r="AF1142" s="2"/>
      <c r="AG1142" s="2"/>
      <c r="AH1142" s="2"/>
    </row>
    <row r="1143" spans="1:34" x14ac:dyDescent="0.3">
      <c r="A1143" s="1">
        <f t="shared" si="221"/>
        <v>0</v>
      </c>
      <c r="B1143" s="1">
        <f t="shared" si="222"/>
        <v>0</v>
      </c>
      <c r="C1143" s="1">
        <f t="shared" si="223"/>
        <v>0</v>
      </c>
      <c r="D1143" s="1">
        <f t="shared" si="224"/>
        <v>0</v>
      </c>
      <c r="E1143" s="1">
        <f t="shared" si="225"/>
        <v>0</v>
      </c>
      <c r="F1143" s="1">
        <f t="shared" si="226"/>
        <v>0</v>
      </c>
      <c r="G1143" s="1">
        <f t="shared" si="227"/>
        <v>0</v>
      </c>
      <c r="H1143" s="1">
        <f t="shared" si="228"/>
        <v>0</v>
      </c>
      <c r="I1143" s="1">
        <f t="shared" si="229"/>
        <v>0</v>
      </c>
      <c r="J1143" s="1">
        <f t="shared" si="230"/>
        <v>0</v>
      </c>
      <c r="K1143" s="1">
        <f t="shared" si="231"/>
        <v>0</v>
      </c>
      <c r="L1143" s="1">
        <f t="shared" si="232"/>
        <v>0</v>
      </c>
      <c r="M1143" s="1">
        <f t="shared" si="233"/>
        <v>0</v>
      </c>
      <c r="U1143" s="61"/>
      <c r="AF1143" s="2"/>
      <c r="AG1143" s="2"/>
      <c r="AH1143" s="2"/>
    </row>
    <row r="1144" spans="1:34" x14ac:dyDescent="0.3">
      <c r="A1144" s="1">
        <f t="shared" si="221"/>
        <v>0</v>
      </c>
      <c r="B1144" s="1">
        <f t="shared" si="222"/>
        <v>0</v>
      </c>
      <c r="C1144" s="1">
        <f t="shared" si="223"/>
        <v>0</v>
      </c>
      <c r="D1144" s="1">
        <f t="shared" si="224"/>
        <v>0</v>
      </c>
      <c r="E1144" s="1">
        <f t="shared" si="225"/>
        <v>0</v>
      </c>
      <c r="F1144" s="1">
        <f t="shared" si="226"/>
        <v>0</v>
      </c>
      <c r="G1144" s="1">
        <f t="shared" si="227"/>
        <v>0</v>
      </c>
      <c r="H1144" s="1">
        <f t="shared" si="228"/>
        <v>0</v>
      </c>
      <c r="I1144" s="1">
        <f t="shared" si="229"/>
        <v>0</v>
      </c>
      <c r="J1144" s="1">
        <f t="shared" si="230"/>
        <v>0</v>
      </c>
      <c r="K1144" s="1">
        <f t="shared" si="231"/>
        <v>0</v>
      </c>
      <c r="L1144" s="1">
        <f t="shared" si="232"/>
        <v>0</v>
      </c>
      <c r="M1144" s="1">
        <f t="shared" si="233"/>
        <v>0</v>
      </c>
      <c r="U1144" s="61"/>
      <c r="AF1144" s="2"/>
      <c r="AG1144" s="2"/>
      <c r="AH1144" s="2"/>
    </row>
    <row r="1145" spans="1:34" x14ac:dyDescent="0.3">
      <c r="A1145" s="1">
        <f t="shared" si="221"/>
        <v>0</v>
      </c>
      <c r="B1145" s="1">
        <f t="shared" si="222"/>
        <v>0</v>
      </c>
      <c r="C1145" s="1">
        <f t="shared" si="223"/>
        <v>0</v>
      </c>
      <c r="D1145" s="1">
        <f t="shared" si="224"/>
        <v>0</v>
      </c>
      <c r="E1145" s="1">
        <f t="shared" si="225"/>
        <v>0</v>
      </c>
      <c r="F1145" s="1">
        <f t="shared" si="226"/>
        <v>0</v>
      </c>
      <c r="G1145" s="1">
        <f t="shared" si="227"/>
        <v>0</v>
      </c>
      <c r="H1145" s="1">
        <f t="shared" si="228"/>
        <v>0</v>
      </c>
      <c r="I1145" s="1">
        <f t="shared" si="229"/>
        <v>0</v>
      </c>
      <c r="J1145" s="1">
        <f t="shared" si="230"/>
        <v>0</v>
      </c>
      <c r="K1145" s="1">
        <f t="shared" si="231"/>
        <v>0</v>
      </c>
      <c r="L1145" s="1">
        <f t="shared" si="232"/>
        <v>0</v>
      </c>
      <c r="M1145" s="1">
        <f t="shared" si="233"/>
        <v>0</v>
      </c>
      <c r="U1145" s="61"/>
      <c r="AF1145" s="2"/>
      <c r="AG1145" s="2"/>
      <c r="AH1145" s="2"/>
    </row>
    <row r="1146" spans="1:34" x14ac:dyDescent="0.3">
      <c r="A1146" s="1">
        <f t="shared" si="221"/>
        <v>0</v>
      </c>
      <c r="B1146" s="1">
        <f t="shared" si="222"/>
        <v>0</v>
      </c>
      <c r="C1146" s="1">
        <f t="shared" si="223"/>
        <v>0</v>
      </c>
      <c r="D1146" s="1">
        <f t="shared" si="224"/>
        <v>0</v>
      </c>
      <c r="E1146" s="1">
        <f t="shared" si="225"/>
        <v>0</v>
      </c>
      <c r="F1146" s="1">
        <f t="shared" si="226"/>
        <v>0</v>
      </c>
      <c r="G1146" s="1">
        <f t="shared" si="227"/>
        <v>0</v>
      </c>
      <c r="H1146" s="1">
        <f t="shared" si="228"/>
        <v>0</v>
      </c>
      <c r="I1146" s="1">
        <f t="shared" si="229"/>
        <v>0</v>
      </c>
      <c r="J1146" s="1">
        <f t="shared" si="230"/>
        <v>0</v>
      </c>
      <c r="K1146" s="1">
        <f t="shared" si="231"/>
        <v>0</v>
      </c>
      <c r="L1146" s="1">
        <f t="shared" si="232"/>
        <v>0</v>
      </c>
      <c r="M1146" s="1">
        <f t="shared" si="233"/>
        <v>0</v>
      </c>
      <c r="U1146" s="61"/>
      <c r="AF1146" s="2"/>
      <c r="AG1146" s="2"/>
      <c r="AH1146" s="2"/>
    </row>
    <row r="1147" spans="1:34" x14ac:dyDescent="0.3">
      <c r="A1147" s="1">
        <f t="shared" si="221"/>
        <v>0</v>
      </c>
      <c r="B1147" s="1">
        <f t="shared" si="222"/>
        <v>0</v>
      </c>
      <c r="C1147" s="1">
        <f t="shared" si="223"/>
        <v>0</v>
      </c>
      <c r="D1147" s="1">
        <f t="shared" si="224"/>
        <v>0</v>
      </c>
      <c r="E1147" s="1">
        <f t="shared" si="225"/>
        <v>0</v>
      </c>
      <c r="F1147" s="1">
        <f t="shared" si="226"/>
        <v>0</v>
      </c>
      <c r="G1147" s="1">
        <f t="shared" si="227"/>
        <v>0</v>
      </c>
      <c r="H1147" s="1">
        <f t="shared" si="228"/>
        <v>0</v>
      </c>
      <c r="I1147" s="1">
        <f t="shared" si="229"/>
        <v>0</v>
      </c>
      <c r="J1147" s="1">
        <f t="shared" si="230"/>
        <v>0</v>
      </c>
      <c r="K1147" s="1">
        <f t="shared" si="231"/>
        <v>0</v>
      </c>
      <c r="L1147" s="1">
        <f t="shared" si="232"/>
        <v>0</v>
      </c>
      <c r="M1147" s="1">
        <f t="shared" si="233"/>
        <v>0</v>
      </c>
      <c r="U1147" s="61"/>
      <c r="AF1147" s="2"/>
      <c r="AG1147" s="2"/>
      <c r="AH1147" s="2"/>
    </row>
    <row r="1148" spans="1:34" x14ac:dyDescent="0.3">
      <c r="A1148" s="1">
        <f t="shared" si="221"/>
        <v>0</v>
      </c>
      <c r="B1148" s="1">
        <f t="shared" si="222"/>
        <v>0</v>
      </c>
      <c r="C1148" s="1">
        <f t="shared" si="223"/>
        <v>0</v>
      </c>
      <c r="D1148" s="1">
        <f t="shared" si="224"/>
        <v>0</v>
      </c>
      <c r="E1148" s="1">
        <f t="shared" si="225"/>
        <v>0</v>
      </c>
      <c r="F1148" s="1">
        <f t="shared" si="226"/>
        <v>0</v>
      </c>
      <c r="G1148" s="1">
        <f t="shared" si="227"/>
        <v>0</v>
      </c>
      <c r="H1148" s="1">
        <f t="shared" si="228"/>
        <v>0</v>
      </c>
      <c r="I1148" s="1">
        <f t="shared" si="229"/>
        <v>0</v>
      </c>
      <c r="J1148" s="1">
        <f t="shared" si="230"/>
        <v>0</v>
      </c>
      <c r="K1148" s="1">
        <f t="shared" si="231"/>
        <v>0</v>
      </c>
      <c r="L1148" s="1">
        <f t="shared" si="232"/>
        <v>0</v>
      </c>
      <c r="M1148" s="1">
        <f t="shared" si="233"/>
        <v>0</v>
      </c>
      <c r="U1148" s="61"/>
      <c r="AF1148" s="2"/>
      <c r="AG1148" s="2"/>
      <c r="AH1148" s="2"/>
    </row>
    <row r="1149" spans="1:34" x14ac:dyDescent="0.3">
      <c r="A1149" s="1">
        <f t="shared" si="221"/>
        <v>0</v>
      </c>
      <c r="B1149" s="1">
        <f t="shared" si="222"/>
        <v>0</v>
      </c>
      <c r="C1149" s="1">
        <f t="shared" si="223"/>
        <v>0</v>
      </c>
      <c r="D1149" s="1">
        <f t="shared" si="224"/>
        <v>0</v>
      </c>
      <c r="E1149" s="1">
        <f t="shared" si="225"/>
        <v>0</v>
      </c>
      <c r="F1149" s="1">
        <f t="shared" si="226"/>
        <v>0</v>
      </c>
      <c r="G1149" s="1">
        <f t="shared" si="227"/>
        <v>0</v>
      </c>
      <c r="H1149" s="1">
        <f t="shared" si="228"/>
        <v>0</v>
      </c>
      <c r="I1149" s="1">
        <f t="shared" si="229"/>
        <v>0</v>
      </c>
      <c r="J1149" s="1">
        <f t="shared" si="230"/>
        <v>0</v>
      </c>
      <c r="K1149" s="1">
        <f t="shared" si="231"/>
        <v>0</v>
      </c>
      <c r="L1149" s="1">
        <f t="shared" si="232"/>
        <v>0</v>
      </c>
      <c r="M1149" s="1">
        <f t="shared" si="233"/>
        <v>0</v>
      </c>
      <c r="U1149" s="61"/>
      <c r="AF1149" s="2"/>
      <c r="AG1149" s="2"/>
      <c r="AH1149" s="2"/>
    </row>
    <row r="1150" spans="1:34" x14ac:dyDescent="0.3">
      <c r="A1150" s="1">
        <f t="shared" si="221"/>
        <v>0</v>
      </c>
      <c r="B1150" s="1">
        <f t="shared" si="222"/>
        <v>0</v>
      </c>
      <c r="C1150" s="1">
        <f t="shared" si="223"/>
        <v>0</v>
      </c>
      <c r="D1150" s="1">
        <f t="shared" si="224"/>
        <v>0</v>
      </c>
      <c r="E1150" s="1">
        <f t="shared" si="225"/>
        <v>0</v>
      </c>
      <c r="F1150" s="1">
        <f t="shared" si="226"/>
        <v>0</v>
      </c>
      <c r="G1150" s="1">
        <f t="shared" si="227"/>
        <v>0</v>
      </c>
      <c r="H1150" s="1">
        <f t="shared" si="228"/>
        <v>0</v>
      </c>
      <c r="I1150" s="1">
        <f t="shared" si="229"/>
        <v>0</v>
      </c>
      <c r="J1150" s="1">
        <f t="shared" si="230"/>
        <v>0</v>
      </c>
      <c r="K1150" s="1">
        <f t="shared" si="231"/>
        <v>0</v>
      </c>
      <c r="L1150" s="1">
        <f t="shared" si="232"/>
        <v>0</v>
      </c>
      <c r="M1150" s="1">
        <f t="shared" si="233"/>
        <v>0</v>
      </c>
      <c r="U1150" s="61"/>
      <c r="AF1150" s="2"/>
      <c r="AG1150" s="2"/>
      <c r="AH1150" s="2"/>
    </row>
    <row r="1151" spans="1:34" x14ac:dyDescent="0.3">
      <c r="A1151" s="1">
        <f t="shared" si="221"/>
        <v>0</v>
      </c>
      <c r="B1151" s="1">
        <f t="shared" si="222"/>
        <v>0</v>
      </c>
      <c r="C1151" s="1">
        <f t="shared" si="223"/>
        <v>0</v>
      </c>
      <c r="D1151" s="1">
        <f t="shared" si="224"/>
        <v>0</v>
      </c>
      <c r="E1151" s="1">
        <f t="shared" si="225"/>
        <v>0</v>
      </c>
      <c r="F1151" s="1">
        <f t="shared" si="226"/>
        <v>0</v>
      </c>
      <c r="G1151" s="1">
        <f t="shared" si="227"/>
        <v>0</v>
      </c>
      <c r="H1151" s="1">
        <f t="shared" si="228"/>
        <v>0</v>
      </c>
      <c r="I1151" s="1">
        <f t="shared" si="229"/>
        <v>0</v>
      </c>
      <c r="J1151" s="1">
        <f t="shared" si="230"/>
        <v>0</v>
      </c>
      <c r="K1151" s="1">
        <f t="shared" si="231"/>
        <v>0</v>
      </c>
      <c r="L1151" s="1">
        <f t="shared" si="232"/>
        <v>0</v>
      </c>
      <c r="M1151" s="1">
        <f t="shared" si="233"/>
        <v>0</v>
      </c>
      <c r="U1151" s="61"/>
      <c r="AF1151" s="2"/>
      <c r="AG1151" s="2"/>
      <c r="AH1151" s="2"/>
    </row>
    <row r="1152" spans="1:34" x14ac:dyDescent="0.3">
      <c r="A1152" s="1">
        <f t="shared" si="221"/>
        <v>0</v>
      </c>
      <c r="B1152" s="1">
        <f t="shared" si="222"/>
        <v>0</v>
      </c>
      <c r="C1152" s="1">
        <f t="shared" si="223"/>
        <v>0</v>
      </c>
      <c r="D1152" s="1">
        <f t="shared" si="224"/>
        <v>0</v>
      </c>
      <c r="E1152" s="1">
        <f t="shared" si="225"/>
        <v>0</v>
      </c>
      <c r="F1152" s="1">
        <f t="shared" si="226"/>
        <v>0</v>
      </c>
      <c r="G1152" s="1">
        <f t="shared" si="227"/>
        <v>0</v>
      </c>
      <c r="H1152" s="1">
        <f t="shared" si="228"/>
        <v>0</v>
      </c>
      <c r="I1152" s="1">
        <f t="shared" si="229"/>
        <v>0</v>
      </c>
      <c r="J1152" s="1">
        <f t="shared" si="230"/>
        <v>0</v>
      </c>
      <c r="K1152" s="1">
        <f t="shared" si="231"/>
        <v>0</v>
      </c>
      <c r="L1152" s="1">
        <f t="shared" si="232"/>
        <v>0</v>
      </c>
      <c r="M1152" s="1">
        <f t="shared" si="233"/>
        <v>0</v>
      </c>
      <c r="U1152" s="61"/>
      <c r="AF1152" s="2"/>
      <c r="AG1152" s="2"/>
      <c r="AH1152" s="2"/>
    </row>
    <row r="1153" spans="1:34" x14ac:dyDescent="0.3">
      <c r="A1153" s="1">
        <f t="shared" si="221"/>
        <v>0</v>
      </c>
      <c r="B1153" s="1">
        <f t="shared" si="222"/>
        <v>0</v>
      </c>
      <c r="C1153" s="1">
        <f t="shared" si="223"/>
        <v>0</v>
      </c>
      <c r="D1153" s="1">
        <f t="shared" si="224"/>
        <v>0</v>
      </c>
      <c r="E1153" s="1">
        <f t="shared" si="225"/>
        <v>0</v>
      </c>
      <c r="F1153" s="1">
        <f t="shared" si="226"/>
        <v>0</v>
      </c>
      <c r="G1153" s="1">
        <f t="shared" si="227"/>
        <v>0</v>
      </c>
      <c r="H1153" s="1">
        <f t="shared" si="228"/>
        <v>0</v>
      </c>
      <c r="I1153" s="1">
        <f t="shared" si="229"/>
        <v>0</v>
      </c>
      <c r="J1153" s="1">
        <f t="shared" si="230"/>
        <v>0</v>
      </c>
      <c r="K1153" s="1">
        <f t="shared" si="231"/>
        <v>0</v>
      </c>
      <c r="L1153" s="1">
        <f t="shared" si="232"/>
        <v>0</v>
      </c>
      <c r="M1153" s="1">
        <f t="shared" si="233"/>
        <v>0</v>
      </c>
      <c r="U1153" s="61"/>
      <c r="AF1153" s="2"/>
      <c r="AG1153" s="2"/>
      <c r="AH1153" s="2"/>
    </row>
    <row r="1154" spans="1:34" x14ac:dyDescent="0.3">
      <c r="A1154" s="1">
        <f t="shared" si="221"/>
        <v>0</v>
      </c>
      <c r="B1154" s="1">
        <f t="shared" si="222"/>
        <v>0</v>
      </c>
      <c r="C1154" s="1">
        <f t="shared" si="223"/>
        <v>0</v>
      </c>
      <c r="D1154" s="1">
        <f t="shared" si="224"/>
        <v>0</v>
      </c>
      <c r="E1154" s="1">
        <f t="shared" si="225"/>
        <v>0</v>
      </c>
      <c r="F1154" s="1">
        <f t="shared" si="226"/>
        <v>0</v>
      </c>
      <c r="G1154" s="1">
        <f t="shared" si="227"/>
        <v>0</v>
      </c>
      <c r="H1154" s="1">
        <f t="shared" si="228"/>
        <v>0</v>
      </c>
      <c r="I1154" s="1">
        <f t="shared" si="229"/>
        <v>0</v>
      </c>
      <c r="J1154" s="1">
        <f t="shared" si="230"/>
        <v>0</v>
      </c>
      <c r="K1154" s="1">
        <f t="shared" si="231"/>
        <v>0</v>
      </c>
      <c r="L1154" s="1">
        <f t="shared" si="232"/>
        <v>0</v>
      </c>
      <c r="M1154" s="1">
        <f t="shared" si="233"/>
        <v>0</v>
      </c>
      <c r="U1154" s="61"/>
      <c r="AF1154" s="2"/>
      <c r="AG1154" s="2"/>
      <c r="AH1154" s="2"/>
    </row>
    <row r="1155" spans="1:34" x14ac:dyDescent="0.3">
      <c r="A1155" s="1">
        <f t="shared" si="221"/>
        <v>0</v>
      </c>
      <c r="B1155" s="1">
        <f t="shared" si="222"/>
        <v>0</v>
      </c>
      <c r="C1155" s="1">
        <f t="shared" si="223"/>
        <v>0</v>
      </c>
      <c r="D1155" s="1">
        <f t="shared" si="224"/>
        <v>0</v>
      </c>
      <c r="E1155" s="1">
        <f t="shared" si="225"/>
        <v>0</v>
      </c>
      <c r="F1155" s="1">
        <f t="shared" si="226"/>
        <v>0</v>
      </c>
      <c r="G1155" s="1">
        <f t="shared" si="227"/>
        <v>0</v>
      </c>
      <c r="H1155" s="1">
        <f t="shared" si="228"/>
        <v>0</v>
      </c>
      <c r="I1155" s="1">
        <f t="shared" si="229"/>
        <v>0</v>
      </c>
      <c r="J1155" s="1">
        <f t="shared" si="230"/>
        <v>0</v>
      </c>
      <c r="K1155" s="1">
        <f t="shared" si="231"/>
        <v>0</v>
      </c>
      <c r="L1155" s="1">
        <f t="shared" si="232"/>
        <v>0</v>
      </c>
      <c r="M1155" s="1">
        <f t="shared" si="233"/>
        <v>0</v>
      </c>
      <c r="U1155" s="61"/>
      <c r="AF1155" s="2"/>
      <c r="AG1155" s="2"/>
      <c r="AH1155" s="2"/>
    </row>
    <row r="1156" spans="1:34" x14ac:dyDescent="0.3">
      <c r="A1156" s="1">
        <f t="shared" si="221"/>
        <v>0</v>
      </c>
      <c r="B1156" s="1">
        <f t="shared" si="222"/>
        <v>0</v>
      </c>
      <c r="C1156" s="1">
        <f t="shared" si="223"/>
        <v>0</v>
      </c>
      <c r="D1156" s="1">
        <f t="shared" si="224"/>
        <v>0</v>
      </c>
      <c r="E1156" s="1">
        <f t="shared" si="225"/>
        <v>0</v>
      </c>
      <c r="F1156" s="1">
        <f t="shared" si="226"/>
        <v>0</v>
      </c>
      <c r="G1156" s="1">
        <f t="shared" si="227"/>
        <v>0</v>
      </c>
      <c r="H1156" s="1">
        <f t="shared" si="228"/>
        <v>0</v>
      </c>
      <c r="I1156" s="1">
        <f t="shared" si="229"/>
        <v>0</v>
      </c>
      <c r="J1156" s="1">
        <f t="shared" si="230"/>
        <v>0</v>
      </c>
      <c r="K1156" s="1">
        <f t="shared" si="231"/>
        <v>0</v>
      </c>
      <c r="L1156" s="1">
        <f t="shared" si="232"/>
        <v>0</v>
      </c>
      <c r="M1156" s="1">
        <f t="shared" si="233"/>
        <v>0</v>
      </c>
      <c r="U1156" s="61"/>
      <c r="AF1156" s="2"/>
      <c r="AG1156" s="2"/>
      <c r="AH1156" s="2"/>
    </row>
    <row r="1157" spans="1:34" x14ac:dyDescent="0.3">
      <c r="A1157" s="1">
        <f t="shared" ref="A1157:A1220" si="234">Permittee_Name</f>
        <v>0</v>
      </c>
      <c r="B1157" s="1">
        <f t="shared" ref="B1157:B1220" si="235">FWS_Permit_Number</f>
        <v>0</v>
      </c>
      <c r="C1157" s="1">
        <f t="shared" ref="C1157:C1220" si="236">Project_Type_Transfer</f>
        <v>0</v>
      </c>
      <c r="D1157" s="1">
        <f t="shared" ref="D1157:D1220" si="237">ProjectType_Other</f>
        <v>0</v>
      </c>
      <c r="E1157" s="1">
        <f t="shared" ref="E1157:E1220" si="238">Description</f>
        <v>0</v>
      </c>
      <c r="F1157" s="1">
        <f t="shared" ref="F1157:F1220" si="239">Primary_Contact_Name</f>
        <v>0</v>
      </c>
      <c r="G1157" s="1">
        <f t="shared" ref="G1157:G1220" si="240">Project_Contact_Last_Name</f>
        <v>0</v>
      </c>
      <c r="H1157" s="1">
        <f t="shared" ref="H1157:H1220" si="241">Project_Contact_Title</f>
        <v>0</v>
      </c>
      <c r="I1157" s="1">
        <f t="shared" ref="I1157:I1220" si="242">Project_Contact_Affiliation</f>
        <v>0</v>
      </c>
      <c r="J1157" s="1">
        <f t="shared" ref="J1157:J1220" si="243">Project_Contact_Business_Email_Address</f>
        <v>0</v>
      </c>
      <c r="K1157" s="1">
        <f t="shared" ref="K1157:K1220" si="244">Primary_Contact_Phone</f>
        <v>0</v>
      </c>
      <c r="L1157" s="1">
        <f t="shared" ref="L1157:L1220" si="245">ProprietaryYesNo</f>
        <v>0</v>
      </c>
      <c r="M1157" s="1">
        <f t="shared" ref="M1157:M1220" si="246">Proprietary_Description</f>
        <v>0</v>
      </c>
      <c r="U1157" s="61"/>
      <c r="AF1157" s="2"/>
      <c r="AG1157" s="2"/>
      <c r="AH1157" s="2"/>
    </row>
    <row r="1158" spans="1:34" x14ac:dyDescent="0.3">
      <c r="A1158" s="1">
        <f t="shared" si="234"/>
        <v>0</v>
      </c>
      <c r="B1158" s="1">
        <f t="shared" si="235"/>
        <v>0</v>
      </c>
      <c r="C1158" s="1">
        <f t="shared" si="236"/>
        <v>0</v>
      </c>
      <c r="D1158" s="1">
        <f t="shared" si="237"/>
        <v>0</v>
      </c>
      <c r="E1158" s="1">
        <f t="shared" si="238"/>
        <v>0</v>
      </c>
      <c r="F1158" s="1">
        <f t="shared" si="239"/>
        <v>0</v>
      </c>
      <c r="G1158" s="1">
        <f t="shared" si="240"/>
        <v>0</v>
      </c>
      <c r="H1158" s="1">
        <f t="shared" si="241"/>
        <v>0</v>
      </c>
      <c r="I1158" s="1">
        <f t="shared" si="242"/>
        <v>0</v>
      </c>
      <c r="J1158" s="1">
        <f t="shared" si="243"/>
        <v>0</v>
      </c>
      <c r="K1158" s="1">
        <f t="shared" si="244"/>
        <v>0</v>
      </c>
      <c r="L1158" s="1">
        <f t="shared" si="245"/>
        <v>0</v>
      </c>
      <c r="M1158" s="1">
        <f t="shared" si="246"/>
        <v>0</v>
      </c>
      <c r="U1158" s="61"/>
      <c r="AF1158" s="2"/>
      <c r="AG1158" s="2"/>
      <c r="AH1158" s="2"/>
    </row>
    <row r="1159" spans="1:34" x14ac:dyDescent="0.3">
      <c r="A1159" s="1">
        <f t="shared" si="234"/>
        <v>0</v>
      </c>
      <c r="B1159" s="1">
        <f t="shared" si="235"/>
        <v>0</v>
      </c>
      <c r="C1159" s="1">
        <f t="shared" si="236"/>
        <v>0</v>
      </c>
      <c r="D1159" s="1">
        <f t="shared" si="237"/>
        <v>0</v>
      </c>
      <c r="E1159" s="1">
        <f t="shared" si="238"/>
        <v>0</v>
      </c>
      <c r="F1159" s="1">
        <f t="shared" si="239"/>
        <v>0</v>
      </c>
      <c r="G1159" s="1">
        <f t="shared" si="240"/>
        <v>0</v>
      </c>
      <c r="H1159" s="1">
        <f t="shared" si="241"/>
        <v>0</v>
      </c>
      <c r="I1159" s="1">
        <f t="shared" si="242"/>
        <v>0</v>
      </c>
      <c r="J1159" s="1">
        <f t="shared" si="243"/>
        <v>0</v>
      </c>
      <c r="K1159" s="1">
        <f t="shared" si="244"/>
        <v>0</v>
      </c>
      <c r="L1159" s="1">
        <f t="shared" si="245"/>
        <v>0</v>
      </c>
      <c r="M1159" s="1">
        <f t="shared" si="246"/>
        <v>0</v>
      </c>
      <c r="U1159" s="61"/>
      <c r="AF1159" s="2"/>
      <c r="AG1159" s="2"/>
      <c r="AH1159" s="2"/>
    </row>
    <row r="1160" spans="1:34" x14ac:dyDescent="0.3">
      <c r="A1160" s="1">
        <f t="shared" si="234"/>
        <v>0</v>
      </c>
      <c r="B1160" s="1">
        <f t="shared" si="235"/>
        <v>0</v>
      </c>
      <c r="C1160" s="1">
        <f t="shared" si="236"/>
        <v>0</v>
      </c>
      <c r="D1160" s="1">
        <f t="shared" si="237"/>
        <v>0</v>
      </c>
      <c r="E1160" s="1">
        <f t="shared" si="238"/>
        <v>0</v>
      </c>
      <c r="F1160" s="1">
        <f t="shared" si="239"/>
        <v>0</v>
      </c>
      <c r="G1160" s="1">
        <f t="shared" si="240"/>
        <v>0</v>
      </c>
      <c r="H1160" s="1">
        <f t="shared" si="241"/>
        <v>0</v>
      </c>
      <c r="I1160" s="1">
        <f t="shared" si="242"/>
        <v>0</v>
      </c>
      <c r="J1160" s="1">
        <f t="shared" si="243"/>
        <v>0</v>
      </c>
      <c r="K1160" s="1">
        <f t="shared" si="244"/>
        <v>0</v>
      </c>
      <c r="L1160" s="1">
        <f t="shared" si="245"/>
        <v>0</v>
      </c>
      <c r="M1160" s="1">
        <f t="shared" si="246"/>
        <v>0</v>
      </c>
      <c r="U1160" s="61"/>
      <c r="AF1160" s="2"/>
      <c r="AG1160" s="2"/>
      <c r="AH1160" s="2"/>
    </row>
    <row r="1161" spans="1:34" x14ac:dyDescent="0.3">
      <c r="A1161" s="1">
        <f t="shared" si="234"/>
        <v>0</v>
      </c>
      <c r="B1161" s="1">
        <f t="shared" si="235"/>
        <v>0</v>
      </c>
      <c r="C1161" s="1">
        <f t="shared" si="236"/>
        <v>0</v>
      </c>
      <c r="D1161" s="1">
        <f t="shared" si="237"/>
        <v>0</v>
      </c>
      <c r="E1161" s="1">
        <f t="shared" si="238"/>
        <v>0</v>
      </c>
      <c r="F1161" s="1">
        <f t="shared" si="239"/>
        <v>0</v>
      </c>
      <c r="G1161" s="1">
        <f t="shared" si="240"/>
        <v>0</v>
      </c>
      <c r="H1161" s="1">
        <f t="shared" si="241"/>
        <v>0</v>
      </c>
      <c r="I1161" s="1">
        <f t="shared" si="242"/>
        <v>0</v>
      </c>
      <c r="J1161" s="1">
        <f t="shared" si="243"/>
        <v>0</v>
      </c>
      <c r="K1161" s="1">
        <f t="shared" si="244"/>
        <v>0</v>
      </c>
      <c r="L1161" s="1">
        <f t="shared" si="245"/>
        <v>0</v>
      </c>
      <c r="M1161" s="1">
        <f t="shared" si="246"/>
        <v>0</v>
      </c>
      <c r="U1161" s="61"/>
      <c r="AF1161" s="2"/>
      <c r="AG1161" s="2"/>
      <c r="AH1161" s="2"/>
    </row>
    <row r="1162" spans="1:34" x14ac:dyDescent="0.3">
      <c r="A1162" s="1">
        <f t="shared" si="234"/>
        <v>0</v>
      </c>
      <c r="B1162" s="1">
        <f t="shared" si="235"/>
        <v>0</v>
      </c>
      <c r="C1162" s="1">
        <f t="shared" si="236"/>
        <v>0</v>
      </c>
      <c r="D1162" s="1">
        <f t="shared" si="237"/>
        <v>0</v>
      </c>
      <c r="E1162" s="1">
        <f t="shared" si="238"/>
        <v>0</v>
      </c>
      <c r="F1162" s="1">
        <f t="shared" si="239"/>
        <v>0</v>
      </c>
      <c r="G1162" s="1">
        <f t="shared" si="240"/>
        <v>0</v>
      </c>
      <c r="H1162" s="1">
        <f t="shared" si="241"/>
        <v>0</v>
      </c>
      <c r="I1162" s="1">
        <f t="shared" si="242"/>
        <v>0</v>
      </c>
      <c r="J1162" s="1">
        <f t="shared" si="243"/>
        <v>0</v>
      </c>
      <c r="K1162" s="1">
        <f t="shared" si="244"/>
        <v>0</v>
      </c>
      <c r="L1162" s="1">
        <f t="shared" si="245"/>
        <v>0</v>
      </c>
      <c r="M1162" s="1">
        <f t="shared" si="246"/>
        <v>0</v>
      </c>
      <c r="U1162" s="61"/>
      <c r="AF1162" s="2"/>
      <c r="AG1162" s="2"/>
      <c r="AH1162" s="2"/>
    </row>
    <row r="1163" spans="1:34" x14ac:dyDescent="0.3">
      <c r="A1163" s="1">
        <f t="shared" si="234"/>
        <v>0</v>
      </c>
      <c r="B1163" s="1">
        <f t="shared" si="235"/>
        <v>0</v>
      </c>
      <c r="C1163" s="1">
        <f t="shared" si="236"/>
        <v>0</v>
      </c>
      <c r="D1163" s="1">
        <f t="shared" si="237"/>
        <v>0</v>
      </c>
      <c r="E1163" s="1">
        <f t="shared" si="238"/>
        <v>0</v>
      </c>
      <c r="F1163" s="1">
        <f t="shared" si="239"/>
        <v>0</v>
      </c>
      <c r="G1163" s="1">
        <f t="shared" si="240"/>
        <v>0</v>
      </c>
      <c r="H1163" s="1">
        <f t="shared" si="241"/>
        <v>0</v>
      </c>
      <c r="I1163" s="1">
        <f t="shared" si="242"/>
        <v>0</v>
      </c>
      <c r="J1163" s="1">
        <f t="shared" si="243"/>
        <v>0</v>
      </c>
      <c r="K1163" s="1">
        <f t="shared" si="244"/>
        <v>0</v>
      </c>
      <c r="L1163" s="1">
        <f t="shared" si="245"/>
        <v>0</v>
      </c>
      <c r="M1163" s="1">
        <f t="shared" si="246"/>
        <v>0</v>
      </c>
      <c r="U1163" s="61"/>
      <c r="AF1163" s="2"/>
      <c r="AG1163" s="2"/>
      <c r="AH1163" s="2"/>
    </row>
    <row r="1164" spans="1:34" x14ac:dyDescent="0.3">
      <c r="A1164" s="1">
        <f t="shared" si="234"/>
        <v>0</v>
      </c>
      <c r="B1164" s="1">
        <f t="shared" si="235"/>
        <v>0</v>
      </c>
      <c r="C1164" s="1">
        <f t="shared" si="236"/>
        <v>0</v>
      </c>
      <c r="D1164" s="1">
        <f t="shared" si="237"/>
        <v>0</v>
      </c>
      <c r="E1164" s="1">
        <f t="shared" si="238"/>
        <v>0</v>
      </c>
      <c r="F1164" s="1">
        <f t="shared" si="239"/>
        <v>0</v>
      </c>
      <c r="G1164" s="1">
        <f t="shared" si="240"/>
        <v>0</v>
      </c>
      <c r="H1164" s="1">
        <f t="shared" si="241"/>
        <v>0</v>
      </c>
      <c r="I1164" s="1">
        <f t="shared" si="242"/>
        <v>0</v>
      </c>
      <c r="J1164" s="1">
        <f t="shared" si="243"/>
        <v>0</v>
      </c>
      <c r="K1164" s="1">
        <f t="shared" si="244"/>
        <v>0</v>
      </c>
      <c r="L1164" s="1">
        <f t="shared" si="245"/>
        <v>0</v>
      </c>
      <c r="M1164" s="1">
        <f t="shared" si="246"/>
        <v>0</v>
      </c>
      <c r="U1164" s="61"/>
      <c r="AF1164" s="2"/>
      <c r="AG1164" s="2"/>
      <c r="AH1164" s="2"/>
    </row>
    <row r="1165" spans="1:34" x14ac:dyDescent="0.3">
      <c r="A1165" s="1">
        <f t="shared" si="234"/>
        <v>0</v>
      </c>
      <c r="B1165" s="1">
        <f t="shared" si="235"/>
        <v>0</v>
      </c>
      <c r="C1165" s="1">
        <f t="shared" si="236"/>
        <v>0</v>
      </c>
      <c r="D1165" s="1">
        <f t="shared" si="237"/>
        <v>0</v>
      </c>
      <c r="E1165" s="1">
        <f t="shared" si="238"/>
        <v>0</v>
      </c>
      <c r="F1165" s="1">
        <f t="shared" si="239"/>
        <v>0</v>
      </c>
      <c r="G1165" s="1">
        <f t="shared" si="240"/>
        <v>0</v>
      </c>
      <c r="H1165" s="1">
        <f t="shared" si="241"/>
        <v>0</v>
      </c>
      <c r="I1165" s="1">
        <f t="shared" si="242"/>
        <v>0</v>
      </c>
      <c r="J1165" s="1">
        <f t="shared" si="243"/>
        <v>0</v>
      </c>
      <c r="K1165" s="1">
        <f t="shared" si="244"/>
        <v>0</v>
      </c>
      <c r="L1165" s="1">
        <f t="shared" si="245"/>
        <v>0</v>
      </c>
      <c r="M1165" s="1">
        <f t="shared" si="246"/>
        <v>0</v>
      </c>
      <c r="U1165" s="61"/>
      <c r="AF1165" s="2"/>
      <c r="AG1165" s="2"/>
      <c r="AH1165" s="2"/>
    </row>
    <row r="1166" spans="1:34" x14ac:dyDescent="0.3">
      <c r="A1166" s="1">
        <f t="shared" si="234"/>
        <v>0</v>
      </c>
      <c r="B1166" s="1">
        <f t="shared" si="235"/>
        <v>0</v>
      </c>
      <c r="C1166" s="1">
        <f t="shared" si="236"/>
        <v>0</v>
      </c>
      <c r="D1166" s="1">
        <f t="shared" si="237"/>
        <v>0</v>
      </c>
      <c r="E1166" s="1">
        <f t="shared" si="238"/>
        <v>0</v>
      </c>
      <c r="F1166" s="1">
        <f t="shared" si="239"/>
        <v>0</v>
      </c>
      <c r="G1166" s="1">
        <f t="shared" si="240"/>
        <v>0</v>
      </c>
      <c r="H1166" s="1">
        <f t="shared" si="241"/>
        <v>0</v>
      </c>
      <c r="I1166" s="1">
        <f t="shared" si="242"/>
        <v>0</v>
      </c>
      <c r="J1166" s="1">
        <f t="shared" si="243"/>
        <v>0</v>
      </c>
      <c r="K1166" s="1">
        <f t="shared" si="244"/>
        <v>0</v>
      </c>
      <c r="L1166" s="1">
        <f t="shared" si="245"/>
        <v>0</v>
      </c>
      <c r="M1166" s="1">
        <f t="shared" si="246"/>
        <v>0</v>
      </c>
      <c r="U1166" s="61"/>
      <c r="AF1166" s="2"/>
      <c r="AG1166" s="2"/>
      <c r="AH1166" s="2"/>
    </row>
    <row r="1167" spans="1:34" x14ac:dyDescent="0.3">
      <c r="A1167" s="1">
        <f t="shared" si="234"/>
        <v>0</v>
      </c>
      <c r="B1167" s="1">
        <f t="shared" si="235"/>
        <v>0</v>
      </c>
      <c r="C1167" s="1">
        <f t="shared" si="236"/>
        <v>0</v>
      </c>
      <c r="D1167" s="1">
        <f t="shared" si="237"/>
        <v>0</v>
      </c>
      <c r="E1167" s="1">
        <f t="shared" si="238"/>
        <v>0</v>
      </c>
      <c r="F1167" s="1">
        <f t="shared" si="239"/>
        <v>0</v>
      </c>
      <c r="G1167" s="1">
        <f t="shared" si="240"/>
        <v>0</v>
      </c>
      <c r="H1167" s="1">
        <f t="shared" si="241"/>
        <v>0</v>
      </c>
      <c r="I1167" s="1">
        <f t="shared" si="242"/>
        <v>0</v>
      </c>
      <c r="J1167" s="1">
        <f t="shared" si="243"/>
        <v>0</v>
      </c>
      <c r="K1167" s="1">
        <f t="shared" si="244"/>
        <v>0</v>
      </c>
      <c r="L1167" s="1">
        <f t="shared" si="245"/>
        <v>0</v>
      </c>
      <c r="M1167" s="1">
        <f t="shared" si="246"/>
        <v>0</v>
      </c>
      <c r="U1167" s="61"/>
      <c r="AF1167" s="2"/>
      <c r="AG1167" s="2"/>
      <c r="AH1167" s="2"/>
    </row>
    <row r="1168" spans="1:34" x14ac:dyDescent="0.3">
      <c r="A1168" s="1">
        <f t="shared" si="234"/>
        <v>0</v>
      </c>
      <c r="B1168" s="1">
        <f t="shared" si="235"/>
        <v>0</v>
      </c>
      <c r="C1168" s="1">
        <f t="shared" si="236"/>
        <v>0</v>
      </c>
      <c r="D1168" s="1">
        <f t="shared" si="237"/>
        <v>0</v>
      </c>
      <c r="E1168" s="1">
        <f t="shared" si="238"/>
        <v>0</v>
      </c>
      <c r="F1168" s="1">
        <f t="shared" si="239"/>
        <v>0</v>
      </c>
      <c r="G1168" s="1">
        <f t="shared" si="240"/>
        <v>0</v>
      </c>
      <c r="H1168" s="1">
        <f t="shared" si="241"/>
        <v>0</v>
      </c>
      <c r="I1168" s="1">
        <f t="shared" si="242"/>
        <v>0</v>
      </c>
      <c r="J1168" s="1">
        <f t="shared" si="243"/>
        <v>0</v>
      </c>
      <c r="K1168" s="1">
        <f t="shared" si="244"/>
        <v>0</v>
      </c>
      <c r="L1168" s="1">
        <f t="shared" si="245"/>
        <v>0</v>
      </c>
      <c r="M1168" s="1">
        <f t="shared" si="246"/>
        <v>0</v>
      </c>
      <c r="U1168" s="61"/>
      <c r="AF1168" s="2"/>
      <c r="AG1168" s="2"/>
      <c r="AH1168" s="2"/>
    </row>
    <row r="1169" spans="1:34" x14ac:dyDescent="0.3">
      <c r="A1169" s="1">
        <f t="shared" si="234"/>
        <v>0</v>
      </c>
      <c r="B1169" s="1">
        <f t="shared" si="235"/>
        <v>0</v>
      </c>
      <c r="C1169" s="1">
        <f t="shared" si="236"/>
        <v>0</v>
      </c>
      <c r="D1169" s="1">
        <f t="shared" si="237"/>
        <v>0</v>
      </c>
      <c r="E1169" s="1">
        <f t="shared" si="238"/>
        <v>0</v>
      </c>
      <c r="F1169" s="1">
        <f t="shared" si="239"/>
        <v>0</v>
      </c>
      <c r="G1169" s="1">
        <f t="shared" si="240"/>
        <v>0</v>
      </c>
      <c r="H1169" s="1">
        <f t="shared" si="241"/>
        <v>0</v>
      </c>
      <c r="I1169" s="1">
        <f t="shared" si="242"/>
        <v>0</v>
      </c>
      <c r="J1169" s="1">
        <f t="shared" si="243"/>
        <v>0</v>
      </c>
      <c r="K1169" s="1">
        <f t="shared" si="244"/>
        <v>0</v>
      </c>
      <c r="L1169" s="1">
        <f t="shared" si="245"/>
        <v>0</v>
      </c>
      <c r="M1169" s="1">
        <f t="shared" si="246"/>
        <v>0</v>
      </c>
      <c r="U1169" s="61"/>
      <c r="AF1169" s="2"/>
      <c r="AG1169" s="2"/>
      <c r="AH1169" s="2"/>
    </row>
    <row r="1170" spans="1:34" x14ac:dyDescent="0.3">
      <c r="A1170" s="1">
        <f t="shared" si="234"/>
        <v>0</v>
      </c>
      <c r="B1170" s="1">
        <f t="shared" si="235"/>
        <v>0</v>
      </c>
      <c r="C1170" s="1">
        <f t="shared" si="236"/>
        <v>0</v>
      </c>
      <c r="D1170" s="1">
        <f t="shared" si="237"/>
        <v>0</v>
      </c>
      <c r="E1170" s="1">
        <f t="shared" si="238"/>
        <v>0</v>
      </c>
      <c r="F1170" s="1">
        <f t="shared" si="239"/>
        <v>0</v>
      </c>
      <c r="G1170" s="1">
        <f t="shared" si="240"/>
        <v>0</v>
      </c>
      <c r="H1170" s="1">
        <f t="shared" si="241"/>
        <v>0</v>
      </c>
      <c r="I1170" s="1">
        <f t="shared" si="242"/>
        <v>0</v>
      </c>
      <c r="J1170" s="1">
        <f t="shared" si="243"/>
        <v>0</v>
      </c>
      <c r="K1170" s="1">
        <f t="shared" si="244"/>
        <v>0</v>
      </c>
      <c r="L1170" s="1">
        <f t="shared" si="245"/>
        <v>0</v>
      </c>
      <c r="M1170" s="1">
        <f t="shared" si="246"/>
        <v>0</v>
      </c>
      <c r="U1170" s="61"/>
      <c r="AF1170" s="2"/>
      <c r="AG1170" s="2"/>
      <c r="AH1170" s="2"/>
    </row>
    <row r="1171" spans="1:34" x14ac:dyDescent="0.3">
      <c r="A1171" s="1">
        <f t="shared" si="234"/>
        <v>0</v>
      </c>
      <c r="B1171" s="1">
        <f t="shared" si="235"/>
        <v>0</v>
      </c>
      <c r="C1171" s="1">
        <f t="shared" si="236"/>
        <v>0</v>
      </c>
      <c r="D1171" s="1">
        <f t="shared" si="237"/>
        <v>0</v>
      </c>
      <c r="E1171" s="1">
        <f t="shared" si="238"/>
        <v>0</v>
      </c>
      <c r="F1171" s="1">
        <f t="shared" si="239"/>
        <v>0</v>
      </c>
      <c r="G1171" s="1">
        <f t="shared" si="240"/>
        <v>0</v>
      </c>
      <c r="H1171" s="1">
        <f t="shared" si="241"/>
        <v>0</v>
      </c>
      <c r="I1171" s="1">
        <f t="shared" si="242"/>
        <v>0</v>
      </c>
      <c r="J1171" s="1">
        <f t="shared" si="243"/>
        <v>0</v>
      </c>
      <c r="K1171" s="1">
        <f t="shared" si="244"/>
        <v>0</v>
      </c>
      <c r="L1171" s="1">
        <f t="shared" si="245"/>
        <v>0</v>
      </c>
      <c r="M1171" s="1">
        <f t="shared" si="246"/>
        <v>0</v>
      </c>
      <c r="U1171" s="61"/>
      <c r="AF1171" s="2"/>
      <c r="AG1171" s="2"/>
      <c r="AH1171" s="2"/>
    </row>
    <row r="1172" spans="1:34" x14ac:dyDescent="0.3">
      <c r="A1172" s="1">
        <f t="shared" si="234"/>
        <v>0</v>
      </c>
      <c r="B1172" s="1">
        <f t="shared" si="235"/>
        <v>0</v>
      </c>
      <c r="C1172" s="1">
        <f t="shared" si="236"/>
        <v>0</v>
      </c>
      <c r="D1172" s="1">
        <f t="shared" si="237"/>
        <v>0</v>
      </c>
      <c r="E1172" s="1">
        <f t="shared" si="238"/>
        <v>0</v>
      </c>
      <c r="F1172" s="1">
        <f t="shared" si="239"/>
        <v>0</v>
      </c>
      <c r="G1172" s="1">
        <f t="shared" si="240"/>
        <v>0</v>
      </c>
      <c r="H1172" s="1">
        <f t="shared" si="241"/>
        <v>0</v>
      </c>
      <c r="I1172" s="1">
        <f t="shared" si="242"/>
        <v>0</v>
      </c>
      <c r="J1172" s="1">
        <f t="shared" si="243"/>
        <v>0</v>
      </c>
      <c r="K1172" s="1">
        <f t="shared" si="244"/>
        <v>0</v>
      </c>
      <c r="L1172" s="1">
        <f t="shared" si="245"/>
        <v>0</v>
      </c>
      <c r="M1172" s="1">
        <f t="shared" si="246"/>
        <v>0</v>
      </c>
      <c r="U1172" s="61"/>
      <c r="AF1172" s="2"/>
      <c r="AG1172" s="2"/>
      <c r="AH1172" s="2"/>
    </row>
    <row r="1173" spans="1:34" x14ac:dyDescent="0.3">
      <c r="A1173" s="1">
        <f t="shared" si="234"/>
        <v>0</v>
      </c>
      <c r="B1173" s="1">
        <f t="shared" si="235"/>
        <v>0</v>
      </c>
      <c r="C1173" s="1">
        <f t="shared" si="236"/>
        <v>0</v>
      </c>
      <c r="D1173" s="1">
        <f t="shared" si="237"/>
        <v>0</v>
      </c>
      <c r="E1173" s="1">
        <f t="shared" si="238"/>
        <v>0</v>
      </c>
      <c r="F1173" s="1">
        <f t="shared" si="239"/>
        <v>0</v>
      </c>
      <c r="G1173" s="1">
        <f t="shared" si="240"/>
        <v>0</v>
      </c>
      <c r="H1173" s="1">
        <f t="shared" si="241"/>
        <v>0</v>
      </c>
      <c r="I1173" s="1">
        <f t="shared" si="242"/>
        <v>0</v>
      </c>
      <c r="J1173" s="1">
        <f t="shared" si="243"/>
        <v>0</v>
      </c>
      <c r="K1173" s="1">
        <f t="shared" si="244"/>
        <v>0</v>
      </c>
      <c r="L1173" s="1">
        <f t="shared" si="245"/>
        <v>0</v>
      </c>
      <c r="M1173" s="1">
        <f t="shared" si="246"/>
        <v>0</v>
      </c>
      <c r="U1173" s="61"/>
      <c r="AF1173" s="2"/>
      <c r="AG1173" s="2"/>
      <c r="AH1173" s="2"/>
    </row>
    <row r="1174" spans="1:34" x14ac:dyDescent="0.3">
      <c r="A1174" s="1">
        <f t="shared" si="234"/>
        <v>0</v>
      </c>
      <c r="B1174" s="1">
        <f t="shared" si="235"/>
        <v>0</v>
      </c>
      <c r="C1174" s="1">
        <f t="shared" si="236"/>
        <v>0</v>
      </c>
      <c r="D1174" s="1">
        <f t="shared" si="237"/>
        <v>0</v>
      </c>
      <c r="E1174" s="1">
        <f t="shared" si="238"/>
        <v>0</v>
      </c>
      <c r="F1174" s="1">
        <f t="shared" si="239"/>
        <v>0</v>
      </c>
      <c r="G1174" s="1">
        <f t="shared" si="240"/>
        <v>0</v>
      </c>
      <c r="H1174" s="1">
        <f t="shared" si="241"/>
        <v>0</v>
      </c>
      <c r="I1174" s="1">
        <f t="shared" si="242"/>
        <v>0</v>
      </c>
      <c r="J1174" s="1">
        <f t="shared" si="243"/>
        <v>0</v>
      </c>
      <c r="K1174" s="1">
        <f t="shared" si="244"/>
        <v>0</v>
      </c>
      <c r="L1174" s="1">
        <f t="shared" si="245"/>
        <v>0</v>
      </c>
      <c r="M1174" s="1">
        <f t="shared" si="246"/>
        <v>0</v>
      </c>
      <c r="U1174" s="61"/>
      <c r="AF1174" s="2"/>
      <c r="AG1174" s="2"/>
      <c r="AH1174" s="2"/>
    </row>
    <row r="1175" spans="1:34" x14ac:dyDescent="0.3">
      <c r="A1175" s="1">
        <f t="shared" si="234"/>
        <v>0</v>
      </c>
      <c r="B1175" s="1">
        <f t="shared" si="235"/>
        <v>0</v>
      </c>
      <c r="C1175" s="1">
        <f t="shared" si="236"/>
        <v>0</v>
      </c>
      <c r="D1175" s="1">
        <f t="shared" si="237"/>
        <v>0</v>
      </c>
      <c r="E1175" s="1">
        <f t="shared" si="238"/>
        <v>0</v>
      </c>
      <c r="F1175" s="1">
        <f t="shared" si="239"/>
        <v>0</v>
      </c>
      <c r="G1175" s="1">
        <f t="shared" si="240"/>
        <v>0</v>
      </c>
      <c r="H1175" s="1">
        <f t="shared" si="241"/>
        <v>0</v>
      </c>
      <c r="I1175" s="1">
        <f t="shared" si="242"/>
        <v>0</v>
      </c>
      <c r="J1175" s="1">
        <f t="shared" si="243"/>
        <v>0</v>
      </c>
      <c r="K1175" s="1">
        <f t="shared" si="244"/>
        <v>0</v>
      </c>
      <c r="L1175" s="1">
        <f t="shared" si="245"/>
        <v>0</v>
      </c>
      <c r="M1175" s="1">
        <f t="shared" si="246"/>
        <v>0</v>
      </c>
      <c r="U1175" s="61"/>
      <c r="AF1175" s="2"/>
      <c r="AG1175" s="2"/>
      <c r="AH1175" s="2"/>
    </row>
    <row r="1176" spans="1:34" x14ac:dyDescent="0.3">
      <c r="A1176" s="1">
        <f t="shared" si="234"/>
        <v>0</v>
      </c>
      <c r="B1176" s="1">
        <f t="shared" si="235"/>
        <v>0</v>
      </c>
      <c r="C1176" s="1">
        <f t="shared" si="236"/>
        <v>0</v>
      </c>
      <c r="D1176" s="1">
        <f t="shared" si="237"/>
        <v>0</v>
      </c>
      <c r="E1176" s="1">
        <f t="shared" si="238"/>
        <v>0</v>
      </c>
      <c r="F1176" s="1">
        <f t="shared" si="239"/>
        <v>0</v>
      </c>
      <c r="G1176" s="1">
        <f t="shared" si="240"/>
        <v>0</v>
      </c>
      <c r="H1176" s="1">
        <f t="shared" si="241"/>
        <v>0</v>
      </c>
      <c r="I1176" s="1">
        <f t="shared" si="242"/>
        <v>0</v>
      </c>
      <c r="J1176" s="1">
        <f t="shared" si="243"/>
        <v>0</v>
      </c>
      <c r="K1176" s="1">
        <f t="shared" si="244"/>
        <v>0</v>
      </c>
      <c r="L1176" s="1">
        <f t="shared" si="245"/>
        <v>0</v>
      </c>
      <c r="M1176" s="1">
        <f t="shared" si="246"/>
        <v>0</v>
      </c>
      <c r="U1176" s="61"/>
      <c r="AF1176" s="2"/>
      <c r="AG1176" s="2"/>
      <c r="AH1176" s="2"/>
    </row>
    <row r="1177" spans="1:34" x14ac:dyDescent="0.3">
      <c r="A1177" s="1">
        <f t="shared" si="234"/>
        <v>0</v>
      </c>
      <c r="B1177" s="1">
        <f t="shared" si="235"/>
        <v>0</v>
      </c>
      <c r="C1177" s="1">
        <f t="shared" si="236"/>
        <v>0</v>
      </c>
      <c r="D1177" s="1">
        <f t="shared" si="237"/>
        <v>0</v>
      </c>
      <c r="E1177" s="1">
        <f t="shared" si="238"/>
        <v>0</v>
      </c>
      <c r="F1177" s="1">
        <f t="shared" si="239"/>
        <v>0</v>
      </c>
      <c r="G1177" s="1">
        <f t="shared" si="240"/>
        <v>0</v>
      </c>
      <c r="H1177" s="1">
        <f t="shared" si="241"/>
        <v>0</v>
      </c>
      <c r="I1177" s="1">
        <f t="shared" si="242"/>
        <v>0</v>
      </c>
      <c r="J1177" s="1">
        <f t="shared" si="243"/>
        <v>0</v>
      </c>
      <c r="K1177" s="1">
        <f t="shared" si="244"/>
        <v>0</v>
      </c>
      <c r="L1177" s="1">
        <f t="shared" si="245"/>
        <v>0</v>
      </c>
      <c r="M1177" s="1">
        <f t="shared" si="246"/>
        <v>0</v>
      </c>
      <c r="U1177" s="61"/>
      <c r="AF1177" s="2"/>
      <c r="AG1177" s="2"/>
      <c r="AH1177" s="2"/>
    </row>
    <row r="1178" spans="1:34" x14ac:dyDescent="0.3">
      <c r="A1178" s="1">
        <f t="shared" si="234"/>
        <v>0</v>
      </c>
      <c r="B1178" s="1">
        <f t="shared" si="235"/>
        <v>0</v>
      </c>
      <c r="C1178" s="1">
        <f t="shared" si="236"/>
        <v>0</v>
      </c>
      <c r="D1178" s="1">
        <f t="shared" si="237"/>
        <v>0</v>
      </c>
      <c r="E1178" s="1">
        <f t="shared" si="238"/>
        <v>0</v>
      </c>
      <c r="F1178" s="1">
        <f t="shared" si="239"/>
        <v>0</v>
      </c>
      <c r="G1178" s="1">
        <f t="shared" si="240"/>
        <v>0</v>
      </c>
      <c r="H1178" s="1">
        <f t="shared" si="241"/>
        <v>0</v>
      </c>
      <c r="I1178" s="1">
        <f t="shared" si="242"/>
        <v>0</v>
      </c>
      <c r="J1178" s="1">
        <f t="shared" si="243"/>
        <v>0</v>
      </c>
      <c r="K1178" s="1">
        <f t="shared" si="244"/>
        <v>0</v>
      </c>
      <c r="L1178" s="1">
        <f t="shared" si="245"/>
        <v>0</v>
      </c>
      <c r="M1178" s="1">
        <f t="shared" si="246"/>
        <v>0</v>
      </c>
      <c r="U1178" s="61"/>
      <c r="AF1178" s="2"/>
      <c r="AG1178" s="2"/>
      <c r="AH1178" s="2"/>
    </row>
    <row r="1179" spans="1:34" x14ac:dyDescent="0.3">
      <c r="A1179" s="1">
        <f t="shared" si="234"/>
        <v>0</v>
      </c>
      <c r="B1179" s="1">
        <f t="shared" si="235"/>
        <v>0</v>
      </c>
      <c r="C1179" s="1">
        <f t="shared" si="236"/>
        <v>0</v>
      </c>
      <c r="D1179" s="1">
        <f t="shared" si="237"/>
        <v>0</v>
      </c>
      <c r="E1179" s="1">
        <f t="shared" si="238"/>
        <v>0</v>
      </c>
      <c r="F1179" s="1">
        <f t="shared" si="239"/>
        <v>0</v>
      </c>
      <c r="G1179" s="1">
        <f t="shared" si="240"/>
        <v>0</v>
      </c>
      <c r="H1179" s="1">
        <f t="shared" si="241"/>
        <v>0</v>
      </c>
      <c r="I1179" s="1">
        <f t="shared" si="242"/>
        <v>0</v>
      </c>
      <c r="J1179" s="1">
        <f t="shared" si="243"/>
        <v>0</v>
      </c>
      <c r="K1179" s="1">
        <f t="shared" si="244"/>
        <v>0</v>
      </c>
      <c r="L1179" s="1">
        <f t="shared" si="245"/>
        <v>0</v>
      </c>
      <c r="M1179" s="1">
        <f t="shared" si="246"/>
        <v>0</v>
      </c>
      <c r="U1179" s="61"/>
      <c r="AF1179" s="2"/>
      <c r="AG1179" s="2"/>
      <c r="AH1179" s="2"/>
    </row>
    <row r="1180" spans="1:34" x14ac:dyDescent="0.3">
      <c r="A1180" s="1">
        <f t="shared" si="234"/>
        <v>0</v>
      </c>
      <c r="B1180" s="1">
        <f t="shared" si="235"/>
        <v>0</v>
      </c>
      <c r="C1180" s="1">
        <f t="shared" si="236"/>
        <v>0</v>
      </c>
      <c r="D1180" s="1">
        <f t="shared" si="237"/>
        <v>0</v>
      </c>
      <c r="E1180" s="1">
        <f t="shared" si="238"/>
        <v>0</v>
      </c>
      <c r="F1180" s="1">
        <f t="shared" si="239"/>
        <v>0</v>
      </c>
      <c r="G1180" s="1">
        <f t="shared" si="240"/>
        <v>0</v>
      </c>
      <c r="H1180" s="1">
        <f t="shared" si="241"/>
        <v>0</v>
      </c>
      <c r="I1180" s="1">
        <f t="shared" si="242"/>
        <v>0</v>
      </c>
      <c r="J1180" s="1">
        <f t="shared" si="243"/>
        <v>0</v>
      </c>
      <c r="K1180" s="1">
        <f t="shared" si="244"/>
        <v>0</v>
      </c>
      <c r="L1180" s="1">
        <f t="shared" si="245"/>
        <v>0</v>
      </c>
      <c r="M1180" s="1">
        <f t="shared" si="246"/>
        <v>0</v>
      </c>
      <c r="U1180" s="61"/>
      <c r="AF1180" s="2"/>
      <c r="AG1180" s="2"/>
      <c r="AH1180" s="2"/>
    </row>
    <row r="1181" spans="1:34" x14ac:dyDescent="0.3">
      <c r="A1181" s="1">
        <f t="shared" si="234"/>
        <v>0</v>
      </c>
      <c r="B1181" s="1">
        <f t="shared" si="235"/>
        <v>0</v>
      </c>
      <c r="C1181" s="1">
        <f t="shared" si="236"/>
        <v>0</v>
      </c>
      <c r="D1181" s="1">
        <f t="shared" si="237"/>
        <v>0</v>
      </c>
      <c r="E1181" s="1">
        <f t="shared" si="238"/>
        <v>0</v>
      </c>
      <c r="F1181" s="1">
        <f t="shared" si="239"/>
        <v>0</v>
      </c>
      <c r="G1181" s="1">
        <f t="shared" si="240"/>
        <v>0</v>
      </c>
      <c r="H1181" s="1">
        <f t="shared" si="241"/>
        <v>0</v>
      </c>
      <c r="I1181" s="1">
        <f t="shared" si="242"/>
        <v>0</v>
      </c>
      <c r="J1181" s="1">
        <f t="shared" si="243"/>
        <v>0</v>
      </c>
      <c r="K1181" s="1">
        <f t="shared" si="244"/>
        <v>0</v>
      </c>
      <c r="L1181" s="1">
        <f t="shared" si="245"/>
        <v>0</v>
      </c>
      <c r="M1181" s="1">
        <f t="shared" si="246"/>
        <v>0</v>
      </c>
      <c r="U1181" s="61"/>
      <c r="AF1181" s="2"/>
      <c r="AG1181" s="2"/>
      <c r="AH1181" s="2"/>
    </row>
    <row r="1182" spans="1:34" x14ac:dyDescent="0.3">
      <c r="A1182" s="1">
        <f t="shared" si="234"/>
        <v>0</v>
      </c>
      <c r="B1182" s="1">
        <f t="shared" si="235"/>
        <v>0</v>
      </c>
      <c r="C1182" s="1">
        <f t="shared" si="236"/>
        <v>0</v>
      </c>
      <c r="D1182" s="1">
        <f t="shared" si="237"/>
        <v>0</v>
      </c>
      <c r="E1182" s="1">
        <f t="shared" si="238"/>
        <v>0</v>
      </c>
      <c r="F1182" s="1">
        <f t="shared" si="239"/>
        <v>0</v>
      </c>
      <c r="G1182" s="1">
        <f t="shared" si="240"/>
        <v>0</v>
      </c>
      <c r="H1182" s="1">
        <f t="shared" si="241"/>
        <v>0</v>
      </c>
      <c r="I1182" s="1">
        <f t="shared" si="242"/>
        <v>0</v>
      </c>
      <c r="J1182" s="1">
        <f t="shared" si="243"/>
        <v>0</v>
      </c>
      <c r="K1182" s="1">
        <f t="shared" si="244"/>
        <v>0</v>
      </c>
      <c r="L1182" s="1">
        <f t="shared" si="245"/>
        <v>0</v>
      </c>
      <c r="M1182" s="1">
        <f t="shared" si="246"/>
        <v>0</v>
      </c>
      <c r="U1182" s="61"/>
      <c r="AF1182" s="2"/>
      <c r="AG1182" s="2"/>
      <c r="AH1182" s="2"/>
    </row>
    <row r="1183" spans="1:34" x14ac:dyDescent="0.3">
      <c r="A1183" s="1">
        <f t="shared" si="234"/>
        <v>0</v>
      </c>
      <c r="B1183" s="1">
        <f t="shared" si="235"/>
        <v>0</v>
      </c>
      <c r="C1183" s="1">
        <f t="shared" si="236"/>
        <v>0</v>
      </c>
      <c r="D1183" s="1">
        <f t="shared" si="237"/>
        <v>0</v>
      </c>
      <c r="E1183" s="1">
        <f t="shared" si="238"/>
        <v>0</v>
      </c>
      <c r="F1183" s="1">
        <f t="shared" si="239"/>
        <v>0</v>
      </c>
      <c r="G1183" s="1">
        <f t="shared" si="240"/>
        <v>0</v>
      </c>
      <c r="H1183" s="1">
        <f t="shared" si="241"/>
        <v>0</v>
      </c>
      <c r="I1183" s="1">
        <f t="shared" si="242"/>
        <v>0</v>
      </c>
      <c r="J1183" s="1">
        <f t="shared" si="243"/>
        <v>0</v>
      </c>
      <c r="K1183" s="1">
        <f t="shared" si="244"/>
        <v>0</v>
      </c>
      <c r="L1183" s="1">
        <f t="shared" si="245"/>
        <v>0</v>
      </c>
      <c r="M1183" s="1">
        <f t="shared" si="246"/>
        <v>0</v>
      </c>
      <c r="U1183" s="61"/>
      <c r="AF1183" s="2"/>
      <c r="AG1183" s="2"/>
      <c r="AH1183" s="2"/>
    </row>
    <row r="1184" spans="1:34" x14ac:dyDescent="0.3">
      <c r="A1184" s="1">
        <f t="shared" si="234"/>
        <v>0</v>
      </c>
      <c r="B1184" s="1">
        <f t="shared" si="235"/>
        <v>0</v>
      </c>
      <c r="C1184" s="1">
        <f t="shared" si="236"/>
        <v>0</v>
      </c>
      <c r="D1184" s="1">
        <f t="shared" si="237"/>
        <v>0</v>
      </c>
      <c r="E1184" s="1">
        <f t="shared" si="238"/>
        <v>0</v>
      </c>
      <c r="F1184" s="1">
        <f t="shared" si="239"/>
        <v>0</v>
      </c>
      <c r="G1184" s="1">
        <f t="shared" si="240"/>
        <v>0</v>
      </c>
      <c r="H1184" s="1">
        <f t="shared" si="241"/>
        <v>0</v>
      </c>
      <c r="I1184" s="1">
        <f t="shared" si="242"/>
        <v>0</v>
      </c>
      <c r="J1184" s="1">
        <f t="shared" si="243"/>
        <v>0</v>
      </c>
      <c r="K1184" s="1">
        <f t="shared" si="244"/>
        <v>0</v>
      </c>
      <c r="L1184" s="1">
        <f t="shared" si="245"/>
        <v>0</v>
      </c>
      <c r="M1184" s="1">
        <f t="shared" si="246"/>
        <v>0</v>
      </c>
      <c r="U1184" s="61"/>
      <c r="AF1184" s="2"/>
      <c r="AG1184" s="2"/>
      <c r="AH1184" s="2"/>
    </row>
    <row r="1185" spans="1:34" x14ac:dyDescent="0.3">
      <c r="A1185" s="1">
        <f t="shared" si="234"/>
        <v>0</v>
      </c>
      <c r="B1185" s="1">
        <f t="shared" si="235"/>
        <v>0</v>
      </c>
      <c r="C1185" s="1">
        <f t="shared" si="236"/>
        <v>0</v>
      </c>
      <c r="D1185" s="1">
        <f t="shared" si="237"/>
        <v>0</v>
      </c>
      <c r="E1185" s="1">
        <f t="shared" si="238"/>
        <v>0</v>
      </c>
      <c r="F1185" s="1">
        <f t="shared" si="239"/>
        <v>0</v>
      </c>
      <c r="G1185" s="1">
        <f t="shared" si="240"/>
        <v>0</v>
      </c>
      <c r="H1185" s="1">
        <f t="shared" si="241"/>
        <v>0</v>
      </c>
      <c r="I1185" s="1">
        <f t="shared" si="242"/>
        <v>0</v>
      </c>
      <c r="J1185" s="1">
        <f t="shared" si="243"/>
        <v>0</v>
      </c>
      <c r="K1185" s="1">
        <f t="shared" si="244"/>
        <v>0</v>
      </c>
      <c r="L1185" s="1">
        <f t="shared" si="245"/>
        <v>0</v>
      </c>
      <c r="M1185" s="1">
        <f t="shared" si="246"/>
        <v>0</v>
      </c>
      <c r="U1185" s="61"/>
      <c r="AF1185" s="2"/>
      <c r="AG1185" s="2"/>
      <c r="AH1185" s="2"/>
    </row>
    <row r="1186" spans="1:34" x14ac:dyDescent="0.3">
      <c r="A1186" s="1">
        <f t="shared" si="234"/>
        <v>0</v>
      </c>
      <c r="B1186" s="1">
        <f t="shared" si="235"/>
        <v>0</v>
      </c>
      <c r="C1186" s="1">
        <f t="shared" si="236"/>
        <v>0</v>
      </c>
      <c r="D1186" s="1">
        <f t="shared" si="237"/>
        <v>0</v>
      </c>
      <c r="E1186" s="1">
        <f t="shared" si="238"/>
        <v>0</v>
      </c>
      <c r="F1186" s="1">
        <f t="shared" si="239"/>
        <v>0</v>
      </c>
      <c r="G1186" s="1">
        <f t="shared" si="240"/>
        <v>0</v>
      </c>
      <c r="H1186" s="1">
        <f t="shared" si="241"/>
        <v>0</v>
      </c>
      <c r="I1186" s="1">
        <f t="shared" si="242"/>
        <v>0</v>
      </c>
      <c r="J1186" s="1">
        <f t="shared" si="243"/>
        <v>0</v>
      </c>
      <c r="K1186" s="1">
        <f t="shared" si="244"/>
        <v>0</v>
      </c>
      <c r="L1186" s="1">
        <f t="shared" si="245"/>
        <v>0</v>
      </c>
      <c r="M1186" s="1">
        <f t="shared" si="246"/>
        <v>0</v>
      </c>
      <c r="U1186" s="61"/>
      <c r="AF1186" s="2"/>
      <c r="AG1186" s="2"/>
      <c r="AH1186" s="2"/>
    </row>
    <row r="1187" spans="1:34" x14ac:dyDescent="0.3">
      <c r="A1187" s="1">
        <f t="shared" si="234"/>
        <v>0</v>
      </c>
      <c r="B1187" s="1">
        <f t="shared" si="235"/>
        <v>0</v>
      </c>
      <c r="C1187" s="1">
        <f t="shared" si="236"/>
        <v>0</v>
      </c>
      <c r="D1187" s="1">
        <f t="shared" si="237"/>
        <v>0</v>
      </c>
      <c r="E1187" s="1">
        <f t="shared" si="238"/>
        <v>0</v>
      </c>
      <c r="F1187" s="1">
        <f t="shared" si="239"/>
        <v>0</v>
      </c>
      <c r="G1187" s="1">
        <f t="shared" si="240"/>
        <v>0</v>
      </c>
      <c r="H1187" s="1">
        <f t="shared" si="241"/>
        <v>0</v>
      </c>
      <c r="I1187" s="1">
        <f t="shared" si="242"/>
        <v>0</v>
      </c>
      <c r="J1187" s="1">
        <f t="shared" si="243"/>
        <v>0</v>
      </c>
      <c r="K1187" s="1">
        <f t="shared" si="244"/>
        <v>0</v>
      </c>
      <c r="L1187" s="1">
        <f t="shared" si="245"/>
        <v>0</v>
      </c>
      <c r="M1187" s="1">
        <f t="shared" si="246"/>
        <v>0</v>
      </c>
      <c r="U1187" s="61"/>
      <c r="AF1187" s="2"/>
      <c r="AG1187" s="2"/>
      <c r="AH1187" s="2"/>
    </row>
    <row r="1188" spans="1:34" x14ac:dyDescent="0.3">
      <c r="A1188" s="1">
        <f t="shared" si="234"/>
        <v>0</v>
      </c>
      <c r="B1188" s="1">
        <f t="shared" si="235"/>
        <v>0</v>
      </c>
      <c r="C1188" s="1">
        <f t="shared" si="236"/>
        <v>0</v>
      </c>
      <c r="D1188" s="1">
        <f t="shared" si="237"/>
        <v>0</v>
      </c>
      <c r="E1188" s="1">
        <f t="shared" si="238"/>
        <v>0</v>
      </c>
      <c r="F1188" s="1">
        <f t="shared" si="239"/>
        <v>0</v>
      </c>
      <c r="G1188" s="1">
        <f t="shared" si="240"/>
        <v>0</v>
      </c>
      <c r="H1188" s="1">
        <f t="shared" si="241"/>
        <v>0</v>
      </c>
      <c r="I1188" s="1">
        <f t="shared" si="242"/>
        <v>0</v>
      </c>
      <c r="J1188" s="1">
        <f t="shared" si="243"/>
        <v>0</v>
      </c>
      <c r="K1188" s="1">
        <f t="shared" si="244"/>
        <v>0</v>
      </c>
      <c r="L1188" s="1">
        <f t="shared" si="245"/>
        <v>0</v>
      </c>
      <c r="M1188" s="1">
        <f t="shared" si="246"/>
        <v>0</v>
      </c>
      <c r="U1188" s="61"/>
      <c r="AF1188" s="2"/>
      <c r="AG1188" s="2"/>
      <c r="AH1188" s="2"/>
    </row>
    <row r="1189" spans="1:34" x14ac:dyDescent="0.3">
      <c r="A1189" s="1">
        <f t="shared" si="234"/>
        <v>0</v>
      </c>
      <c r="B1189" s="1">
        <f t="shared" si="235"/>
        <v>0</v>
      </c>
      <c r="C1189" s="1">
        <f t="shared" si="236"/>
        <v>0</v>
      </c>
      <c r="D1189" s="1">
        <f t="shared" si="237"/>
        <v>0</v>
      </c>
      <c r="E1189" s="1">
        <f t="shared" si="238"/>
        <v>0</v>
      </c>
      <c r="F1189" s="1">
        <f t="shared" si="239"/>
        <v>0</v>
      </c>
      <c r="G1189" s="1">
        <f t="shared" si="240"/>
        <v>0</v>
      </c>
      <c r="H1189" s="1">
        <f t="shared" si="241"/>
        <v>0</v>
      </c>
      <c r="I1189" s="1">
        <f t="shared" si="242"/>
        <v>0</v>
      </c>
      <c r="J1189" s="1">
        <f t="shared" si="243"/>
        <v>0</v>
      </c>
      <c r="K1189" s="1">
        <f t="shared" si="244"/>
        <v>0</v>
      </c>
      <c r="L1189" s="1">
        <f t="shared" si="245"/>
        <v>0</v>
      </c>
      <c r="M1189" s="1">
        <f t="shared" si="246"/>
        <v>0</v>
      </c>
      <c r="U1189" s="61"/>
      <c r="AF1189" s="2"/>
      <c r="AG1189" s="2"/>
      <c r="AH1189" s="2"/>
    </row>
    <row r="1190" spans="1:34" x14ac:dyDescent="0.3">
      <c r="A1190" s="1">
        <f t="shared" si="234"/>
        <v>0</v>
      </c>
      <c r="B1190" s="1">
        <f t="shared" si="235"/>
        <v>0</v>
      </c>
      <c r="C1190" s="1">
        <f t="shared" si="236"/>
        <v>0</v>
      </c>
      <c r="D1190" s="1">
        <f t="shared" si="237"/>
        <v>0</v>
      </c>
      <c r="E1190" s="1">
        <f t="shared" si="238"/>
        <v>0</v>
      </c>
      <c r="F1190" s="1">
        <f t="shared" si="239"/>
        <v>0</v>
      </c>
      <c r="G1190" s="1">
        <f t="shared" si="240"/>
        <v>0</v>
      </c>
      <c r="H1190" s="1">
        <f t="shared" si="241"/>
        <v>0</v>
      </c>
      <c r="I1190" s="1">
        <f t="shared" si="242"/>
        <v>0</v>
      </c>
      <c r="J1190" s="1">
        <f t="shared" si="243"/>
        <v>0</v>
      </c>
      <c r="K1190" s="1">
        <f t="shared" si="244"/>
        <v>0</v>
      </c>
      <c r="L1190" s="1">
        <f t="shared" si="245"/>
        <v>0</v>
      </c>
      <c r="M1190" s="1">
        <f t="shared" si="246"/>
        <v>0</v>
      </c>
      <c r="U1190" s="61"/>
      <c r="AF1190" s="2"/>
      <c r="AG1190" s="2"/>
      <c r="AH1190" s="2"/>
    </row>
    <row r="1191" spans="1:34" x14ac:dyDescent="0.3">
      <c r="A1191" s="1">
        <f t="shared" si="234"/>
        <v>0</v>
      </c>
      <c r="B1191" s="1">
        <f t="shared" si="235"/>
        <v>0</v>
      </c>
      <c r="C1191" s="1">
        <f t="shared" si="236"/>
        <v>0</v>
      </c>
      <c r="D1191" s="1">
        <f t="shared" si="237"/>
        <v>0</v>
      </c>
      <c r="E1191" s="1">
        <f t="shared" si="238"/>
        <v>0</v>
      </c>
      <c r="F1191" s="1">
        <f t="shared" si="239"/>
        <v>0</v>
      </c>
      <c r="G1191" s="1">
        <f t="shared" si="240"/>
        <v>0</v>
      </c>
      <c r="H1191" s="1">
        <f t="shared" si="241"/>
        <v>0</v>
      </c>
      <c r="I1191" s="1">
        <f t="shared" si="242"/>
        <v>0</v>
      </c>
      <c r="J1191" s="1">
        <f t="shared" si="243"/>
        <v>0</v>
      </c>
      <c r="K1191" s="1">
        <f t="shared" si="244"/>
        <v>0</v>
      </c>
      <c r="L1191" s="1">
        <f t="shared" si="245"/>
        <v>0</v>
      </c>
      <c r="M1191" s="1">
        <f t="shared" si="246"/>
        <v>0</v>
      </c>
      <c r="U1191" s="61"/>
      <c r="AF1191" s="2"/>
      <c r="AG1191" s="2"/>
      <c r="AH1191" s="2"/>
    </row>
    <row r="1192" spans="1:34" x14ac:dyDescent="0.3">
      <c r="A1192" s="1">
        <f t="shared" si="234"/>
        <v>0</v>
      </c>
      <c r="B1192" s="1">
        <f t="shared" si="235"/>
        <v>0</v>
      </c>
      <c r="C1192" s="1">
        <f t="shared" si="236"/>
        <v>0</v>
      </c>
      <c r="D1192" s="1">
        <f t="shared" si="237"/>
        <v>0</v>
      </c>
      <c r="E1192" s="1">
        <f t="shared" si="238"/>
        <v>0</v>
      </c>
      <c r="F1192" s="1">
        <f t="shared" si="239"/>
        <v>0</v>
      </c>
      <c r="G1192" s="1">
        <f t="shared" si="240"/>
        <v>0</v>
      </c>
      <c r="H1192" s="1">
        <f t="shared" si="241"/>
        <v>0</v>
      </c>
      <c r="I1192" s="1">
        <f t="shared" si="242"/>
        <v>0</v>
      </c>
      <c r="J1192" s="1">
        <f t="shared" si="243"/>
        <v>0</v>
      </c>
      <c r="K1192" s="1">
        <f t="shared" si="244"/>
        <v>0</v>
      </c>
      <c r="L1192" s="1">
        <f t="shared" si="245"/>
        <v>0</v>
      </c>
      <c r="M1192" s="1">
        <f t="shared" si="246"/>
        <v>0</v>
      </c>
      <c r="U1192" s="61"/>
      <c r="AF1192" s="2"/>
      <c r="AG1192" s="2"/>
      <c r="AH1192" s="2"/>
    </row>
    <row r="1193" spans="1:34" x14ac:dyDescent="0.3">
      <c r="A1193" s="1">
        <f t="shared" si="234"/>
        <v>0</v>
      </c>
      <c r="B1193" s="1">
        <f t="shared" si="235"/>
        <v>0</v>
      </c>
      <c r="C1193" s="1">
        <f t="shared" si="236"/>
        <v>0</v>
      </c>
      <c r="D1193" s="1">
        <f t="shared" si="237"/>
        <v>0</v>
      </c>
      <c r="E1193" s="1">
        <f t="shared" si="238"/>
        <v>0</v>
      </c>
      <c r="F1193" s="1">
        <f t="shared" si="239"/>
        <v>0</v>
      </c>
      <c r="G1193" s="1">
        <f t="shared" si="240"/>
        <v>0</v>
      </c>
      <c r="H1193" s="1">
        <f t="shared" si="241"/>
        <v>0</v>
      </c>
      <c r="I1193" s="1">
        <f t="shared" si="242"/>
        <v>0</v>
      </c>
      <c r="J1193" s="1">
        <f t="shared" si="243"/>
        <v>0</v>
      </c>
      <c r="K1193" s="1">
        <f t="shared" si="244"/>
        <v>0</v>
      </c>
      <c r="L1193" s="1">
        <f t="shared" si="245"/>
        <v>0</v>
      </c>
      <c r="M1193" s="1">
        <f t="shared" si="246"/>
        <v>0</v>
      </c>
      <c r="U1193" s="61"/>
      <c r="AF1193" s="2"/>
      <c r="AG1193" s="2"/>
      <c r="AH1193" s="2"/>
    </row>
    <row r="1194" spans="1:34" x14ac:dyDescent="0.3">
      <c r="A1194" s="1">
        <f t="shared" si="234"/>
        <v>0</v>
      </c>
      <c r="B1194" s="1">
        <f t="shared" si="235"/>
        <v>0</v>
      </c>
      <c r="C1194" s="1">
        <f t="shared" si="236"/>
        <v>0</v>
      </c>
      <c r="D1194" s="1">
        <f t="shared" si="237"/>
        <v>0</v>
      </c>
      <c r="E1194" s="1">
        <f t="shared" si="238"/>
        <v>0</v>
      </c>
      <c r="F1194" s="1">
        <f t="shared" si="239"/>
        <v>0</v>
      </c>
      <c r="G1194" s="1">
        <f t="shared" si="240"/>
        <v>0</v>
      </c>
      <c r="H1194" s="1">
        <f t="shared" si="241"/>
        <v>0</v>
      </c>
      <c r="I1194" s="1">
        <f t="shared" si="242"/>
        <v>0</v>
      </c>
      <c r="J1194" s="1">
        <f t="shared" si="243"/>
        <v>0</v>
      </c>
      <c r="K1194" s="1">
        <f t="shared" si="244"/>
        <v>0</v>
      </c>
      <c r="L1194" s="1">
        <f t="shared" si="245"/>
        <v>0</v>
      </c>
      <c r="M1194" s="1">
        <f t="shared" si="246"/>
        <v>0</v>
      </c>
      <c r="U1194" s="61"/>
      <c r="AF1194" s="2"/>
      <c r="AG1194" s="2"/>
      <c r="AH1194" s="2"/>
    </row>
    <row r="1195" spans="1:34" x14ac:dyDescent="0.3">
      <c r="A1195" s="1">
        <f t="shared" si="234"/>
        <v>0</v>
      </c>
      <c r="B1195" s="1">
        <f t="shared" si="235"/>
        <v>0</v>
      </c>
      <c r="C1195" s="1">
        <f t="shared" si="236"/>
        <v>0</v>
      </c>
      <c r="D1195" s="1">
        <f t="shared" si="237"/>
        <v>0</v>
      </c>
      <c r="E1195" s="1">
        <f t="shared" si="238"/>
        <v>0</v>
      </c>
      <c r="F1195" s="1">
        <f t="shared" si="239"/>
        <v>0</v>
      </c>
      <c r="G1195" s="1">
        <f t="shared" si="240"/>
        <v>0</v>
      </c>
      <c r="H1195" s="1">
        <f t="shared" si="241"/>
        <v>0</v>
      </c>
      <c r="I1195" s="1">
        <f t="shared" si="242"/>
        <v>0</v>
      </c>
      <c r="J1195" s="1">
        <f t="shared" si="243"/>
        <v>0</v>
      </c>
      <c r="K1195" s="1">
        <f t="shared" si="244"/>
        <v>0</v>
      </c>
      <c r="L1195" s="1">
        <f t="shared" si="245"/>
        <v>0</v>
      </c>
      <c r="M1195" s="1">
        <f t="shared" si="246"/>
        <v>0</v>
      </c>
      <c r="U1195" s="61"/>
      <c r="AF1195" s="2"/>
      <c r="AG1195" s="2"/>
      <c r="AH1195" s="2"/>
    </row>
    <row r="1196" spans="1:34" x14ac:dyDescent="0.3">
      <c r="A1196" s="1">
        <f t="shared" si="234"/>
        <v>0</v>
      </c>
      <c r="B1196" s="1">
        <f t="shared" si="235"/>
        <v>0</v>
      </c>
      <c r="C1196" s="1">
        <f t="shared" si="236"/>
        <v>0</v>
      </c>
      <c r="D1196" s="1">
        <f t="shared" si="237"/>
        <v>0</v>
      </c>
      <c r="E1196" s="1">
        <f t="shared" si="238"/>
        <v>0</v>
      </c>
      <c r="F1196" s="1">
        <f t="shared" si="239"/>
        <v>0</v>
      </c>
      <c r="G1196" s="1">
        <f t="shared" si="240"/>
        <v>0</v>
      </c>
      <c r="H1196" s="1">
        <f t="shared" si="241"/>
        <v>0</v>
      </c>
      <c r="I1196" s="1">
        <f t="shared" si="242"/>
        <v>0</v>
      </c>
      <c r="J1196" s="1">
        <f t="shared" si="243"/>
        <v>0</v>
      </c>
      <c r="K1196" s="1">
        <f t="shared" si="244"/>
        <v>0</v>
      </c>
      <c r="L1196" s="1">
        <f t="shared" si="245"/>
        <v>0</v>
      </c>
      <c r="M1196" s="1">
        <f t="shared" si="246"/>
        <v>0</v>
      </c>
      <c r="U1196" s="61"/>
      <c r="AF1196" s="2"/>
      <c r="AG1196" s="2"/>
      <c r="AH1196" s="2"/>
    </row>
    <row r="1197" spans="1:34" x14ac:dyDescent="0.3">
      <c r="A1197" s="1">
        <f t="shared" si="234"/>
        <v>0</v>
      </c>
      <c r="B1197" s="1">
        <f t="shared" si="235"/>
        <v>0</v>
      </c>
      <c r="C1197" s="1">
        <f t="shared" si="236"/>
        <v>0</v>
      </c>
      <c r="D1197" s="1">
        <f t="shared" si="237"/>
        <v>0</v>
      </c>
      <c r="E1197" s="1">
        <f t="shared" si="238"/>
        <v>0</v>
      </c>
      <c r="F1197" s="1">
        <f t="shared" si="239"/>
        <v>0</v>
      </c>
      <c r="G1197" s="1">
        <f t="shared" si="240"/>
        <v>0</v>
      </c>
      <c r="H1197" s="1">
        <f t="shared" si="241"/>
        <v>0</v>
      </c>
      <c r="I1197" s="1">
        <f t="shared" si="242"/>
        <v>0</v>
      </c>
      <c r="J1197" s="1">
        <f t="shared" si="243"/>
        <v>0</v>
      </c>
      <c r="K1197" s="1">
        <f t="shared" si="244"/>
        <v>0</v>
      </c>
      <c r="L1197" s="1">
        <f t="shared" si="245"/>
        <v>0</v>
      </c>
      <c r="M1197" s="1">
        <f t="shared" si="246"/>
        <v>0</v>
      </c>
      <c r="U1197" s="61"/>
      <c r="AF1197" s="2"/>
      <c r="AG1197" s="2"/>
      <c r="AH1197" s="2"/>
    </row>
    <row r="1198" spans="1:34" x14ac:dyDescent="0.3">
      <c r="A1198" s="1">
        <f t="shared" si="234"/>
        <v>0</v>
      </c>
      <c r="B1198" s="1">
        <f t="shared" si="235"/>
        <v>0</v>
      </c>
      <c r="C1198" s="1">
        <f t="shared" si="236"/>
        <v>0</v>
      </c>
      <c r="D1198" s="1">
        <f t="shared" si="237"/>
        <v>0</v>
      </c>
      <c r="E1198" s="1">
        <f t="shared" si="238"/>
        <v>0</v>
      </c>
      <c r="F1198" s="1">
        <f t="shared" si="239"/>
        <v>0</v>
      </c>
      <c r="G1198" s="1">
        <f t="shared" si="240"/>
        <v>0</v>
      </c>
      <c r="H1198" s="1">
        <f t="shared" si="241"/>
        <v>0</v>
      </c>
      <c r="I1198" s="1">
        <f t="shared" si="242"/>
        <v>0</v>
      </c>
      <c r="J1198" s="1">
        <f t="shared" si="243"/>
        <v>0</v>
      </c>
      <c r="K1198" s="1">
        <f t="shared" si="244"/>
        <v>0</v>
      </c>
      <c r="L1198" s="1">
        <f t="shared" si="245"/>
        <v>0</v>
      </c>
      <c r="M1198" s="1">
        <f t="shared" si="246"/>
        <v>0</v>
      </c>
      <c r="U1198" s="61"/>
      <c r="AF1198" s="2"/>
      <c r="AG1198" s="2"/>
      <c r="AH1198" s="2"/>
    </row>
    <row r="1199" spans="1:34" x14ac:dyDescent="0.3">
      <c r="A1199" s="1">
        <f t="shared" si="234"/>
        <v>0</v>
      </c>
      <c r="B1199" s="1">
        <f t="shared" si="235"/>
        <v>0</v>
      </c>
      <c r="C1199" s="1">
        <f t="shared" si="236"/>
        <v>0</v>
      </c>
      <c r="D1199" s="1">
        <f t="shared" si="237"/>
        <v>0</v>
      </c>
      <c r="E1199" s="1">
        <f t="shared" si="238"/>
        <v>0</v>
      </c>
      <c r="F1199" s="1">
        <f t="shared" si="239"/>
        <v>0</v>
      </c>
      <c r="G1199" s="1">
        <f t="shared" si="240"/>
        <v>0</v>
      </c>
      <c r="H1199" s="1">
        <f t="shared" si="241"/>
        <v>0</v>
      </c>
      <c r="I1199" s="1">
        <f t="shared" si="242"/>
        <v>0</v>
      </c>
      <c r="J1199" s="1">
        <f t="shared" si="243"/>
        <v>0</v>
      </c>
      <c r="K1199" s="1">
        <f t="shared" si="244"/>
        <v>0</v>
      </c>
      <c r="L1199" s="1">
        <f t="shared" si="245"/>
        <v>0</v>
      </c>
      <c r="M1199" s="1">
        <f t="shared" si="246"/>
        <v>0</v>
      </c>
      <c r="U1199" s="61"/>
      <c r="AF1199" s="2"/>
      <c r="AG1199" s="2"/>
      <c r="AH1199" s="2"/>
    </row>
    <row r="1200" spans="1:34" x14ac:dyDescent="0.3">
      <c r="A1200" s="1">
        <f t="shared" si="234"/>
        <v>0</v>
      </c>
      <c r="B1200" s="1">
        <f t="shared" si="235"/>
        <v>0</v>
      </c>
      <c r="C1200" s="1">
        <f t="shared" si="236"/>
        <v>0</v>
      </c>
      <c r="D1200" s="1">
        <f t="shared" si="237"/>
        <v>0</v>
      </c>
      <c r="E1200" s="1">
        <f t="shared" si="238"/>
        <v>0</v>
      </c>
      <c r="F1200" s="1">
        <f t="shared" si="239"/>
        <v>0</v>
      </c>
      <c r="G1200" s="1">
        <f t="shared" si="240"/>
        <v>0</v>
      </c>
      <c r="H1200" s="1">
        <f t="shared" si="241"/>
        <v>0</v>
      </c>
      <c r="I1200" s="1">
        <f t="shared" si="242"/>
        <v>0</v>
      </c>
      <c r="J1200" s="1">
        <f t="shared" si="243"/>
        <v>0</v>
      </c>
      <c r="K1200" s="1">
        <f t="shared" si="244"/>
        <v>0</v>
      </c>
      <c r="L1200" s="1">
        <f t="shared" si="245"/>
        <v>0</v>
      </c>
      <c r="M1200" s="1">
        <f t="shared" si="246"/>
        <v>0</v>
      </c>
      <c r="U1200" s="61"/>
      <c r="AF1200" s="2"/>
      <c r="AG1200" s="2"/>
      <c r="AH1200" s="2"/>
    </row>
    <row r="1201" spans="1:34" x14ac:dyDescent="0.3">
      <c r="A1201" s="1">
        <f t="shared" si="234"/>
        <v>0</v>
      </c>
      <c r="B1201" s="1">
        <f t="shared" si="235"/>
        <v>0</v>
      </c>
      <c r="C1201" s="1">
        <f t="shared" si="236"/>
        <v>0</v>
      </c>
      <c r="D1201" s="1">
        <f t="shared" si="237"/>
        <v>0</v>
      </c>
      <c r="E1201" s="1">
        <f t="shared" si="238"/>
        <v>0</v>
      </c>
      <c r="F1201" s="1">
        <f t="shared" si="239"/>
        <v>0</v>
      </c>
      <c r="G1201" s="1">
        <f t="shared" si="240"/>
        <v>0</v>
      </c>
      <c r="H1201" s="1">
        <f t="shared" si="241"/>
        <v>0</v>
      </c>
      <c r="I1201" s="1">
        <f t="shared" si="242"/>
        <v>0</v>
      </c>
      <c r="J1201" s="1">
        <f t="shared" si="243"/>
        <v>0</v>
      </c>
      <c r="K1201" s="1">
        <f t="shared" si="244"/>
        <v>0</v>
      </c>
      <c r="L1201" s="1">
        <f t="shared" si="245"/>
        <v>0</v>
      </c>
      <c r="M1201" s="1">
        <f t="shared" si="246"/>
        <v>0</v>
      </c>
      <c r="U1201" s="61"/>
      <c r="AF1201" s="2"/>
      <c r="AG1201" s="2"/>
      <c r="AH1201" s="2"/>
    </row>
    <row r="1202" spans="1:34" x14ac:dyDescent="0.3">
      <c r="A1202" s="1">
        <f t="shared" si="234"/>
        <v>0</v>
      </c>
      <c r="B1202" s="1">
        <f t="shared" si="235"/>
        <v>0</v>
      </c>
      <c r="C1202" s="1">
        <f t="shared" si="236"/>
        <v>0</v>
      </c>
      <c r="D1202" s="1">
        <f t="shared" si="237"/>
        <v>0</v>
      </c>
      <c r="E1202" s="1">
        <f t="shared" si="238"/>
        <v>0</v>
      </c>
      <c r="F1202" s="1">
        <f t="shared" si="239"/>
        <v>0</v>
      </c>
      <c r="G1202" s="1">
        <f t="shared" si="240"/>
        <v>0</v>
      </c>
      <c r="H1202" s="1">
        <f t="shared" si="241"/>
        <v>0</v>
      </c>
      <c r="I1202" s="1">
        <f t="shared" si="242"/>
        <v>0</v>
      </c>
      <c r="J1202" s="1">
        <f t="shared" si="243"/>
        <v>0</v>
      </c>
      <c r="K1202" s="1">
        <f t="shared" si="244"/>
        <v>0</v>
      </c>
      <c r="L1202" s="1">
        <f t="shared" si="245"/>
        <v>0</v>
      </c>
      <c r="M1202" s="1">
        <f t="shared" si="246"/>
        <v>0</v>
      </c>
      <c r="U1202" s="61"/>
      <c r="AF1202" s="2"/>
      <c r="AG1202" s="2"/>
      <c r="AH1202" s="2"/>
    </row>
    <row r="1203" spans="1:34" x14ac:dyDescent="0.3">
      <c r="A1203" s="1">
        <f t="shared" si="234"/>
        <v>0</v>
      </c>
      <c r="B1203" s="1">
        <f t="shared" si="235"/>
        <v>0</v>
      </c>
      <c r="C1203" s="1">
        <f t="shared" si="236"/>
        <v>0</v>
      </c>
      <c r="D1203" s="1">
        <f t="shared" si="237"/>
        <v>0</v>
      </c>
      <c r="E1203" s="1">
        <f t="shared" si="238"/>
        <v>0</v>
      </c>
      <c r="F1203" s="1">
        <f t="shared" si="239"/>
        <v>0</v>
      </c>
      <c r="G1203" s="1">
        <f t="shared" si="240"/>
        <v>0</v>
      </c>
      <c r="H1203" s="1">
        <f t="shared" si="241"/>
        <v>0</v>
      </c>
      <c r="I1203" s="1">
        <f t="shared" si="242"/>
        <v>0</v>
      </c>
      <c r="J1203" s="1">
        <f t="shared" si="243"/>
        <v>0</v>
      </c>
      <c r="K1203" s="1">
        <f t="shared" si="244"/>
        <v>0</v>
      </c>
      <c r="L1203" s="1">
        <f t="shared" si="245"/>
        <v>0</v>
      </c>
      <c r="M1203" s="1">
        <f t="shared" si="246"/>
        <v>0</v>
      </c>
      <c r="U1203" s="61"/>
      <c r="AF1203" s="2"/>
      <c r="AG1203" s="2"/>
      <c r="AH1203" s="2"/>
    </row>
    <row r="1204" spans="1:34" x14ac:dyDescent="0.3">
      <c r="A1204" s="1">
        <f t="shared" si="234"/>
        <v>0</v>
      </c>
      <c r="B1204" s="1">
        <f t="shared" si="235"/>
        <v>0</v>
      </c>
      <c r="C1204" s="1">
        <f t="shared" si="236"/>
        <v>0</v>
      </c>
      <c r="D1204" s="1">
        <f t="shared" si="237"/>
        <v>0</v>
      </c>
      <c r="E1204" s="1">
        <f t="shared" si="238"/>
        <v>0</v>
      </c>
      <c r="F1204" s="1">
        <f t="shared" si="239"/>
        <v>0</v>
      </c>
      <c r="G1204" s="1">
        <f t="shared" si="240"/>
        <v>0</v>
      </c>
      <c r="H1204" s="1">
        <f t="shared" si="241"/>
        <v>0</v>
      </c>
      <c r="I1204" s="1">
        <f t="shared" si="242"/>
        <v>0</v>
      </c>
      <c r="J1204" s="1">
        <f t="shared" si="243"/>
        <v>0</v>
      </c>
      <c r="K1204" s="1">
        <f t="shared" si="244"/>
        <v>0</v>
      </c>
      <c r="L1204" s="1">
        <f t="shared" si="245"/>
        <v>0</v>
      </c>
      <c r="M1204" s="1">
        <f t="shared" si="246"/>
        <v>0</v>
      </c>
      <c r="U1204" s="61"/>
      <c r="AF1204" s="2"/>
      <c r="AG1204" s="2"/>
      <c r="AH1204" s="2"/>
    </row>
    <row r="1205" spans="1:34" x14ac:dyDescent="0.3">
      <c r="A1205" s="1">
        <f t="shared" si="234"/>
        <v>0</v>
      </c>
      <c r="B1205" s="1">
        <f t="shared" si="235"/>
        <v>0</v>
      </c>
      <c r="C1205" s="1">
        <f t="shared" si="236"/>
        <v>0</v>
      </c>
      <c r="D1205" s="1">
        <f t="shared" si="237"/>
        <v>0</v>
      </c>
      <c r="E1205" s="1">
        <f t="shared" si="238"/>
        <v>0</v>
      </c>
      <c r="F1205" s="1">
        <f t="shared" si="239"/>
        <v>0</v>
      </c>
      <c r="G1205" s="1">
        <f t="shared" si="240"/>
        <v>0</v>
      </c>
      <c r="H1205" s="1">
        <f t="shared" si="241"/>
        <v>0</v>
      </c>
      <c r="I1205" s="1">
        <f t="shared" si="242"/>
        <v>0</v>
      </c>
      <c r="J1205" s="1">
        <f t="shared" si="243"/>
        <v>0</v>
      </c>
      <c r="K1205" s="1">
        <f t="shared" si="244"/>
        <v>0</v>
      </c>
      <c r="L1205" s="1">
        <f t="shared" si="245"/>
        <v>0</v>
      </c>
      <c r="M1205" s="1">
        <f t="shared" si="246"/>
        <v>0</v>
      </c>
      <c r="U1205" s="61"/>
      <c r="AF1205" s="2"/>
      <c r="AG1205" s="2"/>
      <c r="AH1205" s="2"/>
    </row>
    <row r="1206" spans="1:34" x14ac:dyDescent="0.3">
      <c r="A1206" s="1">
        <f t="shared" si="234"/>
        <v>0</v>
      </c>
      <c r="B1206" s="1">
        <f t="shared" si="235"/>
        <v>0</v>
      </c>
      <c r="C1206" s="1">
        <f t="shared" si="236"/>
        <v>0</v>
      </c>
      <c r="D1206" s="1">
        <f t="shared" si="237"/>
        <v>0</v>
      </c>
      <c r="E1206" s="1">
        <f t="shared" si="238"/>
        <v>0</v>
      </c>
      <c r="F1206" s="1">
        <f t="shared" si="239"/>
        <v>0</v>
      </c>
      <c r="G1206" s="1">
        <f t="shared" si="240"/>
        <v>0</v>
      </c>
      <c r="H1206" s="1">
        <f t="shared" si="241"/>
        <v>0</v>
      </c>
      <c r="I1206" s="1">
        <f t="shared" si="242"/>
        <v>0</v>
      </c>
      <c r="J1206" s="1">
        <f t="shared" si="243"/>
        <v>0</v>
      </c>
      <c r="K1206" s="1">
        <f t="shared" si="244"/>
        <v>0</v>
      </c>
      <c r="L1206" s="1">
        <f t="shared" si="245"/>
        <v>0</v>
      </c>
      <c r="M1206" s="1">
        <f t="shared" si="246"/>
        <v>0</v>
      </c>
      <c r="U1206" s="61"/>
      <c r="AF1206" s="2"/>
      <c r="AG1206" s="2"/>
      <c r="AH1206" s="2"/>
    </row>
    <row r="1207" spans="1:34" x14ac:dyDescent="0.3">
      <c r="A1207" s="1">
        <f t="shared" si="234"/>
        <v>0</v>
      </c>
      <c r="B1207" s="1">
        <f t="shared" si="235"/>
        <v>0</v>
      </c>
      <c r="C1207" s="1">
        <f t="shared" si="236"/>
        <v>0</v>
      </c>
      <c r="D1207" s="1">
        <f t="shared" si="237"/>
        <v>0</v>
      </c>
      <c r="E1207" s="1">
        <f t="shared" si="238"/>
        <v>0</v>
      </c>
      <c r="F1207" s="1">
        <f t="shared" si="239"/>
        <v>0</v>
      </c>
      <c r="G1207" s="1">
        <f t="shared" si="240"/>
        <v>0</v>
      </c>
      <c r="H1207" s="1">
        <f t="shared" si="241"/>
        <v>0</v>
      </c>
      <c r="I1207" s="1">
        <f t="shared" si="242"/>
        <v>0</v>
      </c>
      <c r="J1207" s="1">
        <f t="shared" si="243"/>
        <v>0</v>
      </c>
      <c r="K1207" s="1">
        <f t="shared" si="244"/>
        <v>0</v>
      </c>
      <c r="L1207" s="1">
        <f t="shared" si="245"/>
        <v>0</v>
      </c>
      <c r="M1207" s="1">
        <f t="shared" si="246"/>
        <v>0</v>
      </c>
      <c r="U1207" s="61"/>
      <c r="AF1207" s="2"/>
      <c r="AG1207" s="2"/>
      <c r="AH1207" s="2"/>
    </row>
    <row r="1208" spans="1:34" x14ac:dyDescent="0.3">
      <c r="A1208" s="1">
        <f t="shared" si="234"/>
        <v>0</v>
      </c>
      <c r="B1208" s="1">
        <f t="shared" si="235"/>
        <v>0</v>
      </c>
      <c r="C1208" s="1">
        <f t="shared" si="236"/>
        <v>0</v>
      </c>
      <c r="D1208" s="1">
        <f t="shared" si="237"/>
        <v>0</v>
      </c>
      <c r="E1208" s="1">
        <f t="shared" si="238"/>
        <v>0</v>
      </c>
      <c r="F1208" s="1">
        <f t="shared" si="239"/>
        <v>0</v>
      </c>
      <c r="G1208" s="1">
        <f t="shared" si="240"/>
        <v>0</v>
      </c>
      <c r="H1208" s="1">
        <f t="shared" si="241"/>
        <v>0</v>
      </c>
      <c r="I1208" s="1">
        <f t="shared" si="242"/>
        <v>0</v>
      </c>
      <c r="J1208" s="1">
        <f t="shared" si="243"/>
        <v>0</v>
      </c>
      <c r="K1208" s="1">
        <f t="shared" si="244"/>
        <v>0</v>
      </c>
      <c r="L1208" s="1">
        <f t="shared" si="245"/>
        <v>0</v>
      </c>
      <c r="M1208" s="1">
        <f t="shared" si="246"/>
        <v>0</v>
      </c>
      <c r="U1208" s="61"/>
      <c r="AF1208" s="2"/>
      <c r="AG1208" s="2"/>
      <c r="AH1208" s="2"/>
    </row>
    <row r="1209" spans="1:34" x14ac:dyDescent="0.3">
      <c r="A1209" s="1">
        <f t="shared" si="234"/>
        <v>0</v>
      </c>
      <c r="B1209" s="1">
        <f t="shared" si="235"/>
        <v>0</v>
      </c>
      <c r="C1209" s="1">
        <f t="shared" si="236"/>
        <v>0</v>
      </c>
      <c r="D1209" s="1">
        <f t="shared" si="237"/>
        <v>0</v>
      </c>
      <c r="E1209" s="1">
        <f t="shared" si="238"/>
        <v>0</v>
      </c>
      <c r="F1209" s="1">
        <f t="shared" si="239"/>
        <v>0</v>
      </c>
      <c r="G1209" s="1">
        <f t="shared" si="240"/>
        <v>0</v>
      </c>
      <c r="H1209" s="1">
        <f t="shared" si="241"/>
        <v>0</v>
      </c>
      <c r="I1209" s="1">
        <f t="shared" si="242"/>
        <v>0</v>
      </c>
      <c r="J1209" s="1">
        <f t="shared" si="243"/>
        <v>0</v>
      </c>
      <c r="K1209" s="1">
        <f t="shared" si="244"/>
        <v>0</v>
      </c>
      <c r="L1209" s="1">
        <f t="shared" si="245"/>
        <v>0</v>
      </c>
      <c r="M1209" s="1">
        <f t="shared" si="246"/>
        <v>0</v>
      </c>
      <c r="U1209" s="61"/>
      <c r="AF1209" s="2"/>
      <c r="AG1209" s="2"/>
      <c r="AH1209" s="2"/>
    </row>
    <row r="1210" spans="1:34" x14ac:dyDescent="0.3">
      <c r="A1210" s="1">
        <f t="shared" si="234"/>
        <v>0</v>
      </c>
      <c r="B1210" s="1">
        <f t="shared" si="235"/>
        <v>0</v>
      </c>
      <c r="C1210" s="1">
        <f t="shared" si="236"/>
        <v>0</v>
      </c>
      <c r="D1210" s="1">
        <f t="shared" si="237"/>
        <v>0</v>
      </c>
      <c r="E1210" s="1">
        <f t="shared" si="238"/>
        <v>0</v>
      </c>
      <c r="F1210" s="1">
        <f t="shared" si="239"/>
        <v>0</v>
      </c>
      <c r="G1210" s="1">
        <f t="shared" si="240"/>
        <v>0</v>
      </c>
      <c r="H1210" s="1">
        <f t="shared" si="241"/>
        <v>0</v>
      </c>
      <c r="I1210" s="1">
        <f t="shared" si="242"/>
        <v>0</v>
      </c>
      <c r="J1210" s="1">
        <f t="shared" si="243"/>
        <v>0</v>
      </c>
      <c r="K1210" s="1">
        <f t="shared" si="244"/>
        <v>0</v>
      </c>
      <c r="L1210" s="1">
        <f t="shared" si="245"/>
        <v>0</v>
      </c>
      <c r="M1210" s="1">
        <f t="shared" si="246"/>
        <v>0</v>
      </c>
      <c r="U1210" s="61"/>
      <c r="AF1210" s="2"/>
      <c r="AG1210" s="2"/>
      <c r="AH1210" s="2"/>
    </row>
    <row r="1211" spans="1:34" x14ac:dyDescent="0.3">
      <c r="A1211" s="1">
        <f t="shared" si="234"/>
        <v>0</v>
      </c>
      <c r="B1211" s="1">
        <f t="shared" si="235"/>
        <v>0</v>
      </c>
      <c r="C1211" s="1">
        <f t="shared" si="236"/>
        <v>0</v>
      </c>
      <c r="D1211" s="1">
        <f t="shared" si="237"/>
        <v>0</v>
      </c>
      <c r="E1211" s="1">
        <f t="shared" si="238"/>
        <v>0</v>
      </c>
      <c r="F1211" s="1">
        <f t="shared" si="239"/>
        <v>0</v>
      </c>
      <c r="G1211" s="1">
        <f t="shared" si="240"/>
        <v>0</v>
      </c>
      <c r="H1211" s="1">
        <f t="shared" si="241"/>
        <v>0</v>
      </c>
      <c r="I1211" s="1">
        <f t="shared" si="242"/>
        <v>0</v>
      </c>
      <c r="J1211" s="1">
        <f t="shared" si="243"/>
        <v>0</v>
      </c>
      <c r="K1211" s="1">
        <f t="shared" si="244"/>
        <v>0</v>
      </c>
      <c r="L1211" s="1">
        <f t="shared" si="245"/>
        <v>0</v>
      </c>
      <c r="M1211" s="1">
        <f t="shared" si="246"/>
        <v>0</v>
      </c>
      <c r="U1211" s="61"/>
      <c r="AF1211" s="2"/>
      <c r="AG1211" s="2"/>
      <c r="AH1211" s="2"/>
    </row>
    <row r="1212" spans="1:34" x14ac:dyDescent="0.3">
      <c r="A1212" s="1">
        <f t="shared" si="234"/>
        <v>0</v>
      </c>
      <c r="B1212" s="1">
        <f t="shared" si="235"/>
        <v>0</v>
      </c>
      <c r="C1212" s="1">
        <f t="shared" si="236"/>
        <v>0</v>
      </c>
      <c r="D1212" s="1">
        <f t="shared" si="237"/>
        <v>0</v>
      </c>
      <c r="E1212" s="1">
        <f t="shared" si="238"/>
        <v>0</v>
      </c>
      <c r="F1212" s="1">
        <f t="shared" si="239"/>
        <v>0</v>
      </c>
      <c r="G1212" s="1">
        <f t="shared" si="240"/>
        <v>0</v>
      </c>
      <c r="H1212" s="1">
        <f t="shared" si="241"/>
        <v>0</v>
      </c>
      <c r="I1212" s="1">
        <f t="shared" si="242"/>
        <v>0</v>
      </c>
      <c r="J1212" s="1">
        <f t="shared" si="243"/>
        <v>0</v>
      </c>
      <c r="K1212" s="1">
        <f t="shared" si="244"/>
        <v>0</v>
      </c>
      <c r="L1212" s="1">
        <f t="shared" si="245"/>
        <v>0</v>
      </c>
      <c r="M1212" s="1">
        <f t="shared" si="246"/>
        <v>0</v>
      </c>
      <c r="U1212" s="61"/>
      <c r="AF1212" s="2"/>
      <c r="AG1212" s="2"/>
      <c r="AH1212" s="2"/>
    </row>
    <row r="1213" spans="1:34" x14ac:dyDescent="0.3">
      <c r="A1213" s="1">
        <f t="shared" si="234"/>
        <v>0</v>
      </c>
      <c r="B1213" s="1">
        <f t="shared" si="235"/>
        <v>0</v>
      </c>
      <c r="C1213" s="1">
        <f t="shared" si="236"/>
        <v>0</v>
      </c>
      <c r="D1213" s="1">
        <f t="shared" si="237"/>
        <v>0</v>
      </c>
      <c r="E1213" s="1">
        <f t="shared" si="238"/>
        <v>0</v>
      </c>
      <c r="F1213" s="1">
        <f t="shared" si="239"/>
        <v>0</v>
      </c>
      <c r="G1213" s="1">
        <f t="shared" si="240"/>
        <v>0</v>
      </c>
      <c r="H1213" s="1">
        <f t="shared" si="241"/>
        <v>0</v>
      </c>
      <c r="I1213" s="1">
        <f t="shared" si="242"/>
        <v>0</v>
      </c>
      <c r="J1213" s="1">
        <f t="shared" si="243"/>
        <v>0</v>
      </c>
      <c r="K1213" s="1">
        <f t="shared" si="244"/>
        <v>0</v>
      </c>
      <c r="L1213" s="1">
        <f t="shared" si="245"/>
        <v>0</v>
      </c>
      <c r="M1213" s="1">
        <f t="shared" si="246"/>
        <v>0</v>
      </c>
      <c r="U1213" s="61"/>
      <c r="AF1213" s="2"/>
      <c r="AG1213" s="2"/>
      <c r="AH1213" s="2"/>
    </row>
    <row r="1214" spans="1:34" x14ac:dyDescent="0.3">
      <c r="A1214" s="1">
        <f t="shared" si="234"/>
        <v>0</v>
      </c>
      <c r="B1214" s="1">
        <f t="shared" si="235"/>
        <v>0</v>
      </c>
      <c r="C1214" s="1">
        <f t="shared" si="236"/>
        <v>0</v>
      </c>
      <c r="D1214" s="1">
        <f t="shared" si="237"/>
        <v>0</v>
      </c>
      <c r="E1214" s="1">
        <f t="shared" si="238"/>
        <v>0</v>
      </c>
      <c r="F1214" s="1">
        <f t="shared" si="239"/>
        <v>0</v>
      </c>
      <c r="G1214" s="1">
        <f t="shared" si="240"/>
        <v>0</v>
      </c>
      <c r="H1214" s="1">
        <f t="shared" si="241"/>
        <v>0</v>
      </c>
      <c r="I1214" s="1">
        <f t="shared" si="242"/>
        <v>0</v>
      </c>
      <c r="J1214" s="1">
        <f t="shared" si="243"/>
        <v>0</v>
      </c>
      <c r="K1214" s="1">
        <f t="shared" si="244"/>
        <v>0</v>
      </c>
      <c r="L1214" s="1">
        <f t="shared" si="245"/>
        <v>0</v>
      </c>
      <c r="M1214" s="1">
        <f t="shared" si="246"/>
        <v>0</v>
      </c>
      <c r="U1214" s="61"/>
      <c r="AF1214" s="2"/>
      <c r="AG1214" s="2"/>
      <c r="AH1214" s="2"/>
    </row>
    <row r="1215" spans="1:34" x14ac:dyDescent="0.3">
      <c r="A1215" s="1">
        <f t="shared" si="234"/>
        <v>0</v>
      </c>
      <c r="B1215" s="1">
        <f t="shared" si="235"/>
        <v>0</v>
      </c>
      <c r="C1215" s="1">
        <f t="shared" si="236"/>
        <v>0</v>
      </c>
      <c r="D1215" s="1">
        <f t="shared" si="237"/>
        <v>0</v>
      </c>
      <c r="E1215" s="1">
        <f t="shared" si="238"/>
        <v>0</v>
      </c>
      <c r="F1215" s="1">
        <f t="shared" si="239"/>
        <v>0</v>
      </c>
      <c r="G1215" s="1">
        <f t="shared" si="240"/>
        <v>0</v>
      </c>
      <c r="H1215" s="1">
        <f t="shared" si="241"/>
        <v>0</v>
      </c>
      <c r="I1215" s="1">
        <f t="shared" si="242"/>
        <v>0</v>
      </c>
      <c r="J1215" s="1">
        <f t="shared" si="243"/>
        <v>0</v>
      </c>
      <c r="K1215" s="1">
        <f t="shared" si="244"/>
        <v>0</v>
      </c>
      <c r="L1215" s="1">
        <f t="shared" si="245"/>
        <v>0</v>
      </c>
      <c r="M1215" s="1">
        <f t="shared" si="246"/>
        <v>0</v>
      </c>
      <c r="U1215" s="61"/>
      <c r="AF1215" s="2"/>
      <c r="AG1215" s="2"/>
      <c r="AH1215" s="2"/>
    </row>
    <row r="1216" spans="1:34" x14ac:dyDescent="0.3">
      <c r="A1216" s="1">
        <f t="shared" si="234"/>
        <v>0</v>
      </c>
      <c r="B1216" s="1">
        <f t="shared" si="235"/>
        <v>0</v>
      </c>
      <c r="C1216" s="1">
        <f t="shared" si="236"/>
        <v>0</v>
      </c>
      <c r="D1216" s="1">
        <f t="shared" si="237"/>
        <v>0</v>
      </c>
      <c r="E1216" s="1">
        <f t="shared" si="238"/>
        <v>0</v>
      </c>
      <c r="F1216" s="1">
        <f t="shared" si="239"/>
        <v>0</v>
      </c>
      <c r="G1216" s="1">
        <f t="shared" si="240"/>
        <v>0</v>
      </c>
      <c r="H1216" s="1">
        <f t="shared" si="241"/>
        <v>0</v>
      </c>
      <c r="I1216" s="1">
        <f t="shared" si="242"/>
        <v>0</v>
      </c>
      <c r="J1216" s="1">
        <f t="shared" si="243"/>
        <v>0</v>
      </c>
      <c r="K1216" s="1">
        <f t="shared" si="244"/>
        <v>0</v>
      </c>
      <c r="L1216" s="1">
        <f t="shared" si="245"/>
        <v>0</v>
      </c>
      <c r="M1216" s="1">
        <f t="shared" si="246"/>
        <v>0</v>
      </c>
      <c r="U1216" s="61"/>
      <c r="AF1216" s="2"/>
      <c r="AG1216" s="2"/>
      <c r="AH1216" s="2"/>
    </row>
    <row r="1217" spans="1:34" x14ac:dyDescent="0.3">
      <c r="A1217" s="1">
        <f t="shared" si="234"/>
        <v>0</v>
      </c>
      <c r="B1217" s="1">
        <f t="shared" si="235"/>
        <v>0</v>
      </c>
      <c r="C1217" s="1">
        <f t="shared" si="236"/>
        <v>0</v>
      </c>
      <c r="D1217" s="1">
        <f t="shared" si="237"/>
        <v>0</v>
      </c>
      <c r="E1217" s="1">
        <f t="shared" si="238"/>
        <v>0</v>
      </c>
      <c r="F1217" s="1">
        <f t="shared" si="239"/>
        <v>0</v>
      </c>
      <c r="G1217" s="1">
        <f t="shared" si="240"/>
        <v>0</v>
      </c>
      <c r="H1217" s="1">
        <f t="shared" si="241"/>
        <v>0</v>
      </c>
      <c r="I1217" s="1">
        <f t="shared" si="242"/>
        <v>0</v>
      </c>
      <c r="J1217" s="1">
        <f t="shared" si="243"/>
        <v>0</v>
      </c>
      <c r="K1217" s="1">
        <f t="shared" si="244"/>
        <v>0</v>
      </c>
      <c r="L1217" s="1">
        <f t="shared" si="245"/>
        <v>0</v>
      </c>
      <c r="M1217" s="1">
        <f t="shared" si="246"/>
        <v>0</v>
      </c>
      <c r="U1217" s="61"/>
      <c r="AF1217" s="2"/>
      <c r="AG1217" s="2"/>
      <c r="AH1217" s="2"/>
    </row>
    <row r="1218" spans="1:34" x14ac:dyDescent="0.3">
      <c r="A1218" s="1">
        <f t="shared" si="234"/>
        <v>0</v>
      </c>
      <c r="B1218" s="1">
        <f t="shared" si="235"/>
        <v>0</v>
      </c>
      <c r="C1218" s="1">
        <f t="shared" si="236"/>
        <v>0</v>
      </c>
      <c r="D1218" s="1">
        <f t="shared" si="237"/>
        <v>0</v>
      </c>
      <c r="E1218" s="1">
        <f t="shared" si="238"/>
        <v>0</v>
      </c>
      <c r="F1218" s="1">
        <f t="shared" si="239"/>
        <v>0</v>
      </c>
      <c r="G1218" s="1">
        <f t="shared" si="240"/>
        <v>0</v>
      </c>
      <c r="H1218" s="1">
        <f t="shared" si="241"/>
        <v>0</v>
      </c>
      <c r="I1218" s="1">
        <f t="shared" si="242"/>
        <v>0</v>
      </c>
      <c r="J1218" s="1">
        <f t="shared" si="243"/>
        <v>0</v>
      </c>
      <c r="K1218" s="1">
        <f t="shared" si="244"/>
        <v>0</v>
      </c>
      <c r="L1218" s="1">
        <f t="shared" si="245"/>
        <v>0</v>
      </c>
      <c r="M1218" s="1">
        <f t="shared" si="246"/>
        <v>0</v>
      </c>
      <c r="U1218" s="61"/>
      <c r="AF1218" s="2"/>
      <c r="AG1218" s="2"/>
      <c r="AH1218" s="2"/>
    </row>
    <row r="1219" spans="1:34" x14ac:dyDescent="0.3">
      <c r="A1219" s="1">
        <f t="shared" si="234"/>
        <v>0</v>
      </c>
      <c r="B1219" s="1">
        <f t="shared" si="235"/>
        <v>0</v>
      </c>
      <c r="C1219" s="1">
        <f t="shared" si="236"/>
        <v>0</v>
      </c>
      <c r="D1219" s="1">
        <f t="shared" si="237"/>
        <v>0</v>
      </c>
      <c r="E1219" s="1">
        <f t="shared" si="238"/>
        <v>0</v>
      </c>
      <c r="F1219" s="1">
        <f t="shared" si="239"/>
        <v>0</v>
      </c>
      <c r="G1219" s="1">
        <f t="shared" si="240"/>
        <v>0</v>
      </c>
      <c r="H1219" s="1">
        <f t="shared" si="241"/>
        <v>0</v>
      </c>
      <c r="I1219" s="1">
        <f t="shared" si="242"/>
        <v>0</v>
      </c>
      <c r="J1219" s="1">
        <f t="shared" si="243"/>
        <v>0</v>
      </c>
      <c r="K1219" s="1">
        <f t="shared" si="244"/>
        <v>0</v>
      </c>
      <c r="L1219" s="1">
        <f t="shared" si="245"/>
        <v>0</v>
      </c>
      <c r="M1219" s="1">
        <f t="shared" si="246"/>
        <v>0</v>
      </c>
      <c r="U1219" s="61"/>
      <c r="AF1219" s="2"/>
      <c r="AG1219" s="2"/>
      <c r="AH1219" s="2"/>
    </row>
    <row r="1220" spans="1:34" x14ac:dyDescent="0.3">
      <c r="A1220" s="1">
        <f t="shared" si="234"/>
        <v>0</v>
      </c>
      <c r="B1220" s="1">
        <f t="shared" si="235"/>
        <v>0</v>
      </c>
      <c r="C1220" s="1">
        <f t="shared" si="236"/>
        <v>0</v>
      </c>
      <c r="D1220" s="1">
        <f t="shared" si="237"/>
        <v>0</v>
      </c>
      <c r="E1220" s="1">
        <f t="shared" si="238"/>
        <v>0</v>
      </c>
      <c r="F1220" s="1">
        <f t="shared" si="239"/>
        <v>0</v>
      </c>
      <c r="G1220" s="1">
        <f t="shared" si="240"/>
        <v>0</v>
      </c>
      <c r="H1220" s="1">
        <f t="shared" si="241"/>
        <v>0</v>
      </c>
      <c r="I1220" s="1">
        <f t="shared" si="242"/>
        <v>0</v>
      </c>
      <c r="J1220" s="1">
        <f t="shared" si="243"/>
        <v>0</v>
      </c>
      <c r="K1220" s="1">
        <f t="shared" si="244"/>
        <v>0</v>
      </c>
      <c r="L1220" s="1">
        <f t="shared" si="245"/>
        <v>0</v>
      </c>
      <c r="M1220" s="1">
        <f t="shared" si="246"/>
        <v>0</v>
      </c>
      <c r="U1220" s="61"/>
      <c r="AF1220" s="2"/>
      <c r="AG1220" s="2"/>
      <c r="AH1220" s="2"/>
    </row>
    <row r="1221" spans="1:34" x14ac:dyDescent="0.3">
      <c r="A1221" s="1">
        <f t="shared" ref="A1221:A1284" si="247">Permittee_Name</f>
        <v>0</v>
      </c>
      <c r="B1221" s="1">
        <f t="shared" ref="B1221:B1284" si="248">FWS_Permit_Number</f>
        <v>0</v>
      </c>
      <c r="C1221" s="1">
        <f t="shared" ref="C1221:C1284" si="249">Project_Type_Transfer</f>
        <v>0</v>
      </c>
      <c r="D1221" s="1">
        <f t="shared" ref="D1221:D1284" si="250">ProjectType_Other</f>
        <v>0</v>
      </c>
      <c r="E1221" s="1">
        <f t="shared" ref="E1221:E1284" si="251">Description</f>
        <v>0</v>
      </c>
      <c r="F1221" s="1">
        <f t="shared" ref="F1221:F1284" si="252">Primary_Contact_Name</f>
        <v>0</v>
      </c>
      <c r="G1221" s="1">
        <f t="shared" ref="G1221:G1284" si="253">Project_Contact_Last_Name</f>
        <v>0</v>
      </c>
      <c r="H1221" s="1">
        <f t="shared" ref="H1221:H1284" si="254">Project_Contact_Title</f>
        <v>0</v>
      </c>
      <c r="I1221" s="1">
        <f t="shared" ref="I1221:I1284" si="255">Project_Contact_Affiliation</f>
        <v>0</v>
      </c>
      <c r="J1221" s="1">
        <f t="shared" ref="J1221:J1284" si="256">Project_Contact_Business_Email_Address</f>
        <v>0</v>
      </c>
      <c r="K1221" s="1">
        <f t="shared" ref="K1221:K1284" si="257">Primary_Contact_Phone</f>
        <v>0</v>
      </c>
      <c r="L1221" s="1">
        <f t="shared" ref="L1221:L1284" si="258">ProprietaryYesNo</f>
        <v>0</v>
      </c>
      <c r="M1221" s="1">
        <f t="shared" ref="M1221:M1284" si="259">Proprietary_Description</f>
        <v>0</v>
      </c>
      <c r="U1221" s="61"/>
      <c r="AF1221" s="2"/>
      <c r="AG1221" s="2"/>
      <c r="AH1221" s="2"/>
    </row>
    <row r="1222" spans="1:34" x14ac:dyDescent="0.3">
      <c r="A1222" s="1">
        <f t="shared" si="247"/>
        <v>0</v>
      </c>
      <c r="B1222" s="1">
        <f t="shared" si="248"/>
        <v>0</v>
      </c>
      <c r="C1222" s="1">
        <f t="shared" si="249"/>
        <v>0</v>
      </c>
      <c r="D1222" s="1">
        <f t="shared" si="250"/>
        <v>0</v>
      </c>
      <c r="E1222" s="1">
        <f t="shared" si="251"/>
        <v>0</v>
      </c>
      <c r="F1222" s="1">
        <f t="shared" si="252"/>
        <v>0</v>
      </c>
      <c r="G1222" s="1">
        <f t="shared" si="253"/>
        <v>0</v>
      </c>
      <c r="H1222" s="1">
        <f t="shared" si="254"/>
        <v>0</v>
      </c>
      <c r="I1222" s="1">
        <f t="shared" si="255"/>
        <v>0</v>
      </c>
      <c r="J1222" s="1">
        <f t="shared" si="256"/>
        <v>0</v>
      </c>
      <c r="K1222" s="1">
        <f t="shared" si="257"/>
        <v>0</v>
      </c>
      <c r="L1222" s="1">
        <f t="shared" si="258"/>
        <v>0</v>
      </c>
      <c r="M1222" s="1">
        <f t="shared" si="259"/>
        <v>0</v>
      </c>
      <c r="U1222" s="61"/>
      <c r="AF1222" s="2"/>
      <c r="AG1222" s="2"/>
      <c r="AH1222" s="2"/>
    </row>
    <row r="1223" spans="1:34" x14ac:dyDescent="0.3">
      <c r="A1223" s="1">
        <f t="shared" si="247"/>
        <v>0</v>
      </c>
      <c r="B1223" s="1">
        <f t="shared" si="248"/>
        <v>0</v>
      </c>
      <c r="C1223" s="1">
        <f t="shared" si="249"/>
        <v>0</v>
      </c>
      <c r="D1223" s="1">
        <f t="shared" si="250"/>
        <v>0</v>
      </c>
      <c r="E1223" s="1">
        <f t="shared" si="251"/>
        <v>0</v>
      </c>
      <c r="F1223" s="1">
        <f t="shared" si="252"/>
        <v>0</v>
      </c>
      <c r="G1223" s="1">
        <f t="shared" si="253"/>
        <v>0</v>
      </c>
      <c r="H1223" s="1">
        <f t="shared" si="254"/>
        <v>0</v>
      </c>
      <c r="I1223" s="1">
        <f t="shared" si="255"/>
        <v>0</v>
      </c>
      <c r="J1223" s="1">
        <f t="shared" si="256"/>
        <v>0</v>
      </c>
      <c r="K1223" s="1">
        <f t="shared" si="257"/>
        <v>0</v>
      </c>
      <c r="L1223" s="1">
        <f t="shared" si="258"/>
        <v>0</v>
      </c>
      <c r="M1223" s="1">
        <f t="shared" si="259"/>
        <v>0</v>
      </c>
      <c r="U1223" s="61"/>
      <c r="AF1223" s="2"/>
      <c r="AG1223" s="2"/>
      <c r="AH1223" s="2"/>
    </row>
    <row r="1224" spans="1:34" x14ac:dyDescent="0.3">
      <c r="A1224" s="1">
        <f t="shared" si="247"/>
        <v>0</v>
      </c>
      <c r="B1224" s="1">
        <f t="shared" si="248"/>
        <v>0</v>
      </c>
      <c r="C1224" s="1">
        <f t="shared" si="249"/>
        <v>0</v>
      </c>
      <c r="D1224" s="1">
        <f t="shared" si="250"/>
        <v>0</v>
      </c>
      <c r="E1224" s="1">
        <f t="shared" si="251"/>
        <v>0</v>
      </c>
      <c r="F1224" s="1">
        <f t="shared" si="252"/>
        <v>0</v>
      </c>
      <c r="G1224" s="1">
        <f t="shared" si="253"/>
        <v>0</v>
      </c>
      <c r="H1224" s="1">
        <f t="shared" si="254"/>
        <v>0</v>
      </c>
      <c r="I1224" s="1">
        <f t="shared" si="255"/>
        <v>0</v>
      </c>
      <c r="J1224" s="1">
        <f t="shared" si="256"/>
        <v>0</v>
      </c>
      <c r="K1224" s="1">
        <f t="shared" si="257"/>
        <v>0</v>
      </c>
      <c r="L1224" s="1">
        <f t="shared" si="258"/>
        <v>0</v>
      </c>
      <c r="M1224" s="1">
        <f t="shared" si="259"/>
        <v>0</v>
      </c>
      <c r="U1224" s="61"/>
      <c r="AF1224" s="2"/>
      <c r="AG1224" s="2"/>
      <c r="AH1224" s="2"/>
    </row>
    <row r="1225" spans="1:34" x14ac:dyDescent="0.3">
      <c r="A1225" s="1">
        <f t="shared" si="247"/>
        <v>0</v>
      </c>
      <c r="B1225" s="1">
        <f t="shared" si="248"/>
        <v>0</v>
      </c>
      <c r="C1225" s="1">
        <f t="shared" si="249"/>
        <v>0</v>
      </c>
      <c r="D1225" s="1">
        <f t="shared" si="250"/>
        <v>0</v>
      </c>
      <c r="E1225" s="1">
        <f t="shared" si="251"/>
        <v>0</v>
      </c>
      <c r="F1225" s="1">
        <f t="shared" si="252"/>
        <v>0</v>
      </c>
      <c r="G1225" s="1">
        <f t="shared" si="253"/>
        <v>0</v>
      </c>
      <c r="H1225" s="1">
        <f t="shared" si="254"/>
        <v>0</v>
      </c>
      <c r="I1225" s="1">
        <f t="shared" si="255"/>
        <v>0</v>
      </c>
      <c r="J1225" s="1">
        <f t="shared" si="256"/>
        <v>0</v>
      </c>
      <c r="K1225" s="1">
        <f t="shared" si="257"/>
        <v>0</v>
      </c>
      <c r="L1225" s="1">
        <f t="shared" si="258"/>
        <v>0</v>
      </c>
      <c r="M1225" s="1">
        <f t="shared" si="259"/>
        <v>0</v>
      </c>
      <c r="U1225" s="61"/>
      <c r="AF1225" s="2"/>
      <c r="AG1225" s="2"/>
      <c r="AH1225" s="2"/>
    </row>
    <row r="1226" spans="1:34" x14ac:dyDescent="0.3">
      <c r="A1226" s="1">
        <f t="shared" si="247"/>
        <v>0</v>
      </c>
      <c r="B1226" s="1">
        <f t="shared" si="248"/>
        <v>0</v>
      </c>
      <c r="C1226" s="1">
        <f t="shared" si="249"/>
        <v>0</v>
      </c>
      <c r="D1226" s="1">
        <f t="shared" si="250"/>
        <v>0</v>
      </c>
      <c r="E1226" s="1">
        <f t="shared" si="251"/>
        <v>0</v>
      </c>
      <c r="F1226" s="1">
        <f t="shared" si="252"/>
        <v>0</v>
      </c>
      <c r="G1226" s="1">
        <f t="shared" si="253"/>
        <v>0</v>
      </c>
      <c r="H1226" s="1">
        <f t="shared" si="254"/>
        <v>0</v>
      </c>
      <c r="I1226" s="1">
        <f t="shared" si="255"/>
        <v>0</v>
      </c>
      <c r="J1226" s="1">
        <f t="shared" si="256"/>
        <v>0</v>
      </c>
      <c r="K1226" s="1">
        <f t="shared" si="257"/>
        <v>0</v>
      </c>
      <c r="L1226" s="1">
        <f t="shared" si="258"/>
        <v>0</v>
      </c>
      <c r="M1226" s="1">
        <f t="shared" si="259"/>
        <v>0</v>
      </c>
      <c r="U1226" s="61"/>
      <c r="AF1226" s="2"/>
      <c r="AG1226" s="2"/>
      <c r="AH1226" s="2"/>
    </row>
    <row r="1227" spans="1:34" x14ac:dyDescent="0.3">
      <c r="A1227" s="1">
        <f t="shared" si="247"/>
        <v>0</v>
      </c>
      <c r="B1227" s="1">
        <f t="shared" si="248"/>
        <v>0</v>
      </c>
      <c r="C1227" s="1">
        <f t="shared" si="249"/>
        <v>0</v>
      </c>
      <c r="D1227" s="1">
        <f t="shared" si="250"/>
        <v>0</v>
      </c>
      <c r="E1227" s="1">
        <f t="shared" si="251"/>
        <v>0</v>
      </c>
      <c r="F1227" s="1">
        <f t="shared" si="252"/>
        <v>0</v>
      </c>
      <c r="G1227" s="1">
        <f t="shared" si="253"/>
        <v>0</v>
      </c>
      <c r="H1227" s="1">
        <f t="shared" si="254"/>
        <v>0</v>
      </c>
      <c r="I1227" s="1">
        <f t="shared" si="255"/>
        <v>0</v>
      </c>
      <c r="J1227" s="1">
        <f t="shared" si="256"/>
        <v>0</v>
      </c>
      <c r="K1227" s="1">
        <f t="shared" si="257"/>
        <v>0</v>
      </c>
      <c r="L1227" s="1">
        <f t="shared" si="258"/>
        <v>0</v>
      </c>
      <c r="M1227" s="1">
        <f t="shared" si="259"/>
        <v>0</v>
      </c>
      <c r="U1227" s="61"/>
      <c r="AF1227" s="2"/>
      <c r="AG1227" s="2"/>
      <c r="AH1227" s="2"/>
    </row>
    <row r="1228" spans="1:34" x14ac:dyDescent="0.3">
      <c r="A1228" s="1">
        <f t="shared" si="247"/>
        <v>0</v>
      </c>
      <c r="B1228" s="1">
        <f t="shared" si="248"/>
        <v>0</v>
      </c>
      <c r="C1228" s="1">
        <f t="shared" si="249"/>
        <v>0</v>
      </c>
      <c r="D1228" s="1">
        <f t="shared" si="250"/>
        <v>0</v>
      </c>
      <c r="E1228" s="1">
        <f t="shared" si="251"/>
        <v>0</v>
      </c>
      <c r="F1228" s="1">
        <f t="shared" si="252"/>
        <v>0</v>
      </c>
      <c r="G1228" s="1">
        <f t="shared" si="253"/>
        <v>0</v>
      </c>
      <c r="H1228" s="1">
        <f t="shared" si="254"/>
        <v>0</v>
      </c>
      <c r="I1228" s="1">
        <f t="shared" si="255"/>
        <v>0</v>
      </c>
      <c r="J1228" s="1">
        <f t="shared" si="256"/>
        <v>0</v>
      </c>
      <c r="K1228" s="1">
        <f t="shared" si="257"/>
        <v>0</v>
      </c>
      <c r="L1228" s="1">
        <f t="shared" si="258"/>
        <v>0</v>
      </c>
      <c r="M1228" s="1">
        <f t="shared" si="259"/>
        <v>0</v>
      </c>
      <c r="U1228" s="61"/>
      <c r="AF1228" s="2"/>
      <c r="AG1228" s="2"/>
      <c r="AH1228" s="2"/>
    </row>
    <row r="1229" spans="1:34" x14ac:dyDescent="0.3">
      <c r="A1229" s="1">
        <f t="shared" si="247"/>
        <v>0</v>
      </c>
      <c r="B1229" s="1">
        <f t="shared" si="248"/>
        <v>0</v>
      </c>
      <c r="C1229" s="1">
        <f t="shared" si="249"/>
        <v>0</v>
      </c>
      <c r="D1229" s="1">
        <f t="shared" si="250"/>
        <v>0</v>
      </c>
      <c r="E1229" s="1">
        <f t="shared" si="251"/>
        <v>0</v>
      </c>
      <c r="F1229" s="1">
        <f t="shared" si="252"/>
        <v>0</v>
      </c>
      <c r="G1229" s="1">
        <f t="shared" si="253"/>
        <v>0</v>
      </c>
      <c r="H1229" s="1">
        <f t="shared" si="254"/>
        <v>0</v>
      </c>
      <c r="I1229" s="1">
        <f t="shared" si="255"/>
        <v>0</v>
      </c>
      <c r="J1229" s="1">
        <f t="shared" si="256"/>
        <v>0</v>
      </c>
      <c r="K1229" s="1">
        <f t="shared" si="257"/>
        <v>0</v>
      </c>
      <c r="L1229" s="1">
        <f t="shared" si="258"/>
        <v>0</v>
      </c>
      <c r="M1229" s="1">
        <f t="shared" si="259"/>
        <v>0</v>
      </c>
      <c r="U1229" s="61"/>
      <c r="AF1229" s="2"/>
      <c r="AG1229" s="2"/>
      <c r="AH1229" s="2"/>
    </row>
    <row r="1230" spans="1:34" x14ac:dyDescent="0.3">
      <c r="A1230" s="1">
        <f t="shared" si="247"/>
        <v>0</v>
      </c>
      <c r="B1230" s="1">
        <f t="shared" si="248"/>
        <v>0</v>
      </c>
      <c r="C1230" s="1">
        <f t="shared" si="249"/>
        <v>0</v>
      </c>
      <c r="D1230" s="1">
        <f t="shared" si="250"/>
        <v>0</v>
      </c>
      <c r="E1230" s="1">
        <f t="shared" si="251"/>
        <v>0</v>
      </c>
      <c r="F1230" s="1">
        <f t="shared" si="252"/>
        <v>0</v>
      </c>
      <c r="G1230" s="1">
        <f t="shared" si="253"/>
        <v>0</v>
      </c>
      <c r="H1230" s="1">
        <f t="shared" si="254"/>
        <v>0</v>
      </c>
      <c r="I1230" s="1">
        <f t="shared" si="255"/>
        <v>0</v>
      </c>
      <c r="J1230" s="1">
        <f t="shared" si="256"/>
        <v>0</v>
      </c>
      <c r="K1230" s="1">
        <f t="shared" si="257"/>
        <v>0</v>
      </c>
      <c r="L1230" s="1">
        <f t="shared" si="258"/>
        <v>0</v>
      </c>
      <c r="M1230" s="1">
        <f t="shared" si="259"/>
        <v>0</v>
      </c>
      <c r="U1230" s="61"/>
      <c r="AF1230" s="2"/>
      <c r="AG1230" s="2"/>
      <c r="AH1230" s="2"/>
    </row>
    <row r="1231" spans="1:34" x14ac:dyDescent="0.3">
      <c r="A1231" s="1">
        <f t="shared" si="247"/>
        <v>0</v>
      </c>
      <c r="B1231" s="1">
        <f t="shared" si="248"/>
        <v>0</v>
      </c>
      <c r="C1231" s="1">
        <f t="shared" si="249"/>
        <v>0</v>
      </c>
      <c r="D1231" s="1">
        <f t="shared" si="250"/>
        <v>0</v>
      </c>
      <c r="E1231" s="1">
        <f t="shared" si="251"/>
        <v>0</v>
      </c>
      <c r="F1231" s="1">
        <f t="shared" si="252"/>
        <v>0</v>
      </c>
      <c r="G1231" s="1">
        <f t="shared" si="253"/>
        <v>0</v>
      </c>
      <c r="H1231" s="1">
        <f t="shared" si="254"/>
        <v>0</v>
      </c>
      <c r="I1231" s="1">
        <f t="shared" si="255"/>
        <v>0</v>
      </c>
      <c r="J1231" s="1">
        <f t="shared" si="256"/>
        <v>0</v>
      </c>
      <c r="K1231" s="1">
        <f t="shared" si="257"/>
        <v>0</v>
      </c>
      <c r="L1231" s="1">
        <f t="shared" si="258"/>
        <v>0</v>
      </c>
      <c r="M1231" s="1">
        <f t="shared" si="259"/>
        <v>0</v>
      </c>
      <c r="U1231" s="61"/>
      <c r="AF1231" s="2"/>
      <c r="AG1231" s="2"/>
      <c r="AH1231" s="2"/>
    </row>
    <row r="1232" spans="1:34" x14ac:dyDescent="0.3">
      <c r="A1232" s="1">
        <f t="shared" si="247"/>
        <v>0</v>
      </c>
      <c r="B1232" s="1">
        <f t="shared" si="248"/>
        <v>0</v>
      </c>
      <c r="C1232" s="1">
        <f t="shared" si="249"/>
        <v>0</v>
      </c>
      <c r="D1232" s="1">
        <f t="shared" si="250"/>
        <v>0</v>
      </c>
      <c r="E1232" s="1">
        <f t="shared" si="251"/>
        <v>0</v>
      </c>
      <c r="F1232" s="1">
        <f t="shared" si="252"/>
        <v>0</v>
      </c>
      <c r="G1232" s="1">
        <f t="shared" si="253"/>
        <v>0</v>
      </c>
      <c r="H1232" s="1">
        <f t="shared" si="254"/>
        <v>0</v>
      </c>
      <c r="I1232" s="1">
        <f t="shared" si="255"/>
        <v>0</v>
      </c>
      <c r="J1232" s="1">
        <f t="shared" si="256"/>
        <v>0</v>
      </c>
      <c r="K1232" s="1">
        <f t="shared" si="257"/>
        <v>0</v>
      </c>
      <c r="L1232" s="1">
        <f t="shared" si="258"/>
        <v>0</v>
      </c>
      <c r="M1232" s="1">
        <f t="shared" si="259"/>
        <v>0</v>
      </c>
      <c r="U1232" s="61"/>
      <c r="AF1232" s="2"/>
      <c r="AG1232" s="2"/>
      <c r="AH1232" s="2"/>
    </row>
    <row r="1233" spans="1:34" x14ac:dyDescent="0.3">
      <c r="A1233" s="1">
        <f t="shared" si="247"/>
        <v>0</v>
      </c>
      <c r="B1233" s="1">
        <f t="shared" si="248"/>
        <v>0</v>
      </c>
      <c r="C1233" s="1">
        <f t="shared" si="249"/>
        <v>0</v>
      </c>
      <c r="D1233" s="1">
        <f t="shared" si="250"/>
        <v>0</v>
      </c>
      <c r="E1233" s="1">
        <f t="shared" si="251"/>
        <v>0</v>
      </c>
      <c r="F1233" s="1">
        <f t="shared" si="252"/>
        <v>0</v>
      </c>
      <c r="G1233" s="1">
        <f t="shared" si="253"/>
        <v>0</v>
      </c>
      <c r="H1233" s="1">
        <f t="shared" si="254"/>
        <v>0</v>
      </c>
      <c r="I1233" s="1">
        <f t="shared" si="255"/>
        <v>0</v>
      </c>
      <c r="J1233" s="1">
        <f t="shared" si="256"/>
        <v>0</v>
      </c>
      <c r="K1233" s="1">
        <f t="shared" si="257"/>
        <v>0</v>
      </c>
      <c r="L1233" s="1">
        <f t="shared" si="258"/>
        <v>0</v>
      </c>
      <c r="M1233" s="1">
        <f t="shared" si="259"/>
        <v>0</v>
      </c>
      <c r="U1233" s="61"/>
      <c r="AF1233" s="2"/>
      <c r="AG1233" s="2"/>
      <c r="AH1233" s="2"/>
    </row>
    <row r="1234" spans="1:34" x14ac:dyDescent="0.3">
      <c r="A1234" s="1">
        <f t="shared" si="247"/>
        <v>0</v>
      </c>
      <c r="B1234" s="1">
        <f t="shared" si="248"/>
        <v>0</v>
      </c>
      <c r="C1234" s="1">
        <f t="shared" si="249"/>
        <v>0</v>
      </c>
      <c r="D1234" s="1">
        <f t="shared" si="250"/>
        <v>0</v>
      </c>
      <c r="E1234" s="1">
        <f t="shared" si="251"/>
        <v>0</v>
      </c>
      <c r="F1234" s="1">
        <f t="shared" si="252"/>
        <v>0</v>
      </c>
      <c r="G1234" s="1">
        <f t="shared" si="253"/>
        <v>0</v>
      </c>
      <c r="H1234" s="1">
        <f t="shared" si="254"/>
        <v>0</v>
      </c>
      <c r="I1234" s="1">
        <f t="shared" si="255"/>
        <v>0</v>
      </c>
      <c r="J1234" s="1">
        <f t="shared" si="256"/>
        <v>0</v>
      </c>
      <c r="K1234" s="1">
        <f t="shared" si="257"/>
        <v>0</v>
      </c>
      <c r="L1234" s="1">
        <f t="shared" si="258"/>
        <v>0</v>
      </c>
      <c r="M1234" s="1">
        <f t="shared" si="259"/>
        <v>0</v>
      </c>
      <c r="U1234" s="61"/>
      <c r="AF1234" s="2"/>
      <c r="AG1234" s="2"/>
      <c r="AH1234" s="2"/>
    </row>
    <row r="1235" spans="1:34" x14ac:dyDescent="0.3">
      <c r="A1235" s="1">
        <f t="shared" si="247"/>
        <v>0</v>
      </c>
      <c r="B1235" s="1">
        <f t="shared" si="248"/>
        <v>0</v>
      </c>
      <c r="C1235" s="1">
        <f t="shared" si="249"/>
        <v>0</v>
      </c>
      <c r="D1235" s="1">
        <f t="shared" si="250"/>
        <v>0</v>
      </c>
      <c r="E1235" s="1">
        <f t="shared" si="251"/>
        <v>0</v>
      </c>
      <c r="F1235" s="1">
        <f t="shared" si="252"/>
        <v>0</v>
      </c>
      <c r="G1235" s="1">
        <f t="shared" si="253"/>
        <v>0</v>
      </c>
      <c r="H1235" s="1">
        <f t="shared" si="254"/>
        <v>0</v>
      </c>
      <c r="I1235" s="1">
        <f t="shared" si="255"/>
        <v>0</v>
      </c>
      <c r="J1235" s="1">
        <f t="shared" si="256"/>
        <v>0</v>
      </c>
      <c r="K1235" s="1">
        <f t="shared" si="257"/>
        <v>0</v>
      </c>
      <c r="L1235" s="1">
        <f t="shared" si="258"/>
        <v>0</v>
      </c>
      <c r="M1235" s="1">
        <f t="shared" si="259"/>
        <v>0</v>
      </c>
      <c r="U1235" s="61"/>
      <c r="AF1235" s="2"/>
      <c r="AG1235" s="2"/>
      <c r="AH1235" s="2"/>
    </row>
    <row r="1236" spans="1:34" x14ac:dyDescent="0.3">
      <c r="A1236" s="1">
        <f t="shared" si="247"/>
        <v>0</v>
      </c>
      <c r="B1236" s="1">
        <f t="shared" si="248"/>
        <v>0</v>
      </c>
      <c r="C1236" s="1">
        <f t="shared" si="249"/>
        <v>0</v>
      </c>
      <c r="D1236" s="1">
        <f t="shared" si="250"/>
        <v>0</v>
      </c>
      <c r="E1236" s="1">
        <f t="shared" si="251"/>
        <v>0</v>
      </c>
      <c r="F1236" s="1">
        <f t="shared" si="252"/>
        <v>0</v>
      </c>
      <c r="G1236" s="1">
        <f t="shared" si="253"/>
        <v>0</v>
      </c>
      <c r="H1236" s="1">
        <f t="shared" si="254"/>
        <v>0</v>
      </c>
      <c r="I1236" s="1">
        <f t="shared" si="255"/>
        <v>0</v>
      </c>
      <c r="J1236" s="1">
        <f t="shared" si="256"/>
        <v>0</v>
      </c>
      <c r="K1236" s="1">
        <f t="shared" si="257"/>
        <v>0</v>
      </c>
      <c r="L1236" s="1">
        <f t="shared" si="258"/>
        <v>0</v>
      </c>
      <c r="M1236" s="1">
        <f t="shared" si="259"/>
        <v>0</v>
      </c>
      <c r="U1236" s="61"/>
      <c r="AF1236" s="2"/>
      <c r="AG1236" s="2"/>
      <c r="AH1236" s="2"/>
    </row>
    <row r="1237" spans="1:34" x14ac:dyDescent="0.3">
      <c r="A1237" s="1">
        <f t="shared" si="247"/>
        <v>0</v>
      </c>
      <c r="B1237" s="1">
        <f t="shared" si="248"/>
        <v>0</v>
      </c>
      <c r="C1237" s="1">
        <f t="shared" si="249"/>
        <v>0</v>
      </c>
      <c r="D1237" s="1">
        <f t="shared" si="250"/>
        <v>0</v>
      </c>
      <c r="E1237" s="1">
        <f t="shared" si="251"/>
        <v>0</v>
      </c>
      <c r="F1237" s="1">
        <f t="shared" si="252"/>
        <v>0</v>
      </c>
      <c r="G1237" s="1">
        <f t="shared" si="253"/>
        <v>0</v>
      </c>
      <c r="H1237" s="1">
        <f t="shared" si="254"/>
        <v>0</v>
      </c>
      <c r="I1237" s="1">
        <f t="shared" si="255"/>
        <v>0</v>
      </c>
      <c r="J1237" s="1">
        <f t="shared" si="256"/>
        <v>0</v>
      </c>
      <c r="K1237" s="1">
        <f t="shared" si="257"/>
        <v>0</v>
      </c>
      <c r="L1237" s="1">
        <f t="shared" si="258"/>
        <v>0</v>
      </c>
      <c r="M1237" s="1">
        <f t="shared" si="259"/>
        <v>0</v>
      </c>
      <c r="U1237" s="61"/>
      <c r="AF1237" s="2"/>
      <c r="AG1237" s="2"/>
      <c r="AH1237" s="2"/>
    </row>
    <row r="1238" spans="1:34" x14ac:dyDescent="0.3">
      <c r="A1238" s="1">
        <f t="shared" si="247"/>
        <v>0</v>
      </c>
      <c r="B1238" s="1">
        <f t="shared" si="248"/>
        <v>0</v>
      </c>
      <c r="C1238" s="1">
        <f t="shared" si="249"/>
        <v>0</v>
      </c>
      <c r="D1238" s="1">
        <f t="shared" si="250"/>
        <v>0</v>
      </c>
      <c r="E1238" s="1">
        <f t="shared" si="251"/>
        <v>0</v>
      </c>
      <c r="F1238" s="1">
        <f t="shared" si="252"/>
        <v>0</v>
      </c>
      <c r="G1238" s="1">
        <f t="shared" si="253"/>
        <v>0</v>
      </c>
      <c r="H1238" s="1">
        <f t="shared" si="254"/>
        <v>0</v>
      </c>
      <c r="I1238" s="1">
        <f t="shared" si="255"/>
        <v>0</v>
      </c>
      <c r="J1238" s="1">
        <f t="shared" si="256"/>
        <v>0</v>
      </c>
      <c r="K1238" s="1">
        <f t="shared" si="257"/>
        <v>0</v>
      </c>
      <c r="L1238" s="1">
        <f t="shared" si="258"/>
        <v>0</v>
      </c>
      <c r="M1238" s="1">
        <f t="shared" si="259"/>
        <v>0</v>
      </c>
      <c r="U1238" s="61"/>
      <c r="AF1238" s="2"/>
      <c r="AG1238" s="2"/>
      <c r="AH1238" s="2"/>
    </row>
    <row r="1239" spans="1:34" x14ac:dyDescent="0.3">
      <c r="A1239" s="1">
        <f t="shared" si="247"/>
        <v>0</v>
      </c>
      <c r="B1239" s="1">
        <f t="shared" si="248"/>
        <v>0</v>
      </c>
      <c r="C1239" s="1">
        <f t="shared" si="249"/>
        <v>0</v>
      </c>
      <c r="D1239" s="1">
        <f t="shared" si="250"/>
        <v>0</v>
      </c>
      <c r="E1239" s="1">
        <f t="shared" si="251"/>
        <v>0</v>
      </c>
      <c r="F1239" s="1">
        <f t="shared" si="252"/>
        <v>0</v>
      </c>
      <c r="G1239" s="1">
        <f t="shared" si="253"/>
        <v>0</v>
      </c>
      <c r="H1239" s="1">
        <f t="shared" si="254"/>
        <v>0</v>
      </c>
      <c r="I1239" s="1">
        <f t="shared" si="255"/>
        <v>0</v>
      </c>
      <c r="J1239" s="1">
        <f t="shared" si="256"/>
        <v>0</v>
      </c>
      <c r="K1239" s="1">
        <f t="shared" si="257"/>
        <v>0</v>
      </c>
      <c r="L1239" s="1">
        <f t="shared" si="258"/>
        <v>0</v>
      </c>
      <c r="M1239" s="1">
        <f t="shared" si="259"/>
        <v>0</v>
      </c>
      <c r="U1239" s="61"/>
      <c r="AF1239" s="2"/>
      <c r="AG1239" s="2"/>
      <c r="AH1239" s="2"/>
    </row>
    <row r="1240" spans="1:34" x14ac:dyDescent="0.3">
      <c r="A1240" s="1">
        <f t="shared" si="247"/>
        <v>0</v>
      </c>
      <c r="B1240" s="1">
        <f t="shared" si="248"/>
        <v>0</v>
      </c>
      <c r="C1240" s="1">
        <f t="shared" si="249"/>
        <v>0</v>
      </c>
      <c r="D1240" s="1">
        <f t="shared" si="250"/>
        <v>0</v>
      </c>
      <c r="E1240" s="1">
        <f t="shared" si="251"/>
        <v>0</v>
      </c>
      <c r="F1240" s="1">
        <f t="shared" si="252"/>
        <v>0</v>
      </c>
      <c r="G1240" s="1">
        <f t="shared" si="253"/>
        <v>0</v>
      </c>
      <c r="H1240" s="1">
        <f t="shared" si="254"/>
        <v>0</v>
      </c>
      <c r="I1240" s="1">
        <f t="shared" si="255"/>
        <v>0</v>
      </c>
      <c r="J1240" s="1">
        <f t="shared" si="256"/>
        <v>0</v>
      </c>
      <c r="K1240" s="1">
        <f t="shared" si="257"/>
        <v>0</v>
      </c>
      <c r="L1240" s="1">
        <f t="shared" si="258"/>
        <v>0</v>
      </c>
      <c r="M1240" s="1">
        <f t="shared" si="259"/>
        <v>0</v>
      </c>
      <c r="U1240" s="61"/>
      <c r="AF1240" s="2"/>
      <c r="AG1240" s="2"/>
      <c r="AH1240" s="2"/>
    </row>
    <row r="1241" spans="1:34" x14ac:dyDescent="0.3">
      <c r="A1241" s="1">
        <f t="shared" si="247"/>
        <v>0</v>
      </c>
      <c r="B1241" s="1">
        <f t="shared" si="248"/>
        <v>0</v>
      </c>
      <c r="C1241" s="1">
        <f t="shared" si="249"/>
        <v>0</v>
      </c>
      <c r="D1241" s="1">
        <f t="shared" si="250"/>
        <v>0</v>
      </c>
      <c r="E1241" s="1">
        <f t="shared" si="251"/>
        <v>0</v>
      </c>
      <c r="F1241" s="1">
        <f t="shared" si="252"/>
        <v>0</v>
      </c>
      <c r="G1241" s="1">
        <f t="shared" si="253"/>
        <v>0</v>
      </c>
      <c r="H1241" s="1">
        <f t="shared" si="254"/>
        <v>0</v>
      </c>
      <c r="I1241" s="1">
        <f t="shared" si="255"/>
        <v>0</v>
      </c>
      <c r="J1241" s="1">
        <f t="shared" si="256"/>
        <v>0</v>
      </c>
      <c r="K1241" s="1">
        <f t="shared" si="257"/>
        <v>0</v>
      </c>
      <c r="L1241" s="1">
        <f t="shared" si="258"/>
        <v>0</v>
      </c>
      <c r="M1241" s="1">
        <f t="shared" si="259"/>
        <v>0</v>
      </c>
      <c r="U1241" s="61"/>
      <c r="AF1241" s="2"/>
      <c r="AG1241" s="2"/>
      <c r="AH1241" s="2"/>
    </row>
    <row r="1242" spans="1:34" x14ac:dyDescent="0.3">
      <c r="A1242" s="1">
        <f t="shared" si="247"/>
        <v>0</v>
      </c>
      <c r="B1242" s="1">
        <f t="shared" si="248"/>
        <v>0</v>
      </c>
      <c r="C1242" s="1">
        <f t="shared" si="249"/>
        <v>0</v>
      </c>
      <c r="D1242" s="1">
        <f t="shared" si="250"/>
        <v>0</v>
      </c>
      <c r="E1242" s="1">
        <f t="shared" si="251"/>
        <v>0</v>
      </c>
      <c r="F1242" s="1">
        <f t="shared" si="252"/>
        <v>0</v>
      </c>
      <c r="G1242" s="1">
        <f t="shared" si="253"/>
        <v>0</v>
      </c>
      <c r="H1242" s="1">
        <f t="shared" si="254"/>
        <v>0</v>
      </c>
      <c r="I1242" s="1">
        <f t="shared" si="255"/>
        <v>0</v>
      </c>
      <c r="J1242" s="1">
        <f t="shared" si="256"/>
        <v>0</v>
      </c>
      <c r="K1242" s="1">
        <f t="shared" si="257"/>
        <v>0</v>
      </c>
      <c r="L1242" s="1">
        <f t="shared" si="258"/>
        <v>0</v>
      </c>
      <c r="M1242" s="1">
        <f t="shared" si="259"/>
        <v>0</v>
      </c>
      <c r="U1242" s="61"/>
      <c r="AF1242" s="2"/>
      <c r="AG1242" s="2"/>
      <c r="AH1242" s="2"/>
    </row>
    <row r="1243" spans="1:34" x14ac:dyDescent="0.3">
      <c r="A1243" s="1">
        <f t="shared" si="247"/>
        <v>0</v>
      </c>
      <c r="B1243" s="1">
        <f t="shared" si="248"/>
        <v>0</v>
      </c>
      <c r="C1243" s="1">
        <f t="shared" si="249"/>
        <v>0</v>
      </c>
      <c r="D1243" s="1">
        <f t="shared" si="250"/>
        <v>0</v>
      </c>
      <c r="E1243" s="1">
        <f t="shared" si="251"/>
        <v>0</v>
      </c>
      <c r="F1243" s="1">
        <f t="shared" si="252"/>
        <v>0</v>
      </c>
      <c r="G1243" s="1">
        <f t="shared" si="253"/>
        <v>0</v>
      </c>
      <c r="H1243" s="1">
        <f t="shared" si="254"/>
        <v>0</v>
      </c>
      <c r="I1243" s="1">
        <f t="shared" si="255"/>
        <v>0</v>
      </c>
      <c r="J1243" s="1">
        <f t="shared" si="256"/>
        <v>0</v>
      </c>
      <c r="K1243" s="1">
        <f t="shared" si="257"/>
        <v>0</v>
      </c>
      <c r="L1243" s="1">
        <f t="shared" si="258"/>
        <v>0</v>
      </c>
      <c r="M1243" s="1">
        <f t="shared" si="259"/>
        <v>0</v>
      </c>
      <c r="U1243" s="61"/>
      <c r="AF1243" s="2"/>
      <c r="AG1243" s="2"/>
      <c r="AH1243" s="2"/>
    </row>
    <row r="1244" spans="1:34" x14ac:dyDescent="0.3">
      <c r="A1244" s="1">
        <f t="shared" si="247"/>
        <v>0</v>
      </c>
      <c r="B1244" s="1">
        <f t="shared" si="248"/>
        <v>0</v>
      </c>
      <c r="C1244" s="1">
        <f t="shared" si="249"/>
        <v>0</v>
      </c>
      <c r="D1244" s="1">
        <f t="shared" si="250"/>
        <v>0</v>
      </c>
      <c r="E1244" s="1">
        <f t="shared" si="251"/>
        <v>0</v>
      </c>
      <c r="F1244" s="1">
        <f t="shared" si="252"/>
        <v>0</v>
      </c>
      <c r="G1244" s="1">
        <f t="shared" si="253"/>
        <v>0</v>
      </c>
      <c r="H1244" s="1">
        <f t="shared" si="254"/>
        <v>0</v>
      </c>
      <c r="I1244" s="1">
        <f t="shared" si="255"/>
        <v>0</v>
      </c>
      <c r="J1244" s="1">
        <f t="shared" si="256"/>
        <v>0</v>
      </c>
      <c r="K1244" s="1">
        <f t="shared" si="257"/>
        <v>0</v>
      </c>
      <c r="L1244" s="1">
        <f t="shared" si="258"/>
        <v>0</v>
      </c>
      <c r="M1244" s="1">
        <f t="shared" si="259"/>
        <v>0</v>
      </c>
      <c r="U1244" s="61"/>
      <c r="AF1244" s="2"/>
      <c r="AG1244" s="2"/>
      <c r="AH1244" s="2"/>
    </row>
    <row r="1245" spans="1:34" x14ac:dyDescent="0.3">
      <c r="A1245" s="1">
        <f t="shared" si="247"/>
        <v>0</v>
      </c>
      <c r="B1245" s="1">
        <f t="shared" si="248"/>
        <v>0</v>
      </c>
      <c r="C1245" s="1">
        <f t="shared" si="249"/>
        <v>0</v>
      </c>
      <c r="D1245" s="1">
        <f t="shared" si="250"/>
        <v>0</v>
      </c>
      <c r="E1245" s="1">
        <f t="shared" si="251"/>
        <v>0</v>
      </c>
      <c r="F1245" s="1">
        <f t="shared" si="252"/>
        <v>0</v>
      </c>
      <c r="G1245" s="1">
        <f t="shared" si="253"/>
        <v>0</v>
      </c>
      <c r="H1245" s="1">
        <f t="shared" si="254"/>
        <v>0</v>
      </c>
      <c r="I1245" s="1">
        <f t="shared" si="255"/>
        <v>0</v>
      </c>
      <c r="J1245" s="1">
        <f t="shared" si="256"/>
        <v>0</v>
      </c>
      <c r="K1245" s="1">
        <f t="shared" si="257"/>
        <v>0</v>
      </c>
      <c r="L1245" s="1">
        <f t="shared" si="258"/>
        <v>0</v>
      </c>
      <c r="M1245" s="1">
        <f t="shared" si="259"/>
        <v>0</v>
      </c>
      <c r="U1245" s="61"/>
      <c r="AF1245" s="2"/>
      <c r="AG1245" s="2"/>
      <c r="AH1245" s="2"/>
    </row>
    <row r="1246" spans="1:34" x14ac:dyDescent="0.3">
      <c r="A1246" s="1">
        <f t="shared" si="247"/>
        <v>0</v>
      </c>
      <c r="B1246" s="1">
        <f t="shared" si="248"/>
        <v>0</v>
      </c>
      <c r="C1246" s="1">
        <f t="shared" si="249"/>
        <v>0</v>
      </c>
      <c r="D1246" s="1">
        <f t="shared" si="250"/>
        <v>0</v>
      </c>
      <c r="E1246" s="1">
        <f t="shared" si="251"/>
        <v>0</v>
      </c>
      <c r="F1246" s="1">
        <f t="shared" si="252"/>
        <v>0</v>
      </c>
      <c r="G1246" s="1">
        <f t="shared" si="253"/>
        <v>0</v>
      </c>
      <c r="H1246" s="1">
        <f t="shared" si="254"/>
        <v>0</v>
      </c>
      <c r="I1246" s="1">
        <f t="shared" si="255"/>
        <v>0</v>
      </c>
      <c r="J1246" s="1">
        <f t="shared" si="256"/>
        <v>0</v>
      </c>
      <c r="K1246" s="1">
        <f t="shared" si="257"/>
        <v>0</v>
      </c>
      <c r="L1246" s="1">
        <f t="shared" si="258"/>
        <v>0</v>
      </c>
      <c r="M1246" s="1">
        <f t="shared" si="259"/>
        <v>0</v>
      </c>
      <c r="U1246" s="61"/>
      <c r="AF1246" s="2"/>
      <c r="AG1246" s="2"/>
      <c r="AH1246" s="2"/>
    </row>
    <row r="1247" spans="1:34" x14ac:dyDescent="0.3">
      <c r="A1247" s="1">
        <f t="shared" si="247"/>
        <v>0</v>
      </c>
      <c r="B1247" s="1">
        <f t="shared" si="248"/>
        <v>0</v>
      </c>
      <c r="C1247" s="1">
        <f t="shared" si="249"/>
        <v>0</v>
      </c>
      <c r="D1247" s="1">
        <f t="shared" si="250"/>
        <v>0</v>
      </c>
      <c r="E1247" s="1">
        <f t="shared" si="251"/>
        <v>0</v>
      </c>
      <c r="F1247" s="1">
        <f t="shared" si="252"/>
        <v>0</v>
      </c>
      <c r="G1247" s="1">
        <f t="shared" si="253"/>
        <v>0</v>
      </c>
      <c r="H1247" s="1">
        <f t="shared" si="254"/>
        <v>0</v>
      </c>
      <c r="I1247" s="1">
        <f t="shared" si="255"/>
        <v>0</v>
      </c>
      <c r="J1247" s="1">
        <f t="shared" si="256"/>
        <v>0</v>
      </c>
      <c r="K1247" s="1">
        <f t="shared" si="257"/>
        <v>0</v>
      </c>
      <c r="L1247" s="1">
        <f t="shared" si="258"/>
        <v>0</v>
      </c>
      <c r="M1247" s="1">
        <f t="shared" si="259"/>
        <v>0</v>
      </c>
      <c r="U1247" s="61"/>
      <c r="AF1247" s="2"/>
      <c r="AG1247" s="2"/>
      <c r="AH1247" s="2"/>
    </row>
    <row r="1248" spans="1:34" x14ac:dyDescent="0.3">
      <c r="A1248" s="1">
        <f t="shared" si="247"/>
        <v>0</v>
      </c>
      <c r="B1248" s="1">
        <f t="shared" si="248"/>
        <v>0</v>
      </c>
      <c r="C1248" s="1">
        <f t="shared" si="249"/>
        <v>0</v>
      </c>
      <c r="D1248" s="1">
        <f t="shared" si="250"/>
        <v>0</v>
      </c>
      <c r="E1248" s="1">
        <f t="shared" si="251"/>
        <v>0</v>
      </c>
      <c r="F1248" s="1">
        <f t="shared" si="252"/>
        <v>0</v>
      </c>
      <c r="G1248" s="1">
        <f t="shared" si="253"/>
        <v>0</v>
      </c>
      <c r="H1248" s="1">
        <f t="shared" si="254"/>
        <v>0</v>
      </c>
      <c r="I1248" s="1">
        <f t="shared" si="255"/>
        <v>0</v>
      </c>
      <c r="J1248" s="1">
        <f t="shared" si="256"/>
        <v>0</v>
      </c>
      <c r="K1248" s="1">
        <f t="shared" si="257"/>
        <v>0</v>
      </c>
      <c r="L1248" s="1">
        <f t="shared" si="258"/>
        <v>0</v>
      </c>
      <c r="M1248" s="1">
        <f t="shared" si="259"/>
        <v>0</v>
      </c>
      <c r="U1248" s="61"/>
      <c r="AF1248" s="2"/>
      <c r="AG1248" s="2"/>
      <c r="AH1248" s="2"/>
    </row>
    <row r="1249" spans="1:34" x14ac:dyDescent="0.3">
      <c r="A1249" s="1">
        <f t="shared" si="247"/>
        <v>0</v>
      </c>
      <c r="B1249" s="1">
        <f t="shared" si="248"/>
        <v>0</v>
      </c>
      <c r="C1249" s="1">
        <f t="shared" si="249"/>
        <v>0</v>
      </c>
      <c r="D1249" s="1">
        <f t="shared" si="250"/>
        <v>0</v>
      </c>
      <c r="E1249" s="1">
        <f t="shared" si="251"/>
        <v>0</v>
      </c>
      <c r="F1249" s="1">
        <f t="shared" si="252"/>
        <v>0</v>
      </c>
      <c r="G1249" s="1">
        <f t="shared" si="253"/>
        <v>0</v>
      </c>
      <c r="H1249" s="1">
        <f t="shared" si="254"/>
        <v>0</v>
      </c>
      <c r="I1249" s="1">
        <f t="shared" si="255"/>
        <v>0</v>
      </c>
      <c r="J1249" s="1">
        <f t="shared" si="256"/>
        <v>0</v>
      </c>
      <c r="K1249" s="1">
        <f t="shared" si="257"/>
        <v>0</v>
      </c>
      <c r="L1249" s="1">
        <f t="shared" si="258"/>
        <v>0</v>
      </c>
      <c r="M1249" s="1">
        <f t="shared" si="259"/>
        <v>0</v>
      </c>
      <c r="U1249" s="61"/>
      <c r="AF1249" s="2"/>
      <c r="AG1249" s="2"/>
      <c r="AH1249" s="2"/>
    </row>
    <row r="1250" spans="1:34" x14ac:dyDescent="0.3">
      <c r="A1250" s="1">
        <f t="shared" si="247"/>
        <v>0</v>
      </c>
      <c r="B1250" s="1">
        <f t="shared" si="248"/>
        <v>0</v>
      </c>
      <c r="C1250" s="1">
        <f t="shared" si="249"/>
        <v>0</v>
      </c>
      <c r="D1250" s="1">
        <f t="shared" si="250"/>
        <v>0</v>
      </c>
      <c r="E1250" s="1">
        <f t="shared" si="251"/>
        <v>0</v>
      </c>
      <c r="F1250" s="1">
        <f t="shared" si="252"/>
        <v>0</v>
      </c>
      <c r="G1250" s="1">
        <f t="shared" si="253"/>
        <v>0</v>
      </c>
      <c r="H1250" s="1">
        <f t="shared" si="254"/>
        <v>0</v>
      </c>
      <c r="I1250" s="1">
        <f t="shared" si="255"/>
        <v>0</v>
      </c>
      <c r="J1250" s="1">
        <f t="shared" si="256"/>
        <v>0</v>
      </c>
      <c r="K1250" s="1">
        <f t="shared" si="257"/>
        <v>0</v>
      </c>
      <c r="L1250" s="1">
        <f t="shared" si="258"/>
        <v>0</v>
      </c>
      <c r="M1250" s="1">
        <f t="shared" si="259"/>
        <v>0</v>
      </c>
      <c r="U1250" s="61"/>
      <c r="AF1250" s="2"/>
      <c r="AG1250" s="2"/>
      <c r="AH1250" s="2"/>
    </row>
    <row r="1251" spans="1:34" x14ac:dyDescent="0.3">
      <c r="A1251" s="1">
        <f t="shared" si="247"/>
        <v>0</v>
      </c>
      <c r="B1251" s="1">
        <f t="shared" si="248"/>
        <v>0</v>
      </c>
      <c r="C1251" s="1">
        <f t="shared" si="249"/>
        <v>0</v>
      </c>
      <c r="D1251" s="1">
        <f t="shared" si="250"/>
        <v>0</v>
      </c>
      <c r="E1251" s="1">
        <f t="shared" si="251"/>
        <v>0</v>
      </c>
      <c r="F1251" s="1">
        <f t="shared" si="252"/>
        <v>0</v>
      </c>
      <c r="G1251" s="1">
        <f t="shared" si="253"/>
        <v>0</v>
      </c>
      <c r="H1251" s="1">
        <f t="shared" si="254"/>
        <v>0</v>
      </c>
      <c r="I1251" s="1">
        <f t="shared" si="255"/>
        <v>0</v>
      </c>
      <c r="J1251" s="1">
        <f t="shared" si="256"/>
        <v>0</v>
      </c>
      <c r="K1251" s="1">
        <f t="shared" si="257"/>
        <v>0</v>
      </c>
      <c r="L1251" s="1">
        <f t="shared" si="258"/>
        <v>0</v>
      </c>
      <c r="M1251" s="1">
        <f t="shared" si="259"/>
        <v>0</v>
      </c>
      <c r="U1251" s="61"/>
      <c r="AF1251" s="2"/>
      <c r="AG1251" s="2"/>
      <c r="AH1251" s="2"/>
    </row>
    <row r="1252" spans="1:34" x14ac:dyDescent="0.3">
      <c r="A1252" s="1">
        <f t="shared" si="247"/>
        <v>0</v>
      </c>
      <c r="B1252" s="1">
        <f t="shared" si="248"/>
        <v>0</v>
      </c>
      <c r="C1252" s="1">
        <f t="shared" si="249"/>
        <v>0</v>
      </c>
      <c r="D1252" s="1">
        <f t="shared" si="250"/>
        <v>0</v>
      </c>
      <c r="E1252" s="1">
        <f t="shared" si="251"/>
        <v>0</v>
      </c>
      <c r="F1252" s="1">
        <f t="shared" si="252"/>
        <v>0</v>
      </c>
      <c r="G1252" s="1">
        <f t="shared" si="253"/>
        <v>0</v>
      </c>
      <c r="H1252" s="1">
        <f t="shared" si="254"/>
        <v>0</v>
      </c>
      <c r="I1252" s="1">
        <f t="shared" si="255"/>
        <v>0</v>
      </c>
      <c r="J1252" s="1">
        <f t="shared" si="256"/>
        <v>0</v>
      </c>
      <c r="K1252" s="1">
        <f t="shared" si="257"/>
        <v>0</v>
      </c>
      <c r="L1252" s="1">
        <f t="shared" si="258"/>
        <v>0</v>
      </c>
      <c r="M1252" s="1">
        <f t="shared" si="259"/>
        <v>0</v>
      </c>
      <c r="U1252" s="61"/>
      <c r="AF1252" s="2"/>
      <c r="AG1252" s="2"/>
      <c r="AH1252" s="2"/>
    </row>
    <row r="1253" spans="1:34" x14ac:dyDescent="0.3">
      <c r="A1253" s="1">
        <f t="shared" si="247"/>
        <v>0</v>
      </c>
      <c r="B1253" s="1">
        <f t="shared" si="248"/>
        <v>0</v>
      </c>
      <c r="C1253" s="1">
        <f t="shared" si="249"/>
        <v>0</v>
      </c>
      <c r="D1253" s="1">
        <f t="shared" si="250"/>
        <v>0</v>
      </c>
      <c r="E1253" s="1">
        <f t="shared" si="251"/>
        <v>0</v>
      </c>
      <c r="F1253" s="1">
        <f t="shared" si="252"/>
        <v>0</v>
      </c>
      <c r="G1253" s="1">
        <f t="shared" si="253"/>
        <v>0</v>
      </c>
      <c r="H1253" s="1">
        <f t="shared" si="254"/>
        <v>0</v>
      </c>
      <c r="I1253" s="1">
        <f t="shared" si="255"/>
        <v>0</v>
      </c>
      <c r="J1253" s="1">
        <f t="shared" si="256"/>
        <v>0</v>
      </c>
      <c r="K1253" s="1">
        <f t="shared" si="257"/>
        <v>0</v>
      </c>
      <c r="L1253" s="1">
        <f t="shared" si="258"/>
        <v>0</v>
      </c>
      <c r="M1253" s="1">
        <f t="shared" si="259"/>
        <v>0</v>
      </c>
      <c r="U1253" s="61"/>
      <c r="AF1253" s="2"/>
      <c r="AG1253" s="2"/>
      <c r="AH1253" s="2"/>
    </row>
    <row r="1254" spans="1:34" x14ac:dyDescent="0.3">
      <c r="A1254" s="1">
        <f t="shared" si="247"/>
        <v>0</v>
      </c>
      <c r="B1254" s="1">
        <f t="shared" si="248"/>
        <v>0</v>
      </c>
      <c r="C1254" s="1">
        <f t="shared" si="249"/>
        <v>0</v>
      </c>
      <c r="D1254" s="1">
        <f t="shared" si="250"/>
        <v>0</v>
      </c>
      <c r="E1254" s="1">
        <f t="shared" si="251"/>
        <v>0</v>
      </c>
      <c r="F1254" s="1">
        <f t="shared" si="252"/>
        <v>0</v>
      </c>
      <c r="G1254" s="1">
        <f t="shared" si="253"/>
        <v>0</v>
      </c>
      <c r="H1254" s="1">
        <f t="shared" si="254"/>
        <v>0</v>
      </c>
      <c r="I1254" s="1">
        <f t="shared" si="255"/>
        <v>0</v>
      </c>
      <c r="J1254" s="1">
        <f t="shared" si="256"/>
        <v>0</v>
      </c>
      <c r="K1254" s="1">
        <f t="shared" si="257"/>
        <v>0</v>
      </c>
      <c r="L1254" s="1">
        <f t="shared" si="258"/>
        <v>0</v>
      </c>
      <c r="M1254" s="1">
        <f t="shared" si="259"/>
        <v>0</v>
      </c>
      <c r="U1254" s="61"/>
      <c r="AF1254" s="2"/>
      <c r="AG1254" s="2"/>
      <c r="AH1254" s="2"/>
    </row>
    <row r="1255" spans="1:34" x14ac:dyDescent="0.3">
      <c r="A1255" s="1">
        <f t="shared" si="247"/>
        <v>0</v>
      </c>
      <c r="B1255" s="1">
        <f t="shared" si="248"/>
        <v>0</v>
      </c>
      <c r="C1255" s="1">
        <f t="shared" si="249"/>
        <v>0</v>
      </c>
      <c r="D1255" s="1">
        <f t="shared" si="250"/>
        <v>0</v>
      </c>
      <c r="E1255" s="1">
        <f t="shared" si="251"/>
        <v>0</v>
      </c>
      <c r="F1255" s="1">
        <f t="shared" si="252"/>
        <v>0</v>
      </c>
      <c r="G1255" s="1">
        <f t="shared" si="253"/>
        <v>0</v>
      </c>
      <c r="H1255" s="1">
        <f t="shared" si="254"/>
        <v>0</v>
      </c>
      <c r="I1255" s="1">
        <f t="shared" si="255"/>
        <v>0</v>
      </c>
      <c r="J1255" s="1">
        <f t="shared" si="256"/>
        <v>0</v>
      </c>
      <c r="K1255" s="1">
        <f t="shared" si="257"/>
        <v>0</v>
      </c>
      <c r="L1255" s="1">
        <f t="shared" si="258"/>
        <v>0</v>
      </c>
      <c r="M1255" s="1">
        <f t="shared" si="259"/>
        <v>0</v>
      </c>
      <c r="U1255" s="61"/>
      <c r="AF1255" s="2"/>
      <c r="AG1255" s="2"/>
      <c r="AH1255" s="2"/>
    </row>
    <row r="1256" spans="1:34" x14ac:dyDescent="0.3">
      <c r="A1256" s="1">
        <f t="shared" si="247"/>
        <v>0</v>
      </c>
      <c r="B1256" s="1">
        <f t="shared" si="248"/>
        <v>0</v>
      </c>
      <c r="C1256" s="1">
        <f t="shared" si="249"/>
        <v>0</v>
      </c>
      <c r="D1256" s="1">
        <f t="shared" si="250"/>
        <v>0</v>
      </c>
      <c r="E1256" s="1">
        <f t="shared" si="251"/>
        <v>0</v>
      </c>
      <c r="F1256" s="1">
        <f t="shared" si="252"/>
        <v>0</v>
      </c>
      <c r="G1256" s="1">
        <f t="shared" si="253"/>
        <v>0</v>
      </c>
      <c r="H1256" s="1">
        <f t="shared" si="254"/>
        <v>0</v>
      </c>
      <c r="I1256" s="1">
        <f t="shared" si="255"/>
        <v>0</v>
      </c>
      <c r="J1256" s="1">
        <f t="shared" si="256"/>
        <v>0</v>
      </c>
      <c r="K1256" s="1">
        <f t="shared" si="257"/>
        <v>0</v>
      </c>
      <c r="L1256" s="1">
        <f t="shared" si="258"/>
        <v>0</v>
      </c>
      <c r="M1256" s="1">
        <f t="shared" si="259"/>
        <v>0</v>
      </c>
      <c r="U1256" s="61"/>
      <c r="AF1256" s="2"/>
      <c r="AG1256" s="2"/>
      <c r="AH1256" s="2"/>
    </row>
    <row r="1257" spans="1:34" x14ac:dyDescent="0.3">
      <c r="A1257" s="1">
        <f t="shared" si="247"/>
        <v>0</v>
      </c>
      <c r="B1257" s="1">
        <f t="shared" si="248"/>
        <v>0</v>
      </c>
      <c r="C1257" s="1">
        <f t="shared" si="249"/>
        <v>0</v>
      </c>
      <c r="D1257" s="1">
        <f t="shared" si="250"/>
        <v>0</v>
      </c>
      <c r="E1257" s="1">
        <f t="shared" si="251"/>
        <v>0</v>
      </c>
      <c r="F1257" s="1">
        <f t="shared" si="252"/>
        <v>0</v>
      </c>
      <c r="G1257" s="1">
        <f t="shared" si="253"/>
        <v>0</v>
      </c>
      <c r="H1257" s="1">
        <f t="shared" si="254"/>
        <v>0</v>
      </c>
      <c r="I1257" s="1">
        <f t="shared" si="255"/>
        <v>0</v>
      </c>
      <c r="J1257" s="1">
        <f t="shared" si="256"/>
        <v>0</v>
      </c>
      <c r="K1257" s="1">
        <f t="shared" si="257"/>
        <v>0</v>
      </c>
      <c r="L1257" s="1">
        <f t="shared" si="258"/>
        <v>0</v>
      </c>
      <c r="M1257" s="1">
        <f t="shared" si="259"/>
        <v>0</v>
      </c>
      <c r="U1257" s="61"/>
      <c r="AF1257" s="2"/>
      <c r="AG1257" s="2"/>
      <c r="AH1257" s="2"/>
    </row>
    <row r="1258" spans="1:34" x14ac:dyDescent="0.3">
      <c r="A1258" s="1">
        <f t="shared" si="247"/>
        <v>0</v>
      </c>
      <c r="B1258" s="1">
        <f t="shared" si="248"/>
        <v>0</v>
      </c>
      <c r="C1258" s="1">
        <f t="shared" si="249"/>
        <v>0</v>
      </c>
      <c r="D1258" s="1">
        <f t="shared" si="250"/>
        <v>0</v>
      </c>
      <c r="E1258" s="1">
        <f t="shared" si="251"/>
        <v>0</v>
      </c>
      <c r="F1258" s="1">
        <f t="shared" si="252"/>
        <v>0</v>
      </c>
      <c r="G1258" s="1">
        <f t="shared" si="253"/>
        <v>0</v>
      </c>
      <c r="H1258" s="1">
        <f t="shared" si="254"/>
        <v>0</v>
      </c>
      <c r="I1258" s="1">
        <f t="shared" si="255"/>
        <v>0</v>
      </c>
      <c r="J1258" s="1">
        <f t="shared" si="256"/>
        <v>0</v>
      </c>
      <c r="K1258" s="1">
        <f t="shared" si="257"/>
        <v>0</v>
      </c>
      <c r="L1258" s="1">
        <f t="shared" si="258"/>
        <v>0</v>
      </c>
      <c r="M1258" s="1">
        <f t="shared" si="259"/>
        <v>0</v>
      </c>
      <c r="U1258" s="61"/>
      <c r="AF1258" s="2"/>
      <c r="AG1258" s="2"/>
      <c r="AH1258" s="2"/>
    </row>
    <row r="1259" spans="1:34" x14ac:dyDescent="0.3">
      <c r="A1259" s="1">
        <f t="shared" si="247"/>
        <v>0</v>
      </c>
      <c r="B1259" s="1">
        <f t="shared" si="248"/>
        <v>0</v>
      </c>
      <c r="C1259" s="1">
        <f t="shared" si="249"/>
        <v>0</v>
      </c>
      <c r="D1259" s="1">
        <f t="shared" si="250"/>
        <v>0</v>
      </c>
      <c r="E1259" s="1">
        <f t="shared" si="251"/>
        <v>0</v>
      </c>
      <c r="F1259" s="1">
        <f t="shared" si="252"/>
        <v>0</v>
      </c>
      <c r="G1259" s="1">
        <f t="shared" si="253"/>
        <v>0</v>
      </c>
      <c r="H1259" s="1">
        <f t="shared" si="254"/>
        <v>0</v>
      </c>
      <c r="I1259" s="1">
        <f t="shared" si="255"/>
        <v>0</v>
      </c>
      <c r="J1259" s="1">
        <f t="shared" si="256"/>
        <v>0</v>
      </c>
      <c r="K1259" s="1">
        <f t="shared" si="257"/>
        <v>0</v>
      </c>
      <c r="L1259" s="1">
        <f t="shared" si="258"/>
        <v>0</v>
      </c>
      <c r="M1259" s="1">
        <f t="shared" si="259"/>
        <v>0</v>
      </c>
      <c r="U1259" s="61"/>
      <c r="AF1259" s="2"/>
      <c r="AG1259" s="2"/>
      <c r="AH1259" s="2"/>
    </row>
    <row r="1260" spans="1:34" x14ac:dyDescent="0.3">
      <c r="A1260" s="1">
        <f t="shared" si="247"/>
        <v>0</v>
      </c>
      <c r="B1260" s="1">
        <f t="shared" si="248"/>
        <v>0</v>
      </c>
      <c r="C1260" s="1">
        <f t="shared" si="249"/>
        <v>0</v>
      </c>
      <c r="D1260" s="1">
        <f t="shared" si="250"/>
        <v>0</v>
      </c>
      <c r="E1260" s="1">
        <f t="shared" si="251"/>
        <v>0</v>
      </c>
      <c r="F1260" s="1">
        <f t="shared" si="252"/>
        <v>0</v>
      </c>
      <c r="G1260" s="1">
        <f t="shared" si="253"/>
        <v>0</v>
      </c>
      <c r="H1260" s="1">
        <f t="shared" si="254"/>
        <v>0</v>
      </c>
      <c r="I1260" s="1">
        <f t="shared" si="255"/>
        <v>0</v>
      </c>
      <c r="J1260" s="1">
        <f t="shared" si="256"/>
        <v>0</v>
      </c>
      <c r="K1260" s="1">
        <f t="shared" si="257"/>
        <v>0</v>
      </c>
      <c r="L1260" s="1">
        <f t="shared" si="258"/>
        <v>0</v>
      </c>
      <c r="M1260" s="1">
        <f t="shared" si="259"/>
        <v>0</v>
      </c>
      <c r="U1260" s="61"/>
      <c r="AF1260" s="2"/>
      <c r="AG1260" s="2"/>
      <c r="AH1260" s="2"/>
    </row>
    <row r="1261" spans="1:34" x14ac:dyDescent="0.3">
      <c r="A1261" s="1">
        <f t="shared" si="247"/>
        <v>0</v>
      </c>
      <c r="B1261" s="1">
        <f t="shared" si="248"/>
        <v>0</v>
      </c>
      <c r="C1261" s="1">
        <f t="shared" si="249"/>
        <v>0</v>
      </c>
      <c r="D1261" s="1">
        <f t="shared" si="250"/>
        <v>0</v>
      </c>
      <c r="E1261" s="1">
        <f t="shared" si="251"/>
        <v>0</v>
      </c>
      <c r="F1261" s="1">
        <f t="shared" si="252"/>
        <v>0</v>
      </c>
      <c r="G1261" s="1">
        <f t="shared" si="253"/>
        <v>0</v>
      </c>
      <c r="H1261" s="1">
        <f t="shared" si="254"/>
        <v>0</v>
      </c>
      <c r="I1261" s="1">
        <f t="shared" si="255"/>
        <v>0</v>
      </c>
      <c r="J1261" s="1">
        <f t="shared" si="256"/>
        <v>0</v>
      </c>
      <c r="K1261" s="1">
        <f t="shared" si="257"/>
        <v>0</v>
      </c>
      <c r="L1261" s="1">
        <f t="shared" si="258"/>
        <v>0</v>
      </c>
      <c r="M1261" s="1">
        <f t="shared" si="259"/>
        <v>0</v>
      </c>
      <c r="U1261" s="61"/>
      <c r="AF1261" s="2"/>
      <c r="AG1261" s="2"/>
      <c r="AH1261" s="2"/>
    </row>
    <row r="1262" spans="1:34" x14ac:dyDescent="0.3">
      <c r="A1262" s="1">
        <f t="shared" si="247"/>
        <v>0</v>
      </c>
      <c r="B1262" s="1">
        <f t="shared" si="248"/>
        <v>0</v>
      </c>
      <c r="C1262" s="1">
        <f t="shared" si="249"/>
        <v>0</v>
      </c>
      <c r="D1262" s="1">
        <f t="shared" si="250"/>
        <v>0</v>
      </c>
      <c r="E1262" s="1">
        <f t="shared" si="251"/>
        <v>0</v>
      </c>
      <c r="F1262" s="1">
        <f t="shared" si="252"/>
        <v>0</v>
      </c>
      <c r="G1262" s="1">
        <f t="shared" si="253"/>
        <v>0</v>
      </c>
      <c r="H1262" s="1">
        <f t="shared" si="254"/>
        <v>0</v>
      </c>
      <c r="I1262" s="1">
        <f t="shared" si="255"/>
        <v>0</v>
      </c>
      <c r="J1262" s="1">
        <f t="shared" si="256"/>
        <v>0</v>
      </c>
      <c r="K1262" s="1">
        <f t="shared" si="257"/>
        <v>0</v>
      </c>
      <c r="L1262" s="1">
        <f t="shared" si="258"/>
        <v>0</v>
      </c>
      <c r="M1262" s="1">
        <f t="shared" si="259"/>
        <v>0</v>
      </c>
      <c r="U1262" s="61"/>
      <c r="AF1262" s="2"/>
      <c r="AG1262" s="2"/>
      <c r="AH1262" s="2"/>
    </row>
    <row r="1263" spans="1:34" x14ac:dyDescent="0.3">
      <c r="A1263" s="1">
        <f t="shared" si="247"/>
        <v>0</v>
      </c>
      <c r="B1263" s="1">
        <f t="shared" si="248"/>
        <v>0</v>
      </c>
      <c r="C1263" s="1">
        <f t="shared" si="249"/>
        <v>0</v>
      </c>
      <c r="D1263" s="1">
        <f t="shared" si="250"/>
        <v>0</v>
      </c>
      <c r="E1263" s="1">
        <f t="shared" si="251"/>
        <v>0</v>
      </c>
      <c r="F1263" s="1">
        <f t="shared" si="252"/>
        <v>0</v>
      </c>
      <c r="G1263" s="1">
        <f t="shared" si="253"/>
        <v>0</v>
      </c>
      <c r="H1263" s="1">
        <f t="shared" si="254"/>
        <v>0</v>
      </c>
      <c r="I1263" s="1">
        <f t="shared" si="255"/>
        <v>0</v>
      </c>
      <c r="J1263" s="1">
        <f t="shared" si="256"/>
        <v>0</v>
      </c>
      <c r="K1263" s="1">
        <f t="shared" si="257"/>
        <v>0</v>
      </c>
      <c r="L1263" s="1">
        <f t="shared" si="258"/>
        <v>0</v>
      </c>
      <c r="M1263" s="1">
        <f t="shared" si="259"/>
        <v>0</v>
      </c>
      <c r="U1263" s="61"/>
      <c r="AF1263" s="2"/>
      <c r="AG1263" s="2"/>
      <c r="AH1263" s="2"/>
    </row>
    <row r="1264" spans="1:34" x14ac:dyDescent="0.3">
      <c r="A1264" s="1">
        <f t="shared" si="247"/>
        <v>0</v>
      </c>
      <c r="B1264" s="1">
        <f t="shared" si="248"/>
        <v>0</v>
      </c>
      <c r="C1264" s="1">
        <f t="shared" si="249"/>
        <v>0</v>
      </c>
      <c r="D1264" s="1">
        <f t="shared" si="250"/>
        <v>0</v>
      </c>
      <c r="E1264" s="1">
        <f t="shared" si="251"/>
        <v>0</v>
      </c>
      <c r="F1264" s="1">
        <f t="shared" si="252"/>
        <v>0</v>
      </c>
      <c r="G1264" s="1">
        <f t="shared" si="253"/>
        <v>0</v>
      </c>
      <c r="H1264" s="1">
        <f t="shared" si="254"/>
        <v>0</v>
      </c>
      <c r="I1264" s="1">
        <f t="shared" si="255"/>
        <v>0</v>
      </c>
      <c r="J1264" s="1">
        <f t="shared" si="256"/>
        <v>0</v>
      </c>
      <c r="K1264" s="1">
        <f t="shared" si="257"/>
        <v>0</v>
      </c>
      <c r="L1264" s="1">
        <f t="shared" si="258"/>
        <v>0</v>
      </c>
      <c r="M1264" s="1">
        <f t="shared" si="259"/>
        <v>0</v>
      </c>
      <c r="U1264" s="61"/>
      <c r="AF1264" s="2"/>
      <c r="AG1264" s="2"/>
      <c r="AH1264" s="2"/>
    </row>
    <row r="1265" spans="1:34" x14ac:dyDescent="0.3">
      <c r="A1265" s="1">
        <f t="shared" si="247"/>
        <v>0</v>
      </c>
      <c r="B1265" s="1">
        <f t="shared" si="248"/>
        <v>0</v>
      </c>
      <c r="C1265" s="1">
        <f t="shared" si="249"/>
        <v>0</v>
      </c>
      <c r="D1265" s="1">
        <f t="shared" si="250"/>
        <v>0</v>
      </c>
      <c r="E1265" s="1">
        <f t="shared" si="251"/>
        <v>0</v>
      </c>
      <c r="F1265" s="1">
        <f t="shared" si="252"/>
        <v>0</v>
      </c>
      <c r="G1265" s="1">
        <f t="shared" si="253"/>
        <v>0</v>
      </c>
      <c r="H1265" s="1">
        <f t="shared" si="254"/>
        <v>0</v>
      </c>
      <c r="I1265" s="1">
        <f t="shared" si="255"/>
        <v>0</v>
      </c>
      <c r="J1265" s="1">
        <f t="shared" si="256"/>
        <v>0</v>
      </c>
      <c r="K1265" s="1">
        <f t="shared" si="257"/>
        <v>0</v>
      </c>
      <c r="L1265" s="1">
        <f t="shared" si="258"/>
        <v>0</v>
      </c>
      <c r="M1265" s="1">
        <f t="shared" si="259"/>
        <v>0</v>
      </c>
      <c r="U1265" s="61"/>
      <c r="AF1265" s="2"/>
      <c r="AG1265" s="2"/>
      <c r="AH1265" s="2"/>
    </row>
    <row r="1266" spans="1:34" x14ac:dyDescent="0.3">
      <c r="A1266" s="1">
        <f t="shared" si="247"/>
        <v>0</v>
      </c>
      <c r="B1266" s="1">
        <f t="shared" si="248"/>
        <v>0</v>
      </c>
      <c r="C1266" s="1">
        <f t="shared" si="249"/>
        <v>0</v>
      </c>
      <c r="D1266" s="1">
        <f t="shared" si="250"/>
        <v>0</v>
      </c>
      <c r="E1266" s="1">
        <f t="shared" si="251"/>
        <v>0</v>
      </c>
      <c r="F1266" s="1">
        <f t="shared" si="252"/>
        <v>0</v>
      </c>
      <c r="G1266" s="1">
        <f t="shared" si="253"/>
        <v>0</v>
      </c>
      <c r="H1266" s="1">
        <f t="shared" si="254"/>
        <v>0</v>
      </c>
      <c r="I1266" s="1">
        <f t="shared" si="255"/>
        <v>0</v>
      </c>
      <c r="J1266" s="1">
        <f t="shared" si="256"/>
        <v>0</v>
      </c>
      <c r="K1266" s="1">
        <f t="shared" si="257"/>
        <v>0</v>
      </c>
      <c r="L1266" s="1">
        <f t="shared" si="258"/>
        <v>0</v>
      </c>
      <c r="M1266" s="1">
        <f t="shared" si="259"/>
        <v>0</v>
      </c>
      <c r="U1266" s="61"/>
      <c r="AF1266" s="2"/>
      <c r="AG1266" s="2"/>
      <c r="AH1266" s="2"/>
    </row>
    <row r="1267" spans="1:34" x14ac:dyDescent="0.3">
      <c r="A1267" s="1">
        <f t="shared" si="247"/>
        <v>0</v>
      </c>
      <c r="B1267" s="1">
        <f t="shared" si="248"/>
        <v>0</v>
      </c>
      <c r="C1267" s="1">
        <f t="shared" si="249"/>
        <v>0</v>
      </c>
      <c r="D1267" s="1">
        <f t="shared" si="250"/>
        <v>0</v>
      </c>
      <c r="E1267" s="1">
        <f t="shared" si="251"/>
        <v>0</v>
      </c>
      <c r="F1267" s="1">
        <f t="shared" si="252"/>
        <v>0</v>
      </c>
      <c r="G1267" s="1">
        <f t="shared" si="253"/>
        <v>0</v>
      </c>
      <c r="H1267" s="1">
        <f t="shared" si="254"/>
        <v>0</v>
      </c>
      <c r="I1267" s="1">
        <f t="shared" si="255"/>
        <v>0</v>
      </c>
      <c r="J1267" s="1">
        <f t="shared" si="256"/>
        <v>0</v>
      </c>
      <c r="K1267" s="1">
        <f t="shared" si="257"/>
        <v>0</v>
      </c>
      <c r="L1267" s="1">
        <f t="shared" si="258"/>
        <v>0</v>
      </c>
      <c r="M1267" s="1">
        <f t="shared" si="259"/>
        <v>0</v>
      </c>
      <c r="U1267" s="61"/>
      <c r="AF1267" s="2"/>
      <c r="AG1267" s="2"/>
      <c r="AH1267" s="2"/>
    </row>
    <row r="1268" spans="1:34" x14ac:dyDescent="0.3">
      <c r="A1268" s="1">
        <f t="shared" si="247"/>
        <v>0</v>
      </c>
      <c r="B1268" s="1">
        <f t="shared" si="248"/>
        <v>0</v>
      </c>
      <c r="C1268" s="1">
        <f t="shared" si="249"/>
        <v>0</v>
      </c>
      <c r="D1268" s="1">
        <f t="shared" si="250"/>
        <v>0</v>
      </c>
      <c r="E1268" s="1">
        <f t="shared" si="251"/>
        <v>0</v>
      </c>
      <c r="F1268" s="1">
        <f t="shared" si="252"/>
        <v>0</v>
      </c>
      <c r="G1268" s="1">
        <f t="shared" si="253"/>
        <v>0</v>
      </c>
      <c r="H1268" s="1">
        <f t="shared" si="254"/>
        <v>0</v>
      </c>
      <c r="I1268" s="1">
        <f t="shared" si="255"/>
        <v>0</v>
      </c>
      <c r="J1268" s="1">
        <f t="shared" si="256"/>
        <v>0</v>
      </c>
      <c r="K1268" s="1">
        <f t="shared" si="257"/>
        <v>0</v>
      </c>
      <c r="L1268" s="1">
        <f t="shared" si="258"/>
        <v>0</v>
      </c>
      <c r="M1268" s="1">
        <f t="shared" si="259"/>
        <v>0</v>
      </c>
      <c r="U1268" s="61"/>
      <c r="AF1268" s="2"/>
      <c r="AG1268" s="2"/>
      <c r="AH1268" s="2"/>
    </row>
    <row r="1269" spans="1:34" x14ac:dyDescent="0.3">
      <c r="A1269" s="1">
        <f t="shared" si="247"/>
        <v>0</v>
      </c>
      <c r="B1269" s="1">
        <f t="shared" si="248"/>
        <v>0</v>
      </c>
      <c r="C1269" s="1">
        <f t="shared" si="249"/>
        <v>0</v>
      </c>
      <c r="D1269" s="1">
        <f t="shared" si="250"/>
        <v>0</v>
      </c>
      <c r="E1269" s="1">
        <f t="shared" si="251"/>
        <v>0</v>
      </c>
      <c r="F1269" s="1">
        <f t="shared" si="252"/>
        <v>0</v>
      </c>
      <c r="G1269" s="1">
        <f t="shared" si="253"/>
        <v>0</v>
      </c>
      <c r="H1269" s="1">
        <f t="shared" si="254"/>
        <v>0</v>
      </c>
      <c r="I1269" s="1">
        <f t="shared" si="255"/>
        <v>0</v>
      </c>
      <c r="J1269" s="1">
        <f t="shared" si="256"/>
        <v>0</v>
      </c>
      <c r="K1269" s="1">
        <f t="shared" si="257"/>
        <v>0</v>
      </c>
      <c r="L1269" s="1">
        <f t="shared" si="258"/>
        <v>0</v>
      </c>
      <c r="M1269" s="1">
        <f t="shared" si="259"/>
        <v>0</v>
      </c>
      <c r="U1269" s="61"/>
      <c r="AF1269" s="2"/>
      <c r="AG1269" s="2"/>
      <c r="AH1269" s="2"/>
    </row>
    <row r="1270" spans="1:34" x14ac:dyDescent="0.3">
      <c r="A1270" s="1">
        <f t="shared" si="247"/>
        <v>0</v>
      </c>
      <c r="B1270" s="1">
        <f t="shared" si="248"/>
        <v>0</v>
      </c>
      <c r="C1270" s="1">
        <f t="shared" si="249"/>
        <v>0</v>
      </c>
      <c r="D1270" s="1">
        <f t="shared" si="250"/>
        <v>0</v>
      </c>
      <c r="E1270" s="1">
        <f t="shared" si="251"/>
        <v>0</v>
      </c>
      <c r="F1270" s="1">
        <f t="shared" si="252"/>
        <v>0</v>
      </c>
      <c r="G1270" s="1">
        <f t="shared" si="253"/>
        <v>0</v>
      </c>
      <c r="H1270" s="1">
        <f t="shared" si="254"/>
        <v>0</v>
      </c>
      <c r="I1270" s="1">
        <f t="shared" si="255"/>
        <v>0</v>
      </c>
      <c r="J1270" s="1">
        <f t="shared" si="256"/>
        <v>0</v>
      </c>
      <c r="K1270" s="1">
        <f t="shared" si="257"/>
        <v>0</v>
      </c>
      <c r="L1270" s="1">
        <f t="shared" si="258"/>
        <v>0</v>
      </c>
      <c r="M1270" s="1">
        <f t="shared" si="259"/>
        <v>0</v>
      </c>
      <c r="U1270" s="61"/>
      <c r="AF1270" s="2"/>
      <c r="AG1270" s="2"/>
      <c r="AH1270" s="2"/>
    </row>
    <row r="1271" spans="1:34" x14ac:dyDescent="0.3">
      <c r="A1271" s="1">
        <f t="shared" si="247"/>
        <v>0</v>
      </c>
      <c r="B1271" s="1">
        <f t="shared" si="248"/>
        <v>0</v>
      </c>
      <c r="C1271" s="1">
        <f t="shared" si="249"/>
        <v>0</v>
      </c>
      <c r="D1271" s="1">
        <f t="shared" si="250"/>
        <v>0</v>
      </c>
      <c r="E1271" s="1">
        <f t="shared" si="251"/>
        <v>0</v>
      </c>
      <c r="F1271" s="1">
        <f t="shared" si="252"/>
        <v>0</v>
      </c>
      <c r="G1271" s="1">
        <f t="shared" si="253"/>
        <v>0</v>
      </c>
      <c r="H1271" s="1">
        <f t="shared" si="254"/>
        <v>0</v>
      </c>
      <c r="I1271" s="1">
        <f t="shared" si="255"/>
        <v>0</v>
      </c>
      <c r="J1271" s="1">
        <f t="shared" si="256"/>
        <v>0</v>
      </c>
      <c r="K1271" s="1">
        <f t="shared" si="257"/>
        <v>0</v>
      </c>
      <c r="L1271" s="1">
        <f t="shared" si="258"/>
        <v>0</v>
      </c>
      <c r="M1271" s="1">
        <f t="shared" si="259"/>
        <v>0</v>
      </c>
      <c r="U1271" s="61"/>
      <c r="AF1271" s="2"/>
      <c r="AG1271" s="2"/>
      <c r="AH1271" s="2"/>
    </row>
    <row r="1272" spans="1:34" x14ac:dyDescent="0.3">
      <c r="A1272" s="1">
        <f t="shared" si="247"/>
        <v>0</v>
      </c>
      <c r="B1272" s="1">
        <f t="shared" si="248"/>
        <v>0</v>
      </c>
      <c r="C1272" s="1">
        <f t="shared" si="249"/>
        <v>0</v>
      </c>
      <c r="D1272" s="1">
        <f t="shared" si="250"/>
        <v>0</v>
      </c>
      <c r="E1272" s="1">
        <f t="shared" si="251"/>
        <v>0</v>
      </c>
      <c r="F1272" s="1">
        <f t="shared" si="252"/>
        <v>0</v>
      </c>
      <c r="G1272" s="1">
        <f t="shared" si="253"/>
        <v>0</v>
      </c>
      <c r="H1272" s="1">
        <f t="shared" si="254"/>
        <v>0</v>
      </c>
      <c r="I1272" s="1">
        <f t="shared" si="255"/>
        <v>0</v>
      </c>
      <c r="J1272" s="1">
        <f t="shared" si="256"/>
        <v>0</v>
      </c>
      <c r="K1272" s="1">
        <f t="shared" si="257"/>
        <v>0</v>
      </c>
      <c r="L1272" s="1">
        <f t="shared" si="258"/>
        <v>0</v>
      </c>
      <c r="M1272" s="1">
        <f t="shared" si="259"/>
        <v>0</v>
      </c>
      <c r="U1272" s="61"/>
      <c r="AF1272" s="2"/>
      <c r="AG1272" s="2"/>
      <c r="AH1272" s="2"/>
    </row>
    <row r="1273" spans="1:34" x14ac:dyDescent="0.3">
      <c r="A1273" s="1">
        <f t="shared" si="247"/>
        <v>0</v>
      </c>
      <c r="B1273" s="1">
        <f t="shared" si="248"/>
        <v>0</v>
      </c>
      <c r="C1273" s="1">
        <f t="shared" si="249"/>
        <v>0</v>
      </c>
      <c r="D1273" s="1">
        <f t="shared" si="250"/>
        <v>0</v>
      </c>
      <c r="E1273" s="1">
        <f t="shared" si="251"/>
        <v>0</v>
      </c>
      <c r="F1273" s="1">
        <f t="shared" si="252"/>
        <v>0</v>
      </c>
      <c r="G1273" s="1">
        <f t="shared" si="253"/>
        <v>0</v>
      </c>
      <c r="H1273" s="1">
        <f t="shared" si="254"/>
        <v>0</v>
      </c>
      <c r="I1273" s="1">
        <f t="shared" si="255"/>
        <v>0</v>
      </c>
      <c r="J1273" s="1">
        <f t="shared" si="256"/>
        <v>0</v>
      </c>
      <c r="K1273" s="1">
        <f t="shared" si="257"/>
        <v>0</v>
      </c>
      <c r="L1273" s="1">
        <f t="shared" si="258"/>
        <v>0</v>
      </c>
      <c r="M1273" s="1">
        <f t="shared" si="259"/>
        <v>0</v>
      </c>
      <c r="U1273" s="61"/>
      <c r="AF1273" s="2"/>
      <c r="AG1273" s="2"/>
      <c r="AH1273" s="2"/>
    </row>
    <row r="1274" spans="1:34" x14ac:dyDescent="0.3">
      <c r="A1274" s="1">
        <f t="shared" si="247"/>
        <v>0</v>
      </c>
      <c r="B1274" s="1">
        <f t="shared" si="248"/>
        <v>0</v>
      </c>
      <c r="C1274" s="1">
        <f t="shared" si="249"/>
        <v>0</v>
      </c>
      <c r="D1274" s="1">
        <f t="shared" si="250"/>
        <v>0</v>
      </c>
      <c r="E1274" s="1">
        <f t="shared" si="251"/>
        <v>0</v>
      </c>
      <c r="F1274" s="1">
        <f t="shared" si="252"/>
        <v>0</v>
      </c>
      <c r="G1274" s="1">
        <f t="shared" si="253"/>
        <v>0</v>
      </c>
      <c r="H1274" s="1">
        <f t="shared" si="254"/>
        <v>0</v>
      </c>
      <c r="I1274" s="1">
        <f t="shared" si="255"/>
        <v>0</v>
      </c>
      <c r="J1274" s="1">
        <f t="shared" si="256"/>
        <v>0</v>
      </c>
      <c r="K1274" s="1">
        <f t="shared" si="257"/>
        <v>0</v>
      </c>
      <c r="L1274" s="1">
        <f t="shared" si="258"/>
        <v>0</v>
      </c>
      <c r="M1274" s="1">
        <f t="shared" si="259"/>
        <v>0</v>
      </c>
      <c r="U1274" s="61"/>
      <c r="AF1274" s="2"/>
      <c r="AG1274" s="2"/>
      <c r="AH1274" s="2"/>
    </row>
    <row r="1275" spans="1:34" x14ac:dyDescent="0.3">
      <c r="A1275" s="1">
        <f t="shared" si="247"/>
        <v>0</v>
      </c>
      <c r="B1275" s="1">
        <f t="shared" si="248"/>
        <v>0</v>
      </c>
      <c r="C1275" s="1">
        <f t="shared" si="249"/>
        <v>0</v>
      </c>
      <c r="D1275" s="1">
        <f t="shared" si="250"/>
        <v>0</v>
      </c>
      <c r="E1275" s="1">
        <f t="shared" si="251"/>
        <v>0</v>
      </c>
      <c r="F1275" s="1">
        <f t="shared" si="252"/>
        <v>0</v>
      </c>
      <c r="G1275" s="1">
        <f t="shared" si="253"/>
        <v>0</v>
      </c>
      <c r="H1275" s="1">
        <f t="shared" si="254"/>
        <v>0</v>
      </c>
      <c r="I1275" s="1">
        <f t="shared" si="255"/>
        <v>0</v>
      </c>
      <c r="J1275" s="1">
        <f t="shared" si="256"/>
        <v>0</v>
      </c>
      <c r="K1275" s="1">
        <f t="shared" si="257"/>
        <v>0</v>
      </c>
      <c r="L1275" s="1">
        <f t="shared" si="258"/>
        <v>0</v>
      </c>
      <c r="M1275" s="1">
        <f t="shared" si="259"/>
        <v>0</v>
      </c>
      <c r="U1275" s="61"/>
      <c r="AF1275" s="2"/>
      <c r="AG1275" s="2"/>
      <c r="AH1275" s="2"/>
    </row>
    <row r="1276" spans="1:34" x14ac:dyDescent="0.3">
      <c r="A1276" s="1">
        <f t="shared" si="247"/>
        <v>0</v>
      </c>
      <c r="B1276" s="1">
        <f t="shared" si="248"/>
        <v>0</v>
      </c>
      <c r="C1276" s="1">
        <f t="shared" si="249"/>
        <v>0</v>
      </c>
      <c r="D1276" s="1">
        <f t="shared" si="250"/>
        <v>0</v>
      </c>
      <c r="E1276" s="1">
        <f t="shared" si="251"/>
        <v>0</v>
      </c>
      <c r="F1276" s="1">
        <f t="shared" si="252"/>
        <v>0</v>
      </c>
      <c r="G1276" s="1">
        <f t="shared" si="253"/>
        <v>0</v>
      </c>
      <c r="H1276" s="1">
        <f t="shared" si="254"/>
        <v>0</v>
      </c>
      <c r="I1276" s="1">
        <f t="shared" si="255"/>
        <v>0</v>
      </c>
      <c r="J1276" s="1">
        <f t="shared" si="256"/>
        <v>0</v>
      </c>
      <c r="K1276" s="1">
        <f t="shared" si="257"/>
        <v>0</v>
      </c>
      <c r="L1276" s="1">
        <f t="shared" si="258"/>
        <v>0</v>
      </c>
      <c r="M1276" s="1">
        <f t="shared" si="259"/>
        <v>0</v>
      </c>
      <c r="U1276" s="61"/>
      <c r="AF1276" s="2"/>
      <c r="AG1276" s="2"/>
      <c r="AH1276" s="2"/>
    </row>
    <row r="1277" spans="1:34" x14ac:dyDescent="0.3">
      <c r="A1277" s="1">
        <f t="shared" si="247"/>
        <v>0</v>
      </c>
      <c r="B1277" s="1">
        <f t="shared" si="248"/>
        <v>0</v>
      </c>
      <c r="C1277" s="1">
        <f t="shared" si="249"/>
        <v>0</v>
      </c>
      <c r="D1277" s="1">
        <f t="shared" si="250"/>
        <v>0</v>
      </c>
      <c r="E1277" s="1">
        <f t="shared" si="251"/>
        <v>0</v>
      </c>
      <c r="F1277" s="1">
        <f t="shared" si="252"/>
        <v>0</v>
      </c>
      <c r="G1277" s="1">
        <f t="shared" si="253"/>
        <v>0</v>
      </c>
      <c r="H1277" s="1">
        <f t="shared" si="254"/>
        <v>0</v>
      </c>
      <c r="I1277" s="1">
        <f t="shared" si="255"/>
        <v>0</v>
      </c>
      <c r="J1277" s="1">
        <f t="shared" si="256"/>
        <v>0</v>
      </c>
      <c r="K1277" s="1">
        <f t="shared" si="257"/>
        <v>0</v>
      </c>
      <c r="L1277" s="1">
        <f t="shared" si="258"/>
        <v>0</v>
      </c>
      <c r="M1277" s="1">
        <f t="shared" si="259"/>
        <v>0</v>
      </c>
      <c r="U1277" s="61"/>
      <c r="AF1277" s="2"/>
      <c r="AG1277" s="2"/>
      <c r="AH1277" s="2"/>
    </row>
    <row r="1278" spans="1:34" x14ac:dyDescent="0.3">
      <c r="A1278" s="1">
        <f t="shared" si="247"/>
        <v>0</v>
      </c>
      <c r="B1278" s="1">
        <f t="shared" si="248"/>
        <v>0</v>
      </c>
      <c r="C1278" s="1">
        <f t="shared" si="249"/>
        <v>0</v>
      </c>
      <c r="D1278" s="1">
        <f t="shared" si="250"/>
        <v>0</v>
      </c>
      <c r="E1278" s="1">
        <f t="shared" si="251"/>
        <v>0</v>
      </c>
      <c r="F1278" s="1">
        <f t="shared" si="252"/>
        <v>0</v>
      </c>
      <c r="G1278" s="1">
        <f t="shared" si="253"/>
        <v>0</v>
      </c>
      <c r="H1278" s="1">
        <f t="shared" si="254"/>
        <v>0</v>
      </c>
      <c r="I1278" s="1">
        <f t="shared" si="255"/>
        <v>0</v>
      </c>
      <c r="J1278" s="1">
        <f t="shared" si="256"/>
        <v>0</v>
      </c>
      <c r="K1278" s="1">
        <f t="shared" si="257"/>
        <v>0</v>
      </c>
      <c r="L1278" s="1">
        <f t="shared" si="258"/>
        <v>0</v>
      </c>
      <c r="M1278" s="1">
        <f t="shared" si="259"/>
        <v>0</v>
      </c>
      <c r="U1278" s="61"/>
      <c r="AF1278" s="2"/>
      <c r="AG1278" s="2"/>
      <c r="AH1278" s="2"/>
    </row>
    <row r="1279" spans="1:34" x14ac:dyDescent="0.3">
      <c r="A1279" s="1">
        <f t="shared" si="247"/>
        <v>0</v>
      </c>
      <c r="B1279" s="1">
        <f t="shared" si="248"/>
        <v>0</v>
      </c>
      <c r="C1279" s="1">
        <f t="shared" si="249"/>
        <v>0</v>
      </c>
      <c r="D1279" s="1">
        <f t="shared" si="250"/>
        <v>0</v>
      </c>
      <c r="E1279" s="1">
        <f t="shared" si="251"/>
        <v>0</v>
      </c>
      <c r="F1279" s="1">
        <f t="shared" si="252"/>
        <v>0</v>
      </c>
      <c r="G1279" s="1">
        <f t="shared" si="253"/>
        <v>0</v>
      </c>
      <c r="H1279" s="1">
        <f t="shared" si="254"/>
        <v>0</v>
      </c>
      <c r="I1279" s="1">
        <f t="shared" si="255"/>
        <v>0</v>
      </c>
      <c r="J1279" s="1">
        <f t="shared" si="256"/>
        <v>0</v>
      </c>
      <c r="K1279" s="1">
        <f t="shared" si="257"/>
        <v>0</v>
      </c>
      <c r="L1279" s="1">
        <f t="shared" si="258"/>
        <v>0</v>
      </c>
      <c r="M1279" s="1">
        <f t="shared" si="259"/>
        <v>0</v>
      </c>
      <c r="U1279" s="61"/>
      <c r="AF1279" s="2"/>
      <c r="AG1279" s="2"/>
      <c r="AH1279" s="2"/>
    </row>
    <row r="1280" spans="1:34" x14ac:dyDescent="0.3">
      <c r="A1280" s="1">
        <f t="shared" si="247"/>
        <v>0</v>
      </c>
      <c r="B1280" s="1">
        <f t="shared" si="248"/>
        <v>0</v>
      </c>
      <c r="C1280" s="1">
        <f t="shared" si="249"/>
        <v>0</v>
      </c>
      <c r="D1280" s="1">
        <f t="shared" si="250"/>
        <v>0</v>
      </c>
      <c r="E1280" s="1">
        <f t="shared" si="251"/>
        <v>0</v>
      </c>
      <c r="F1280" s="1">
        <f t="shared" si="252"/>
        <v>0</v>
      </c>
      <c r="G1280" s="1">
        <f t="shared" si="253"/>
        <v>0</v>
      </c>
      <c r="H1280" s="1">
        <f t="shared" si="254"/>
        <v>0</v>
      </c>
      <c r="I1280" s="1">
        <f t="shared" si="255"/>
        <v>0</v>
      </c>
      <c r="J1280" s="1">
        <f t="shared" si="256"/>
        <v>0</v>
      </c>
      <c r="K1280" s="1">
        <f t="shared" si="257"/>
        <v>0</v>
      </c>
      <c r="L1280" s="1">
        <f t="shared" si="258"/>
        <v>0</v>
      </c>
      <c r="M1280" s="1">
        <f t="shared" si="259"/>
        <v>0</v>
      </c>
      <c r="U1280" s="61"/>
      <c r="AF1280" s="2"/>
      <c r="AG1280" s="2"/>
      <c r="AH1280" s="2"/>
    </row>
    <row r="1281" spans="1:34" x14ac:dyDescent="0.3">
      <c r="A1281" s="1">
        <f t="shared" si="247"/>
        <v>0</v>
      </c>
      <c r="B1281" s="1">
        <f t="shared" si="248"/>
        <v>0</v>
      </c>
      <c r="C1281" s="1">
        <f t="shared" si="249"/>
        <v>0</v>
      </c>
      <c r="D1281" s="1">
        <f t="shared" si="250"/>
        <v>0</v>
      </c>
      <c r="E1281" s="1">
        <f t="shared" si="251"/>
        <v>0</v>
      </c>
      <c r="F1281" s="1">
        <f t="shared" si="252"/>
        <v>0</v>
      </c>
      <c r="G1281" s="1">
        <f t="shared" si="253"/>
        <v>0</v>
      </c>
      <c r="H1281" s="1">
        <f t="shared" si="254"/>
        <v>0</v>
      </c>
      <c r="I1281" s="1">
        <f t="shared" si="255"/>
        <v>0</v>
      </c>
      <c r="J1281" s="1">
        <f t="shared" si="256"/>
        <v>0</v>
      </c>
      <c r="K1281" s="1">
        <f t="shared" si="257"/>
        <v>0</v>
      </c>
      <c r="L1281" s="1">
        <f t="shared" si="258"/>
        <v>0</v>
      </c>
      <c r="M1281" s="1">
        <f t="shared" si="259"/>
        <v>0</v>
      </c>
      <c r="U1281" s="61"/>
      <c r="AF1281" s="2"/>
      <c r="AG1281" s="2"/>
      <c r="AH1281" s="2"/>
    </row>
    <row r="1282" spans="1:34" x14ac:dyDescent="0.3">
      <c r="A1282" s="1">
        <f t="shared" si="247"/>
        <v>0</v>
      </c>
      <c r="B1282" s="1">
        <f t="shared" si="248"/>
        <v>0</v>
      </c>
      <c r="C1282" s="1">
        <f t="shared" si="249"/>
        <v>0</v>
      </c>
      <c r="D1282" s="1">
        <f t="shared" si="250"/>
        <v>0</v>
      </c>
      <c r="E1282" s="1">
        <f t="shared" si="251"/>
        <v>0</v>
      </c>
      <c r="F1282" s="1">
        <f t="shared" si="252"/>
        <v>0</v>
      </c>
      <c r="G1282" s="1">
        <f t="shared" si="253"/>
        <v>0</v>
      </c>
      <c r="H1282" s="1">
        <f t="shared" si="254"/>
        <v>0</v>
      </c>
      <c r="I1282" s="1">
        <f t="shared" si="255"/>
        <v>0</v>
      </c>
      <c r="J1282" s="1">
        <f t="shared" si="256"/>
        <v>0</v>
      </c>
      <c r="K1282" s="1">
        <f t="shared" si="257"/>
        <v>0</v>
      </c>
      <c r="L1282" s="1">
        <f t="shared" si="258"/>
        <v>0</v>
      </c>
      <c r="M1282" s="1">
        <f t="shared" si="259"/>
        <v>0</v>
      </c>
      <c r="U1282" s="61"/>
      <c r="AF1282" s="2"/>
      <c r="AG1282" s="2"/>
      <c r="AH1282" s="2"/>
    </row>
    <row r="1283" spans="1:34" x14ac:dyDescent="0.3">
      <c r="A1283" s="1">
        <f t="shared" si="247"/>
        <v>0</v>
      </c>
      <c r="B1283" s="1">
        <f t="shared" si="248"/>
        <v>0</v>
      </c>
      <c r="C1283" s="1">
        <f t="shared" si="249"/>
        <v>0</v>
      </c>
      <c r="D1283" s="1">
        <f t="shared" si="250"/>
        <v>0</v>
      </c>
      <c r="E1283" s="1">
        <f t="shared" si="251"/>
        <v>0</v>
      </c>
      <c r="F1283" s="1">
        <f t="shared" si="252"/>
        <v>0</v>
      </c>
      <c r="G1283" s="1">
        <f t="shared" si="253"/>
        <v>0</v>
      </c>
      <c r="H1283" s="1">
        <f t="shared" si="254"/>
        <v>0</v>
      </c>
      <c r="I1283" s="1">
        <f t="shared" si="255"/>
        <v>0</v>
      </c>
      <c r="J1283" s="1">
        <f t="shared" si="256"/>
        <v>0</v>
      </c>
      <c r="K1283" s="1">
        <f t="shared" si="257"/>
        <v>0</v>
      </c>
      <c r="L1283" s="1">
        <f t="shared" si="258"/>
        <v>0</v>
      </c>
      <c r="M1283" s="1">
        <f t="shared" si="259"/>
        <v>0</v>
      </c>
      <c r="U1283" s="61"/>
      <c r="AF1283" s="2"/>
      <c r="AG1283" s="2"/>
      <c r="AH1283" s="2"/>
    </row>
    <row r="1284" spans="1:34" x14ac:dyDescent="0.3">
      <c r="A1284" s="1">
        <f t="shared" si="247"/>
        <v>0</v>
      </c>
      <c r="B1284" s="1">
        <f t="shared" si="248"/>
        <v>0</v>
      </c>
      <c r="C1284" s="1">
        <f t="shared" si="249"/>
        <v>0</v>
      </c>
      <c r="D1284" s="1">
        <f t="shared" si="250"/>
        <v>0</v>
      </c>
      <c r="E1284" s="1">
        <f t="shared" si="251"/>
        <v>0</v>
      </c>
      <c r="F1284" s="1">
        <f t="shared" si="252"/>
        <v>0</v>
      </c>
      <c r="G1284" s="1">
        <f t="shared" si="253"/>
        <v>0</v>
      </c>
      <c r="H1284" s="1">
        <f t="shared" si="254"/>
        <v>0</v>
      </c>
      <c r="I1284" s="1">
        <f t="shared" si="255"/>
        <v>0</v>
      </c>
      <c r="J1284" s="1">
        <f t="shared" si="256"/>
        <v>0</v>
      </c>
      <c r="K1284" s="1">
        <f t="shared" si="257"/>
        <v>0</v>
      </c>
      <c r="L1284" s="1">
        <f t="shared" si="258"/>
        <v>0</v>
      </c>
      <c r="M1284" s="1">
        <f t="shared" si="259"/>
        <v>0</v>
      </c>
      <c r="U1284" s="61"/>
      <c r="AF1284" s="2"/>
      <c r="AG1284" s="2"/>
      <c r="AH1284" s="2"/>
    </row>
    <row r="1285" spans="1:34" x14ac:dyDescent="0.3">
      <c r="A1285" s="1">
        <f t="shared" ref="A1285:A1348" si="260">Permittee_Name</f>
        <v>0</v>
      </c>
      <c r="B1285" s="1">
        <f t="shared" ref="B1285:B1348" si="261">FWS_Permit_Number</f>
        <v>0</v>
      </c>
      <c r="C1285" s="1">
        <f t="shared" ref="C1285:C1348" si="262">Project_Type_Transfer</f>
        <v>0</v>
      </c>
      <c r="D1285" s="1">
        <f t="shared" ref="D1285:D1348" si="263">ProjectType_Other</f>
        <v>0</v>
      </c>
      <c r="E1285" s="1">
        <f t="shared" ref="E1285:E1348" si="264">Description</f>
        <v>0</v>
      </c>
      <c r="F1285" s="1">
        <f t="shared" ref="F1285:F1348" si="265">Primary_Contact_Name</f>
        <v>0</v>
      </c>
      <c r="G1285" s="1">
        <f t="shared" ref="G1285:G1348" si="266">Project_Contact_Last_Name</f>
        <v>0</v>
      </c>
      <c r="H1285" s="1">
        <f t="shared" ref="H1285:H1348" si="267">Project_Contact_Title</f>
        <v>0</v>
      </c>
      <c r="I1285" s="1">
        <f t="shared" ref="I1285:I1348" si="268">Project_Contact_Affiliation</f>
        <v>0</v>
      </c>
      <c r="J1285" s="1">
        <f t="shared" ref="J1285:J1348" si="269">Project_Contact_Business_Email_Address</f>
        <v>0</v>
      </c>
      <c r="K1285" s="1">
        <f t="shared" ref="K1285:K1348" si="270">Primary_Contact_Phone</f>
        <v>0</v>
      </c>
      <c r="L1285" s="1">
        <f t="shared" ref="L1285:L1348" si="271">ProprietaryYesNo</f>
        <v>0</v>
      </c>
      <c r="M1285" s="1">
        <f t="shared" ref="M1285:M1348" si="272">Proprietary_Description</f>
        <v>0</v>
      </c>
      <c r="U1285" s="61"/>
      <c r="AF1285" s="2"/>
      <c r="AG1285" s="2"/>
      <c r="AH1285" s="2"/>
    </row>
    <row r="1286" spans="1:34" x14ac:dyDescent="0.3">
      <c r="A1286" s="1">
        <f t="shared" si="260"/>
        <v>0</v>
      </c>
      <c r="B1286" s="1">
        <f t="shared" si="261"/>
        <v>0</v>
      </c>
      <c r="C1286" s="1">
        <f t="shared" si="262"/>
        <v>0</v>
      </c>
      <c r="D1286" s="1">
        <f t="shared" si="263"/>
        <v>0</v>
      </c>
      <c r="E1286" s="1">
        <f t="shared" si="264"/>
        <v>0</v>
      </c>
      <c r="F1286" s="1">
        <f t="shared" si="265"/>
        <v>0</v>
      </c>
      <c r="G1286" s="1">
        <f t="shared" si="266"/>
        <v>0</v>
      </c>
      <c r="H1286" s="1">
        <f t="shared" si="267"/>
        <v>0</v>
      </c>
      <c r="I1286" s="1">
        <f t="shared" si="268"/>
        <v>0</v>
      </c>
      <c r="J1286" s="1">
        <f t="shared" si="269"/>
        <v>0</v>
      </c>
      <c r="K1286" s="1">
        <f t="shared" si="270"/>
        <v>0</v>
      </c>
      <c r="L1286" s="1">
        <f t="shared" si="271"/>
        <v>0</v>
      </c>
      <c r="M1286" s="1">
        <f t="shared" si="272"/>
        <v>0</v>
      </c>
      <c r="U1286" s="61"/>
      <c r="AF1286" s="2"/>
      <c r="AG1286" s="2"/>
      <c r="AH1286" s="2"/>
    </row>
    <row r="1287" spans="1:34" x14ac:dyDescent="0.3">
      <c r="A1287" s="1">
        <f t="shared" si="260"/>
        <v>0</v>
      </c>
      <c r="B1287" s="1">
        <f t="shared" si="261"/>
        <v>0</v>
      </c>
      <c r="C1287" s="1">
        <f t="shared" si="262"/>
        <v>0</v>
      </c>
      <c r="D1287" s="1">
        <f t="shared" si="263"/>
        <v>0</v>
      </c>
      <c r="E1287" s="1">
        <f t="shared" si="264"/>
        <v>0</v>
      </c>
      <c r="F1287" s="1">
        <f t="shared" si="265"/>
        <v>0</v>
      </c>
      <c r="G1287" s="1">
        <f t="shared" si="266"/>
        <v>0</v>
      </c>
      <c r="H1287" s="1">
        <f t="shared" si="267"/>
        <v>0</v>
      </c>
      <c r="I1287" s="1">
        <f t="shared" si="268"/>
        <v>0</v>
      </c>
      <c r="J1287" s="1">
        <f t="shared" si="269"/>
        <v>0</v>
      </c>
      <c r="K1287" s="1">
        <f t="shared" si="270"/>
        <v>0</v>
      </c>
      <c r="L1287" s="1">
        <f t="shared" si="271"/>
        <v>0</v>
      </c>
      <c r="M1287" s="1">
        <f t="shared" si="272"/>
        <v>0</v>
      </c>
      <c r="U1287" s="61"/>
      <c r="AF1287" s="2"/>
      <c r="AG1287" s="2"/>
      <c r="AH1287" s="2"/>
    </row>
    <row r="1288" spans="1:34" x14ac:dyDescent="0.3">
      <c r="A1288" s="1">
        <f t="shared" si="260"/>
        <v>0</v>
      </c>
      <c r="B1288" s="1">
        <f t="shared" si="261"/>
        <v>0</v>
      </c>
      <c r="C1288" s="1">
        <f t="shared" si="262"/>
        <v>0</v>
      </c>
      <c r="D1288" s="1">
        <f t="shared" si="263"/>
        <v>0</v>
      </c>
      <c r="E1288" s="1">
        <f t="shared" si="264"/>
        <v>0</v>
      </c>
      <c r="F1288" s="1">
        <f t="shared" si="265"/>
        <v>0</v>
      </c>
      <c r="G1288" s="1">
        <f t="shared" si="266"/>
        <v>0</v>
      </c>
      <c r="H1288" s="1">
        <f t="shared" si="267"/>
        <v>0</v>
      </c>
      <c r="I1288" s="1">
        <f t="shared" si="268"/>
        <v>0</v>
      </c>
      <c r="J1288" s="1">
        <f t="shared" si="269"/>
        <v>0</v>
      </c>
      <c r="K1288" s="1">
        <f t="shared" si="270"/>
        <v>0</v>
      </c>
      <c r="L1288" s="1">
        <f t="shared" si="271"/>
        <v>0</v>
      </c>
      <c r="M1288" s="1">
        <f t="shared" si="272"/>
        <v>0</v>
      </c>
      <c r="U1288" s="61"/>
      <c r="AF1288" s="2"/>
      <c r="AG1288" s="2"/>
      <c r="AH1288" s="2"/>
    </row>
    <row r="1289" spans="1:34" x14ac:dyDescent="0.3">
      <c r="A1289" s="1">
        <f t="shared" si="260"/>
        <v>0</v>
      </c>
      <c r="B1289" s="1">
        <f t="shared" si="261"/>
        <v>0</v>
      </c>
      <c r="C1289" s="1">
        <f t="shared" si="262"/>
        <v>0</v>
      </c>
      <c r="D1289" s="1">
        <f t="shared" si="263"/>
        <v>0</v>
      </c>
      <c r="E1289" s="1">
        <f t="shared" si="264"/>
        <v>0</v>
      </c>
      <c r="F1289" s="1">
        <f t="shared" si="265"/>
        <v>0</v>
      </c>
      <c r="G1289" s="1">
        <f t="shared" si="266"/>
        <v>0</v>
      </c>
      <c r="H1289" s="1">
        <f t="shared" si="267"/>
        <v>0</v>
      </c>
      <c r="I1289" s="1">
        <f t="shared" si="268"/>
        <v>0</v>
      </c>
      <c r="J1289" s="1">
        <f t="shared" si="269"/>
        <v>0</v>
      </c>
      <c r="K1289" s="1">
        <f t="shared" si="270"/>
        <v>0</v>
      </c>
      <c r="L1289" s="1">
        <f t="shared" si="271"/>
        <v>0</v>
      </c>
      <c r="M1289" s="1">
        <f t="shared" si="272"/>
        <v>0</v>
      </c>
      <c r="U1289" s="61"/>
      <c r="AF1289" s="2"/>
      <c r="AG1289" s="2"/>
      <c r="AH1289" s="2"/>
    </row>
    <row r="1290" spans="1:34" x14ac:dyDescent="0.3">
      <c r="A1290" s="1">
        <f t="shared" si="260"/>
        <v>0</v>
      </c>
      <c r="B1290" s="1">
        <f t="shared" si="261"/>
        <v>0</v>
      </c>
      <c r="C1290" s="1">
        <f t="shared" si="262"/>
        <v>0</v>
      </c>
      <c r="D1290" s="1">
        <f t="shared" si="263"/>
        <v>0</v>
      </c>
      <c r="E1290" s="1">
        <f t="shared" si="264"/>
        <v>0</v>
      </c>
      <c r="F1290" s="1">
        <f t="shared" si="265"/>
        <v>0</v>
      </c>
      <c r="G1290" s="1">
        <f t="shared" si="266"/>
        <v>0</v>
      </c>
      <c r="H1290" s="1">
        <f t="shared" si="267"/>
        <v>0</v>
      </c>
      <c r="I1290" s="1">
        <f t="shared" si="268"/>
        <v>0</v>
      </c>
      <c r="J1290" s="1">
        <f t="shared" si="269"/>
        <v>0</v>
      </c>
      <c r="K1290" s="1">
        <f t="shared" si="270"/>
        <v>0</v>
      </c>
      <c r="L1290" s="1">
        <f t="shared" si="271"/>
        <v>0</v>
      </c>
      <c r="M1290" s="1">
        <f t="shared" si="272"/>
        <v>0</v>
      </c>
      <c r="U1290" s="61"/>
      <c r="AF1290" s="2"/>
      <c r="AG1290" s="2"/>
      <c r="AH1290" s="2"/>
    </row>
    <row r="1291" spans="1:34" x14ac:dyDescent="0.3">
      <c r="A1291" s="1">
        <f t="shared" si="260"/>
        <v>0</v>
      </c>
      <c r="B1291" s="1">
        <f t="shared" si="261"/>
        <v>0</v>
      </c>
      <c r="C1291" s="1">
        <f t="shared" si="262"/>
        <v>0</v>
      </c>
      <c r="D1291" s="1">
        <f t="shared" si="263"/>
        <v>0</v>
      </c>
      <c r="E1291" s="1">
        <f t="shared" si="264"/>
        <v>0</v>
      </c>
      <c r="F1291" s="1">
        <f t="shared" si="265"/>
        <v>0</v>
      </c>
      <c r="G1291" s="1">
        <f t="shared" si="266"/>
        <v>0</v>
      </c>
      <c r="H1291" s="1">
        <f t="shared" si="267"/>
        <v>0</v>
      </c>
      <c r="I1291" s="1">
        <f t="shared" si="268"/>
        <v>0</v>
      </c>
      <c r="J1291" s="1">
        <f t="shared" si="269"/>
        <v>0</v>
      </c>
      <c r="K1291" s="1">
        <f t="shared" si="270"/>
        <v>0</v>
      </c>
      <c r="L1291" s="1">
        <f t="shared" si="271"/>
        <v>0</v>
      </c>
      <c r="M1291" s="1">
        <f t="shared" si="272"/>
        <v>0</v>
      </c>
      <c r="U1291" s="61"/>
      <c r="AF1291" s="2"/>
      <c r="AG1291" s="2"/>
      <c r="AH1291" s="2"/>
    </row>
    <row r="1292" spans="1:34" x14ac:dyDescent="0.3">
      <c r="A1292" s="1">
        <f t="shared" si="260"/>
        <v>0</v>
      </c>
      <c r="B1292" s="1">
        <f t="shared" si="261"/>
        <v>0</v>
      </c>
      <c r="C1292" s="1">
        <f t="shared" si="262"/>
        <v>0</v>
      </c>
      <c r="D1292" s="1">
        <f t="shared" si="263"/>
        <v>0</v>
      </c>
      <c r="E1292" s="1">
        <f t="shared" si="264"/>
        <v>0</v>
      </c>
      <c r="F1292" s="1">
        <f t="shared" si="265"/>
        <v>0</v>
      </c>
      <c r="G1292" s="1">
        <f t="shared" si="266"/>
        <v>0</v>
      </c>
      <c r="H1292" s="1">
        <f t="shared" si="267"/>
        <v>0</v>
      </c>
      <c r="I1292" s="1">
        <f t="shared" si="268"/>
        <v>0</v>
      </c>
      <c r="J1292" s="1">
        <f t="shared" si="269"/>
        <v>0</v>
      </c>
      <c r="K1292" s="1">
        <f t="shared" si="270"/>
        <v>0</v>
      </c>
      <c r="L1292" s="1">
        <f t="shared" si="271"/>
        <v>0</v>
      </c>
      <c r="M1292" s="1">
        <f t="shared" si="272"/>
        <v>0</v>
      </c>
      <c r="U1292" s="61"/>
      <c r="AF1292" s="2"/>
      <c r="AG1292" s="2"/>
      <c r="AH1292" s="2"/>
    </row>
    <row r="1293" spans="1:34" x14ac:dyDescent="0.3">
      <c r="A1293" s="1">
        <f t="shared" si="260"/>
        <v>0</v>
      </c>
      <c r="B1293" s="1">
        <f t="shared" si="261"/>
        <v>0</v>
      </c>
      <c r="C1293" s="1">
        <f t="shared" si="262"/>
        <v>0</v>
      </c>
      <c r="D1293" s="1">
        <f t="shared" si="263"/>
        <v>0</v>
      </c>
      <c r="E1293" s="1">
        <f t="shared" si="264"/>
        <v>0</v>
      </c>
      <c r="F1293" s="1">
        <f t="shared" si="265"/>
        <v>0</v>
      </c>
      <c r="G1293" s="1">
        <f t="shared" si="266"/>
        <v>0</v>
      </c>
      <c r="H1293" s="1">
        <f t="shared" si="267"/>
        <v>0</v>
      </c>
      <c r="I1293" s="1">
        <f t="shared" si="268"/>
        <v>0</v>
      </c>
      <c r="J1293" s="1">
        <f t="shared" si="269"/>
        <v>0</v>
      </c>
      <c r="K1293" s="1">
        <f t="shared" si="270"/>
        <v>0</v>
      </c>
      <c r="L1293" s="1">
        <f t="shared" si="271"/>
        <v>0</v>
      </c>
      <c r="M1293" s="1">
        <f t="shared" si="272"/>
        <v>0</v>
      </c>
      <c r="U1293" s="61"/>
      <c r="AF1293" s="2"/>
      <c r="AG1293" s="2"/>
      <c r="AH1293" s="2"/>
    </row>
    <row r="1294" spans="1:34" x14ac:dyDescent="0.3">
      <c r="A1294" s="1">
        <f t="shared" si="260"/>
        <v>0</v>
      </c>
      <c r="B1294" s="1">
        <f t="shared" si="261"/>
        <v>0</v>
      </c>
      <c r="C1294" s="1">
        <f t="shared" si="262"/>
        <v>0</v>
      </c>
      <c r="D1294" s="1">
        <f t="shared" si="263"/>
        <v>0</v>
      </c>
      <c r="E1294" s="1">
        <f t="shared" si="264"/>
        <v>0</v>
      </c>
      <c r="F1294" s="1">
        <f t="shared" si="265"/>
        <v>0</v>
      </c>
      <c r="G1294" s="1">
        <f t="shared" si="266"/>
        <v>0</v>
      </c>
      <c r="H1294" s="1">
        <f t="shared" si="267"/>
        <v>0</v>
      </c>
      <c r="I1294" s="1">
        <f t="shared" si="268"/>
        <v>0</v>
      </c>
      <c r="J1294" s="1">
        <f t="shared" si="269"/>
        <v>0</v>
      </c>
      <c r="K1294" s="1">
        <f t="shared" si="270"/>
        <v>0</v>
      </c>
      <c r="L1294" s="1">
        <f t="shared" si="271"/>
        <v>0</v>
      </c>
      <c r="M1294" s="1">
        <f t="shared" si="272"/>
        <v>0</v>
      </c>
      <c r="U1294" s="61"/>
      <c r="AF1294" s="2"/>
      <c r="AG1294" s="2"/>
      <c r="AH1294" s="2"/>
    </row>
    <row r="1295" spans="1:34" x14ac:dyDescent="0.3">
      <c r="A1295" s="1">
        <f t="shared" si="260"/>
        <v>0</v>
      </c>
      <c r="B1295" s="1">
        <f t="shared" si="261"/>
        <v>0</v>
      </c>
      <c r="C1295" s="1">
        <f t="shared" si="262"/>
        <v>0</v>
      </c>
      <c r="D1295" s="1">
        <f t="shared" si="263"/>
        <v>0</v>
      </c>
      <c r="E1295" s="1">
        <f t="shared" si="264"/>
        <v>0</v>
      </c>
      <c r="F1295" s="1">
        <f t="shared" si="265"/>
        <v>0</v>
      </c>
      <c r="G1295" s="1">
        <f t="shared" si="266"/>
        <v>0</v>
      </c>
      <c r="H1295" s="1">
        <f t="shared" si="267"/>
        <v>0</v>
      </c>
      <c r="I1295" s="1">
        <f t="shared" si="268"/>
        <v>0</v>
      </c>
      <c r="J1295" s="1">
        <f t="shared" si="269"/>
        <v>0</v>
      </c>
      <c r="K1295" s="1">
        <f t="shared" si="270"/>
        <v>0</v>
      </c>
      <c r="L1295" s="1">
        <f t="shared" si="271"/>
        <v>0</v>
      </c>
      <c r="M1295" s="1">
        <f t="shared" si="272"/>
        <v>0</v>
      </c>
      <c r="U1295" s="61"/>
      <c r="AF1295" s="2"/>
      <c r="AG1295" s="2"/>
      <c r="AH1295" s="2"/>
    </row>
    <row r="1296" spans="1:34" x14ac:dyDescent="0.3">
      <c r="A1296" s="1">
        <f t="shared" si="260"/>
        <v>0</v>
      </c>
      <c r="B1296" s="1">
        <f t="shared" si="261"/>
        <v>0</v>
      </c>
      <c r="C1296" s="1">
        <f t="shared" si="262"/>
        <v>0</v>
      </c>
      <c r="D1296" s="1">
        <f t="shared" si="263"/>
        <v>0</v>
      </c>
      <c r="E1296" s="1">
        <f t="shared" si="264"/>
        <v>0</v>
      </c>
      <c r="F1296" s="1">
        <f t="shared" si="265"/>
        <v>0</v>
      </c>
      <c r="G1296" s="1">
        <f t="shared" si="266"/>
        <v>0</v>
      </c>
      <c r="H1296" s="1">
        <f t="shared" si="267"/>
        <v>0</v>
      </c>
      <c r="I1296" s="1">
        <f t="shared" si="268"/>
        <v>0</v>
      </c>
      <c r="J1296" s="1">
        <f t="shared" si="269"/>
        <v>0</v>
      </c>
      <c r="K1296" s="1">
        <f t="shared" si="270"/>
        <v>0</v>
      </c>
      <c r="L1296" s="1">
        <f t="shared" si="271"/>
        <v>0</v>
      </c>
      <c r="M1296" s="1">
        <f t="shared" si="272"/>
        <v>0</v>
      </c>
      <c r="U1296" s="61"/>
      <c r="AF1296" s="2"/>
      <c r="AG1296" s="2"/>
      <c r="AH1296" s="2"/>
    </row>
    <row r="1297" spans="1:34" x14ac:dyDescent="0.3">
      <c r="A1297" s="1">
        <f t="shared" si="260"/>
        <v>0</v>
      </c>
      <c r="B1297" s="1">
        <f t="shared" si="261"/>
        <v>0</v>
      </c>
      <c r="C1297" s="1">
        <f t="shared" si="262"/>
        <v>0</v>
      </c>
      <c r="D1297" s="1">
        <f t="shared" si="263"/>
        <v>0</v>
      </c>
      <c r="E1297" s="1">
        <f t="shared" si="264"/>
        <v>0</v>
      </c>
      <c r="F1297" s="1">
        <f t="shared" si="265"/>
        <v>0</v>
      </c>
      <c r="G1297" s="1">
        <f t="shared" si="266"/>
        <v>0</v>
      </c>
      <c r="H1297" s="1">
        <f t="shared" si="267"/>
        <v>0</v>
      </c>
      <c r="I1297" s="1">
        <f t="shared" si="268"/>
        <v>0</v>
      </c>
      <c r="J1297" s="1">
        <f t="shared" si="269"/>
        <v>0</v>
      </c>
      <c r="K1297" s="1">
        <f t="shared" si="270"/>
        <v>0</v>
      </c>
      <c r="L1297" s="1">
        <f t="shared" si="271"/>
        <v>0</v>
      </c>
      <c r="M1297" s="1">
        <f t="shared" si="272"/>
        <v>0</v>
      </c>
      <c r="U1297" s="61"/>
      <c r="AF1297" s="2"/>
      <c r="AG1297" s="2"/>
      <c r="AH1297" s="2"/>
    </row>
    <row r="1298" spans="1:34" x14ac:dyDescent="0.3">
      <c r="A1298" s="1">
        <f t="shared" si="260"/>
        <v>0</v>
      </c>
      <c r="B1298" s="1">
        <f t="shared" si="261"/>
        <v>0</v>
      </c>
      <c r="C1298" s="1">
        <f t="shared" si="262"/>
        <v>0</v>
      </c>
      <c r="D1298" s="1">
        <f t="shared" si="263"/>
        <v>0</v>
      </c>
      <c r="E1298" s="1">
        <f t="shared" si="264"/>
        <v>0</v>
      </c>
      <c r="F1298" s="1">
        <f t="shared" si="265"/>
        <v>0</v>
      </c>
      <c r="G1298" s="1">
        <f t="shared" si="266"/>
        <v>0</v>
      </c>
      <c r="H1298" s="1">
        <f t="shared" si="267"/>
        <v>0</v>
      </c>
      <c r="I1298" s="1">
        <f t="shared" si="268"/>
        <v>0</v>
      </c>
      <c r="J1298" s="1">
        <f t="shared" si="269"/>
        <v>0</v>
      </c>
      <c r="K1298" s="1">
        <f t="shared" si="270"/>
        <v>0</v>
      </c>
      <c r="L1298" s="1">
        <f t="shared" si="271"/>
        <v>0</v>
      </c>
      <c r="M1298" s="1">
        <f t="shared" si="272"/>
        <v>0</v>
      </c>
      <c r="U1298" s="61"/>
      <c r="AF1298" s="2"/>
      <c r="AG1298" s="2"/>
      <c r="AH1298" s="2"/>
    </row>
    <row r="1299" spans="1:34" x14ac:dyDescent="0.3">
      <c r="A1299" s="1">
        <f t="shared" si="260"/>
        <v>0</v>
      </c>
      <c r="B1299" s="1">
        <f t="shared" si="261"/>
        <v>0</v>
      </c>
      <c r="C1299" s="1">
        <f t="shared" si="262"/>
        <v>0</v>
      </c>
      <c r="D1299" s="1">
        <f t="shared" si="263"/>
        <v>0</v>
      </c>
      <c r="E1299" s="1">
        <f t="shared" si="264"/>
        <v>0</v>
      </c>
      <c r="F1299" s="1">
        <f t="shared" si="265"/>
        <v>0</v>
      </c>
      <c r="G1299" s="1">
        <f t="shared" si="266"/>
        <v>0</v>
      </c>
      <c r="H1299" s="1">
        <f t="shared" si="267"/>
        <v>0</v>
      </c>
      <c r="I1299" s="1">
        <f t="shared" si="268"/>
        <v>0</v>
      </c>
      <c r="J1299" s="1">
        <f t="shared" si="269"/>
        <v>0</v>
      </c>
      <c r="K1299" s="1">
        <f t="shared" si="270"/>
        <v>0</v>
      </c>
      <c r="L1299" s="1">
        <f t="shared" si="271"/>
        <v>0</v>
      </c>
      <c r="M1299" s="1">
        <f t="shared" si="272"/>
        <v>0</v>
      </c>
      <c r="U1299" s="61"/>
      <c r="AF1299" s="2"/>
      <c r="AG1299" s="2"/>
      <c r="AH1299" s="2"/>
    </row>
    <row r="1300" spans="1:34" x14ac:dyDescent="0.3">
      <c r="A1300" s="1">
        <f t="shared" si="260"/>
        <v>0</v>
      </c>
      <c r="B1300" s="1">
        <f t="shared" si="261"/>
        <v>0</v>
      </c>
      <c r="C1300" s="1">
        <f t="shared" si="262"/>
        <v>0</v>
      </c>
      <c r="D1300" s="1">
        <f t="shared" si="263"/>
        <v>0</v>
      </c>
      <c r="E1300" s="1">
        <f t="shared" si="264"/>
        <v>0</v>
      </c>
      <c r="F1300" s="1">
        <f t="shared" si="265"/>
        <v>0</v>
      </c>
      <c r="G1300" s="1">
        <f t="shared" si="266"/>
        <v>0</v>
      </c>
      <c r="H1300" s="1">
        <f t="shared" si="267"/>
        <v>0</v>
      </c>
      <c r="I1300" s="1">
        <f t="shared" si="268"/>
        <v>0</v>
      </c>
      <c r="J1300" s="1">
        <f t="shared" si="269"/>
        <v>0</v>
      </c>
      <c r="K1300" s="1">
        <f t="shared" si="270"/>
        <v>0</v>
      </c>
      <c r="L1300" s="1">
        <f t="shared" si="271"/>
        <v>0</v>
      </c>
      <c r="M1300" s="1">
        <f t="shared" si="272"/>
        <v>0</v>
      </c>
      <c r="U1300" s="61"/>
      <c r="AF1300" s="2"/>
      <c r="AG1300" s="2"/>
      <c r="AH1300" s="2"/>
    </row>
    <row r="1301" spans="1:34" x14ac:dyDescent="0.3">
      <c r="A1301" s="1">
        <f t="shared" si="260"/>
        <v>0</v>
      </c>
      <c r="B1301" s="1">
        <f t="shared" si="261"/>
        <v>0</v>
      </c>
      <c r="C1301" s="1">
        <f t="shared" si="262"/>
        <v>0</v>
      </c>
      <c r="D1301" s="1">
        <f t="shared" si="263"/>
        <v>0</v>
      </c>
      <c r="E1301" s="1">
        <f t="shared" si="264"/>
        <v>0</v>
      </c>
      <c r="F1301" s="1">
        <f t="shared" si="265"/>
        <v>0</v>
      </c>
      <c r="G1301" s="1">
        <f t="shared" si="266"/>
        <v>0</v>
      </c>
      <c r="H1301" s="1">
        <f t="shared" si="267"/>
        <v>0</v>
      </c>
      <c r="I1301" s="1">
        <f t="shared" si="268"/>
        <v>0</v>
      </c>
      <c r="J1301" s="1">
        <f t="shared" si="269"/>
        <v>0</v>
      </c>
      <c r="K1301" s="1">
        <f t="shared" si="270"/>
        <v>0</v>
      </c>
      <c r="L1301" s="1">
        <f t="shared" si="271"/>
        <v>0</v>
      </c>
      <c r="M1301" s="1">
        <f t="shared" si="272"/>
        <v>0</v>
      </c>
      <c r="U1301" s="61"/>
      <c r="AF1301" s="2"/>
      <c r="AG1301" s="2"/>
      <c r="AH1301" s="2"/>
    </row>
    <row r="1302" spans="1:34" x14ac:dyDescent="0.3">
      <c r="A1302" s="1">
        <f t="shared" si="260"/>
        <v>0</v>
      </c>
      <c r="B1302" s="1">
        <f t="shared" si="261"/>
        <v>0</v>
      </c>
      <c r="C1302" s="1">
        <f t="shared" si="262"/>
        <v>0</v>
      </c>
      <c r="D1302" s="1">
        <f t="shared" si="263"/>
        <v>0</v>
      </c>
      <c r="E1302" s="1">
        <f t="shared" si="264"/>
        <v>0</v>
      </c>
      <c r="F1302" s="1">
        <f t="shared" si="265"/>
        <v>0</v>
      </c>
      <c r="G1302" s="1">
        <f t="shared" si="266"/>
        <v>0</v>
      </c>
      <c r="H1302" s="1">
        <f t="shared" si="267"/>
        <v>0</v>
      </c>
      <c r="I1302" s="1">
        <f t="shared" si="268"/>
        <v>0</v>
      </c>
      <c r="J1302" s="1">
        <f t="shared" si="269"/>
        <v>0</v>
      </c>
      <c r="K1302" s="1">
        <f t="shared" si="270"/>
        <v>0</v>
      </c>
      <c r="L1302" s="1">
        <f t="shared" si="271"/>
        <v>0</v>
      </c>
      <c r="M1302" s="1">
        <f t="shared" si="272"/>
        <v>0</v>
      </c>
      <c r="U1302" s="61"/>
      <c r="AF1302" s="2"/>
      <c r="AG1302" s="2"/>
      <c r="AH1302" s="2"/>
    </row>
    <row r="1303" spans="1:34" x14ac:dyDescent="0.3">
      <c r="A1303" s="1">
        <f t="shared" si="260"/>
        <v>0</v>
      </c>
      <c r="B1303" s="1">
        <f t="shared" si="261"/>
        <v>0</v>
      </c>
      <c r="C1303" s="1">
        <f t="shared" si="262"/>
        <v>0</v>
      </c>
      <c r="D1303" s="1">
        <f t="shared" si="263"/>
        <v>0</v>
      </c>
      <c r="E1303" s="1">
        <f t="shared" si="264"/>
        <v>0</v>
      </c>
      <c r="F1303" s="1">
        <f t="shared" si="265"/>
        <v>0</v>
      </c>
      <c r="G1303" s="1">
        <f t="shared" si="266"/>
        <v>0</v>
      </c>
      <c r="H1303" s="1">
        <f t="shared" si="267"/>
        <v>0</v>
      </c>
      <c r="I1303" s="1">
        <f t="shared" si="268"/>
        <v>0</v>
      </c>
      <c r="J1303" s="1">
        <f t="shared" si="269"/>
        <v>0</v>
      </c>
      <c r="K1303" s="1">
        <f t="shared" si="270"/>
        <v>0</v>
      </c>
      <c r="L1303" s="1">
        <f t="shared" si="271"/>
        <v>0</v>
      </c>
      <c r="M1303" s="1">
        <f t="shared" si="272"/>
        <v>0</v>
      </c>
      <c r="U1303" s="61"/>
      <c r="AF1303" s="2"/>
      <c r="AG1303" s="2"/>
      <c r="AH1303" s="2"/>
    </row>
    <row r="1304" spans="1:34" x14ac:dyDescent="0.3">
      <c r="A1304" s="1">
        <f t="shared" si="260"/>
        <v>0</v>
      </c>
      <c r="B1304" s="1">
        <f t="shared" si="261"/>
        <v>0</v>
      </c>
      <c r="C1304" s="1">
        <f t="shared" si="262"/>
        <v>0</v>
      </c>
      <c r="D1304" s="1">
        <f t="shared" si="263"/>
        <v>0</v>
      </c>
      <c r="E1304" s="1">
        <f t="shared" si="264"/>
        <v>0</v>
      </c>
      <c r="F1304" s="1">
        <f t="shared" si="265"/>
        <v>0</v>
      </c>
      <c r="G1304" s="1">
        <f t="shared" si="266"/>
        <v>0</v>
      </c>
      <c r="H1304" s="1">
        <f t="shared" si="267"/>
        <v>0</v>
      </c>
      <c r="I1304" s="1">
        <f t="shared" si="268"/>
        <v>0</v>
      </c>
      <c r="J1304" s="1">
        <f t="shared" si="269"/>
        <v>0</v>
      </c>
      <c r="K1304" s="1">
        <f t="shared" si="270"/>
        <v>0</v>
      </c>
      <c r="L1304" s="1">
        <f t="shared" si="271"/>
        <v>0</v>
      </c>
      <c r="M1304" s="1">
        <f t="shared" si="272"/>
        <v>0</v>
      </c>
      <c r="U1304" s="61"/>
      <c r="AF1304" s="2"/>
      <c r="AG1304" s="2"/>
      <c r="AH1304" s="2"/>
    </row>
    <row r="1305" spans="1:34" x14ac:dyDescent="0.3">
      <c r="A1305" s="1">
        <f t="shared" si="260"/>
        <v>0</v>
      </c>
      <c r="B1305" s="1">
        <f t="shared" si="261"/>
        <v>0</v>
      </c>
      <c r="C1305" s="1">
        <f t="shared" si="262"/>
        <v>0</v>
      </c>
      <c r="D1305" s="1">
        <f t="shared" si="263"/>
        <v>0</v>
      </c>
      <c r="E1305" s="1">
        <f t="shared" si="264"/>
        <v>0</v>
      </c>
      <c r="F1305" s="1">
        <f t="shared" si="265"/>
        <v>0</v>
      </c>
      <c r="G1305" s="1">
        <f t="shared" si="266"/>
        <v>0</v>
      </c>
      <c r="H1305" s="1">
        <f t="shared" si="267"/>
        <v>0</v>
      </c>
      <c r="I1305" s="1">
        <f t="shared" si="268"/>
        <v>0</v>
      </c>
      <c r="J1305" s="1">
        <f t="shared" si="269"/>
        <v>0</v>
      </c>
      <c r="K1305" s="1">
        <f t="shared" si="270"/>
        <v>0</v>
      </c>
      <c r="L1305" s="1">
        <f t="shared" si="271"/>
        <v>0</v>
      </c>
      <c r="M1305" s="1">
        <f t="shared" si="272"/>
        <v>0</v>
      </c>
      <c r="U1305" s="61"/>
      <c r="AF1305" s="2"/>
      <c r="AG1305" s="2"/>
      <c r="AH1305" s="2"/>
    </row>
    <row r="1306" spans="1:34" x14ac:dyDescent="0.3">
      <c r="A1306" s="1">
        <f t="shared" si="260"/>
        <v>0</v>
      </c>
      <c r="B1306" s="1">
        <f t="shared" si="261"/>
        <v>0</v>
      </c>
      <c r="C1306" s="1">
        <f t="shared" si="262"/>
        <v>0</v>
      </c>
      <c r="D1306" s="1">
        <f t="shared" si="263"/>
        <v>0</v>
      </c>
      <c r="E1306" s="1">
        <f t="shared" si="264"/>
        <v>0</v>
      </c>
      <c r="F1306" s="1">
        <f t="shared" si="265"/>
        <v>0</v>
      </c>
      <c r="G1306" s="1">
        <f t="shared" si="266"/>
        <v>0</v>
      </c>
      <c r="H1306" s="1">
        <f t="shared" si="267"/>
        <v>0</v>
      </c>
      <c r="I1306" s="1">
        <f t="shared" si="268"/>
        <v>0</v>
      </c>
      <c r="J1306" s="1">
        <f t="shared" si="269"/>
        <v>0</v>
      </c>
      <c r="K1306" s="1">
        <f t="shared" si="270"/>
        <v>0</v>
      </c>
      <c r="L1306" s="1">
        <f t="shared" si="271"/>
        <v>0</v>
      </c>
      <c r="M1306" s="1">
        <f t="shared" si="272"/>
        <v>0</v>
      </c>
      <c r="U1306" s="61"/>
      <c r="AF1306" s="2"/>
      <c r="AG1306" s="2"/>
      <c r="AH1306" s="2"/>
    </row>
    <row r="1307" spans="1:34" x14ac:dyDescent="0.3">
      <c r="A1307" s="1">
        <f t="shared" si="260"/>
        <v>0</v>
      </c>
      <c r="B1307" s="1">
        <f t="shared" si="261"/>
        <v>0</v>
      </c>
      <c r="C1307" s="1">
        <f t="shared" si="262"/>
        <v>0</v>
      </c>
      <c r="D1307" s="1">
        <f t="shared" si="263"/>
        <v>0</v>
      </c>
      <c r="E1307" s="1">
        <f t="shared" si="264"/>
        <v>0</v>
      </c>
      <c r="F1307" s="1">
        <f t="shared" si="265"/>
        <v>0</v>
      </c>
      <c r="G1307" s="1">
        <f t="shared" si="266"/>
        <v>0</v>
      </c>
      <c r="H1307" s="1">
        <f t="shared" si="267"/>
        <v>0</v>
      </c>
      <c r="I1307" s="1">
        <f t="shared" si="268"/>
        <v>0</v>
      </c>
      <c r="J1307" s="1">
        <f t="shared" si="269"/>
        <v>0</v>
      </c>
      <c r="K1307" s="1">
        <f t="shared" si="270"/>
        <v>0</v>
      </c>
      <c r="L1307" s="1">
        <f t="shared" si="271"/>
        <v>0</v>
      </c>
      <c r="M1307" s="1">
        <f t="shared" si="272"/>
        <v>0</v>
      </c>
      <c r="U1307" s="61"/>
      <c r="AF1307" s="2"/>
      <c r="AG1307" s="2"/>
      <c r="AH1307" s="2"/>
    </row>
    <row r="1308" spans="1:34" x14ac:dyDescent="0.3">
      <c r="A1308" s="1">
        <f t="shared" si="260"/>
        <v>0</v>
      </c>
      <c r="B1308" s="1">
        <f t="shared" si="261"/>
        <v>0</v>
      </c>
      <c r="C1308" s="1">
        <f t="shared" si="262"/>
        <v>0</v>
      </c>
      <c r="D1308" s="1">
        <f t="shared" si="263"/>
        <v>0</v>
      </c>
      <c r="E1308" s="1">
        <f t="shared" si="264"/>
        <v>0</v>
      </c>
      <c r="F1308" s="1">
        <f t="shared" si="265"/>
        <v>0</v>
      </c>
      <c r="G1308" s="1">
        <f t="shared" si="266"/>
        <v>0</v>
      </c>
      <c r="H1308" s="1">
        <f t="shared" si="267"/>
        <v>0</v>
      </c>
      <c r="I1308" s="1">
        <f t="shared" si="268"/>
        <v>0</v>
      </c>
      <c r="J1308" s="1">
        <f t="shared" si="269"/>
        <v>0</v>
      </c>
      <c r="K1308" s="1">
        <f t="shared" si="270"/>
        <v>0</v>
      </c>
      <c r="L1308" s="1">
        <f t="shared" si="271"/>
        <v>0</v>
      </c>
      <c r="M1308" s="1">
        <f t="shared" si="272"/>
        <v>0</v>
      </c>
      <c r="U1308" s="61"/>
      <c r="AF1308" s="2"/>
      <c r="AG1308" s="2"/>
      <c r="AH1308" s="2"/>
    </row>
    <row r="1309" spans="1:34" x14ac:dyDescent="0.3">
      <c r="A1309" s="1">
        <f t="shared" si="260"/>
        <v>0</v>
      </c>
      <c r="B1309" s="1">
        <f t="shared" si="261"/>
        <v>0</v>
      </c>
      <c r="C1309" s="1">
        <f t="shared" si="262"/>
        <v>0</v>
      </c>
      <c r="D1309" s="1">
        <f t="shared" si="263"/>
        <v>0</v>
      </c>
      <c r="E1309" s="1">
        <f t="shared" si="264"/>
        <v>0</v>
      </c>
      <c r="F1309" s="1">
        <f t="shared" si="265"/>
        <v>0</v>
      </c>
      <c r="G1309" s="1">
        <f t="shared" si="266"/>
        <v>0</v>
      </c>
      <c r="H1309" s="1">
        <f t="shared" si="267"/>
        <v>0</v>
      </c>
      <c r="I1309" s="1">
        <f t="shared" si="268"/>
        <v>0</v>
      </c>
      <c r="J1309" s="1">
        <f t="shared" si="269"/>
        <v>0</v>
      </c>
      <c r="K1309" s="1">
        <f t="shared" si="270"/>
        <v>0</v>
      </c>
      <c r="L1309" s="1">
        <f t="shared" si="271"/>
        <v>0</v>
      </c>
      <c r="M1309" s="1">
        <f t="shared" si="272"/>
        <v>0</v>
      </c>
      <c r="U1309" s="61"/>
      <c r="AF1309" s="2"/>
      <c r="AG1309" s="2"/>
      <c r="AH1309" s="2"/>
    </row>
    <row r="1310" spans="1:34" x14ac:dyDescent="0.3">
      <c r="A1310" s="1">
        <f t="shared" si="260"/>
        <v>0</v>
      </c>
      <c r="B1310" s="1">
        <f t="shared" si="261"/>
        <v>0</v>
      </c>
      <c r="C1310" s="1">
        <f t="shared" si="262"/>
        <v>0</v>
      </c>
      <c r="D1310" s="1">
        <f t="shared" si="263"/>
        <v>0</v>
      </c>
      <c r="E1310" s="1">
        <f t="shared" si="264"/>
        <v>0</v>
      </c>
      <c r="F1310" s="1">
        <f t="shared" si="265"/>
        <v>0</v>
      </c>
      <c r="G1310" s="1">
        <f t="shared" si="266"/>
        <v>0</v>
      </c>
      <c r="H1310" s="1">
        <f t="shared" si="267"/>
        <v>0</v>
      </c>
      <c r="I1310" s="1">
        <f t="shared" si="268"/>
        <v>0</v>
      </c>
      <c r="J1310" s="1">
        <f t="shared" si="269"/>
        <v>0</v>
      </c>
      <c r="K1310" s="1">
        <f t="shared" si="270"/>
        <v>0</v>
      </c>
      <c r="L1310" s="1">
        <f t="shared" si="271"/>
        <v>0</v>
      </c>
      <c r="M1310" s="1">
        <f t="shared" si="272"/>
        <v>0</v>
      </c>
      <c r="U1310" s="61"/>
      <c r="AF1310" s="2"/>
      <c r="AG1310" s="2"/>
      <c r="AH1310" s="2"/>
    </row>
    <row r="1311" spans="1:34" x14ac:dyDescent="0.3">
      <c r="A1311" s="1">
        <f t="shared" si="260"/>
        <v>0</v>
      </c>
      <c r="B1311" s="1">
        <f t="shared" si="261"/>
        <v>0</v>
      </c>
      <c r="C1311" s="1">
        <f t="shared" si="262"/>
        <v>0</v>
      </c>
      <c r="D1311" s="1">
        <f t="shared" si="263"/>
        <v>0</v>
      </c>
      <c r="E1311" s="1">
        <f t="shared" si="264"/>
        <v>0</v>
      </c>
      <c r="F1311" s="1">
        <f t="shared" si="265"/>
        <v>0</v>
      </c>
      <c r="G1311" s="1">
        <f t="shared" si="266"/>
        <v>0</v>
      </c>
      <c r="H1311" s="1">
        <f t="shared" si="267"/>
        <v>0</v>
      </c>
      <c r="I1311" s="1">
        <f t="shared" si="268"/>
        <v>0</v>
      </c>
      <c r="J1311" s="1">
        <f t="shared" si="269"/>
        <v>0</v>
      </c>
      <c r="K1311" s="1">
        <f t="shared" si="270"/>
        <v>0</v>
      </c>
      <c r="L1311" s="1">
        <f t="shared" si="271"/>
        <v>0</v>
      </c>
      <c r="M1311" s="1">
        <f t="shared" si="272"/>
        <v>0</v>
      </c>
      <c r="U1311" s="61"/>
      <c r="AF1311" s="2"/>
      <c r="AG1311" s="2"/>
      <c r="AH1311" s="2"/>
    </row>
    <row r="1312" spans="1:34" x14ac:dyDescent="0.3">
      <c r="A1312" s="1">
        <f t="shared" si="260"/>
        <v>0</v>
      </c>
      <c r="B1312" s="1">
        <f t="shared" si="261"/>
        <v>0</v>
      </c>
      <c r="C1312" s="1">
        <f t="shared" si="262"/>
        <v>0</v>
      </c>
      <c r="D1312" s="1">
        <f t="shared" si="263"/>
        <v>0</v>
      </c>
      <c r="E1312" s="1">
        <f t="shared" si="264"/>
        <v>0</v>
      </c>
      <c r="F1312" s="1">
        <f t="shared" si="265"/>
        <v>0</v>
      </c>
      <c r="G1312" s="1">
        <f t="shared" si="266"/>
        <v>0</v>
      </c>
      <c r="H1312" s="1">
        <f t="shared" si="267"/>
        <v>0</v>
      </c>
      <c r="I1312" s="1">
        <f t="shared" si="268"/>
        <v>0</v>
      </c>
      <c r="J1312" s="1">
        <f t="shared" si="269"/>
        <v>0</v>
      </c>
      <c r="K1312" s="1">
        <f t="shared" si="270"/>
        <v>0</v>
      </c>
      <c r="L1312" s="1">
        <f t="shared" si="271"/>
        <v>0</v>
      </c>
      <c r="M1312" s="1">
        <f t="shared" si="272"/>
        <v>0</v>
      </c>
      <c r="U1312" s="61"/>
      <c r="AF1312" s="2"/>
      <c r="AG1312" s="2"/>
      <c r="AH1312" s="2"/>
    </row>
    <row r="1313" spans="1:34" x14ac:dyDescent="0.3">
      <c r="A1313" s="1">
        <f t="shared" si="260"/>
        <v>0</v>
      </c>
      <c r="B1313" s="1">
        <f t="shared" si="261"/>
        <v>0</v>
      </c>
      <c r="C1313" s="1">
        <f t="shared" si="262"/>
        <v>0</v>
      </c>
      <c r="D1313" s="1">
        <f t="shared" si="263"/>
        <v>0</v>
      </c>
      <c r="E1313" s="1">
        <f t="shared" si="264"/>
        <v>0</v>
      </c>
      <c r="F1313" s="1">
        <f t="shared" si="265"/>
        <v>0</v>
      </c>
      <c r="G1313" s="1">
        <f t="shared" si="266"/>
        <v>0</v>
      </c>
      <c r="H1313" s="1">
        <f t="shared" si="267"/>
        <v>0</v>
      </c>
      <c r="I1313" s="1">
        <f t="shared" si="268"/>
        <v>0</v>
      </c>
      <c r="J1313" s="1">
        <f t="shared" si="269"/>
        <v>0</v>
      </c>
      <c r="K1313" s="1">
        <f t="shared" si="270"/>
        <v>0</v>
      </c>
      <c r="L1313" s="1">
        <f t="shared" si="271"/>
        <v>0</v>
      </c>
      <c r="M1313" s="1">
        <f t="shared" si="272"/>
        <v>0</v>
      </c>
      <c r="U1313" s="61"/>
      <c r="AF1313" s="2"/>
      <c r="AG1313" s="2"/>
      <c r="AH1313" s="2"/>
    </row>
    <row r="1314" spans="1:34" x14ac:dyDescent="0.3">
      <c r="A1314" s="1">
        <f t="shared" si="260"/>
        <v>0</v>
      </c>
      <c r="B1314" s="1">
        <f t="shared" si="261"/>
        <v>0</v>
      </c>
      <c r="C1314" s="1">
        <f t="shared" si="262"/>
        <v>0</v>
      </c>
      <c r="D1314" s="1">
        <f t="shared" si="263"/>
        <v>0</v>
      </c>
      <c r="E1314" s="1">
        <f t="shared" si="264"/>
        <v>0</v>
      </c>
      <c r="F1314" s="1">
        <f t="shared" si="265"/>
        <v>0</v>
      </c>
      <c r="G1314" s="1">
        <f t="shared" si="266"/>
        <v>0</v>
      </c>
      <c r="H1314" s="1">
        <f t="shared" si="267"/>
        <v>0</v>
      </c>
      <c r="I1314" s="1">
        <f t="shared" si="268"/>
        <v>0</v>
      </c>
      <c r="J1314" s="1">
        <f t="shared" si="269"/>
        <v>0</v>
      </c>
      <c r="K1314" s="1">
        <f t="shared" si="270"/>
        <v>0</v>
      </c>
      <c r="L1314" s="1">
        <f t="shared" si="271"/>
        <v>0</v>
      </c>
      <c r="M1314" s="1">
        <f t="shared" si="272"/>
        <v>0</v>
      </c>
      <c r="U1314" s="61"/>
      <c r="AF1314" s="2"/>
      <c r="AG1314" s="2"/>
      <c r="AH1314" s="2"/>
    </row>
    <row r="1315" spans="1:34" x14ac:dyDescent="0.3">
      <c r="A1315" s="1">
        <f t="shared" si="260"/>
        <v>0</v>
      </c>
      <c r="B1315" s="1">
        <f t="shared" si="261"/>
        <v>0</v>
      </c>
      <c r="C1315" s="1">
        <f t="shared" si="262"/>
        <v>0</v>
      </c>
      <c r="D1315" s="1">
        <f t="shared" si="263"/>
        <v>0</v>
      </c>
      <c r="E1315" s="1">
        <f t="shared" si="264"/>
        <v>0</v>
      </c>
      <c r="F1315" s="1">
        <f t="shared" si="265"/>
        <v>0</v>
      </c>
      <c r="G1315" s="1">
        <f t="shared" si="266"/>
        <v>0</v>
      </c>
      <c r="H1315" s="1">
        <f t="shared" si="267"/>
        <v>0</v>
      </c>
      <c r="I1315" s="1">
        <f t="shared" si="268"/>
        <v>0</v>
      </c>
      <c r="J1315" s="1">
        <f t="shared" si="269"/>
        <v>0</v>
      </c>
      <c r="K1315" s="1">
        <f t="shared" si="270"/>
        <v>0</v>
      </c>
      <c r="L1315" s="1">
        <f t="shared" si="271"/>
        <v>0</v>
      </c>
      <c r="M1315" s="1">
        <f t="shared" si="272"/>
        <v>0</v>
      </c>
      <c r="U1315" s="61"/>
      <c r="AF1315" s="2"/>
      <c r="AG1315" s="2"/>
      <c r="AH1315" s="2"/>
    </row>
    <row r="1316" spans="1:34" x14ac:dyDescent="0.3">
      <c r="A1316" s="1">
        <f t="shared" si="260"/>
        <v>0</v>
      </c>
      <c r="B1316" s="1">
        <f t="shared" si="261"/>
        <v>0</v>
      </c>
      <c r="C1316" s="1">
        <f t="shared" si="262"/>
        <v>0</v>
      </c>
      <c r="D1316" s="1">
        <f t="shared" si="263"/>
        <v>0</v>
      </c>
      <c r="E1316" s="1">
        <f t="shared" si="264"/>
        <v>0</v>
      </c>
      <c r="F1316" s="1">
        <f t="shared" si="265"/>
        <v>0</v>
      </c>
      <c r="G1316" s="1">
        <f t="shared" si="266"/>
        <v>0</v>
      </c>
      <c r="H1316" s="1">
        <f t="shared" si="267"/>
        <v>0</v>
      </c>
      <c r="I1316" s="1">
        <f t="shared" si="268"/>
        <v>0</v>
      </c>
      <c r="J1316" s="1">
        <f t="shared" si="269"/>
        <v>0</v>
      </c>
      <c r="K1316" s="1">
        <f t="shared" si="270"/>
        <v>0</v>
      </c>
      <c r="L1316" s="1">
        <f t="shared" si="271"/>
        <v>0</v>
      </c>
      <c r="M1316" s="1">
        <f t="shared" si="272"/>
        <v>0</v>
      </c>
      <c r="U1316" s="61"/>
      <c r="AF1316" s="2"/>
      <c r="AG1316" s="2"/>
      <c r="AH1316" s="2"/>
    </row>
    <row r="1317" spans="1:34" x14ac:dyDescent="0.3">
      <c r="A1317" s="1">
        <f t="shared" si="260"/>
        <v>0</v>
      </c>
      <c r="B1317" s="1">
        <f t="shared" si="261"/>
        <v>0</v>
      </c>
      <c r="C1317" s="1">
        <f t="shared" si="262"/>
        <v>0</v>
      </c>
      <c r="D1317" s="1">
        <f t="shared" si="263"/>
        <v>0</v>
      </c>
      <c r="E1317" s="1">
        <f t="shared" si="264"/>
        <v>0</v>
      </c>
      <c r="F1317" s="1">
        <f t="shared" si="265"/>
        <v>0</v>
      </c>
      <c r="G1317" s="1">
        <f t="shared" si="266"/>
        <v>0</v>
      </c>
      <c r="H1317" s="1">
        <f t="shared" si="267"/>
        <v>0</v>
      </c>
      <c r="I1317" s="1">
        <f t="shared" si="268"/>
        <v>0</v>
      </c>
      <c r="J1317" s="1">
        <f t="shared" si="269"/>
        <v>0</v>
      </c>
      <c r="K1317" s="1">
        <f t="shared" si="270"/>
        <v>0</v>
      </c>
      <c r="L1317" s="1">
        <f t="shared" si="271"/>
        <v>0</v>
      </c>
      <c r="M1317" s="1">
        <f t="shared" si="272"/>
        <v>0</v>
      </c>
      <c r="U1317" s="61"/>
      <c r="AF1317" s="2"/>
      <c r="AG1317" s="2"/>
      <c r="AH1317" s="2"/>
    </row>
    <row r="1318" spans="1:34" x14ac:dyDescent="0.3">
      <c r="A1318" s="1">
        <f t="shared" si="260"/>
        <v>0</v>
      </c>
      <c r="B1318" s="1">
        <f t="shared" si="261"/>
        <v>0</v>
      </c>
      <c r="C1318" s="1">
        <f t="shared" si="262"/>
        <v>0</v>
      </c>
      <c r="D1318" s="1">
        <f t="shared" si="263"/>
        <v>0</v>
      </c>
      <c r="E1318" s="1">
        <f t="shared" si="264"/>
        <v>0</v>
      </c>
      <c r="F1318" s="1">
        <f t="shared" si="265"/>
        <v>0</v>
      </c>
      <c r="G1318" s="1">
        <f t="shared" si="266"/>
        <v>0</v>
      </c>
      <c r="H1318" s="1">
        <f t="shared" si="267"/>
        <v>0</v>
      </c>
      <c r="I1318" s="1">
        <f t="shared" si="268"/>
        <v>0</v>
      </c>
      <c r="J1318" s="1">
        <f t="shared" si="269"/>
        <v>0</v>
      </c>
      <c r="K1318" s="1">
        <f t="shared" si="270"/>
        <v>0</v>
      </c>
      <c r="L1318" s="1">
        <f t="shared" si="271"/>
        <v>0</v>
      </c>
      <c r="M1318" s="1">
        <f t="shared" si="272"/>
        <v>0</v>
      </c>
      <c r="U1318" s="61"/>
      <c r="AF1318" s="2"/>
      <c r="AG1318" s="2"/>
      <c r="AH1318" s="2"/>
    </row>
    <row r="1319" spans="1:34" x14ac:dyDescent="0.3">
      <c r="A1319" s="1">
        <f t="shared" si="260"/>
        <v>0</v>
      </c>
      <c r="B1319" s="1">
        <f t="shared" si="261"/>
        <v>0</v>
      </c>
      <c r="C1319" s="1">
        <f t="shared" si="262"/>
        <v>0</v>
      </c>
      <c r="D1319" s="1">
        <f t="shared" si="263"/>
        <v>0</v>
      </c>
      <c r="E1319" s="1">
        <f t="shared" si="264"/>
        <v>0</v>
      </c>
      <c r="F1319" s="1">
        <f t="shared" si="265"/>
        <v>0</v>
      </c>
      <c r="G1319" s="1">
        <f t="shared" si="266"/>
        <v>0</v>
      </c>
      <c r="H1319" s="1">
        <f t="shared" si="267"/>
        <v>0</v>
      </c>
      <c r="I1319" s="1">
        <f t="shared" si="268"/>
        <v>0</v>
      </c>
      <c r="J1319" s="1">
        <f t="shared" si="269"/>
        <v>0</v>
      </c>
      <c r="K1319" s="1">
        <f t="shared" si="270"/>
        <v>0</v>
      </c>
      <c r="L1319" s="1">
        <f t="shared" si="271"/>
        <v>0</v>
      </c>
      <c r="M1319" s="1">
        <f t="shared" si="272"/>
        <v>0</v>
      </c>
      <c r="U1319" s="61"/>
      <c r="AF1319" s="2"/>
      <c r="AG1319" s="2"/>
      <c r="AH1319" s="2"/>
    </row>
    <row r="1320" spans="1:34" x14ac:dyDescent="0.3">
      <c r="A1320" s="1">
        <f t="shared" si="260"/>
        <v>0</v>
      </c>
      <c r="B1320" s="1">
        <f t="shared" si="261"/>
        <v>0</v>
      </c>
      <c r="C1320" s="1">
        <f t="shared" si="262"/>
        <v>0</v>
      </c>
      <c r="D1320" s="1">
        <f t="shared" si="263"/>
        <v>0</v>
      </c>
      <c r="E1320" s="1">
        <f t="shared" si="264"/>
        <v>0</v>
      </c>
      <c r="F1320" s="1">
        <f t="shared" si="265"/>
        <v>0</v>
      </c>
      <c r="G1320" s="1">
        <f t="shared" si="266"/>
        <v>0</v>
      </c>
      <c r="H1320" s="1">
        <f t="shared" si="267"/>
        <v>0</v>
      </c>
      <c r="I1320" s="1">
        <f t="shared" si="268"/>
        <v>0</v>
      </c>
      <c r="J1320" s="1">
        <f t="shared" si="269"/>
        <v>0</v>
      </c>
      <c r="K1320" s="1">
        <f t="shared" si="270"/>
        <v>0</v>
      </c>
      <c r="L1320" s="1">
        <f t="shared" si="271"/>
        <v>0</v>
      </c>
      <c r="M1320" s="1">
        <f t="shared" si="272"/>
        <v>0</v>
      </c>
      <c r="U1320" s="61"/>
      <c r="AF1320" s="2"/>
      <c r="AG1320" s="2"/>
      <c r="AH1320" s="2"/>
    </row>
    <row r="1321" spans="1:34" x14ac:dyDescent="0.3">
      <c r="A1321" s="1">
        <f t="shared" si="260"/>
        <v>0</v>
      </c>
      <c r="B1321" s="1">
        <f t="shared" si="261"/>
        <v>0</v>
      </c>
      <c r="C1321" s="1">
        <f t="shared" si="262"/>
        <v>0</v>
      </c>
      <c r="D1321" s="1">
        <f t="shared" si="263"/>
        <v>0</v>
      </c>
      <c r="E1321" s="1">
        <f t="shared" si="264"/>
        <v>0</v>
      </c>
      <c r="F1321" s="1">
        <f t="shared" si="265"/>
        <v>0</v>
      </c>
      <c r="G1321" s="1">
        <f t="shared" si="266"/>
        <v>0</v>
      </c>
      <c r="H1321" s="1">
        <f t="shared" si="267"/>
        <v>0</v>
      </c>
      <c r="I1321" s="1">
        <f t="shared" si="268"/>
        <v>0</v>
      </c>
      <c r="J1321" s="1">
        <f t="shared" si="269"/>
        <v>0</v>
      </c>
      <c r="K1321" s="1">
        <f t="shared" si="270"/>
        <v>0</v>
      </c>
      <c r="L1321" s="1">
        <f t="shared" si="271"/>
        <v>0</v>
      </c>
      <c r="M1321" s="1">
        <f t="shared" si="272"/>
        <v>0</v>
      </c>
      <c r="U1321" s="61"/>
      <c r="AF1321" s="2"/>
      <c r="AG1321" s="2"/>
      <c r="AH1321" s="2"/>
    </row>
    <row r="1322" spans="1:34" x14ac:dyDescent="0.3">
      <c r="A1322" s="1">
        <f t="shared" si="260"/>
        <v>0</v>
      </c>
      <c r="B1322" s="1">
        <f t="shared" si="261"/>
        <v>0</v>
      </c>
      <c r="C1322" s="1">
        <f t="shared" si="262"/>
        <v>0</v>
      </c>
      <c r="D1322" s="1">
        <f t="shared" si="263"/>
        <v>0</v>
      </c>
      <c r="E1322" s="1">
        <f t="shared" si="264"/>
        <v>0</v>
      </c>
      <c r="F1322" s="1">
        <f t="shared" si="265"/>
        <v>0</v>
      </c>
      <c r="G1322" s="1">
        <f t="shared" si="266"/>
        <v>0</v>
      </c>
      <c r="H1322" s="1">
        <f t="shared" si="267"/>
        <v>0</v>
      </c>
      <c r="I1322" s="1">
        <f t="shared" si="268"/>
        <v>0</v>
      </c>
      <c r="J1322" s="1">
        <f t="shared" si="269"/>
        <v>0</v>
      </c>
      <c r="K1322" s="1">
        <f t="shared" si="270"/>
        <v>0</v>
      </c>
      <c r="L1322" s="1">
        <f t="shared" si="271"/>
        <v>0</v>
      </c>
      <c r="M1322" s="1">
        <f t="shared" si="272"/>
        <v>0</v>
      </c>
      <c r="U1322" s="61"/>
      <c r="AF1322" s="2"/>
      <c r="AG1322" s="2"/>
      <c r="AH1322" s="2"/>
    </row>
    <row r="1323" spans="1:34" x14ac:dyDescent="0.3">
      <c r="A1323" s="1">
        <f t="shared" si="260"/>
        <v>0</v>
      </c>
      <c r="B1323" s="1">
        <f t="shared" si="261"/>
        <v>0</v>
      </c>
      <c r="C1323" s="1">
        <f t="shared" si="262"/>
        <v>0</v>
      </c>
      <c r="D1323" s="1">
        <f t="shared" si="263"/>
        <v>0</v>
      </c>
      <c r="E1323" s="1">
        <f t="shared" si="264"/>
        <v>0</v>
      </c>
      <c r="F1323" s="1">
        <f t="shared" si="265"/>
        <v>0</v>
      </c>
      <c r="G1323" s="1">
        <f t="shared" si="266"/>
        <v>0</v>
      </c>
      <c r="H1323" s="1">
        <f t="shared" si="267"/>
        <v>0</v>
      </c>
      <c r="I1323" s="1">
        <f t="shared" si="268"/>
        <v>0</v>
      </c>
      <c r="J1323" s="1">
        <f t="shared" si="269"/>
        <v>0</v>
      </c>
      <c r="K1323" s="1">
        <f t="shared" si="270"/>
        <v>0</v>
      </c>
      <c r="L1323" s="1">
        <f t="shared" si="271"/>
        <v>0</v>
      </c>
      <c r="M1323" s="1">
        <f t="shared" si="272"/>
        <v>0</v>
      </c>
      <c r="U1323" s="61"/>
      <c r="AF1323" s="2"/>
      <c r="AG1323" s="2"/>
      <c r="AH1323" s="2"/>
    </row>
    <row r="1324" spans="1:34" x14ac:dyDescent="0.3">
      <c r="A1324" s="1">
        <f t="shared" si="260"/>
        <v>0</v>
      </c>
      <c r="B1324" s="1">
        <f t="shared" si="261"/>
        <v>0</v>
      </c>
      <c r="C1324" s="1">
        <f t="shared" si="262"/>
        <v>0</v>
      </c>
      <c r="D1324" s="1">
        <f t="shared" si="263"/>
        <v>0</v>
      </c>
      <c r="E1324" s="1">
        <f t="shared" si="264"/>
        <v>0</v>
      </c>
      <c r="F1324" s="1">
        <f t="shared" si="265"/>
        <v>0</v>
      </c>
      <c r="G1324" s="1">
        <f t="shared" si="266"/>
        <v>0</v>
      </c>
      <c r="H1324" s="1">
        <f t="shared" si="267"/>
        <v>0</v>
      </c>
      <c r="I1324" s="1">
        <f t="shared" si="268"/>
        <v>0</v>
      </c>
      <c r="J1324" s="1">
        <f t="shared" si="269"/>
        <v>0</v>
      </c>
      <c r="K1324" s="1">
        <f t="shared" si="270"/>
        <v>0</v>
      </c>
      <c r="L1324" s="1">
        <f t="shared" si="271"/>
        <v>0</v>
      </c>
      <c r="M1324" s="1">
        <f t="shared" si="272"/>
        <v>0</v>
      </c>
      <c r="U1324" s="61"/>
      <c r="AF1324" s="2"/>
      <c r="AG1324" s="2"/>
      <c r="AH1324" s="2"/>
    </row>
    <row r="1325" spans="1:34" x14ac:dyDescent="0.3">
      <c r="A1325" s="1">
        <f t="shared" si="260"/>
        <v>0</v>
      </c>
      <c r="B1325" s="1">
        <f t="shared" si="261"/>
        <v>0</v>
      </c>
      <c r="C1325" s="1">
        <f t="shared" si="262"/>
        <v>0</v>
      </c>
      <c r="D1325" s="1">
        <f t="shared" si="263"/>
        <v>0</v>
      </c>
      <c r="E1325" s="1">
        <f t="shared" si="264"/>
        <v>0</v>
      </c>
      <c r="F1325" s="1">
        <f t="shared" si="265"/>
        <v>0</v>
      </c>
      <c r="G1325" s="1">
        <f t="shared" si="266"/>
        <v>0</v>
      </c>
      <c r="H1325" s="1">
        <f t="shared" si="267"/>
        <v>0</v>
      </c>
      <c r="I1325" s="1">
        <f t="shared" si="268"/>
        <v>0</v>
      </c>
      <c r="J1325" s="1">
        <f t="shared" si="269"/>
        <v>0</v>
      </c>
      <c r="K1325" s="1">
        <f t="shared" si="270"/>
        <v>0</v>
      </c>
      <c r="L1325" s="1">
        <f t="shared" si="271"/>
        <v>0</v>
      </c>
      <c r="M1325" s="1">
        <f t="shared" si="272"/>
        <v>0</v>
      </c>
      <c r="U1325" s="61"/>
      <c r="AF1325" s="2"/>
      <c r="AG1325" s="2"/>
      <c r="AH1325" s="2"/>
    </row>
    <row r="1326" spans="1:34" x14ac:dyDescent="0.3">
      <c r="A1326" s="1">
        <f t="shared" si="260"/>
        <v>0</v>
      </c>
      <c r="B1326" s="1">
        <f t="shared" si="261"/>
        <v>0</v>
      </c>
      <c r="C1326" s="1">
        <f t="shared" si="262"/>
        <v>0</v>
      </c>
      <c r="D1326" s="1">
        <f t="shared" si="263"/>
        <v>0</v>
      </c>
      <c r="E1326" s="1">
        <f t="shared" si="264"/>
        <v>0</v>
      </c>
      <c r="F1326" s="1">
        <f t="shared" si="265"/>
        <v>0</v>
      </c>
      <c r="G1326" s="1">
        <f t="shared" si="266"/>
        <v>0</v>
      </c>
      <c r="H1326" s="1">
        <f t="shared" si="267"/>
        <v>0</v>
      </c>
      <c r="I1326" s="1">
        <f t="shared" si="268"/>
        <v>0</v>
      </c>
      <c r="J1326" s="1">
        <f t="shared" si="269"/>
        <v>0</v>
      </c>
      <c r="K1326" s="1">
        <f t="shared" si="270"/>
        <v>0</v>
      </c>
      <c r="L1326" s="1">
        <f t="shared" si="271"/>
        <v>0</v>
      </c>
      <c r="M1326" s="1">
        <f t="shared" si="272"/>
        <v>0</v>
      </c>
      <c r="U1326" s="61"/>
      <c r="AF1326" s="2"/>
      <c r="AG1326" s="2"/>
      <c r="AH1326" s="2"/>
    </row>
    <row r="1327" spans="1:34" x14ac:dyDescent="0.3">
      <c r="A1327" s="1">
        <f t="shared" si="260"/>
        <v>0</v>
      </c>
      <c r="B1327" s="1">
        <f t="shared" si="261"/>
        <v>0</v>
      </c>
      <c r="C1327" s="1">
        <f t="shared" si="262"/>
        <v>0</v>
      </c>
      <c r="D1327" s="1">
        <f t="shared" si="263"/>
        <v>0</v>
      </c>
      <c r="E1327" s="1">
        <f t="shared" si="264"/>
        <v>0</v>
      </c>
      <c r="F1327" s="1">
        <f t="shared" si="265"/>
        <v>0</v>
      </c>
      <c r="G1327" s="1">
        <f t="shared" si="266"/>
        <v>0</v>
      </c>
      <c r="H1327" s="1">
        <f t="shared" si="267"/>
        <v>0</v>
      </c>
      <c r="I1327" s="1">
        <f t="shared" si="268"/>
        <v>0</v>
      </c>
      <c r="J1327" s="1">
        <f t="shared" si="269"/>
        <v>0</v>
      </c>
      <c r="K1327" s="1">
        <f t="shared" si="270"/>
        <v>0</v>
      </c>
      <c r="L1327" s="1">
        <f t="shared" si="271"/>
        <v>0</v>
      </c>
      <c r="M1327" s="1">
        <f t="shared" si="272"/>
        <v>0</v>
      </c>
      <c r="U1327" s="61"/>
      <c r="AF1327" s="2"/>
      <c r="AG1327" s="2"/>
      <c r="AH1327" s="2"/>
    </row>
    <row r="1328" spans="1:34" x14ac:dyDescent="0.3">
      <c r="A1328" s="1">
        <f t="shared" si="260"/>
        <v>0</v>
      </c>
      <c r="B1328" s="1">
        <f t="shared" si="261"/>
        <v>0</v>
      </c>
      <c r="C1328" s="1">
        <f t="shared" si="262"/>
        <v>0</v>
      </c>
      <c r="D1328" s="1">
        <f t="shared" si="263"/>
        <v>0</v>
      </c>
      <c r="E1328" s="1">
        <f t="shared" si="264"/>
        <v>0</v>
      </c>
      <c r="F1328" s="1">
        <f t="shared" si="265"/>
        <v>0</v>
      </c>
      <c r="G1328" s="1">
        <f t="shared" si="266"/>
        <v>0</v>
      </c>
      <c r="H1328" s="1">
        <f t="shared" si="267"/>
        <v>0</v>
      </c>
      <c r="I1328" s="1">
        <f t="shared" si="268"/>
        <v>0</v>
      </c>
      <c r="J1328" s="1">
        <f t="shared" si="269"/>
        <v>0</v>
      </c>
      <c r="K1328" s="1">
        <f t="shared" si="270"/>
        <v>0</v>
      </c>
      <c r="L1328" s="1">
        <f t="shared" si="271"/>
        <v>0</v>
      </c>
      <c r="M1328" s="1">
        <f t="shared" si="272"/>
        <v>0</v>
      </c>
      <c r="U1328" s="61"/>
      <c r="AF1328" s="2"/>
      <c r="AG1328" s="2"/>
      <c r="AH1328" s="2"/>
    </row>
    <row r="1329" spans="1:34" x14ac:dyDescent="0.3">
      <c r="A1329" s="1">
        <f t="shared" si="260"/>
        <v>0</v>
      </c>
      <c r="B1329" s="1">
        <f t="shared" si="261"/>
        <v>0</v>
      </c>
      <c r="C1329" s="1">
        <f t="shared" si="262"/>
        <v>0</v>
      </c>
      <c r="D1329" s="1">
        <f t="shared" si="263"/>
        <v>0</v>
      </c>
      <c r="E1329" s="1">
        <f t="shared" si="264"/>
        <v>0</v>
      </c>
      <c r="F1329" s="1">
        <f t="shared" si="265"/>
        <v>0</v>
      </c>
      <c r="G1329" s="1">
        <f t="shared" si="266"/>
        <v>0</v>
      </c>
      <c r="H1329" s="1">
        <f t="shared" si="267"/>
        <v>0</v>
      </c>
      <c r="I1329" s="1">
        <f t="shared" si="268"/>
        <v>0</v>
      </c>
      <c r="J1329" s="1">
        <f t="shared" si="269"/>
        <v>0</v>
      </c>
      <c r="K1329" s="1">
        <f t="shared" si="270"/>
        <v>0</v>
      </c>
      <c r="L1329" s="1">
        <f t="shared" si="271"/>
        <v>0</v>
      </c>
      <c r="M1329" s="1">
        <f t="shared" si="272"/>
        <v>0</v>
      </c>
      <c r="U1329" s="61"/>
      <c r="AF1329" s="2"/>
      <c r="AG1329" s="2"/>
      <c r="AH1329" s="2"/>
    </row>
    <row r="1330" spans="1:34" x14ac:dyDescent="0.3">
      <c r="A1330" s="1">
        <f t="shared" si="260"/>
        <v>0</v>
      </c>
      <c r="B1330" s="1">
        <f t="shared" si="261"/>
        <v>0</v>
      </c>
      <c r="C1330" s="1">
        <f t="shared" si="262"/>
        <v>0</v>
      </c>
      <c r="D1330" s="1">
        <f t="shared" si="263"/>
        <v>0</v>
      </c>
      <c r="E1330" s="1">
        <f t="shared" si="264"/>
        <v>0</v>
      </c>
      <c r="F1330" s="1">
        <f t="shared" si="265"/>
        <v>0</v>
      </c>
      <c r="G1330" s="1">
        <f t="shared" si="266"/>
        <v>0</v>
      </c>
      <c r="H1330" s="1">
        <f t="shared" si="267"/>
        <v>0</v>
      </c>
      <c r="I1330" s="1">
        <f t="shared" si="268"/>
        <v>0</v>
      </c>
      <c r="J1330" s="1">
        <f t="shared" si="269"/>
        <v>0</v>
      </c>
      <c r="K1330" s="1">
        <f t="shared" si="270"/>
        <v>0</v>
      </c>
      <c r="L1330" s="1">
        <f t="shared" si="271"/>
        <v>0</v>
      </c>
      <c r="M1330" s="1">
        <f t="shared" si="272"/>
        <v>0</v>
      </c>
      <c r="U1330" s="61"/>
      <c r="AF1330" s="2"/>
      <c r="AG1330" s="2"/>
      <c r="AH1330" s="2"/>
    </row>
    <row r="1331" spans="1:34" x14ac:dyDescent="0.3">
      <c r="A1331" s="1">
        <f t="shared" si="260"/>
        <v>0</v>
      </c>
      <c r="B1331" s="1">
        <f t="shared" si="261"/>
        <v>0</v>
      </c>
      <c r="C1331" s="1">
        <f t="shared" si="262"/>
        <v>0</v>
      </c>
      <c r="D1331" s="1">
        <f t="shared" si="263"/>
        <v>0</v>
      </c>
      <c r="E1331" s="1">
        <f t="shared" si="264"/>
        <v>0</v>
      </c>
      <c r="F1331" s="1">
        <f t="shared" si="265"/>
        <v>0</v>
      </c>
      <c r="G1331" s="1">
        <f t="shared" si="266"/>
        <v>0</v>
      </c>
      <c r="H1331" s="1">
        <f t="shared" si="267"/>
        <v>0</v>
      </c>
      <c r="I1331" s="1">
        <f t="shared" si="268"/>
        <v>0</v>
      </c>
      <c r="J1331" s="1">
        <f t="shared" si="269"/>
        <v>0</v>
      </c>
      <c r="K1331" s="1">
        <f t="shared" si="270"/>
        <v>0</v>
      </c>
      <c r="L1331" s="1">
        <f t="shared" si="271"/>
        <v>0</v>
      </c>
      <c r="M1331" s="1">
        <f t="shared" si="272"/>
        <v>0</v>
      </c>
      <c r="U1331" s="61"/>
      <c r="AF1331" s="2"/>
      <c r="AG1331" s="2"/>
      <c r="AH1331" s="2"/>
    </row>
    <row r="1332" spans="1:34" x14ac:dyDescent="0.3">
      <c r="A1332" s="1">
        <f t="shared" si="260"/>
        <v>0</v>
      </c>
      <c r="B1332" s="1">
        <f t="shared" si="261"/>
        <v>0</v>
      </c>
      <c r="C1332" s="1">
        <f t="shared" si="262"/>
        <v>0</v>
      </c>
      <c r="D1332" s="1">
        <f t="shared" si="263"/>
        <v>0</v>
      </c>
      <c r="E1332" s="1">
        <f t="shared" si="264"/>
        <v>0</v>
      </c>
      <c r="F1332" s="1">
        <f t="shared" si="265"/>
        <v>0</v>
      </c>
      <c r="G1332" s="1">
        <f t="shared" si="266"/>
        <v>0</v>
      </c>
      <c r="H1332" s="1">
        <f t="shared" si="267"/>
        <v>0</v>
      </c>
      <c r="I1332" s="1">
        <f t="shared" si="268"/>
        <v>0</v>
      </c>
      <c r="J1332" s="1">
        <f t="shared" si="269"/>
        <v>0</v>
      </c>
      <c r="K1332" s="1">
        <f t="shared" si="270"/>
        <v>0</v>
      </c>
      <c r="L1332" s="1">
        <f t="shared" si="271"/>
        <v>0</v>
      </c>
      <c r="M1332" s="1">
        <f t="shared" si="272"/>
        <v>0</v>
      </c>
      <c r="U1332" s="61"/>
      <c r="AF1332" s="2"/>
      <c r="AG1332" s="2"/>
      <c r="AH1332" s="2"/>
    </row>
    <row r="1333" spans="1:34" x14ac:dyDescent="0.3">
      <c r="A1333" s="1">
        <f t="shared" si="260"/>
        <v>0</v>
      </c>
      <c r="B1333" s="1">
        <f t="shared" si="261"/>
        <v>0</v>
      </c>
      <c r="C1333" s="1">
        <f t="shared" si="262"/>
        <v>0</v>
      </c>
      <c r="D1333" s="1">
        <f t="shared" si="263"/>
        <v>0</v>
      </c>
      <c r="E1333" s="1">
        <f t="shared" si="264"/>
        <v>0</v>
      </c>
      <c r="F1333" s="1">
        <f t="shared" si="265"/>
        <v>0</v>
      </c>
      <c r="G1333" s="1">
        <f t="shared" si="266"/>
        <v>0</v>
      </c>
      <c r="H1333" s="1">
        <f t="shared" si="267"/>
        <v>0</v>
      </c>
      <c r="I1333" s="1">
        <f t="shared" si="268"/>
        <v>0</v>
      </c>
      <c r="J1333" s="1">
        <f t="shared" si="269"/>
        <v>0</v>
      </c>
      <c r="K1333" s="1">
        <f t="shared" si="270"/>
        <v>0</v>
      </c>
      <c r="L1333" s="1">
        <f t="shared" si="271"/>
        <v>0</v>
      </c>
      <c r="M1333" s="1">
        <f t="shared" si="272"/>
        <v>0</v>
      </c>
      <c r="U1333" s="61"/>
      <c r="AF1333" s="2"/>
      <c r="AG1333" s="2"/>
      <c r="AH1333" s="2"/>
    </row>
    <row r="1334" spans="1:34" x14ac:dyDescent="0.3">
      <c r="A1334" s="1">
        <f t="shared" si="260"/>
        <v>0</v>
      </c>
      <c r="B1334" s="1">
        <f t="shared" si="261"/>
        <v>0</v>
      </c>
      <c r="C1334" s="1">
        <f t="shared" si="262"/>
        <v>0</v>
      </c>
      <c r="D1334" s="1">
        <f t="shared" si="263"/>
        <v>0</v>
      </c>
      <c r="E1334" s="1">
        <f t="shared" si="264"/>
        <v>0</v>
      </c>
      <c r="F1334" s="1">
        <f t="shared" si="265"/>
        <v>0</v>
      </c>
      <c r="G1334" s="1">
        <f t="shared" si="266"/>
        <v>0</v>
      </c>
      <c r="H1334" s="1">
        <f t="shared" si="267"/>
        <v>0</v>
      </c>
      <c r="I1334" s="1">
        <f t="shared" si="268"/>
        <v>0</v>
      </c>
      <c r="J1334" s="1">
        <f t="shared" si="269"/>
        <v>0</v>
      </c>
      <c r="K1334" s="1">
        <f t="shared" si="270"/>
        <v>0</v>
      </c>
      <c r="L1334" s="1">
        <f t="shared" si="271"/>
        <v>0</v>
      </c>
      <c r="M1334" s="1">
        <f t="shared" si="272"/>
        <v>0</v>
      </c>
      <c r="U1334" s="61"/>
      <c r="AF1334" s="2"/>
      <c r="AG1334" s="2"/>
      <c r="AH1334" s="2"/>
    </row>
    <row r="1335" spans="1:34" x14ac:dyDescent="0.3">
      <c r="A1335" s="1">
        <f t="shared" si="260"/>
        <v>0</v>
      </c>
      <c r="B1335" s="1">
        <f t="shared" si="261"/>
        <v>0</v>
      </c>
      <c r="C1335" s="1">
        <f t="shared" si="262"/>
        <v>0</v>
      </c>
      <c r="D1335" s="1">
        <f t="shared" si="263"/>
        <v>0</v>
      </c>
      <c r="E1335" s="1">
        <f t="shared" si="264"/>
        <v>0</v>
      </c>
      <c r="F1335" s="1">
        <f t="shared" si="265"/>
        <v>0</v>
      </c>
      <c r="G1335" s="1">
        <f t="shared" si="266"/>
        <v>0</v>
      </c>
      <c r="H1335" s="1">
        <f t="shared" si="267"/>
        <v>0</v>
      </c>
      <c r="I1335" s="1">
        <f t="shared" si="268"/>
        <v>0</v>
      </c>
      <c r="J1335" s="1">
        <f t="shared" si="269"/>
        <v>0</v>
      </c>
      <c r="K1335" s="1">
        <f t="shared" si="270"/>
        <v>0</v>
      </c>
      <c r="L1335" s="1">
        <f t="shared" si="271"/>
        <v>0</v>
      </c>
      <c r="M1335" s="1">
        <f t="shared" si="272"/>
        <v>0</v>
      </c>
      <c r="U1335" s="61"/>
      <c r="AF1335" s="2"/>
      <c r="AG1335" s="2"/>
      <c r="AH1335" s="2"/>
    </row>
    <row r="1336" spans="1:34" x14ac:dyDescent="0.3">
      <c r="A1336" s="1">
        <f t="shared" si="260"/>
        <v>0</v>
      </c>
      <c r="B1336" s="1">
        <f t="shared" si="261"/>
        <v>0</v>
      </c>
      <c r="C1336" s="1">
        <f t="shared" si="262"/>
        <v>0</v>
      </c>
      <c r="D1336" s="1">
        <f t="shared" si="263"/>
        <v>0</v>
      </c>
      <c r="E1336" s="1">
        <f t="shared" si="264"/>
        <v>0</v>
      </c>
      <c r="F1336" s="1">
        <f t="shared" si="265"/>
        <v>0</v>
      </c>
      <c r="G1336" s="1">
        <f t="shared" si="266"/>
        <v>0</v>
      </c>
      <c r="H1336" s="1">
        <f t="shared" si="267"/>
        <v>0</v>
      </c>
      <c r="I1336" s="1">
        <f t="shared" si="268"/>
        <v>0</v>
      </c>
      <c r="J1336" s="1">
        <f t="shared" si="269"/>
        <v>0</v>
      </c>
      <c r="K1336" s="1">
        <f t="shared" si="270"/>
        <v>0</v>
      </c>
      <c r="L1336" s="1">
        <f t="shared" si="271"/>
        <v>0</v>
      </c>
      <c r="M1336" s="1">
        <f t="shared" si="272"/>
        <v>0</v>
      </c>
      <c r="U1336" s="61"/>
      <c r="AF1336" s="2"/>
      <c r="AG1336" s="2"/>
      <c r="AH1336" s="2"/>
    </row>
    <row r="1337" spans="1:34" x14ac:dyDescent="0.3">
      <c r="A1337" s="1">
        <f t="shared" si="260"/>
        <v>0</v>
      </c>
      <c r="B1337" s="1">
        <f t="shared" si="261"/>
        <v>0</v>
      </c>
      <c r="C1337" s="1">
        <f t="shared" si="262"/>
        <v>0</v>
      </c>
      <c r="D1337" s="1">
        <f t="shared" si="263"/>
        <v>0</v>
      </c>
      <c r="E1337" s="1">
        <f t="shared" si="264"/>
        <v>0</v>
      </c>
      <c r="F1337" s="1">
        <f t="shared" si="265"/>
        <v>0</v>
      </c>
      <c r="G1337" s="1">
        <f t="shared" si="266"/>
        <v>0</v>
      </c>
      <c r="H1337" s="1">
        <f t="shared" si="267"/>
        <v>0</v>
      </c>
      <c r="I1337" s="1">
        <f t="shared" si="268"/>
        <v>0</v>
      </c>
      <c r="J1337" s="1">
        <f t="shared" si="269"/>
        <v>0</v>
      </c>
      <c r="K1337" s="1">
        <f t="shared" si="270"/>
        <v>0</v>
      </c>
      <c r="L1337" s="1">
        <f t="shared" si="271"/>
        <v>0</v>
      </c>
      <c r="M1337" s="1">
        <f t="shared" si="272"/>
        <v>0</v>
      </c>
      <c r="U1337" s="61"/>
      <c r="AF1337" s="2"/>
      <c r="AG1337" s="2"/>
      <c r="AH1337" s="2"/>
    </row>
    <row r="1338" spans="1:34" x14ac:dyDescent="0.3">
      <c r="A1338" s="1">
        <f t="shared" si="260"/>
        <v>0</v>
      </c>
      <c r="B1338" s="1">
        <f t="shared" si="261"/>
        <v>0</v>
      </c>
      <c r="C1338" s="1">
        <f t="shared" si="262"/>
        <v>0</v>
      </c>
      <c r="D1338" s="1">
        <f t="shared" si="263"/>
        <v>0</v>
      </c>
      <c r="E1338" s="1">
        <f t="shared" si="264"/>
        <v>0</v>
      </c>
      <c r="F1338" s="1">
        <f t="shared" si="265"/>
        <v>0</v>
      </c>
      <c r="G1338" s="1">
        <f t="shared" si="266"/>
        <v>0</v>
      </c>
      <c r="H1338" s="1">
        <f t="shared" si="267"/>
        <v>0</v>
      </c>
      <c r="I1338" s="1">
        <f t="shared" si="268"/>
        <v>0</v>
      </c>
      <c r="J1338" s="1">
        <f t="shared" si="269"/>
        <v>0</v>
      </c>
      <c r="K1338" s="1">
        <f t="shared" si="270"/>
        <v>0</v>
      </c>
      <c r="L1338" s="1">
        <f t="shared" si="271"/>
        <v>0</v>
      </c>
      <c r="M1338" s="1">
        <f t="shared" si="272"/>
        <v>0</v>
      </c>
      <c r="U1338" s="61"/>
      <c r="AF1338" s="2"/>
      <c r="AG1338" s="2"/>
      <c r="AH1338" s="2"/>
    </row>
    <row r="1339" spans="1:34" x14ac:dyDescent="0.3">
      <c r="A1339" s="1">
        <f t="shared" si="260"/>
        <v>0</v>
      </c>
      <c r="B1339" s="1">
        <f t="shared" si="261"/>
        <v>0</v>
      </c>
      <c r="C1339" s="1">
        <f t="shared" si="262"/>
        <v>0</v>
      </c>
      <c r="D1339" s="1">
        <f t="shared" si="263"/>
        <v>0</v>
      </c>
      <c r="E1339" s="1">
        <f t="shared" si="264"/>
        <v>0</v>
      </c>
      <c r="F1339" s="1">
        <f t="shared" si="265"/>
        <v>0</v>
      </c>
      <c r="G1339" s="1">
        <f t="shared" si="266"/>
        <v>0</v>
      </c>
      <c r="H1339" s="1">
        <f t="shared" si="267"/>
        <v>0</v>
      </c>
      <c r="I1339" s="1">
        <f t="shared" si="268"/>
        <v>0</v>
      </c>
      <c r="J1339" s="1">
        <f t="shared" si="269"/>
        <v>0</v>
      </c>
      <c r="K1339" s="1">
        <f t="shared" si="270"/>
        <v>0</v>
      </c>
      <c r="L1339" s="1">
        <f t="shared" si="271"/>
        <v>0</v>
      </c>
      <c r="M1339" s="1">
        <f t="shared" si="272"/>
        <v>0</v>
      </c>
      <c r="U1339" s="61"/>
      <c r="AF1339" s="2"/>
      <c r="AG1339" s="2"/>
      <c r="AH1339" s="2"/>
    </row>
    <row r="1340" spans="1:34" x14ac:dyDescent="0.3">
      <c r="A1340" s="1">
        <f t="shared" si="260"/>
        <v>0</v>
      </c>
      <c r="B1340" s="1">
        <f t="shared" si="261"/>
        <v>0</v>
      </c>
      <c r="C1340" s="1">
        <f t="shared" si="262"/>
        <v>0</v>
      </c>
      <c r="D1340" s="1">
        <f t="shared" si="263"/>
        <v>0</v>
      </c>
      <c r="E1340" s="1">
        <f t="shared" si="264"/>
        <v>0</v>
      </c>
      <c r="F1340" s="1">
        <f t="shared" si="265"/>
        <v>0</v>
      </c>
      <c r="G1340" s="1">
        <f t="shared" si="266"/>
        <v>0</v>
      </c>
      <c r="H1340" s="1">
        <f t="shared" si="267"/>
        <v>0</v>
      </c>
      <c r="I1340" s="1">
        <f t="shared" si="268"/>
        <v>0</v>
      </c>
      <c r="J1340" s="1">
        <f t="shared" si="269"/>
        <v>0</v>
      </c>
      <c r="K1340" s="1">
        <f t="shared" si="270"/>
        <v>0</v>
      </c>
      <c r="L1340" s="1">
        <f t="shared" si="271"/>
        <v>0</v>
      </c>
      <c r="M1340" s="1">
        <f t="shared" si="272"/>
        <v>0</v>
      </c>
      <c r="U1340" s="61"/>
      <c r="AF1340" s="2"/>
      <c r="AG1340" s="2"/>
      <c r="AH1340" s="2"/>
    </row>
    <row r="1341" spans="1:34" x14ac:dyDescent="0.3">
      <c r="A1341" s="1">
        <f t="shared" si="260"/>
        <v>0</v>
      </c>
      <c r="B1341" s="1">
        <f t="shared" si="261"/>
        <v>0</v>
      </c>
      <c r="C1341" s="1">
        <f t="shared" si="262"/>
        <v>0</v>
      </c>
      <c r="D1341" s="1">
        <f t="shared" si="263"/>
        <v>0</v>
      </c>
      <c r="E1341" s="1">
        <f t="shared" si="264"/>
        <v>0</v>
      </c>
      <c r="F1341" s="1">
        <f t="shared" si="265"/>
        <v>0</v>
      </c>
      <c r="G1341" s="1">
        <f t="shared" si="266"/>
        <v>0</v>
      </c>
      <c r="H1341" s="1">
        <f t="shared" si="267"/>
        <v>0</v>
      </c>
      <c r="I1341" s="1">
        <f t="shared" si="268"/>
        <v>0</v>
      </c>
      <c r="J1341" s="1">
        <f t="shared" si="269"/>
        <v>0</v>
      </c>
      <c r="K1341" s="1">
        <f t="shared" si="270"/>
        <v>0</v>
      </c>
      <c r="L1341" s="1">
        <f t="shared" si="271"/>
        <v>0</v>
      </c>
      <c r="M1341" s="1">
        <f t="shared" si="272"/>
        <v>0</v>
      </c>
      <c r="U1341" s="61"/>
      <c r="AF1341" s="2"/>
      <c r="AG1341" s="2"/>
      <c r="AH1341" s="2"/>
    </row>
    <row r="1342" spans="1:34" x14ac:dyDescent="0.3">
      <c r="A1342" s="1">
        <f t="shared" si="260"/>
        <v>0</v>
      </c>
      <c r="B1342" s="1">
        <f t="shared" si="261"/>
        <v>0</v>
      </c>
      <c r="C1342" s="1">
        <f t="shared" si="262"/>
        <v>0</v>
      </c>
      <c r="D1342" s="1">
        <f t="shared" si="263"/>
        <v>0</v>
      </c>
      <c r="E1342" s="1">
        <f t="shared" si="264"/>
        <v>0</v>
      </c>
      <c r="F1342" s="1">
        <f t="shared" si="265"/>
        <v>0</v>
      </c>
      <c r="G1342" s="1">
        <f t="shared" si="266"/>
        <v>0</v>
      </c>
      <c r="H1342" s="1">
        <f t="shared" si="267"/>
        <v>0</v>
      </c>
      <c r="I1342" s="1">
        <f t="shared" si="268"/>
        <v>0</v>
      </c>
      <c r="J1342" s="1">
        <f t="shared" si="269"/>
        <v>0</v>
      </c>
      <c r="K1342" s="1">
        <f t="shared" si="270"/>
        <v>0</v>
      </c>
      <c r="L1342" s="1">
        <f t="shared" si="271"/>
        <v>0</v>
      </c>
      <c r="M1342" s="1">
        <f t="shared" si="272"/>
        <v>0</v>
      </c>
      <c r="U1342" s="61"/>
      <c r="AF1342" s="2"/>
      <c r="AG1342" s="2"/>
      <c r="AH1342" s="2"/>
    </row>
    <row r="1343" spans="1:34" x14ac:dyDescent="0.3">
      <c r="A1343" s="1">
        <f t="shared" si="260"/>
        <v>0</v>
      </c>
      <c r="B1343" s="1">
        <f t="shared" si="261"/>
        <v>0</v>
      </c>
      <c r="C1343" s="1">
        <f t="shared" si="262"/>
        <v>0</v>
      </c>
      <c r="D1343" s="1">
        <f t="shared" si="263"/>
        <v>0</v>
      </c>
      <c r="E1343" s="1">
        <f t="shared" si="264"/>
        <v>0</v>
      </c>
      <c r="F1343" s="1">
        <f t="shared" si="265"/>
        <v>0</v>
      </c>
      <c r="G1343" s="1">
        <f t="shared" si="266"/>
        <v>0</v>
      </c>
      <c r="H1343" s="1">
        <f t="shared" si="267"/>
        <v>0</v>
      </c>
      <c r="I1343" s="1">
        <f t="shared" si="268"/>
        <v>0</v>
      </c>
      <c r="J1343" s="1">
        <f t="shared" si="269"/>
        <v>0</v>
      </c>
      <c r="K1343" s="1">
        <f t="shared" si="270"/>
        <v>0</v>
      </c>
      <c r="L1343" s="1">
        <f t="shared" si="271"/>
        <v>0</v>
      </c>
      <c r="M1343" s="1">
        <f t="shared" si="272"/>
        <v>0</v>
      </c>
      <c r="U1343" s="61"/>
      <c r="AF1343" s="2"/>
      <c r="AG1343" s="2"/>
      <c r="AH1343" s="2"/>
    </row>
    <row r="1344" spans="1:34" x14ac:dyDescent="0.3">
      <c r="A1344" s="1">
        <f t="shared" si="260"/>
        <v>0</v>
      </c>
      <c r="B1344" s="1">
        <f t="shared" si="261"/>
        <v>0</v>
      </c>
      <c r="C1344" s="1">
        <f t="shared" si="262"/>
        <v>0</v>
      </c>
      <c r="D1344" s="1">
        <f t="shared" si="263"/>
        <v>0</v>
      </c>
      <c r="E1344" s="1">
        <f t="shared" si="264"/>
        <v>0</v>
      </c>
      <c r="F1344" s="1">
        <f t="shared" si="265"/>
        <v>0</v>
      </c>
      <c r="G1344" s="1">
        <f t="shared" si="266"/>
        <v>0</v>
      </c>
      <c r="H1344" s="1">
        <f t="shared" si="267"/>
        <v>0</v>
      </c>
      <c r="I1344" s="1">
        <f t="shared" si="268"/>
        <v>0</v>
      </c>
      <c r="J1344" s="1">
        <f t="shared" si="269"/>
        <v>0</v>
      </c>
      <c r="K1344" s="1">
        <f t="shared" si="270"/>
        <v>0</v>
      </c>
      <c r="L1344" s="1">
        <f t="shared" si="271"/>
        <v>0</v>
      </c>
      <c r="M1344" s="1">
        <f t="shared" si="272"/>
        <v>0</v>
      </c>
      <c r="U1344" s="61"/>
      <c r="AF1344" s="2"/>
      <c r="AG1344" s="2"/>
      <c r="AH1344" s="2"/>
    </row>
    <row r="1345" spans="1:34" x14ac:dyDescent="0.3">
      <c r="A1345" s="1">
        <f t="shared" si="260"/>
        <v>0</v>
      </c>
      <c r="B1345" s="1">
        <f t="shared" si="261"/>
        <v>0</v>
      </c>
      <c r="C1345" s="1">
        <f t="shared" si="262"/>
        <v>0</v>
      </c>
      <c r="D1345" s="1">
        <f t="shared" si="263"/>
        <v>0</v>
      </c>
      <c r="E1345" s="1">
        <f t="shared" si="264"/>
        <v>0</v>
      </c>
      <c r="F1345" s="1">
        <f t="shared" si="265"/>
        <v>0</v>
      </c>
      <c r="G1345" s="1">
        <f t="shared" si="266"/>
        <v>0</v>
      </c>
      <c r="H1345" s="1">
        <f t="shared" si="267"/>
        <v>0</v>
      </c>
      <c r="I1345" s="1">
        <f t="shared" si="268"/>
        <v>0</v>
      </c>
      <c r="J1345" s="1">
        <f t="shared" si="269"/>
        <v>0</v>
      </c>
      <c r="K1345" s="1">
        <f t="shared" si="270"/>
        <v>0</v>
      </c>
      <c r="L1345" s="1">
        <f t="shared" si="271"/>
        <v>0</v>
      </c>
      <c r="M1345" s="1">
        <f t="shared" si="272"/>
        <v>0</v>
      </c>
      <c r="U1345" s="61"/>
      <c r="AF1345" s="2"/>
      <c r="AG1345" s="2"/>
      <c r="AH1345" s="2"/>
    </row>
    <row r="1346" spans="1:34" x14ac:dyDescent="0.3">
      <c r="A1346" s="1">
        <f t="shared" si="260"/>
        <v>0</v>
      </c>
      <c r="B1346" s="1">
        <f t="shared" si="261"/>
        <v>0</v>
      </c>
      <c r="C1346" s="1">
        <f t="shared" si="262"/>
        <v>0</v>
      </c>
      <c r="D1346" s="1">
        <f t="shared" si="263"/>
        <v>0</v>
      </c>
      <c r="E1346" s="1">
        <f t="shared" si="264"/>
        <v>0</v>
      </c>
      <c r="F1346" s="1">
        <f t="shared" si="265"/>
        <v>0</v>
      </c>
      <c r="G1346" s="1">
        <f t="shared" si="266"/>
        <v>0</v>
      </c>
      <c r="H1346" s="1">
        <f t="shared" si="267"/>
        <v>0</v>
      </c>
      <c r="I1346" s="1">
        <f t="shared" si="268"/>
        <v>0</v>
      </c>
      <c r="J1346" s="1">
        <f t="shared" si="269"/>
        <v>0</v>
      </c>
      <c r="K1346" s="1">
        <f t="shared" si="270"/>
        <v>0</v>
      </c>
      <c r="L1346" s="1">
        <f t="shared" si="271"/>
        <v>0</v>
      </c>
      <c r="M1346" s="1">
        <f t="shared" si="272"/>
        <v>0</v>
      </c>
      <c r="U1346" s="61"/>
      <c r="AF1346" s="2"/>
      <c r="AG1346" s="2"/>
      <c r="AH1346" s="2"/>
    </row>
    <row r="1347" spans="1:34" x14ac:dyDescent="0.3">
      <c r="A1347" s="1">
        <f t="shared" si="260"/>
        <v>0</v>
      </c>
      <c r="B1347" s="1">
        <f t="shared" si="261"/>
        <v>0</v>
      </c>
      <c r="C1347" s="1">
        <f t="shared" si="262"/>
        <v>0</v>
      </c>
      <c r="D1347" s="1">
        <f t="shared" si="263"/>
        <v>0</v>
      </c>
      <c r="E1347" s="1">
        <f t="shared" si="264"/>
        <v>0</v>
      </c>
      <c r="F1347" s="1">
        <f t="shared" si="265"/>
        <v>0</v>
      </c>
      <c r="G1347" s="1">
        <f t="shared" si="266"/>
        <v>0</v>
      </c>
      <c r="H1347" s="1">
        <f t="shared" si="267"/>
        <v>0</v>
      </c>
      <c r="I1347" s="1">
        <f t="shared" si="268"/>
        <v>0</v>
      </c>
      <c r="J1347" s="1">
        <f t="shared" si="269"/>
        <v>0</v>
      </c>
      <c r="K1347" s="1">
        <f t="shared" si="270"/>
        <v>0</v>
      </c>
      <c r="L1347" s="1">
        <f t="shared" si="271"/>
        <v>0</v>
      </c>
      <c r="M1347" s="1">
        <f t="shared" si="272"/>
        <v>0</v>
      </c>
      <c r="U1347" s="61"/>
      <c r="AF1347" s="2"/>
      <c r="AG1347" s="2"/>
      <c r="AH1347" s="2"/>
    </row>
    <row r="1348" spans="1:34" x14ac:dyDescent="0.3">
      <c r="A1348" s="1">
        <f t="shared" si="260"/>
        <v>0</v>
      </c>
      <c r="B1348" s="1">
        <f t="shared" si="261"/>
        <v>0</v>
      </c>
      <c r="C1348" s="1">
        <f t="shared" si="262"/>
        <v>0</v>
      </c>
      <c r="D1348" s="1">
        <f t="shared" si="263"/>
        <v>0</v>
      </c>
      <c r="E1348" s="1">
        <f t="shared" si="264"/>
        <v>0</v>
      </c>
      <c r="F1348" s="1">
        <f t="shared" si="265"/>
        <v>0</v>
      </c>
      <c r="G1348" s="1">
        <f t="shared" si="266"/>
        <v>0</v>
      </c>
      <c r="H1348" s="1">
        <f t="shared" si="267"/>
        <v>0</v>
      </c>
      <c r="I1348" s="1">
        <f t="shared" si="268"/>
        <v>0</v>
      </c>
      <c r="J1348" s="1">
        <f t="shared" si="269"/>
        <v>0</v>
      </c>
      <c r="K1348" s="1">
        <f t="shared" si="270"/>
        <v>0</v>
      </c>
      <c r="L1348" s="1">
        <f t="shared" si="271"/>
        <v>0</v>
      </c>
      <c r="M1348" s="1">
        <f t="shared" si="272"/>
        <v>0</v>
      </c>
      <c r="U1348" s="61"/>
      <c r="AF1348" s="2"/>
      <c r="AG1348" s="2"/>
      <c r="AH1348" s="2"/>
    </row>
    <row r="1349" spans="1:34" x14ac:dyDescent="0.3">
      <c r="A1349" s="1">
        <f t="shared" ref="A1349:A1412" si="273">Permittee_Name</f>
        <v>0</v>
      </c>
      <c r="B1349" s="1">
        <f t="shared" ref="B1349:B1412" si="274">FWS_Permit_Number</f>
        <v>0</v>
      </c>
      <c r="C1349" s="1">
        <f t="shared" ref="C1349:C1412" si="275">Project_Type_Transfer</f>
        <v>0</v>
      </c>
      <c r="D1349" s="1">
        <f t="shared" ref="D1349:D1412" si="276">ProjectType_Other</f>
        <v>0</v>
      </c>
      <c r="E1349" s="1">
        <f t="shared" ref="E1349:E1412" si="277">Description</f>
        <v>0</v>
      </c>
      <c r="F1349" s="1">
        <f t="shared" ref="F1349:F1412" si="278">Primary_Contact_Name</f>
        <v>0</v>
      </c>
      <c r="G1349" s="1">
        <f t="shared" ref="G1349:G1412" si="279">Project_Contact_Last_Name</f>
        <v>0</v>
      </c>
      <c r="H1349" s="1">
        <f t="shared" ref="H1349:H1412" si="280">Project_Contact_Title</f>
        <v>0</v>
      </c>
      <c r="I1349" s="1">
        <f t="shared" ref="I1349:I1412" si="281">Project_Contact_Affiliation</f>
        <v>0</v>
      </c>
      <c r="J1349" s="1">
        <f t="shared" ref="J1349:J1412" si="282">Project_Contact_Business_Email_Address</f>
        <v>0</v>
      </c>
      <c r="K1349" s="1">
        <f t="shared" ref="K1349:K1412" si="283">Primary_Contact_Phone</f>
        <v>0</v>
      </c>
      <c r="L1349" s="1">
        <f t="shared" ref="L1349:L1412" si="284">ProprietaryYesNo</f>
        <v>0</v>
      </c>
      <c r="M1349" s="1">
        <f t="shared" ref="M1349:M1412" si="285">Proprietary_Description</f>
        <v>0</v>
      </c>
      <c r="U1349" s="61"/>
      <c r="AF1349" s="2"/>
      <c r="AG1349" s="2"/>
      <c r="AH1349" s="2"/>
    </row>
    <row r="1350" spans="1:34" x14ac:dyDescent="0.3">
      <c r="A1350" s="1">
        <f t="shared" si="273"/>
        <v>0</v>
      </c>
      <c r="B1350" s="1">
        <f t="shared" si="274"/>
        <v>0</v>
      </c>
      <c r="C1350" s="1">
        <f t="shared" si="275"/>
        <v>0</v>
      </c>
      <c r="D1350" s="1">
        <f t="shared" si="276"/>
        <v>0</v>
      </c>
      <c r="E1350" s="1">
        <f t="shared" si="277"/>
        <v>0</v>
      </c>
      <c r="F1350" s="1">
        <f t="shared" si="278"/>
        <v>0</v>
      </c>
      <c r="G1350" s="1">
        <f t="shared" si="279"/>
        <v>0</v>
      </c>
      <c r="H1350" s="1">
        <f t="shared" si="280"/>
        <v>0</v>
      </c>
      <c r="I1350" s="1">
        <f t="shared" si="281"/>
        <v>0</v>
      </c>
      <c r="J1350" s="1">
        <f t="shared" si="282"/>
        <v>0</v>
      </c>
      <c r="K1350" s="1">
        <f t="shared" si="283"/>
        <v>0</v>
      </c>
      <c r="L1350" s="1">
        <f t="shared" si="284"/>
        <v>0</v>
      </c>
      <c r="M1350" s="1">
        <f t="shared" si="285"/>
        <v>0</v>
      </c>
      <c r="U1350" s="61"/>
      <c r="AF1350" s="2"/>
      <c r="AG1350" s="2"/>
      <c r="AH1350" s="2"/>
    </row>
    <row r="1351" spans="1:34" x14ac:dyDescent="0.3">
      <c r="A1351" s="1">
        <f t="shared" si="273"/>
        <v>0</v>
      </c>
      <c r="B1351" s="1">
        <f t="shared" si="274"/>
        <v>0</v>
      </c>
      <c r="C1351" s="1">
        <f t="shared" si="275"/>
        <v>0</v>
      </c>
      <c r="D1351" s="1">
        <f t="shared" si="276"/>
        <v>0</v>
      </c>
      <c r="E1351" s="1">
        <f t="shared" si="277"/>
        <v>0</v>
      </c>
      <c r="F1351" s="1">
        <f t="shared" si="278"/>
        <v>0</v>
      </c>
      <c r="G1351" s="1">
        <f t="shared" si="279"/>
        <v>0</v>
      </c>
      <c r="H1351" s="1">
        <f t="shared" si="280"/>
        <v>0</v>
      </c>
      <c r="I1351" s="1">
        <f t="shared" si="281"/>
        <v>0</v>
      </c>
      <c r="J1351" s="1">
        <f t="shared" si="282"/>
        <v>0</v>
      </c>
      <c r="K1351" s="1">
        <f t="shared" si="283"/>
        <v>0</v>
      </c>
      <c r="L1351" s="1">
        <f t="shared" si="284"/>
        <v>0</v>
      </c>
      <c r="M1351" s="1">
        <f t="shared" si="285"/>
        <v>0</v>
      </c>
      <c r="U1351" s="61"/>
      <c r="AF1351" s="2"/>
      <c r="AG1351" s="2"/>
      <c r="AH1351" s="2"/>
    </row>
    <row r="1352" spans="1:34" x14ac:dyDescent="0.3">
      <c r="A1352" s="1">
        <f t="shared" si="273"/>
        <v>0</v>
      </c>
      <c r="B1352" s="1">
        <f t="shared" si="274"/>
        <v>0</v>
      </c>
      <c r="C1352" s="1">
        <f t="shared" si="275"/>
        <v>0</v>
      </c>
      <c r="D1352" s="1">
        <f t="shared" si="276"/>
        <v>0</v>
      </c>
      <c r="E1352" s="1">
        <f t="shared" si="277"/>
        <v>0</v>
      </c>
      <c r="F1352" s="1">
        <f t="shared" si="278"/>
        <v>0</v>
      </c>
      <c r="G1352" s="1">
        <f t="shared" si="279"/>
        <v>0</v>
      </c>
      <c r="H1352" s="1">
        <f t="shared" si="280"/>
        <v>0</v>
      </c>
      <c r="I1352" s="1">
        <f t="shared" si="281"/>
        <v>0</v>
      </c>
      <c r="J1352" s="1">
        <f t="shared" si="282"/>
        <v>0</v>
      </c>
      <c r="K1352" s="1">
        <f t="shared" si="283"/>
        <v>0</v>
      </c>
      <c r="L1352" s="1">
        <f t="shared" si="284"/>
        <v>0</v>
      </c>
      <c r="M1352" s="1">
        <f t="shared" si="285"/>
        <v>0</v>
      </c>
      <c r="U1352" s="61"/>
      <c r="AF1352" s="2"/>
      <c r="AG1352" s="2"/>
      <c r="AH1352" s="2"/>
    </row>
    <row r="1353" spans="1:34" x14ac:dyDescent="0.3">
      <c r="A1353" s="1">
        <f t="shared" si="273"/>
        <v>0</v>
      </c>
      <c r="B1353" s="1">
        <f t="shared" si="274"/>
        <v>0</v>
      </c>
      <c r="C1353" s="1">
        <f t="shared" si="275"/>
        <v>0</v>
      </c>
      <c r="D1353" s="1">
        <f t="shared" si="276"/>
        <v>0</v>
      </c>
      <c r="E1353" s="1">
        <f t="shared" si="277"/>
        <v>0</v>
      </c>
      <c r="F1353" s="1">
        <f t="shared" si="278"/>
        <v>0</v>
      </c>
      <c r="G1353" s="1">
        <f t="shared" si="279"/>
        <v>0</v>
      </c>
      <c r="H1353" s="1">
        <f t="shared" si="280"/>
        <v>0</v>
      </c>
      <c r="I1353" s="1">
        <f t="shared" si="281"/>
        <v>0</v>
      </c>
      <c r="J1353" s="1">
        <f t="shared" si="282"/>
        <v>0</v>
      </c>
      <c r="K1353" s="1">
        <f t="shared" si="283"/>
        <v>0</v>
      </c>
      <c r="L1353" s="1">
        <f t="shared" si="284"/>
        <v>0</v>
      </c>
      <c r="M1353" s="1">
        <f t="shared" si="285"/>
        <v>0</v>
      </c>
      <c r="U1353" s="61"/>
      <c r="AF1353" s="2"/>
      <c r="AG1353" s="2"/>
      <c r="AH1353" s="2"/>
    </row>
    <row r="1354" spans="1:34" x14ac:dyDescent="0.3">
      <c r="A1354" s="1">
        <f t="shared" si="273"/>
        <v>0</v>
      </c>
      <c r="B1354" s="1">
        <f t="shared" si="274"/>
        <v>0</v>
      </c>
      <c r="C1354" s="1">
        <f t="shared" si="275"/>
        <v>0</v>
      </c>
      <c r="D1354" s="1">
        <f t="shared" si="276"/>
        <v>0</v>
      </c>
      <c r="E1354" s="1">
        <f t="shared" si="277"/>
        <v>0</v>
      </c>
      <c r="F1354" s="1">
        <f t="shared" si="278"/>
        <v>0</v>
      </c>
      <c r="G1354" s="1">
        <f t="shared" si="279"/>
        <v>0</v>
      </c>
      <c r="H1354" s="1">
        <f t="shared" si="280"/>
        <v>0</v>
      </c>
      <c r="I1354" s="1">
        <f t="shared" si="281"/>
        <v>0</v>
      </c>
      <c r="J1354" s="1">
        <f t="shared" si="282"/>
        <v>0</v>
      </c>
      <c r="K1354" s="1">
        <f t="shared" si="283"/>
        <v>0</v>
      </c>
      <c r="L1354" s="1">
        <f t="shared" si="284"/>
        <v>0</v>
      </c>
      <c r="M1354" s="1">
        <f t="shared" si="285"/>
        <v>0</v>
      </c>
      <c r="U1354" s="61"/>
      <c r="AF1354" s="2"/>
      <c r="AG1354" s="2"/>
      <c r="AH1354" s="2"/>
    </row>
    <row r="1355" spans="1:34" x14ac:dyDescent="0.3">
      <c r="A1355" s="1">
        <f t="shared" si="273"/>
        <v>0</v>
      </c>
      <c r="B1355" s="1">
        <f t="shared" si="274"/>
        <v>0</v>
      </c>
      <c r="C1355" s="1">
        <f t="shared" si="275"/>
        <v>0</v>
      </c>
      <c r="D1355" s="1">
        <f t="shared" si="276"/>
        <v>0</v>
      </c>
      <c r="E1355" s="1">
        <f t="shared" si="277"/>
        <v>0</v>
      </c>
      <c r="F1355" s="1">
        <f t="shared" si="278"/>
        <v>0</v>
      </c>
      <c r="G1355" s="1">
        <f t="shared" si="279"/>
        <v>0</v>
      </c>
      <c r="H1355" s="1">
        <f t="shared" si="280"/>
        <v>0</v>
      </c>
      <c r="I1355" s="1">
        <f t="shared" si="281"/>
        <v>0</v>
      </c>
      <c r="J1355" s="1">
        <f t="shared" si="282"/>
        <v>0</v>
      </c>
      <c r="K1355" s="1">
        <f t="shared" si="283"/>
        <v>0</v>
      </c>
      <c r="L1355" s="1">
        <f t="shared" si="284"/>
        <v>0</v>
      </c>
      <c r="M1355" s="1">
        <f t="shared" si="285"/>
        <v>0</v>
      </c>
      <c r="U1355" s="61"/>
      <c r="AF1355" s="2"/>
      <c r="AG1355" s="2"/>
      <c r="AH1355" s="2"/>
    </row>
    <row r="1356" spans="1:34" x14ac:dyDescent="0.3">
      <c r="A1356" s="1">
        <f t="shared" si="273"/>
        <v>0</v>
      </c>
      <c r="B1356" s="1">
        <f t="shared" si="274"/>
        <v>0</v>
      </c>
      <c r="C1356" s="1">
        <f t="shared" si="275"/>
        <v>0</v>
      </c>
      <c r="D1356" s="1">
        <f t="shared" si="276"/>
        <v>0</v>
      </c>
      <c r="E1356" s="1">
        <f t="shared" si="277"/>
        <v>0</v>
      </c>
      <c r="F1356" s="1">
        <f t="shared" si="278"/>
        <v>0</v>
      </c>
      <c r="G1356" s="1">
        <f t="shared" si="279"/>
        <v>0</v>
      </c>
      <c r="H1356" s="1">
        <f t="shared" si="280"/>
        <v>0</v>
      </c>
      <c r="I1356" s="1">
        <f t="shared" si="281"/>
        <v>0</v>
      </c>
      <c r="J1356" s="1">
        <f t="shared" si="282"/>
        <v>0</v>
      </c>
      <c r="K1356" s="1">
        <f t="shared" si="283"/>
        <v>0</v>
      </c>
      <c r="L1356" s="1">
        <f t="shared" si="284"/>
        <v>0</v>
      </c>
      <c r="M1356" s="1">
        <f t="shared" si="285"/>
        <v>0</v>
      </c>
      <c r="U1356" s="61"/>
      <c r="AF1356" s="2"/>
      <c r="AG1356" s="2"/>
      <c r="AH1356" s="2"/>
    </row>
    <row r="1357" spans="1:34" x14ac:dyDescent="0.3">
      <c r="A1357" s="1">
        <f t="shared" si="273"/>
        <v>0</v>
      </c>
      <c r="B1357" s="1">
        <f t="shared" si="274"/>
        <v>0</v>
      </c>
      <c r="C1357" s="1">
        <f t="shared" si="275"/>
        <v>0</v>
      </c>
      <c r="D1357" s="1">
        <f t="shared" si="276"/>
        <v>0</v>
      </c>
      <c r="E1357" s="1">
        <f t="shared" si="277"/>
        <v>0</v>
      </c>
      <c r="F1357" s="1">
        <f t="shared" si="278"/>
        <v>0</v>
      </c>
      <c r="G1357" s="1">
        <f t="shared" si="279"/>
        <v>0</v>
      </c>
      <c r="H1357" s="1">
        <f t="shared" si="280"/>
        <v>0</v>
      </c>
      <c r="I1357" s="1">
        <f t="shared" si="281"/>
        <v>0</v>
      </c>
      <c r="J1357" s="1">
        <f t="shared" si="282"/>
        <v>0</v>
      </c>
      <c r="K1357" s="1">
        <f t="shared" si="283"/>
        <v>0</v>
      </c>
      <c r="L1357" s="1">
        <f t="shared" si="284"/>
        <v>0</v>
      </c>
      <c r="M1357" s="1">
        <f t="shared" si="285"/>
        <v>0</v>
      </c>
      <c r="U1357" s="61"/>
      <c r="AF1357" s="2"/>
      <c r="AG1357" s="2"/>
      <c r="AH1357" s="2"/>
    </row>
    <row r="1358" spans="1:34" x14ac:dyDescent="0.3">
      <c r="A1358" s="1">
        <f t="shared" si="273"/>
        <v>0</v>
      </c>
      <c r="B1358" s="1">
        <f t="shared" si="274"/>
        <v>0</v>
      </c>
      <c r="C1358" s="1">
        <f t="shared" si="275"/>
        <v>0</v>
      </c>
      <c r="D1358" s="1">
        <f t="shared" si="276"/>
        <v>0</v>
      </c>
      <c r="E1358" s="1">
        <f t="shared" si="277"/>
        <v>0</v>
      </c>
      <c r="F1358" s="1">
        <f t="shared" si="278"/>
        <v>0</v>
      </c>
      <c r="G1358" s="1">
        <f t="shared" si="279"/>
        <v>0</v>
      </c>
      <c r="H1358" s="1">
        <f t="shared" si="280"/>
        <v>0</v>
      </c>
      <c r="I1358" s="1">
        <f t="shared" si="281"/>
        <v>0</v>
      </c>
      <c r="J1358" s="1">
        <f t="shared" si="282"/>
        <v>0</v>
      </c>
      <c r="K1358" s="1">
        <f t="shared" si="283"/>
        <v>0</v>
      </c>
      <c r="L1358" s="1">
        <f t="shared" si="284"/>
        <v>0</v>
      </c>
      <c r="M1358" s="1">
        <f t="shared" si="285"/>
        <v>0</v>
      </c>
      <c r="U1358" s="61"/>
      <c r="AF1358" s="2"/>
      <c r="AG1358" s="2"/>
      <c r="AH1358" s="2"/>
    </row>
    <row r="1359" spans="1:34" x14ac:dyDescent="0.3">
      <c r="A1359" s="1">
        <f t="shared" si="273"/>
        <v>0</v>
      </c>
      <c r="B1359" s="1">
        <f t="shared" si="274"/>
        <v>0</v>
      </c>
      <c r="C1359" s="1">
        <f t="shared" si="275"/>
        <v>0</v>
      </c>
      <c r="D1359" s="1">
        <f t="shared" si="276"/>
        <v>0</v>
      </c>
      <c r="E1359" s="1">
        <f t="shared" si="277"/>
        <v>0</v>
      </c>
      <c r="F1359" s="1">
        <f t="shared" si="278"/>
        <v>0</v>
      </c>
      <c r="G1359" s="1">
        <f t="shared" si="279"/>
        <v>0</v>
      </c>
      <c r="H1359" s="1">
        <f t="shared" si="280"/>
        <v>0</v>
      </c>
      <c r="I1359" s="1">
        <f t="shared" si="281"/>
        <v>0</v>
      </c>
      <c r="J1359" s="1">
        <f t="shared" si="282"/>
        <v>0</v>
      </c>
      <c r="K1359" s="1">
        <f t="shared" si="283"/>
        <v>0</v>
      </c>
      <c r="L1359" s="1">
        <f t="shared" si="284"/>
        <v>0</v>
      </c>
      <c r="M1359" s="1">
        <f t="shared" si="285"/>
        <v>0</v>
      </c>
      <c r="U1359" s="61"/>
      <c r="AF1359" s="2"/>
      <c r="AG1359" s="2"/>
      <c r="AH1359" s="2"/>
    </row>
    <row r="1360" spans="1:34" x14ac:dyDescent="0.3">
      <c r="A1360" s="1">
        <f t="shared" si="273"/>
        <v>0</v>
      </c>
      <c r="B1360" s="1">
        <f t="shared" si="274"/>
        <v>0</v>
      </c>
      <c r="C1360" s="1">
        <f t="shared" si="275"/>
        <v>0</v>
      </c>
      <c r="D1360" s="1">
        <f t="shared" si="276"/>
        <v>0</v>
      </c>
      <c r="E1360" s="1">
        <f t="shared" si="277"/>
        <v>0</v>
      </c>
      <c r="F1360" s="1">
        <f t="shared" si="278"/>
        <v>0</v>
      </c>
      <c r="G1360" s="1">
        <f t="shared" si="279"/>
        <v>0</v>
      </c>
      <c r="H1360" s="1">
        <f t="shared" si="280"/>
        <v>0</v>
      </c>
      <c r="I1360" s="1">
        <f t="shared" si="281"/>
        <v>0</v>
      </c>
      <c r="J1360" s="1">
        <f t="shared" si="282"/>
        <v>0</v>
      </c>
      <c r="K1360" s="1">
        <f t="shared" si="283"/>
        <v>0</v>
      </c>
      <c r="L1360" s="1">
        <f t="shared" si="284"/>
        <v>0</v>
      </c>
      <c r="M1360" s="1">
        <f t="shared" si="285"/>
        <v>0</v>
      </c>
      <c r="U1360" s="61"/>
      <c r="AF1360" s="2"/>
      <c r="AG1360" s="2"/>
      <c r="AH1360" s="2"/>
    </row>
    <row r="1361" spans="1:34" x14ac:dyDescent="0.3">
      <c r="A1361" s="1">
        <f t="shared" si="273"/>
        <v>0</v>
      </c>
      <c r="B1361" s="1">
        <f t="shared" si="274"/>
        <v>0</v>
      </c>
      <c r="C1361" s="1">
        <f t="shared" si="275"/>
        <v>0</v>
      </c>
      <c r="D1361" s="1">
        <f t="shared" si="276"/>
        <v>0</v>
      </c>
      <c r="E1361" s="1">
        <f t="shared" si="277"/>
        <v>0</v>
      </c>
      <c r="F1361" s="1">
        <f t="shared" si="278"/>
        <v>0</v>
      </c>
      <c r="G1361" s="1">
        <f t="shared" si="279"/>
        <v>0</v>
      </c>
      <c r="H1361" s="1">
        <f t="shared" si="280"/>
        <v>0</v>
      </c>
      <c r="I1361" s="1">
        <f t="shared" si="281"/>
        <v>0</v>
      </c>
      <c r="J1361" s="1">
        <f t="shared" si="282"/>
        <v>0</v>
      </c>
      <c r="K1361" s="1">
        <f t="shared" si="283"/>
        <v>0</v>
      </c>
      <c r="L1361" s="1">
        <f t="shared" si="284"/>
        <v>0</v>
      </c>
      <c r="M1361" s="1">
        <f t="shared" si="285"/>
        <v>0</v>
      </c>
      <c r="U1361" s="61"/>
      <c r="AF1361" s="2"/>
      <c r="AG1361" s="2"/>
      <c r="AH1361" s="2"/>
    </row>
    <row r="1362" spans="1:34" x14ac:dyDescent="0.3">
      <c r="A1362" s="1">
        <f t="shared" si="273"/>
        <v>0</v>
      </c>
      <c r="B1362" s="1">
        <f t="shared" si="274"/>
        <v>0</v>
      </c>
      <c r="C1362" s="1">
        <f t="shared" si="275"/>
        <v>0</v>
      </c>
      <c r="D1362" s="1">
        <f t="shared" si="276"/>
        <v>0</v>
      </c>
      <c r="E1362" s="1">
        <f t="shared" si="277"/>
        <v>0</v>
      </c>
      <c r="F1362" s="1">
        <f t="shared" si="278"/>
        <v>0</v>
      </c>
      <c r="G1362" s="1">
        <f t="shared" si="279"/>
        <v>0</v>
      </c>
      <c r="H1362" s="1">
        <f t="shared" si="280"/>
        <v>0</v>
      </c>
      <c r="I1362" s="1">
        <f t="shared" si="281"/>
        <v>0</v>
      </c>
      <c r="J1362" s="1">
        <f t="shared" si="282"/>
        <v>0</v>
      </c>
      <c r="K1362" s="1">
        <f t="shared" si="283"/>
        <v>0</v>
      </c>
      <c r="L1362" s="1">
        <f t="shared" si="284"/>
        <v>0</v>
      </c>
      <c r="M1362" s="1">
        <f t="shared" si="285"/>
        <v>0</v>
      </c>
      <c r="U1362" s="61"/>
      <c r="AF1362" s="2"/>
      <c r="AG1362" s="2"/>
      <c r="AH1362" s="2"/>
    </row>
    <row r="1363" spans="1:34" x14ac:dyDescent="0.3">
      <c r="A1363" s="1">
        <f t="shared" si="273"/>
        <v>0</v>
      </c>
      <c r="B1363" s="1">
        <f t="shared" si="274"/>
        <v>0</v>
      </c>
      <c r="C1363" s="1">
        <f t="shared" si="275"/>
        <v>0</v>
      </c>
      <c r="D1363" s="1">
        <f t="shared" si="276"/>
        <v>0</v>
      </c>
      <c r="E1363" s="1">
        <f t="shared" si="277"/>
        <v>0</v>
      </c>
      <c r="F1363" s="1">
        <f t="shared" si="278"/>
        <v>0</v>
      </c>
      <c r="G1363" s="1">
        <f t="shared" si="279"/>
        <v>0</v>
      </c>
      <c r="H1363" s="1">
        <f t="shared" si="280"/>
        <v>0</v>
      </c>
      <c r="I1363" s="1">
        <f t="shared" si="281"/>
        <v>0</v>
      </c>
      <c r="J1363" s="1">
        <f t="shared" si="282"/>
        <v>0</v>
      </c>
      <c r="K1363" s="1">
        <f t="shared" si="283"/>
        <v>0</v>
      </c>
      <c r="L1363" s="1">
        <f t="shared" si="284"/>
        <v>0</v>
      </c>
      <c r="M1363" s="1">
        <f t="shared" si="285"/>
        <v>0</v>
      </c>
      <c r="U1363" s="61"/>
      <c r="AF1363" s="2"/>
      <c r="AG1363" s="2"/>
      <c r="AH1363" s="2"/>
    </row>
    <row r="1364" spans="1:34" x14ac:dyDescent="0.3">
      <c r="A1364" s="1">
        <f t="shared" si="273"/>
        <v>0</v>
      </c>
      <c r="B1364" s="1">
        <f t="shared" si="274"/>
        <v>0</v>
      </c>
      <c r="C1364" s="1">
        <f t="shared" si="275"/>
        <v>0</v>
      </c>
      <c r="D1364" s="1">
        <f t="shared" si="276"/>
        <v>0</v>
      </c>
      <c r="E1364" s="1">
        <f t="shared" si="277"/>
        <v>0</v>
      </c>
      <c r="F1364" s="1">
        <f t="shared" si="278"/>
        <v>0</v>
      </c>
      <c r="G1364" s="1">
        <f t="shared" si="279"/>
        <v>0</v>
      </c>
      <c r="H1364" s="1">
        <f t="shared" si="280"/>
        <v>0</v>
      </c>
      <c r="I1364" s="1">
        <f t="shared" si="281"/>
        <v>0</v>
      </c>
      <c r="J1364" s="1">
        <f t="shared" si="282"/>
        <v>0</v>
      </c>
      <c r="K1364" s="1">
        <f t="shared" si="283"/>
        <v>0</v>
      </c>
      <c r="L1364" s="1">
        <f t="shared" si="284"/>
        <v>0</v>
      </c>
      <c r="M1364" s="1">
        <f t="shared" si="285"/>
        <v>0</v>
      </c>
      <c r="U1364" s="61"/>
      <c r="AF1364" s="2"/>
      <c r="AG1364" s="2"/>
      <c r="AH1364" s="2"/>
    </row>
    <row r="1365" spans="1:34" x14ac:dyDescent="0.3">
      <c r="A1365" s="1">
        <f t="shared" si="273"/>
        <v>0</v>
      </c>
      <c r="B1365" s="1">
        <f t="shared" si="274"/>
        <v>0</v>
      </c>
      <c r="C1365" s="1">
        <f t="shared" si="275"/>
        <v>0</v>
      </c>
      <c r="D1365" s="1">
        <f t="shared" si="276"/>
        <v>0</v>
      </c>
      <c r="E1365" s="1">
        <f t="shared" si="277"/>
        <v>0</v>
      </c>
      <c r="F1365" s="1">
        <f t="shared" si="278"/>
        <v>0</v>
      </c>
      <c r="G1365" s="1">
        <f t="shared" si="279"/>
        <v>0</v>
      </c>
      <c r="H1365" s="1">
        <f t="shared" si="280"/>
        <v>0</v>
      </c>
      <c r="I1365" s="1">
        <f t="shared" si="281"/>
        <v>0</v>
      </c>
      <c r="J1365" s="1">
        <f t="shared" si="282"/>
        <v>0</v>
      </c>
      <c r="K1365" s="1">
        <f t="shared" si="283"/>
        <v>0</v>
      </c>
      <c r="L1365" s="1">
        <f t="shared" si="284"/>
        <v>0</v>
      </c>
      <c r="M1365" s="1">
        <f t="shared" si="285"/>
        <v>0</v>
      </c>
      <c r="U1365" s="61"/>
      <c r="AF1365" s="2"/>
      <c r="AG1365" s="2"/>
      <c r="AH1365" s="2"/>
    </row>
    <row r="1366" spans="1:34" x14ac:dyDescent="0.3">
      <c r="A1366" s="1">
        <f t="shared" si="273"/>
        <v>0</v>
      </c>
      <c r="B1366" s="1">
        <f t="shared" si="274"/>
        <v>0</v>
      </c>
      <c r="C1366" s="1">
        <f t="shared" si="275"/>
        <v>0</v>
      </c>
      <c r="D1366" s="1">
        <f t="shared" si="276"/>
        <v>0</v>
      </c>
      <c r="E1366" s="1">
        <f t="shared" si="277"/>
        <v>0</v>
      </c>
      <c r="F1366" s="1">
        <f t="shared" si="278"/>
        <v>0</v>
      </c>
      <c r="G1366" s="1">
        <f t="shared" si="279"/>
        <v>0</v>
      </c>
      <c r="H1366" s="1">
        <f t="shared" si="280"/>
        <v>0</v>
      </c>
      <c r="I1366" s="1">
        <f t="shared" si="281"/>
        <v>0</v>
      </c>
      <c r="J1366" s="1">
        <f t="shared" si="282"/>
        <v>0</v>
      </c>
      <c r="K1366" s="1">
        <f t="shared" si="283"/>
        <v>0</v>
      </c>
      <c r="L1366" s="1">
        <f t="shared" si="284"/>
        <v>0</v>
      </c>
      <c r="M1366" s="1">
        <f t="shared" si="285"/>
        <v>0</v>
      </c>
      <c r="U1366" s="61"/>
      <c r="AF1366" s="2"/>
      <c r="AG1366" s="2"/>
      <c r="AH1366" s="2"/>
    </row>
    <row r="1367" spans="1:34" x14ac:dyDescent="0.3">
      <c r="A1367" s="1">
        <f t="shared" si="273"/>
        <v>0</v>
      </c>
      <c r="B1367" s="1">
        <f t="shared" si="274"/>
        <v>0</v>
      </c>
      <c r="C1367" s="1">
        <f t="shared" si="275"/>
        <v>0</v>
      </c>
      <c r="D1367" s="1">
        <f t="shared" si="276"/>
        <v>0</v>
      </c>
      <c r="E1367" s="1">
        <f t="shared" si="277"/>
        <v>0</v>
      </c>
      <c r="F1367" s="1">
        <f t="shared" si="278"/>
        <v>0</v>
      </c>
      <c r="G1367" s="1">
        <f t="shared" si="279"/>
        <v>0</v>
      </c>
      <c r="H1367" s="1">
        <f t="shared" si="280"/>
        <v>0</v>
      </c>
      <c r="I1367" s="1">
        <f t="shared" si="281"/>
        <v>0</v>
      </c>
      <c r="J1367" s="1">
        <f t="shared" si="282"/>
        <v>0</v>
      </c>
      <c r="K1367" s="1">
        <f t="shared" si="283"/>
        <v>0</v>
      </c>
      <c r="L1367" s="1">
        <f t="shared" si="284"/>
        <v>0</v>
      </c>
      <c r="M1367" s="1">
        <f t="shared" si="285"/>
        <v>0</v>
      </c>
      <c r="U1367" s="61"/>
      <c r="AF1367" s="2"/>
      <c r="AG1367" s="2"/>
      <c r="AH1367" s="2"/>
    </row>
    <row r="1368" spans="1:34" x14ac:dyDescent="0.3">
      <c r="A1368" s="1">
        <f t="shared" si="273"/>
        <v>0</v>
      </c>
      <c r="B1368" s="1">
        <f t="shared" si="274"/>
        <v>0</v>
      </c>
      <c r="C1368" s="1">
        <f t="shared" si="275"/>
        <v>0</v>
      </c>
      <c r="D1368" s="1">
        <f t="shared" si="276"/>
        <v>0</v>
      </c>
      <c r="E1368" s="1">
        <f t="shared" si="277"/>
        <v>0</v>
      </c>
      <c r="F1368" s="1">
        <f t="shared" si="278"/>
        <v>0</v>
      </c>
      <c r="G1368" s="1">
        <f t="shared" si="279"/>
        <v>0</v>
      </c>
      <c r="H1368" s="1">
        <f t="shared" si="280"/>
        <v>0</v>
      </c>
      <c r="I1368" s="1">
        <f t="shared" si="281"/>
        <v>0</v>
      </c>
      <c r="J1368" s="1">
        <f t="shared" si="282"/>
        <v>0</v>
      </c>
      <c r="K1368" s="1">
        <f t="shared" si="283"/>
        <v>0</v>
      </c>
      <c r="L1368" s="1">
        <f t="shared" si="284"/>
        <v>0</v>
      </c>
      <c r="M1368" s="1">
        <f t="shared" si="285"/>
        <v>0</v>
      </c>
      <c r="U1368" s="61"/>
      <c r="AF1368" s="2"/>
      <c r="AG1368" s="2"/>
      <c r="AH1368" s="2"/>
    </row>
    <row r="1369" spans="1:34" x14ac:dyDescent="0.3">
      <c r="A1369" s="1">
        <f t="shared" si="273"/>
        <v>0</v>
      </c>
      <c r="B1369" s="1">
        <f t="shared" si="274"/>
        <v>0</v>
      </c>
      <c r="C1369" s="1">
        <f t="shared" si="275"/>
        <v>0</v>
      </c>
      <c r="D1369" s="1">
        <f t="shared" si="276"/>
        <v>0</v>
      </c>
      <c r="E1369" s="1">
        <f t="shared" si="277"/>
        <v>0</v>
      </c>
      <c r="F1369" s="1">
        <f t="shared" si="278"/>
        <v>0</v>
      </c>
      <c r="G1369" s="1">
        <f t="shared" si="279"/>
        <v>0</v>
      </c>
      <c r="H1369" s="1">
        <f t="shared" si="280"/>
        <v>0</v>
      </c>
      <c r="I1369" s="1">
        <f t="shared" si="281"/>
        <v>0</v>
      </c>
      <c r="J1369" s="1">
        <f t="shared" si="282"/>
        <v>0</v>
      </c>
      <c r="K1369" s="1">
        <f t="shared" si="283"/>
        <v>0</v>
      </c>
      <c r="L1369" s="1">
        <f t="shared" si="284"/>
        <v>0</v>
      </c>
      <c r="M1369" s="1">
        <f t="shared" si="285"/>
        <v>0</v>
      </c>
      <c r="U1369" s="61"/>
      <c r="AF1369" s="2"/>
      <c r="AG1369" s="2"/>
      <c r="AH1369" s="2"/>
    </row>
    <row r="1370" spans="1:34" x14ac:dyDescent="0.3">
      <c r="A1370" s="1">
        <f t="shared" si="273"/>
        <v>0</v>
      </c>
      <c r="B1370" s="1">
        <f t="shared" si="274"/>
        <v>0</v>
      </c>
      <c r="C1370" s="1">
        <f t="shared" si="275"/>
        <v>0</v>
      </c>
      <c r="D1370" s="1">
        <f t="shared" si="276"/>
        <v>0</v>
      </c>
      <c r="E1370" s="1">
        <f t="shared" si="277"/>
        <v>0</v>
      </c>
      <c r="F1370" s="1">
        <f t="shared" si="278"/>
        <v>0</v>
      </c>
      <c r="G1370" s="1">
        <f t="shared" si="279"/>
        <v>0</v>
      </c>
      <c r="H1370" s="1">
        <f t="shared" si="280"/>
        <v>0</v>
      </c>
      <c r="I1370" s="1">
        <f t="shared" si="281"/>
        <v>0</v>
      </c>
      <c r="J1370" s="1">
        <f t="shared" si="282"/>
        <v>0</v>
      </c>
      <c r="K1370" s="1">
        <f t="shared" si="283"/>
        <v>0</v>
      </c>
      <c r="L1370" s="1">
        <f t="shared" si="284"/>
        <v>0</v>
      </c>
      <c r="M1370" s="1">
        <f t="shared" si="285"/>
        <v>0</v>
      </c>
      <c r="U1370" s="61"/>
      <c r="AF1370" s="2"/>
      <c r="AG1370" s="2"/>
      <c r="AH1370" s="2"/>
    </row>
    <row r="1371" spans="1:34" x14ac:dyDescent="0.3">
      <c r="A1371" s="1">
        <f t="shared" si="273"/>
        <v>0</v>
      </c>
      <c r="B1371" s="1">
        <f t="shared" si="274"/>
        <v>0</v>
      </c>
      <c r="C1371" s="1">
        <f t="shared" si="275"/>
        <v>0</v>
      </c>
      <c r="D1371" s="1">
        <f t="shared" si="276"/>
        <v>0</v>
      </c>
      <c r="E1371" s="1">
        <f t="shared" si="277"/>
        <v>0</v>
      </c>
      <c r="F1371" s="1">
        <f t="shared" si="278"/>
        <v>0</v>
      </c>
      <c r="G1371" s="1">
        <f t="shared" si="279"/>
        <v>0</v>
      </c>
      <c r="H1371" s="1">
        <f t="shared" si="280"/>
        <v>0</v>
      </c>
      <c r="I1371" s="1">
        <f t="shared" si="281"/>
        <v>0</v>
      </c>
      <c r="J1371" s="1">
        <f t="shared" si="282"/>
        <v>0</v>
      </c>
      <c r="K1371" s="1">
        <f t="shared" si="283"/>
        <v>0</v>
      </c>
      <c r="L1371" s="1">
        <f t="shared" si="284"/>
        <v>0</v>
      </c>
      <c r="M1371" s="1">
        <f t="shared" si="285"/>
        <v>0</v>
      </c>
      <c r="U1371" s="61"/>
      <c r="AF1371" s="2"/>
      <c r="AG1371" s="2"/>
      <c r="AH1371" s="2"/>
    </row>
    <row r="1372" spans="1:34" x14ac:dyDescent="0.3">
      <c r="A1372" s="1">
        <f t="shared" si="273"/>
        <v>0</v>
      </c>
      <c r="B1372" s="1">
        <f t="shared" si="274"/>
        <v>0</v>
      </c>
      <c r="C1372" s="1">
        <f t="shared" si="275"/>
        <v>0</v>
      </c>
      <c r="D1372" s="1">
        <f t="shared" si="276"/>
        <v>0</v>
      </c>
      <c r="E1372" s="1">
        <f t="shared" si="277"/>
        <v>0</v>
      </c>
      <c r="F1372" s="1">
        <f t="shared" si="278"/>
        <v>0</v>
      </c>
      <c r="G1372" s="1">
        <f t="shared" si="279"/>
        <v>0</v>
      </c>
      <c r="H1372" s="1">
        <f t="shared" si="280"/>
        <v>0</v>
      </c>
      <c r="I1372" s="1">
        <f t="shared" si="281"/>
        <v>0</v>
      </c>
      <c r="J1372" s="1">
        <f t="shared" si="282"/>
        <v>0</v>
      </c>
      <c r="K1372" s="1">
        <f t="shared" si="283"/>
        <v>0</v>
      </c>
      <c r="L1372" s="1">
        <f t="shared" si="284"/>
        <v>0</v>
      </c>
      <c r="M1372" s="1">
        <f t="shared" si="285"/>
        <v>0</v>
      </c>
      <c r="U1372" s="61"/>
      <c r="AF1372" s="2"/>
      <c r="AG1372" s="2"/>
      <c r="AH1372" s="2"/>
    </row>
    <row r="1373" spans="1:34" x14ac:dyDescent="0.3">
      <c r="A1373" s="1">
        <f t="shared" si="273"/>
        <v>0</v>
      </c>
      <c r="B1373" s="1">
        <f t="shared" si="274"/>
        <v>0</v>
      </c>
      <c r="C1373" s="1">
        <f t="shared" si="275"/>
        <v>0</v>
      </c>
      <c r="D1373" s="1">
        <f t="shared" si="276"/>
        <v>0</v>
      </c>
      <c r="E1373" s="1">
        <f t="shared" si="277"/>
        <v>0</v>
      </c>
      <c r="F1373" s="1">
        <f t="shared" si="278"/>
        <v>0</v>
      </c>
      <c r="G1373" s="1">
        <f t="shared" si="279"/>
        <v>0</v>
      </c>
      <c r="H1373" s="1">
        <f t="shared" si="280"/>
        <v>0</v>
      </c>
      <c r="I1373" s="1">
        <f t="shared" si="281"/>
        <v>0</v>
      </c>
      <c r="J1373" s="1">
        <f t="shared" si="282"/>
        <v>0</v>
      </c>
      <c r="K1373" s="1">
        <f t="shared" si="283"/>
        <v>0</v>
      </c>
      <c r="L1373" s="1">
        <f t="shared" si="284"/>
        <v>0</v>
      </c>
      <c r="M1373" s="1">
        <f t="shared" si="285"/>
        <v>0</v>
      </c>
      <c r="U1373" s="61"/>
      <c r="AF1373" s="2"/>
      <c r="AG1373" s="2"/>
      <c r="AH1373" s="2"/>
    </row>
    <row r="1374" spans="1:34" x14ac:dyDescent="0.3">
      <c r="A1374" s="1">
        <f t="shared" si="273"/>
        <v>0</v>
      </c>
      <c r="B1374" s="1">
        <f t="shared" si="274"/>
        <v>0</v>
      </c>
      <c r="C1374" s="1">
        <f t="shared" si="275"/>
        <v>0</v>
      </c>
      <c r="D1374" s="1">
        <f t="shared" si="276"/>
        <v>0</v>
      </c>
      <c r="E1374" s="1">
        <f t="shared" si="277"/>
        <v>0</v>
      </c>
      <c r="F1374" s="1">
        <f t="shared" si="278"/>
        <v>0</v>
      </c>
      <c r="G1374" s="1">
        <f t="shared" si="279"/>
        <v>0</v>
      </c>
      <c r="H1374" s="1">
        <f t="shared" si="280"/>
        <v>0</v>
      </c>
      <c r="I1374" s="1">
        <f t="shared" si="281"/>
        <v>0</v>
      </c>
      <c r="J1374" s="1">
        <f t="shared" si="282"/>
        <v>0</v>
      </c>
      <c r="K1374" s="1">
        <f t="shared" si="283"/>
        <v>0</v>
      </c>
      <c r="L1374" s="1">
        <f t="shared" si="284"/>
        <v>0</v>
      </c>
      <c r="M1374" s="1">
        <f t="shared" si="285"/>
        <v>0</v>
      </c>
      <c r="U1374" s="61"/>
      <c r="AF1374" s="2"/>
      <c r="AG1374" s="2"/>
      <c r="AH1374" s="2"/>
    </row>
    <row r="1375" spans="1:34" x14ac:dyDescent="0.3">
      <c r="A1375" s="1">
        <f t="shared" si="273"/>
        <v>0</v>
      </c>
      <c r="B1375" s="1">
        <f t="shared" si="274"/>
        <v>0</v>
      </c>
      <c r="C1375" s="1">
        <f t="shared" si="275"/>
        <v>0</v>
      </c>
      <c r="D1375" s="1">
        <f t="shared" si="276"/>
        <v>0</v>
      </c>
      <c r="E1375" s="1">
        <f t="shared" si="277"/>
        <v>0</v>
      </c>
      <c r="F1375" s="1">
        <f t="shared" si="278"/>
        <v>0</v>
      </c>
      <c r="G1375" s="1">
        <f t="shared" si="279"/>
        <v>0</v>
      </c>
      <c r="H1375" s="1">
        <f t="shared" si="280"/>
        <v>0</v>
      </c>
      <c r="I1375" s="1">
        <f t="shared" si="281"/>
        <v>0</v>
      </c>
      <c r="J1375" s="1">
        <f t="shared" si="282"/>
        <v>0</v>
      </c>
      <c r="K1375" s="1">
        <f t="shared" si="283"/>
        <v>0</v>
      </c>
      <c r="L1375" s="1">
        <f t="shared" si="284"/>
        <v>0</v>
      </c>
      <c r="M1375" s="1">
        <f t="shared" si="285"/>
        <v>0</v>
      </c>
      <c r="U1375" s="61"/>
      <c r="AF1375" s="2"/>
      <c r="AG1375" s="2"/>
      <c r="AH1375" s="2"/>
    </row>
    <row r="1376" spans="1:34" x14ac:dyDescent="0.3">
      <c r="A1376" s="1">
        <f t="shared" si="273"/>
        <v>0</v>
      </c>
      <c r="B1376" s="1">
        <f t="shared" si="274"/>
        <v>0</v>
      </c>
      <c r="C1376" s="1">
        <f t="shared" si="275"/>
        <v>0</v>
      </c>
      <c r="D1376" s="1">
        <f t="shared" si="276"/>
        <v>0</v>
      </c>
      <c r="E1376" s="1">
        <f t="shared" si="277"/>
        <v>0</v>
      </c>
      <c r="F1376" s="1">
        <f t="shared" si="278"/>
        <v>0</v>
      </c>
      <c r="G1376" s="1">
        <f t="shared" si="279"/>
        <v>0</v>
      </c>
      <c r="H1376" s="1">
        <f t="shared" si="280"/>
        <v>0</v>
      </c>
      <c r="I1376" s="1">
        <f t="shared" si="281"/>
        <v>0</v>
      </c>
      <c r="J1376" s="1">
        <f t="shared" si="282"/>
        <v>0</v>
      </c>
      <c r="K1376" s="1">
        <f t="shared" si="283"/>
        <v>0</v>
      </c>
      <c r="L1376" s="1">
        <f t="shared" si="284"/>
        <v>0</v>
      </c>
      <c r="M1376" s="1">
        <f t="shared" si="285"/>
        <v>0</v>
      </c>
      <c r="U1376" s="61"/>
      <c r="AF1376" s="2"/>
      <c r="AG1376" s="2"/>
      <c r="AH1376" s="2"/>
    </row>
    <row r="1377" spans="1:34" x14ac:dyDescent="0.3">
      <c r="A1377" s="1">
        <f t="shared" si="273"/>
        <v>0</v>
      </c>
      <c r="B1377" s="1">
        <f t="shared" si="274"/>
        <v>0</v>
      </c>
      <c r="C1377" s="1">
        <f t="shared" si="275"/>
        <v>0</v>
      </c>
      <c r="D1377" s="1">
        <f t="shared" si="276"/>
        <v>0</v>
      </c>
      <c r="E1377" s="1">
        <f t="shared" si="277"/>
        <v>0</v>
      </c>
      <c r="F1377" s="1">
        <f t="shared" si="278"/>
        <v>0</v>
      </c>
      <c r="G1377" s="1">
        <f t="shared" si="279"/>
        <v>0</v>
      </c>
      <c r="H1377" s="1">
        <f t="shared" si="280"/>
        <v>0</v>
      </c>
      <c r="I1377" s="1">
        <f t="shared" si="281"/>
        <v>0</v>
      </c>
      <c r="J1377" s="1">
        <f t="shared" si="282"/>
        <v>0</v>
      </c>
      <c r="K1377" s="1">
        <f t="shared" si="283"/>
        <v>0</v>
      </c>
      <c r="L1377" s="1">
        <f t="shared" si="284"/>
        <v>0</v>
      </c>
      <c r="M1377" s="1">
        <f t="shared" si="285"/>
        <v>0</v>
      </c>
      <c r="U1377" s="61"/>
      <c r="AF1377" s="2"/>
      <c r="AG1377" s="2"/>
      <c r="AH1377" s="2"/>
    </row>
    <row r="1378" spans="1:34" x14ac:dyDescent="0.3">
      <c r="A1378" s="1">
        <f t="shared" si="273"/>
        <v>0</v>
      </c>
      <c r="B1378" s="1">
        <f t="shared" si="274"/>
        <v>0</v>
      </c>
      <c r="C1378" s="1">
        <f t="shared" si="275"/>
        <v>0</v>
      </c>
      <c r="D1378" s="1">
        <f t="shared" si="276"/>
        <v>0</v>
      </c>
      <c r="E1378" s="1">
        <f t="shared" si="277"/>
        <v>0</v>
      </c>
      <c r="F1378" s="1">
        <f t="shared" si="278"/>
        <v>0</v>
      </c>
      <c r="G1378" s="1">
        <f t="shared" si="279"/>
        <v>0</v>
      </c>
      <c r="H1378" s="1">
        <f t="shared" si="280"/>
        <v>0</v>
      </c>
      <c r="I1378" s="1">
        <f t="shared" si="281"/>
        <v>0</v>
      </c>
      <c r="J1378" s="1">
        <f t="shared" si="282"/>
        <v>0</v>
      </c>
      <c r="K1378" s="1">
        <f t="shared" si="283"/>
        <v>0</v>
      </c>
      <c r="L1378" s="1">
        <f t="shared" si="284"/>
        <v>0</v>
      </c>
      <c r="M1378" s="1">
        <f t="shared" si="285"/>
        <v>0</v>
      </c>
      <c r="U1378" s="61"/>
      <c r="AF1378" s="2"/>
      <c r="AG1378" s="2"/>
      <c r="AH1378" s="2"/>
    </row>
    <row r="1379" spans="1:34" x14ac:dyDescent="0.3">
      <c r="A1379" s="1">
        <f t="shared" si="273"/>
        <v>0</v>
      </c>
      <c r="B1379" s="1">
        <f t="shared" si="274"/>
        <v>0</v>
      </c>
      <c r="C1379" s="1">
        <f t="shared" si="275"/>
        <v>0</v>
      </c>
      <c r="D1379" s="1">
        <f t="shared" si="276"/>
        <v>0</v>
      </c>
      <c r="E1379" s="1">
        <f t="shared" si="277"/>
        <v>0</v>
      </c>
      <c r="F1379" s="1">
        <f t="shared" si="278"/>
        <v>0</v>
      </c>
      <c r="G1379" s="1">
        <f t="shared" si="279"/>
        <v>0</v>
      </c>
      <c r="H1379" s="1">
        <f t="shared" si="280"/>
        <v>0</v>
      </c>
      <c r="I1379" s="1">
        <f t="shared" si="281"/>
        <v>0</v>
      </c>
      <c r="J1379" s="1">
        <f t="shared" si="282"/>
        <v>0</v>
      </c>
      <c r="K1379" s="1">
        <f t="shared" si="283"/>
        <v>0</v>
      </c>
      <c r="L1379" s="1">
        <f t="shared" si="284"/>
        <v>0</v>
      </c>
      <c r="M1379" s="1">
        <f t="shared" si="285"/>
        <v>0</v>
      </c>
      <c r="U1379" s="61"/>
      <c r="AF1379" s="2"/>
      <c r="AG1379" s="2"/>
      <c r="AH1379" s="2"/>
    </row>
    <row r="1380" spans="1:34" x14ac:dyDescent="0.3">
      <c r="A1380" s="1">
        <f t="shared" si="273"/>
        <v>0</v>
      </c>
      <c r="B1380" s="1">
        <f t="shared" si="274"/>
        <v>0</v>
      </c>
      <c r="C1380" s="1">
        <f t="shared" si="275"/>
        <v>0</v>
      </c>
      <c r="D1380" s="1">
        <f t="shared" si="276"/>
        <v>0</v>
      </c>
      <c r="E1380" s="1">
        <f t="shared" si="277"/>
        <v>0</v>
      </c>
      <c r="F1380" s="1">
        <f t="shared" si="278"/>
        <v>0</v>
      </c>
      <c r="G1380" s="1">
        <f t="shared" si="279"/>
        <v>0</v>
      </c>
      <c r="H1380" s="1">
        <f t="shared" si="280"/>
        <v>0</v>
      </c>
      <c r="I1380" s="1">
        <f t="shared" si="281"/>
        <v>0</v>
      </c>
      <c r="J1380" s="1">
        <f t="shared" si="282"/>
        <v>0</v>
      </c>
      <c r="K1380" s="1">
        <f t="shared" si="283"/>
        <v>0</v>
      </c>
      <c r="L1380" s="1">
        <f t="shared" si="284"/>
        <v>0</v>
      </c>
      <c r="M1380" s="1">
        <f t="shared" si="285"/>
        <v>0</v>
      </c>
      <c r="U1380" s="61"/>
      <c r="AF1380" s="2"/>
      <c r="AG1380" s="2"/>
      <c r="AH1380" s="2"/>
    </row>
    <row r="1381" spans="1:34" x14ac:dyDescent="0.3">
      <c r="A1381" s="1">
        <f t="shared" si="273"/>
        <v>0</v>
      </c>
      <c r="B1381" s="1">
        <f t="shared" si="274"/>
        <v>0</v>
      </c>
      <c r="C1381" s="1">
        <f t="shared" si="275"/>
        <v>0</v>
      </c>
      <c r="D1381" s="1">
        <f t="shared" si="276"/>
        <v>0</v>
      </c>
      <c r="E1381" s="1">
        <f t="shared" si="277"/>
        <v>0</v>
      </c>
      <c r="F1381" s="1">
        <f t="shared" si="278"/>
        <v>0</v>
      </c>
      <c r="G1381" s="1">
        <f t="shared" si="279"/>
        <v>0</v>
      </c>
      <c r="H1381" s="1">
        <f t="shared" si="280"/>
        <v>0</v>
      </c>
      <c r="I1381" s="1">
        <f t="shared" si="281"/>
        <v>0</v>
      </c>
      <c r="J1381" s="1">
        <f t="shared" si="282"/>
        <v>0</v>
      </c>
      <c r="K1381" s="1">
        <f t="shared" si="283"/>
        <v>0</v>
      </c>
      <c r="L1381" s="1">
        <f t="shared" si="284"/>
        <v>0</v>
      </c>
      <c r="M1381" s="1">
        <f t="shared" si="285"/>
        <v>0</v>
      </c>
      <c r="U1381" s="61"/>
      <c r="AF1381" s="2"/>
      <c r="AG1381" s="2"/>
      <c r="AH1381" s="2"/>
    </row>
    <row r="1382" spans="1:34" x14ac:dyDescent="0.3">
      <c r="A1382" s="1">
        <f t="shared" si="273"/>
        <v>0</v>
      </c>
      <c r="B1382" s="1">
        <f t="shared" si="274"/>
        <v>0</v>
      </c>
      <c r="C1382" s="1">
        <f t="shared" si="275"/>
        <v>0</v>
      </c>
      <c r="D1382" s="1">
        <f t="shared" si="276"/>
        <v>0</v>
      </c>
      <c r="E1382" s="1">
        <f t="shared" si="277"/>
        <v>0</v>
      </c>
      <c r="F1382" s="1">
        <f t="shared" si="278"/>
        <v>0</v>
      </c>
      <c r="G1382" s="1">
        <f t="shared" si="279"/>
        <v>0</v>
      </c>
      <c r="H1382" s="1">
        <f t="shared" si="280"/>
        <v>0</v>
      </c>
      <c r="I1382" s="1">
        <f t="shared" si="281"/>
        <v>0</v>
      </c>
      <c r="J1382" s="1">
        <f t="shared" si="282"/>
        <v>0</v>
      </c>
      <c r="K1382" s="1">
        <f t="shared" si="283"/>
        <v>0</v>
      </c>
      <c r="L1382" s="1">
        <f t="shared" si="284"/>
        <v>0</v>
      </c>
      <c r="M1382" s="1">
        <f t="shared" si="285"/>
        <v>0</v>
      </c>
      <c r="U1382" s="61"/>
      <c r="AF1382" s="2"/>
      <c r="AG1382" s="2"/>
      <c r="AH1382" s="2"/>
    </row>
    <row r="1383" spans="1:34" x14ac:dyDescent="0.3">
      <c r="A1383" s="1">
        <f t="shared" si="273"/>
        <v>0</v>
      </c>
      <c r="B1383" s="1">
        <f t="shared" si="274"/>
        <v>0</v>
      </c>
      <c r="C1383" s="1">
        <f t="shared" si="275"/>
        <v>0</v>
      </c>
      <c r="D1383" s="1">
        <f t="shared" si="276"/>
        <v>0</v>
      </c>
      <c r="E1383" s="1">
        <f t="shared" si="277"/>
        <v>0</v>
      </c>
      <c r="F1383" s="1">
        <f t="shared" si="278"/>
        <v>0</v>
      </c>
      <c r="G1383" s="1">
        <f t="shared" si="279"/>
        <v>0</v>
      </c>
      <c r="H1383" s="1">
        <f t="shared" si="280"/>
        <v>0</v>
      </c>
      <c r="I1383" s="1">
        <f t="shared" si="281"/>
        <v>0</v>
      </c>
      <c r="J1383" s="1">
        <f t="shared" si="282"/>
        <v>0</v>
      </c>
      <c r="K1383" s="1">
        <f t="shared" si="283"/>
        <v>0</v>
      </c>
      <c r="L1383" s="1">
        <f t="shared" si="284"/>
        <v>0</v>
      </c>
      <c r="M1383" s="1">
        <f t="shared" si="285"/>
        <v>0</v>
      </c>
      <c r="U1383" s="61"/>
      <c r="AF1383" s="2"/>
      <c r="AG1383" s="2"/>
      <c r="AH1383" s="2"/>
    </row>
    <row r="1384" spans="1:34" x14ac:dyDescent="0.3">
      <c r="A1384" s="1">
        <f t="shared" si="273"/>
        <v>0</v>
      </c>
      <c r="B1384" s="1">
        <f t="shared" si="274"/>
        <v>0</v>
      </c>
      <c r="C1384" s="1">
        <f t="shared" si="275"/>
        <v>0</v>
      </c>
      <c r="D1384" s="1">
        <f t="shared" si="276"/>
        <v>0</v>
      </c>
      <c r="E1384" s="1">
        <f t="shared" si="277"/>
        <v>0</v>
      </c>
      <c r="F1384" s="1">
        <f t="shared" si="278"/>
        <v>0</v>
      </c>
      <c r="G1384" s="1">
        <f t="shared" si="279"/>
        <v>0</v>
      </c>
      <c r="H1384" s="1">
        <f t="shared" si="280"/>
        <v>0</v>
      </c>
      <c r="I1384" s="1">
        <f t="shared" si="281"/>
        <v>0</v>
      </c>
      <c r="J1384" s="1">
        <f t="shared" si="282"/>
        <v>0</v>
      </c>
      <c r="K1384" s="1">
        <f t="shared" si="283"/>
        <v>0</v>
      </c>
      <c r="L1384" s="1">
        <f t="shared" si="284"/>
        <v>0</v>
      </c>
      <c r="M1384" s="1">
        <f t="shared" si="285"/>
        <v>0</v>
      </c>
      <c r="U1384" s="61"/>
      <c r="AF1384" s="2"/>
      <c r="AG1384" s="2"/>
      <c r="AH1384" s="2"/>
    </row>
    <row r="1385" spans="1:34" x14ac:dyDescent="0.3">
      <c r="A1385" s="1">
        <f t="shared" si="273"/>
        <v>0</v>
      </c>
      <c r="B1385" s="1">
        <f t="shared" si="274"/>
        <v>0</v>
      </c>
      <c r="C1385" s="1">
        <f t="shared" si="275"/>
        <v>0</v>
      </c>
      <c r="D1385" s="1">
        <f t="shared" si="276"/>
        <v>0</v>
      </c>
      <c r="E1385" s="1">
        <f t="shared" si="277"/>
        <v>0</v>
      </c>
      <c r="F1385" s="1">
        <f t="shared" si="278"/>
        <v>0</v>
      </c>
      <c r="G1385" s="1">
        <f t="shared" si="279"/>
        <v>0</v>
      </c>
      <c r="H1385" s="1">
        <f t="shared" si="280"/>
        <v>0</v>
      </c>
      <c r="I1385" s="1">
        <f t="shared" si="281"/>
        <v>0</v>
      </c>
      <c r="J1385" s="1">
        <f t="shared" si="282"/>
        <v>0</v>
      </c>
      <c r="K1385" s="1">
        <f t="shared" si="283"/>
        <v>0</v>
      </c>
      <c r="L1385" s="1">
        <f t="shared" si="284"/>
        <v>0</v>
      </c>
      <c r="M1385" s="1">
        <f t="shared" si="285"/>
        <v>0</v>
      </c>
      <c r="U1385" s="61"/>
      <c r="AF1385" s="2"/>
      <c r="AG1385" s="2"/>
      <c r="AH1385" s="2"/>
    </row>
    <row r="1386" spans="1:34" x14ac:dyDescent="0.3">
      <c r="A1386" s="1">
        <f t="shared" si="273"/>
        <v>0</v>
      </c>
      <c r="B1386" s="1">
        <f t="shared" si="274"/>
        <v>0</v>
      </c>
      <c r="C1386" s="1">
        <f t="shared" si="275"/>
        <v>0</v>
      </c>
      <c r="D1386" s="1">
        <f t="shared" si="276"/>
        <v>0</v>
      </c>
      <c r="E1386" s="1">
        <f t="shared" si="277"/>
        <v>0</v>
      </c>
      <c r="F1386" s="1">
        <f t="shared" si="278"/>
        <v>0</v>
      </c>
      <c r="G1386" s="1">
        <f t="shared" si="279"/>
        <v>0</v>
      </c>
      <c r="H1386" s="1">
        <f t="shared" si="280"/>
        <v>0</v>
      </c>
      <c r="I1386" s="1">
        <f t="shared" si="281"/>
        <v>0</v>
      </c>
      <c r="J1386" s="1">
        <f t="shared" si="282"/>
        <v>0</v>
      </c>
      <c r="K1386" s="1">
        <f t="shared" si="283"/>
        <v>0</v>
      </c>
      <c r="L1386" s="1">
        <f t="shared" si="284"/>
        <v>0</v>
      </c>
      <c r="M1386" s="1">
        <f t="shared" si="285"/>
        <v>0</v>
      </c>
      <c r="U1386" s="61"/>
      <c r="AF1386" s="2"/>
      <c r="AG1386" s="2"/>
      <c r="AH1386" s="2"/>
    </row>
    <row r="1387" spans="1:34" x14ac:dyDescent="0.3">
      <c r="A1387" s="1">
        <f t="shared" si="273"/>
        <v>0</v>
      </c>
      <c r="B1387" s="1">
        <f t="shared" si="274"/>
        <v>0</v>
      </c>
      <c r="C1387" s="1">
        <f t="shared" si="275"/>
        <v>0</v>
      </c>
      <c r="D1387" s="1">
        <f t="shared" si="276"/>
        <v>0</v>
      </c>
      <c r="E1387" s="1">
        <f t="shared" si="277"/>
        <v>0</v>
      </c>
      <c r="F1387" s="1">
        <f t="shared" si="278"/>
        <v>0</v>
      </c>
      <c r="G1387" s="1">
        <f t="shared" si="279"/>
        <v>0</v>
      </c>
      <c r="H1387" s="1">
        <f t="shared" si="280"/>
        <v>0</v>
      </c>
      <c r="I1387" s="1">
        <f t="shared" si="281"/>
        <v>0</v>
      </c>
      <c r="J1387" s="1">
        <f t="shared" si="282"/>
        <v>0</v>
      </c>
      <c r="K1387" s="1">
        <f t="shared" si="283"/>
        <v>0</v>
      </c>
      <c r="L1387" s="1">
        <f t="shared" si="284"/>
        <v>0</v>
      </c>
      <c r="M1387" s="1">
        <f t="shared" si="285"/>
        <v>0</v>
      </c>
      <c r="U1387" s="61"/>
      <c r="AF1387" s="2"/>
      <c r="AG1387" s="2"/>
      <c r="AH1387" s="2"/>
    </row>
    <row r="1388" spans="1:34" x14ac:dyDescent="0.3">
      <c r="A1388" s="1">
        <f t="shared" si="273"/>
        <v>0</v>
      </c>
      <c r="B1388" s="1">
        <f t="shared" si="274"/>
        <v>0</v>
      </c>
      <c r="C1388" s="1">
        <f t="shared" si="275"/>
        <v>0</v>
      </c>
      <c r="D1388" s="1">
        <f t="shared" si="276"/>
        <v>0</v>
      </c>
      <c r="E1388" s="1">
        <f t="shared" si="277"/>
        <v>0</v>
      </c>
      <c r="F1388" s="1">
        <f t="shared" si="278"/>
        <v>0</v>
      </c>
      <c r="G1388" s="1">
        <f t="shared" si="279"/>
        <v>0</v>
      </c>
      <c r="H1388" s="1">
        <f t="shared" si="280"/>
        <v>0</v>
      </c>
      <c r="I1388" s="1">
        <f t="shared" si="281"/>
        <v>0</v>
      </c>
      <c r="J1388" s="1">
        <f t="shared" si="282"/>
        <v>0</v>
      </c>
      <c r="K1388" s="1">
        <f t="shared" si="283"/>
        <v>0</v>
      </c>
      <c r="L1388" s="1">
        <f t="shared" si="284"/>
        <v>0</v>
      </c>
      <c r="M1388" s="1">
        <f t="shared" si="285"/>
        <v>0</v>
      </c>
      <c r="U1388" s="61"/>
      <c r="AF1388" s="2"/>
      <c r="AG1388" s="2"/>
      <c r="AH1388" s="2"/>
    </row>
    <row r="1389" spans="1:34" x14ac:dyDescent="0.3">
      <c r="A1389" s="1">
        <f t="shared" si="273"/>
        <v>0</v>
      </c>
      <c r="B1389" s="1">
        <f t="shared" si="274"/>
        <v>0</v>
      </c>
      <c r="C1389" s="1">
        <f t="shared" si="275"/>
        <v>0</v>
      </c>
      <c r="D1389" s="1">
        <f t="shared" si="276"/>
        <v>0</v>
      </c>
      <c r="E1389" s="1">
        <f t="shared" si="277"/>
        <v>0</v>
      </c>
      <c r="F1389" s="1">
        <f t="shared" si="278"/>
        <v>0</v>
      </c>
      <c r="G1389" s="1">
        <f t="shared" si="279"/>
        <v>0</v>
      </c>
      <c r="H1389" s="1">
        <f t="shared" si="280"/>
        <v>0</v>
      </c>
      <c r="I1389" s="1">
        <f t="shared" si="281"/>
        <v>0</v>
      </c>
      <c r="J1389" s="1">
        <f t="shared" si="282"/>
        <v>0</v>
      </c>
      <c r="K1389" s="1">
        <f t="shared" si="283"/>
        <v>0</v>
      </c>
      <c r="L1389" s="1">
        <f t="shared" si="284"/>
        <v>0</v>
      </c>
      <c r="M1389" s="1">
        <f t="shared" si="285"/>
        <v>0</v>
      </c>
      <c r="U1389" s="61"/>
      <c r="AF1389" s="2"/>
      <c r="AG1389" s="2"/>
      <c r="AH1389" s="2"/>
    </row>
    <row r="1390" spans="1:34" x14ac:dyDescent="0.3">
      <c r="A1390" s="1">
        <f t="shared" si="273"/>
        <v>0</v>
      </c>
      <c r="B1390" s="1">
        <f t="shared" si="274"/>
        <v>0</v>
      </c>
      <c r="C1390" s="1">
        <f t="shared" si="275"/>
        <v>0</v>
      </c>
      <c r="D1390" s="1">
        <f t="shared" si="276"/>
        <v>0</v>
      </c>
      <c r="E1390" s="1">
        <f t="shared" si="277"/>
        <v>0</v>
      </c>
      <c r="F1390" s="1">
        <f t="shared" si="278"/>
        <v>0</v>
      </c>
      <c r="G1390" s="1">
        <f t="shared" si="279"/>
        <v>0</v>
      </c>
      <c r="H1390" s="1">
        <f t="shared" si="280"/>
        <v>0</v>
      </c>
      <c r="I1390" s="1">
        <f t="shared" si="281"/>
        <v>0</v>
      </c>
      <c r="J1390" s="1">
        <f t="shared" si="282"/>
        <v>0</v>
      </c>
      <c r="K1390" s="1">
        <f t="shared" si="283"/>
        <v>0</v>
      </c>
      <c r="L1390" s="1">
        <f t="shared" si="284"/>
        <v>0</v>
      </c>
      <c r="M1390" s="1">
        <f t="shared" si="285"/>
        <v>0</v>
      </c>
      <c r="U1390" s="61"/>
      <c r="AF1390" s="2"/>
      <c r="AG1390" s="2"/>
      <c r="AH1390" s="2"/>
    </row>
    <row r="1391" spans="1:34" x14ac:dyDescent="0.3">
      <c r="A1391" s="1">
        <f t="shared" si="273"/>
        <v>0</v>
      </c>
      <c r="B1391" s="1">
        <f t="shared" si="274"/>
        <v>0</v>
      </c>
      <c r="C1391" s="1">
        <f t="shared" si="275"/>
        <v>0</v>
      </c>
      <c r="D1391" s="1">
        <f t="shared" si="276"/>
        <v>0</v>
      </c>
      <c r="E1391" s="1">
        <f t="shared" si="277"/>
        <v>0</v>
      </c>
      <c r="F1391" s="1">
        <f t="shared" si="278"/>
        <v>0</v>
      </c>
      <c r="G1391" s="1">
        <f t="shared" si="279"/>
        <v>0</v>
      </c>
      <c r="H1391" s="1">
        <f t="shared" si="280"/>
        <v>0</v>
      </c>
      <c r="I1391" s="1">
        <f t="shared" si="281"/>
        <v>0</v>
      </c>
      <c r="J1391" s="1">
        <f t="shared" si="282"/>
        <v>0</v>
      </c>
      <c r="K1391" s="1">
        <f t="shared" si="283"/>
        <v>0</v>
      </c>
      <c r="L1391" s="1">
        <f t="shared" si="284"/>
        <v>0</v>
      </c>
      <c r="M1391" s="1">
        <f t="shared" si="285"/>
        <v>0</v>
      </c>
      <c r="U1391" s="61"/>
      <c r="AF1391" s="2"/>
      <c r="AG1391" s="2"/>
      <c r="AH1391" s="2"/>
    </row>
    <row r="1392" spans="1:34" x14ac:dyDescent="0.3">
      <c r="A1392" s="1">
        <f t="shared" si="273"/>
        <v>0</v>
      </c>
      <c r="B1392" s="1">
        <f t="shared" si="274"/>
        <v>0</v>
      </c>
      <c r="C1392" s="1">
        <f t="shared" si="275"/>
        <v>0</v>
      </c>
      <c r="D1392" s="1">
        <f t="shared" si="276"/>
        <v>0</v>
      </c>
      <c r="E1392" s="1">
        <f t="shared" si="277"/>
        <v>0</v>
      </c>
      <c r="F1392" s="1">
        <f t="shared" si="278"/>
        <v>0</v>
      </c>
      <c r="G1392" s="1">
        <f t="shared" si="279"/>
        <v>0</v>
      </c>
      <c r="H1392" s="1">
        <f t="shared" si="280"/>
        <v>0</v>
      </c>
      <c r="I1392" s="1">
        <f t="shared" si="281"/>
        <v>0</v>
      </c>
      <c r="J1392" s="1">
        <f t="shared" si="282"/>
        <v>0</v>
      </c>
      <c r="K1392" s="1">
        <f t="shared" si="283"/>
        <v>0</v>
      </c>
      <c r="L1392" s="1">
        <f t="shared" si="284"/>
        <v>0</v>
      </c>
      <c r="M1392" s="1">
        <f t="shared" si="285"/>
        <v>0</v>
      </c>
      <c r="U1392" s="61"/>
      <c r="AF1392" s="2"/>
      <c r="AG1392" s="2"/>
      <c r="AH1392" s="2"/>
    </row>
    <row r="1393" spans="1:34" x14ac:dyDescent="0.3">
      <c r="A1393" s="1">
        <f t="shared" si="273"/>
        <v>0</v>
      </c>
      <c r="B1393" s="1">
        <f t="shared" si="274"/>
        <v>0</v>
      </c>
      <c r="C1393" s="1">
        <f t="shared" si="275"/>
        <v>0</v>
      </c>
      <c r="D1393" s="1">
        <f t="shared" si="276"/>
        <v>0</v>
      </c>
      <c r="E1393" s="1">
        <f t="shared" si="277"/>
        <v>0</v>
      </c>
      <c r="F1393" s="1">
        <f t="shared" si="278"/>
        <v>0</v>
      </c>
      <c r="G1393" s="1">
        <f t="shared" si="279"/>
        <v>0</v>
      </c>
      <c r="H1393" s="1">
        <f t="shared" si="280"/>
        <v>0</v>
      </c>
      <c r="I1393" s="1">
        <f t="shared" si="281"/>
        <v>0</v>
      </c>
      <c r="J1393" s="1">
        <f t="shared" si="282"/>
        <v>0</v>
      </c>
      <c r="K1393" s="1">
        <f t="shared" si="283"/>
        <v>0</v>
      </c>
      <c r="L1393" s="1">
        <f t="shared" si="284"/>
        <v>0</v>
      </c>
      <c r="M1393" s="1">
        <f t="shared" si="285"/>
        <v>0</v>
      </c>
      <c r="U1393" s="61"/>
      <c r="AF1393" s="2"/>
      <c r="AG1393" s="2"/>
      <c r="AH1393" s="2"/>
    </row>
    <row r="1394" spans="1:34" x14ac:dyDescent="0.3">
      <c r="A1394" s="1">
        <f t="shared" si="273"/>
        <v>0</v>
      </c>
      <c r="B1394" s="1">
        <f t="shared" si="274"/>
        <v>0</v>
      </c>
      <c r="C1394" s="1">
        <f t="shared" si="275"/>
        <v>0</v>
      </c>
      <c r="D1394" s="1">
        <f t="shared" si="276"/>
        <v>0</v>
      </c>
      <c r="E1394" s="1">
        <f t="shared" si="277"/>
        <v>0</v>
      </c>
      <c r="F1394" s="1">
        <f t="shared" si="278"/>
        <v>0</v>
      </c>
      <c r="G1394" s="1">
        <f t="shared" si="279"/>
        <v>0</v>
      </c>
      <c r="H1394" s="1">
        <f t="shared" si="280"/>
        <v>0</v>
      </c>
      <c r="I1394" s="1">
        <f t="shared" si="281"/>
        <v>0</v>
      </c>
      <c r="J1394" s="1">
        <f t="shared" si="282"/>
        <v>0</v>
      </c>
      <c r="K1394" s="1">
        <f t="shared" si="283"/>
        <v>0</v>
      </c>
      <c r="L1394" s="1">
        <f t="shared" si="284"/>
        <v>0</v>
      </c>
      <c r="M1394" s="1">
        <f t="shared" si="285"/>
        <v>0</v>
      </c>
      <c r="U1394" s="61"/>
      <c r="AF1394" s="2"/>
      <c r="AG1394" s="2"/>
      <c r="AH1394" s="2"/>
    </row>
    <row r="1395" spans="1:34" x14ac:dyDescent="0.3">
      <c r="A1395" s="1">
        <f t="shared" si="273"/>
        <v>0</v>
      </c>
      <c r="B1395" s="1">
        <f t="shared" si="274"/>
        <v>0</v>
      </c>
      <c r="C1395" s="1">
        <f t="shared" si="275"/>
        <v>0</v>
      </c>
      <c r="D1395" s="1">
        <f t="shared" si="276"/>
        <v>0</v>
      </c>
      <c r="E1395" s="1">
        <f t="shared" si="277"/>
        <v>0</v>
      </c>
      <c r="F1395" s="1">
        <f t="shared" si="278"/>
        <v>0</v>
      </c>
      <c r="G1395" s="1">
        <f t="shared" si="279"/>
        <v>0</v>
      </c>
      <c r="H1395" s="1">
        <f t="shared" si="280"/>
        <v>0</v>
      </c>
      <c r="I1395" s="1">
        <f t="shared" si="281"/>
        <v>0</v>
      </c>
      <c r="J1395" s="1">
        <f t="shared" si="282"/>
        <v>0</v>
      </c>
      <c r="K1395" s="1">
        <f t="shared" si="283"/>
        <v>0</v>
      </c>
      <c r="L1395" s="1">
        <f t="shared" si="284"/>
        <v>0</v>
      </c>
      <c r="M1395" s="1">
        <f t="shared" si="285"/>
        <v>0</v>
      </c>
      <c r="U1395" s="61"/>
      <c r="AF1395" s="2"/>
      <c r="AG1395" s="2"/>
      <c r="AH1395" s="2"/>
    </row>
    <row r="1396" spans="1:34" x14ac:dyDescent="0.3">
      <c r="A1396" s="1">
        <f t="shared" si="273"/>
        <v>0</v>
      </c>
      <c r="B1396" s="1">
        <f t="shared" si="274"/>
        <v>0</v>
      </c>
      <c r="C1396" s="1">
        <f t="shared" si="275"/>
        <v>0</v>
      </c>
      <c r="D1396" s="1">
        <f t="shared" si="276"/>
        <v>0</v>
      </c>
      <c r="E1396" s="1">
        <f t="shared" si="277"/>
        <v>0</v>
      </c>
      <c r="F1396" s="1">
        <f t="shared" si="278"/>
        <v>0</v>
      </c>
      <c r="G1396" s="1">
        <f t="shared" si="279"/>
        <v>0</v>
      </c>
      <c r="H1396" s="1">
        <f t="shared" si="280"/>
        <v>0</v>
      </c>
      <c r="I1396" s="1">
        <f t="shared" si="281"/>
        <v>0</v>
      </c>
      <c r="J1396" s="1">
        <f t="shared" si="282"/>
        <v>0</v>
      </c>
      <c r="K1396" s="1">
        <f t="shared" si="283"/>
        <v>0</v>
      </c>
      <c r="L1396" s="1">
        <f t="shared" si="284"/>
        <v>0</v>
      </c>
      <c r="M1396" s="1">
        <f t="shared" si="285"/>
        <v>0</v>
      </c>
      <c r="U1396" s="61"/>
      <c r="AF1396" s="2"/>
      <c r="AG1396" s="2"/>
      <c r="AH1396" s="2"/>
    </row>
    <row r="1397" spans="1:34" x14ac:dyDescent="0.3">
      <c r="A1397" s="1">
        <f t="shared" si="273"/>
        <v>0</v>
      </c>
      <c r="B1397" s="1">
        <f t="shared" si="274"/>
        <v>0</v>
      </c>
      <c r="C1397" s="1">
        <f t="shared" si="275"/>
        <v>0</v>
      </c>
      <c r="D1397" s="1">
        <f t="shared" si="276"/>
        <v>0</v>
      </c>
      <c r="E1397" s="1">
        <f t="shared" si="277"/>
        <v>0</v>
      </c>
      <c r="F1397" s="1">
        <f t="shared" si="278"/>
        <v>0</v>
      </c>
      <c r="G1397" s="1">
        <f t="shared" si="279"/>
        <v>0</v>
      </c>
      <c r="H1397" s="1">
        <f t="shared" si="280"/>
        <v>0</v>
      </c>
      <c r="I1397" s="1">
        <f t="shared" si="281"/>
        <v>0</v>
      </c>
      <c r="J1397" s="1">
        <f t="shared" si="282"/>
        <v>0</v>
      </c>
      <c r="K1397" s="1">
        <f t="shared" si="283"/>
        <v>0</v>
      </c>
      <c r="L1397" s="1">
        <f t="shared" si="284"/>
        <v>0</v>
      </c>
      <c r="M1397" s="1">
        <f t="shared" si="285"/>
        <v>0</v>
      </c>
      <c r="U1397" s="61"/>
      <c r="AF1397" s="2"/>
      <c r="AG1397" s="2"/>
      <c r="AH1397" s="2"/>
    </row>
    <row r="1398" spans="1:34" x14ac:dyDescent="0.3">
      <c r="A1398" s="1">
        <f t="shared" si="273"/>
        <v>0</v>
      </c>
      <c r="B1398" s="1">
        <f t="shared" si="274"/>
        <v>0</v>
      </c>
      <c r="C1398" s="1">
        <f t="shared" si="275"/>
        <v>0</v>
      </c>
      <c r="D1398" s="1">
        <f t="shared" si="276"/>
        <v>0</v>
      </c>
      <c r="E1398" s="1">
        <f t="shared" si="277"/>
        <v>0</v>
      </c>
      <c r="F1398" s="1">
        <f t="shared" si="278"/>
        <v>0</v>
      </c>
      <c r="G1398" s="1">
        <f t="shared" si="279"/>
        <v>0</v>
      </c>
      <c r="H1398" s="1">
        <f t="shared" si="280"/>
        <v>0</v>
      </c>
      <c r="I1398" s="1">
        <f t="shared" si="281"/>
        <v>0</v>
      </c>
      <c r="J1398" s="1">
        <f t="shared" si="282"/>
        <v>0</v>
      </c>
      <c r="K1398" s="1">
        <f t="shared" si="283"/>
        <v>0</v>
      </c>
      <c r="L1398" s="1">
        <f t="shared" si="284"/>
        <v>0</v>
      </c>
      <c r="M1398" s="1">
        <f t="shared" si="285"/>
        <v>0</v>
      </c>
      <c r="U1398" s="61"/>
      <c r="AF1398" s="2"/>
      <c r="AG1398" s="2"/>
      <c r="AH1398" s="2"/>
    </row>
    <row r="1399" spans="1:34" x14ac:dyDescent="0.3">
      <c r="A1399" s="1">
        <f t="shared" si="273"/>
        <v>0</v>
      </c>
      <c r="B1399" s="1">
        <f t="shared" si="274"/>
        <v>0</v>
      </c>
      <c r="C1399" s="1">
        <f t="shared" si="275"/>
        <v>0</v>
      </c>
      <c r="D1399" s="1">
        <f t="shared" si="276"/>
        <v>0</v>
      </c>
      <c r="E1399" s="1">
        <f t="shared" si="277"/>
        <v>0</v>
      </c>
      <c r="F1399" s="1">
        <f t="shared" si="278"/>
        <v>0</v>
      </c>
      <c r="G1399" s="1">
        <f t="shared" si="279"/>
        <v>0</v>
      </c>
      <c r="H1399" s="1">
        <f t="shared" si="280"/>
        <v>0</v>
      </c>
      <c r="I1399" s="1">
        <f t="shared" si="281"/>
        <v>0</v>
      </c>
      <c r="J1399" s="1">
        <f t="shared" si="282"/>
        <v>0</v>
      </c>
      <c r="K1399" s="1">
        <f t="shared" si="283"/>
        <v>0</v>
      </c>
      <c r="L1399" s="1">
        <f t="shared" si="284"/>
        <v>0</v>
      </c>
      <c r="M1399" s="1">
        <f t="shared" si="285"/>
        <v>0</v>
      </c>
      <c r="U1399" s="61"/>
      <c r="AF1399" s="2"/>
      <c r="AG1399" s="2"/>
      <c r="AH1399" s="2"/>
    </row>
    <row r="1400" spans="1:34" x14ac:dyDescent="0.3">
      <c r="A1400" s="1">
        <f t="shared" si="273"/>
        <v>0</v>
      </c>
      <c r="B1400" s="1">
        <f t="shared" si="274"/>
        <v>0</v>
      </c>
      <c r="C1400" s="1">
        <f t="shared" si="275"/>
        <v>0</v>
      </c>
      <c r="D1400" s="1">
        <f t="shared" si="276"/>
        <v>0</v>
      </c>
      <c r="E1400" s="1">
        <f t="shared" si="277"/>
        <v>0</v>
      </c>
      <c r="F1400" s="1">
        <f t="shared" si="278"/>
        <v>0</v>
      </c>
      <c r="G1400" s="1">
        <f t="shared" si="279"/>
        <v>0</v>
      </c>
      <c r="H1400" s="1">
        <f t="shared" si="280"/>
        <v>0</v>
      </c>
      <c r="I1400" s="1">
        <f t="shared" si="281"/>
        <v>0</v>
      </c>
      <c r="J1400" s="1">
        <f t="shared" si="282"/>
        <v>0</v>
      </c>
      <c r="K1400" s="1">
        <f t="shared" si="283"/>
        <v>0</v>
      </c>
      <c r="L1400" s="1">
        <f t="shared" si="284"/>
        <v>0</v>
      </c>
      <c r="M1400" s="1">
        <f t="shared" si="285"/>
        <v>0</v>
      </c>
      <c r="U1400" s="61"/>
      <c r="AF1400" s="2"/>
      <c r="AG1400" s="2"/>
      <c r="AH1400" s="2"/>
    </row>
    <row r="1401" spans="1:34" x14ac:dyDescent="0.3">
      <c r="A1401" s="1">
        <f t="shared" si="273"/>
        <v>0</v>
      </c>
      <c r="B1401" s="1">
        <f t="shared" si="274"/>
        <v>0</v>
      </c>
      <c r="C1401" s="1">
        <f t="shared" si="275"/>
        <v>0</v>
      </c>
      <c r="D1401" s="1">
        <f t="shared" si="276"/>
        <v>0</v>
      </c>
      <c r="E1401" s="1">
        <f t="shared" si="277"/>
        <v>0</v>
      </c>
      <c r="F1401" s="1">
        <f t="shared" si="278"/>
        <v>0</v>
      </c>
      <c r="G1401" s="1">
        <f t="shared" si="279"/>
        <v>0</v>
      </c>
      <c r="H1401" s="1">
        <f t="shared" si="280"/>
        <v>0</v>
      </c>
      <c r="I1401" s="1">
        <f t="shared" si="281"/>
        <v>0</v>
      </c>
      <c r="J1401" s="1">
        <f t="shared" si="282"/>
        <v>0</v>
      </c>
      <c r="K1401" s="1">
        <f t="shared" si="283"/>
        <v>0</v>
      </c>
      <c r="L1401" s="1">
        <f t="shared" si="284"/>
        <v>0</v>
      </c>
      <c r="M1401" s="1">
        <f t="shared" si="285"/>
        <v>0</v>
      </c>
      <c r="U1401" s="61"/>
      <c r="AF1401" s="2"/>
      <c r="AG1401" s="2"/>
      <c r="AH1401" s="2"/>
    </row>
    <row r="1402" spans="1:34" x14ac:dyDescent="0.3">
      <c r="A1402" s="1">
        <f t="shared" si="273"/>
        <v>0</v>
      </c>
      <c r="B1402" s="1">
        <f t="shared" si="274"/>
        <v>0</v>
      </c>
      <c r="C1402" s="1">
        <f t="shared" si="275"/>
        <v>0</v>
      </c>
      <c r="D1402" s="1">
        <f t="shared" si="276"/>
        <v>0</v>
      </c>
      <c r="E1402" s="1">
        <f t="shared" si="277"/>
        <v>0</v>
      </c>
      <c r="F1402" s="1">
        <f t="shared" si="278"/>
        <v>0</v>
      </c>
      <c r="G1402" s="1">
        <f t="shared" si="279"/>
        <v>0</v>
      </c>
      <c r="H1402" s="1">
        <f t="shared" si="280"/>
        <v>0</v>
      </c>
      <c r="I1402" s="1">
        <f t="shared" si="281"/>
        <v>0</v>
      </c>
      <c r="J1402" s="1">
        <f t="shared" si="282"/>
        <v>0</v>
      </c>
      <c r="K1402" s="1">
        <f t="shared" si="283"/>
        <v>0</v>
      </c>
      <c r="L1402" s="1">
        <f t="shared" si="284"/>
        <v>0</v>
      </c>
      <c r="M1402" s="1">
        <f t="shared" si="285"/>
        <v>0</v>
      </c>
      <c r="U1402" s="61"/>
      <c r="AF1402" s="2"/>
      <c r="AG1402" s="2"/>
      <c r="AH1402" s="2"/>
    </row>
    <row r="1403" spans="1:34" x14ac:dyDescent="0.3">
      <c r="A1403" s="1">
        <f t="shared" si="273"/>
        <v>0</v>
      </c>
      <c r="B1403" s="1">
        <f t="shared" si="274"/>
        <v>0</v>
      </c>
      <c r="C1403" s="1">
        <f t="shared" si="275"/>
        <v>0</v>
      </c>
      <c r="D1403" s="1">
        <f t="shared" si="276"/>
        <v>0</v>
      </c>
      <c r="E1403" s="1">
        <f t="shared" si="277"/>
        <v>0</v>
      </c>
      <c r="F1403" s="1">
        <f t="shared" si="278"/>
        <v>0</v>
      </c>
      <c r="G1403" s="1">
        <f t="shared" si="279"/>
        <v>0</v>
      </c>
      <c r="H1403" s="1">
        <f t="shared" si="280"/>
        <v>0</v>
      </c>
      <c r="I1403" s="1">
        <f t="shared" si="281"/>
        <v>0</v>
      </c>
      <c r="J1403" s="1">
        <f t="shared" si="282"/>
        <v>0</v>
      </c>
      <c r="K1403" s="1">
        <f t="shared" si="283"/>
        <v>0</v>
      </c>
      <c r="L1403" s="1">
        <f t="shared" si="284"/>
        <v>0</v>
      </c>
      <c r="M1403" s="1">
        <f t="shared" si="285"/>
        <v>0</v>
      </c>
      <c r="U1403" s="61"/>
      <c r="AF1403" s="2"/>
      <c r="AG1403" s="2"/>
      <c r="AH1403" s="2"/>
    </row>
    <row r="1404" spans="1:34" x14ac:dyDescent="0.3">
      <c r="A1404" s="1">
        <f t="shared" si="273"/>
        <v>0</v>
      </c>
      <c r="B1404" s="1">
        <f t="shared" si="274"/>
        <v>0</v>
      </c>
      <c r="C1404" s="1">
        <f t="shared" si="275"/>
        <v>0</v>
      </c>
      <c r="D1404" s="1">
        <f t="shared" si="276"/>
        <v>0</v>
      </c>
      <c r="E1404" s="1">
        <f t="shared" si="277"/>
        <v>0</v>
      </c>
      <c r="F1404" s="1">
        <f t="shared" si="278"/>
        <v>0</v>
      </c>
      <c r="G1404" s="1">
        <f t="shared" si="279"/>
        <v>0</v>
      </c>
      <c r="H1404" s="1">
        <f t="shared" si="280"/>
        <v>0</v>
      </c>
      <c r="I1404" s="1">
        <f t="shared" si="281"/>
        <v>0</v>
      </c>
      <c r="J1404" s="1">
        <f t="shared" si="282"/>
        <v>0</v>
      </c>
      <c r="K1404" s="1">
        <f t="shared" si="283"/>
        <v>0</v>
      </c>
      <c r="L1404" s="1">
        <f t="shared" si="284"/>
        <v>0</v>
      </c>
      <c r="M1404" s="1">
        <f t="shared" si="285"/>
        <v>0</v>
      </c>
      <c r="U1404" s="61"/>
      <c r="AF1404" s="2"/>
      <c r="AG1404" s="2"/>
      <c r="AH1404" s="2"/>
    </row>
    <row r="1405" spans="1:34" x14ac:dyDescent="0.3">
      <c r="A1405" s="1">
        <f t="shared" si="273"/>
        <v>0</v>
      </c>
      <c r="B1405" s="1">
        <f t="shared" si="274"/>
        <v>0</v>
      </c>
      <c r="C1405" s="1">
        <f t="shared" si="275"/>
        <v>0</v>
      </c>
      <c r="D1405" s="1">
        <f t="shared" si="276"/>
        <v>0</v>
      </c>
      <c r="E1405" s="1">
        <f t="shared" si="277"/>
        <v>0</v>
      </c>
      <c r="F1405" s="1">
        <f t="shared" si="278"/>
        <v>0</v>
      </c>
      <c r="G1405" s="1">
        <f t="shared" si="279"/>
        <v>0</v>
      </c>
      <c r="H1405" s="1">
        <f t="shared" si="280"/>
        <v>0</v>
      </c>
      <c r="I1405" s="1">
        <f t="shared" si="281"/>
        <v>0</v>
      </c>
      <c r="J1405" s="1">
        <f t="shared" si="282"/>
        <v>0</v>
      </c>
      <c r="K1405" s="1">
        <f t="shared" si="283"/>
        <v>0</v>
      </c>
      <c r="L1405" s="1">
        <f t="shared" si="284"/>
        <v>0</v>
      </c>
      <c r="M1405" s="1">
        <f t="shared" si="285"/>
        <v>0</v>
      </c>
      <c r="U1405" s="61"/>
      <c r="AF1405" s="2"/>
      <c r="AG1405" s="2"/>
      <c r="AH1405" s="2"/>
    </row>
    <row r="1406" spans="1:34" x14ac:dyDescent="0.3">
      <c r="A1406" s="1">
        <f t="shared" si="273"/>
        <v>0</v>
      </c>
      <c r="B1406" s="1">
        <f t="shared" si="274"/>
        <v>0</v>
      </c>
      <c r="C1406" s="1">
        <f t="shared" si="275"/>
        <v>0</v>
      </c>
      <c r="D1406" s="1">
        <f t="shared" si="276"/>
        <v>0</v>
      </c>
      <c r="E1406" s="1">
        <f t="shared" si="277"/>
        <v>0</v>
      </c>
      <c r="F1406" s="1">
        <f t="shared" si="278"/>
        <v>0</v>
      </c>
      <c r="G1406" s="1">
        <f t="shared" si="279"/>
        <v>0</v>
      </c>
      <c r="H1406" s="1">
        <f t="shared" si="280"/>
        <v>0</v>
      </c>
      <c r="I1406" s="1">
        <f t="shared" si="281"/>
        <v>0</v>
      </c>
      <c r="J1406" s="1">
        <f t="shared" si="282"/>
        <v>0</v>
      </c>
      <c r="K1406" s="1">
        <f t="shared" si="283"/>
        <v>0</v>
      </c>
      <c r="L1406" s="1">
        <f t="shared" si="284"/>
        <v>0</v>
      </c>
      <c r="M1406" s="1">
        <f t="shared" si="285"/>
        <v>0</v>
      </c>
      <c r="U1406" s="61"/>
      <c r="AF1406" s="2"/>
      <c r="AG1406" s="2"/>
      <c r="AH1406" s="2"/>
    </row>
    <row r="1407" spans="1:34" x14ac:dyDescent="0.3">
      <c r="A1407" s="1">
        <f t="shared" si="273"/>
        <v>0</v>
      </c>
      <c r="B1407" s="1">
        <f t="shared" si="274"/>
        <v>0</v>
      </c>
      <c r="C1407" s="1">
        <f t="shared" si="275"/>
        <v>0</v>
      </c>
      <c r="D1407" s="1">
        <f t="shared" si="276"/>
        <v>0</v>
      </c>
      <c r="E1407" s="1">
        <f t="shared" si="277"/>
        <v>0</v>
      </c>
      <c r="F1407" s="1">
        <f t="shared" si="278"/>
        <v>0</v>
      </c>
      <c r="G1407" s="1">
        <f t="shared" si="279"/>
        <v>0</v>
      </c>
      <c r="H1407" s="1">
        <f t="shared" si="280"/>
        <v>0</v>
      </c>
      <c r="I1407" s="1">
        <f t="shared" si="281"/>
        <v>0</v>
      </c>
      <c r="J1407" s="1">
        <f t="shared" si="282"/>
        <v>0</v>
      </c>
      <c r="K1407" s="1">
        <f t="shared" si="283"/>
        <v>0</v>
      </c>
      <c r="L1407" s="1">
        <f t="shared" si="284"/>
        <v>0</v>
      </c>
      <c r="M1407" s="1">
        <f t="shared" si="285"/>
        <v>0</v>
      </c>
      <c r="U1407" s="61"/>
      <c r="AF1407" s="2"/>
      <c r="AG1407" s="2"/>
      <c r="AH1407" s="2"/>
    </row>
    <row r="1408" spans="1:34" x14ac:dyDescent="0.3">
      <c r="A1408" s="1">
        <f t="shared" si="273"/>
        <v>0</v>
      </c>
      <c r="B1408" s="1">
        <f t="shared" si="274"/>
        <v>0</v>
      </c>
      <c r="C1408" s="1">
        <f t="shared" si="275"/>
        <v>0</v>
      </c>
      <c r="D1408" s="1">
        <f t="shared" si="276"/>
        <v>0</v>
      </c>
      <c r="E1408" s="1">
        <f t="shared" si="277"/>
        <v>0</v>
      </c>
      <c r="F1408" s="1">
        <f t="shared" si="278"/>
        <v>0</v>
      </c>
      <c r="G1408" s="1">
        <f t="shared" si="279"/>
        <v>0</v>
      </c>
      <c r="H1408" s="1">
        <f t="shared" si="280"/>
        <v>0</v>
      </c>
      <c r="I1408" s="1">
        <f t="shared" si="281"/>
        <v>0</v>
      </c>
      <c r="J1408" s="1">
        <f t="shared" si="282"/>
        <v>0</v>
      </c>
      <c r="K1408" s="1">
        <f t="shared" si="283"/>
        <v>0</v>
      </c>
      <c r="L1408" s="1">
        <f t="shared" si="284"/>
        <v>0</v>
      </c>
      <c r="M1408" s="1">
        <f t="shared" si="285"/>
        <v>0</v>
      </c>
      <c r="U1408" s="61"/>
      <c r="AF1408" s="2"/>
      <c r="AG1408" s="2"/>
      <c r="AH1408" s="2"/>
    </row>
    <row r="1409" spans="1:34" x14ac:dyDescent="0.3">
      <c r="A1409" s="1">
        <f t="shared" si="273"/>
        <v>0</v>
      </c>
      <c r="B1409" s="1">
        <f t="shared" si="274"/>
        <v>0</v>
      </c>
      <c r="C1409" s="1">
        <f t="shared" si="275"/>
        <v>0</v>
      </c>
      <c r="D1409" s="1">
        <f t="shared" si="276"/>
        <v>0</v>
      </c>
      <c r="E1409" s="1">
        <f t="shared" si="277"/>
        <v>0</v>
      </c>
      <c r="F1409" s="1">
        <f t="shared" si="278"/>
        <v>0</v>
      </c>
      <c r="G1409" s="1">
        <f t="shared" si="279"/>
        <v>0</v>
      </c>
      <c r="H1409" s="1">
        <f t="shared" si="280"/>
        <v>0</v>
      </c>
      <c r="I1409" s="1">
        <f t="shared" si="281"/>
        <v>0</v>
      </c>
      <c r="J1409" s="1">
        <f t="shared" si="282"/>
        <v>0</v>
      </c>
      <c r="K1409" s="1">
        <f t="shared" si="283"/>
        <v>0</v>
      </c>
      <c r="L1409" s="1">
        <f t="shared" si="284"/>
        <v>0</v>
      </c>
      <c r="M1409" s="1">
        <f t="shared" si="285"/>
        <v>0</v>
      </c>
      <c r="U1409" s="61"/>
      <c r="AF1409" s="2"/>
      <c r="AG1409" s="2"/>
      <c r="AH1409" s="2"/>
    </row>
    <row r="1410" spans="1:34" x14ac:dyDescent="0.3">
      <c r="A1410" s="1">
        <f t="shared" si="273"/>
        <v>0</v>
      </c>
      <c r="B1410" s="1">
        <f t="shared" si="274"/>
        <v>0</v>
      </c>
      <c r="C1410" s="1">
        <f t="shared" si="275"/>
        <v>0</v>
      </c>
      <c r="D1410" s="1">
        <f t="shared" si="276"/>
        <v>0</v>
      </c>
      <c r="E1410" s="1">
        <f t="shared" si="277"/>
        <v>0</v>
      </c>
      <c r="F1410" s="1">
        <f t="shared" si="278"/>
        <v>0</v>
      </c>
      <c r="G1410" s="1">
        <f t="shared" si="279"/>
        <v>0</v>
      </c>
      <c r="H1410" s="1">
        <f t="shared" si="280"/>
        <v>0</v>
      </c>
      <c r="I1410" s="1">
        <f t="shared" si="281"/>
        <v>0</v>
      </c>
      <c r="J1410" s="1">
        <f t="shared" si="282"/>
        <v>0</v>
      </c>
      <c r="K1410" s="1">
        <f t="shared" si="283"/>
        <v>0</v>
      </c>
      <c r="L1410" s="1">
        <f t="shared" si="284"/>
        <v>0</v>
      </c>
      <c r="M1410" s="1">
        <f t="shared" si="285"/>
        <v>0</v>
      </c>
      <c r="U1410" s="61"/>
      <c r="AF1410" s="2"/>
      <c r="AG1410" s="2"/>
      <c r="AH1410" s="2"/>
    </row>
    <row r="1411" spans="1:34" x14ac:dyDescent="0.3">
      <c r="A1411" s="1">
        <f t="shared" si="273"/>
        <v>0</v>
      </c>
      <c r="B1411" s="1">
        <f t="shared" si="274"/>
        <v>0</v>
      </c>
      <c r="C1411" s="1">
        <f t="shared" si="275"/>
        <v>0</v>
      </c>
      <c r="D1411" s="1">
        <f t="shared" si="276"/>
        <v>0</v>
      </c>
      <c r="E1411" s="1">
        <f t="shared" si="277"/>
        <v>0</v>
      </c>
      <c r="F1411" s="1">
        <f t="shared" si="278"/>
        <v>0</v>
      </c>
      <c r="G1411" s="1">
        <f t="shared" si="279"/>
        <v>0</v>
      </c>
      <c r="H1411" s="1">
        <f t="shared" si="280"/>
        <v>0</v>
      </c>
      <c r="I1411" s="1">
        <f t="shared" si="281"/>
        <v>0</v>
      </c>
      <c r="J1411" s="1">
        <f t="shared" si="282"/>
        <v>0</v>
      </c>
      <c r="K1411" s="1">
        <f t="shared" si="283"/>
        <v>0</v>
      </c>
      <c r="L1411" s="1">
        <f t="shared" si="284"/>
        <v>0</v>
      </c>
      <c r="M1411" s="1">
        <f t="shared" si="285"/>
        <v>0</v>
      </c>
      <c r="U1411" s="61"/>
      <c r="AF1411" s="2"/>
      <c r="AG1411" s="2"/>
      <c r="AH1411" s="2"/>
    </row>
    <row r="1412" spans="1:34" x14ac:dyDescent="0.3">
      <c r="A1412" s="1">
        <f t="shared" si="273"/>
        <v>0</v>
      </c>
      <c r="B1412" s="1">
        <f t="shared" si="274"/>
        <v>0</v>
      </c>
      <c r="C1412" s="1">
        <f t="shared" si="275"/>
        <v>0</v>
      </c>
      <c r="D1412" s="1">
        <f t="shared" si="276"/>
        <v>0</v>
      </c>
      <c r="E1412" s="1">
        <f t="shared" si="277"/>
        <v>0</v>
      </c>
      <c r="F1412" s="1">
        <f t="shared" si="278"/>
        <v>0</v>
      </c>
      <c r="G1412" s="1">
        <f t="shared" si="279"/>
        <v>0</v>
      </c>
      <c r="H1412" s="1">
        <f t="shared" si="280"/>
        <v>0</v>
      </c>
      <c r="I1412" s="1">
        <f t="shared" si="281"/>
        <v>0</v>
      </c>
      <c r="J1412" s="1">
        <f t="shared" si="282"/>
        <v>0</v>
      </c>
      <c r="K1412" s="1">
        <f t="shared" si="283"/>
        <v>0</v>
      </c>
      <c r="L1412" s="1">
        <f t="shared" si="284"/>
        <v>0</v>
      </c>
      <c r="M1412" s="1">
        <f t="shared" si="285"/>
        <v>0</v>
      </c>
      <c r="U1412" s="61"/>
      <c r="AF1412" s="2"/>
      <c r="AG1412" s="2"/>
      <c r="AH1412" s="2"/>
    </row>
    <row r="1413" spans="1:34" x14ac:dyDescent="0.3">
      <c r="A1413" s="1">
        <f t="shared" ref="A1413:A1476" si="286">Permittee_Name</f>
        <v>0</v>
      </c>
      <c r="B1413" s="1">
        <f t="shared" ref="B1413:B1476" si="287">FWS_Permit_Number</f>
        <v>0</v>
      </c>
      <c r="C1413" s="1">
        <f t="shared" ref="C1413:C1476" si="288">Project_Type_Transfer</f>
        <v>0</v>
      </c>
      <c r="D1413" s="1">
        <f t="shared" ref="D1413:D1476" si="289">ProjectType_Other</f>
        <v>0</v>
      </c>
      <c r="E1413" s="1">
        <f t="shared" ref="E1413:E1476" si="290">Description</f>
        <v>0</v>
      </c>
      <c r="F1413" s="1">
        <f t="shared" ref="F1413:F1476" si="291">Primary_Contact_Name</f>
        <v>0</v>
      </c>
      <c r="G1413" s="1">
        <f t="shared" ref="G1413:G1476" si="292">Project_Contact_Last_Name</f>
        <v>0</v>
      </c>
      <c r="H1413" s="1">
        <f t="shared" ref="H1413:H1476" si="293">Project_Contact_Title</f>
        <v>0</v>
      </c>
      <c r="I1413" s="1">
        <f t="shared" ref="I1413:I1476" si="294">Project_Contact_Affiliation</f>
        <v>0</v>
      </c>
      <c r="J1413" s="1">
        <f t="shared" ref="J1413:J1476" si="295">Project_Contact_Business_Email_Address</f>
        <v>0</v>
      </c>
      <c r="K1413" s="1">
        <f t="shared" ref="K1413:K1476" si="296">Primary_Contact_Phone</f>
        <v>0</v>
      </c>
      <c r="L1413" s="1">
        <f t="shared" ref="L1413:L1476" si="297">ProprietaryYesNo</f>
        <v>0</v>
      </c>
      <c r="M1413" s="1">
        <f t="shared" ref="M1413:M1476" si="298">Proprietary_Description</f>
        <v>0</v>
      </c>
      <c r="U1413" s="61"/>
      <c r="AF1413" s="2"/>
      <c r="AG1413" s="2"/>
      <c r="AH1413" s="2"/>
    </row>
    <row r="1414" spans="1:34" x14ac:dyDescent="0.3">
      <c r="A1414" s="1">
        <f t="shared" si="286"/>
        <v>0</v>
      </c>
      <c r="B1414" s="1">
        <f t="shared" si="287"/>
        <v>0</v>
      </c>
      <c r="C1414" s="1">
        <f t="shared" si="288"/>
        <v>0</v>
      </c>
      <c r="D1414" s="1">
        <f t="shared" si="289"/>
        <v>0</v>
      </c>
      <c r="E1414" s="1">
        <f t="shared" si="290"/>
        <v>0</v>
      </c>
      <c r="F1414" s="1">
        <f t="shared" si="291"/>
        <v>0</v>
      </c>
      <c r="G1414" s="1">
        <f t="shared" si="292"/>
        <v>0</v>
      </c>
      <c r="H1414" s="1">
        <f t="shared" si="293"/>
        <v>0</v>
      </c>
      <c r="I1414" s="1">
        <f t="shared" si="294"/>
        <v>0</v>
      </c>
      <c r="J1414" s="1">
        <f t="shared" si="295"/>
        <v>0</v>
      </c>
      <c r="K1414" s="1">
        <f t="shared" si="296"/>
        <v>0</v>
      </c>
      <c r="L1414" s="1">
        <f t="shared" si="297"/>
        <v>0</v>
      </c>
      <c r="M1414" s="1">
        <f t="shared" si="298"/>
        <v>0</v>
      </c>
      <c r="U1414" s="61"/>
      <c r="AF1414" s="2"/>
      <c r="AG1414" s="2"/>
      <c r="AH1414" s="2"/>
    </row>
    <row r="1415" spans="1:34" x14ac:dyDescent="0.3">
      <c r="A1415" s="1">
        <f t="shared" si="286"/>
        <v>0</v>
      </c>
      <c r="B1415" s="1">
        <f t="shared" si="287"/>
        <v>0</v>
      </c>
      <c r="C1415" s="1">
        <f t="shared" si="288"/>
        <v>0</v>
      </c>
      <c r="D1415" s="1">
        <f t="shared" si="289"/>
        <v>0</v>
      </c>
      <c r="E1415" s="1">
        <f t="shared" si="290"/>
        <v>0</v>
      </c>
      <c r="F1415" s="1">
        <f t="shared" si="291"/>
        <v>0</v>
      </c>
      <c r="G1415" s="1">
        <f t="shared" si="292"/>
        <v>0</v>
      </c>
      <c r="H1415" s="1">
        <f t="shared" si="293"/>
        <v>0</v>
      </c>
      <c r="I1415" s="1">
        <f t="shared" si="294"/>
        <v>0</v>
      </c>
      <c r="J1415" s="1">
        <f t="shared" si="295"/>
        <v>0</v>
      </c>
      <c r="K1415" s="1">
        <f t="shared" si="296"/>
        <v>0</v>
      </c>
      <c r="L1415" s="1">
        <f t="shared" si="297"/>
        <v>0</v>
      </c>
      <c r="M1415" s="1">
        <f t="shared" si="298"/>
        <v>0</v>
      </c>
      <c r="U1415" s="61"/>
      <c r="AF1415" s="2"/>
      <c r="AG1415" s="2"/>
      <c r="AH1415" s="2"/>
    </row>
    <row r="1416" spans="1:34" x14ac:dyDescent="0.3">
      <c r="A1416" s="1">
        <f t="shared" si="286"/>
        <v>0</v>
      </c>
      <c r="B1416" s="1">
        <f t="shared" si="287"/>
        <v>0</v>
      </c>
      <c r="C1416" s="1">
        <f t="shared" si="288"/>
        <v>0</v>
      </c>
      <c r="D1416" s="1">
        <f t="shared" si="289"/>
        <v>0</v>
      </c>
      <c r="E1416" s="1">
        <f t="shared" si="290"/>
        <v>0</v>
      </c>
      <c r="F1416" s="1">
        <f t="shared" si="291"/>
        <v>0</v>
      </c>
      <c r="G1416" s="1">
        <f t="shared" si="292"/>
        <v>0</v>
      </c>
      <c r="H1416" s="1">
        <f t="shared" si="293"/>
        <v>0</v>
      </c>
      <c r="I1416" s="1">
        <f t="shared" si="294"/>
        <v>0</v>
      </c>
      <c r="J1416" s="1">
        <f t="shared" si="295"/>
        <v>0</v>
      </c>
      <c r="K1416" s="1">
        <f t="shared" si="296"/>
        <v>0</v>
      </c>
      <c r="L1416" s="1">
        <f t="shared" si="297"/>
        <v>0</v>
      </c>
      <c r="M1416" s="1">
        <f t="shared" si="298"/>
        <v>0</v>
      </c>
      <c r="U1416" s="61"/>
      <c r="AF1416" s="2"/>
      <c r="AG1416" s="2"/>
      <c r="AH1416" s="2"/>
    </row>
    <row r="1417" spans="1:34" x14ac:dyDescent="0.3">
      <c r="A1417" s="1">
        <f t="shared" si="286"/>
        <v>0</v>
      </c>
      <c r="B1417" s="1">
        <f t="shared" si="287"/>
        <v>0</v>
      </c>
      <c r="C1417" s="1">
        <f t="shared" si="288"/>
        <v>0</v>
      </c>
      <c r="D1417" s="1">
        <f t="shared" si="289"/>
        <v>0</v>
      </c>
      <c r="E1417" s="1">
        <f t="shared" si="290"/>
        <v>0</v>
      </c>
      <c r="F1417" s="1">
        <f t="shared" si="291"/>
        <v>0</v>
      </c>
      <c r="G1417" s="1">
        <f t="shared" si="292"/>
        <v>0</v>
      </c>
      <c r="H1417" s="1">
        <f t="shared" si="293"/>
        <v>0</v>
      </c>
      <c r="I1417" s="1">
        <f t="shared" si="294"/>
        <v>0</v>
      </c>
      <c r="J1417" s="1">
        <f t="shared" si="295"/>
        <v>0</v>
      </c>
      <c r="K1417" s="1">
        <f t="shared" si="296"/>
        <v>0</v>
      </c>
      <c r="L1417" s="1">
        <f t="shared" si="297"/>
        <v>0</v>
      </c>
      <c r="M1417" s="1">
        <f t="shared" si="298"/>
        <v>0</v>
      </c>
      <c r="U1417" s="61"/>
      <c r="AF1417" s="2"/>
      <c r="AG1417" s="2"/>
      <c r="AH1417" s="2"/>
    </row>
    <row r="1418" spans="1:34" x14ac:dyDescent="0.3">
      <c r="A1418" s="1">
        <f t="shared" si="286"/>
        <v>0</v>
      </c>
      <c r="B1418" s="1">
        <f t="shared" si="287"/>
        <v>0</v>
      </c>
      <c r="C1418" s="1">
        <f t="shared" si="288"/>
        <v>0</v>
      </c>
      <c r="D1418" s="1">
        <f t="shared" si="289"/>
        <v>0</v>
      </c>
      <c r="E1418" s="1">
        <f t="shared" si="290"/>
        <v>0</v>
      </c>
      <c r="F1418" s="1">
        <f t="shared" si="291"/>
        <v>0</v>
      </c>
      <c r="G1418" s="1">
        <f t="shared" si="292"/>
        <v>0</v>
      </c>
      <c r="H1418" s="1">
        <f t="shared" si="293"/>
        <v>0</v>
      </c>
      <c r="I1418" s="1">
        <f t="shared" si="294"/>
        <v>0</v>
      </c>
      <c r="J1418" s="1">
        <f t="shared" si="295"/>
        <v>0</v>
      </c>
      <c r="K1418" s="1">
        <f t="shared" si="296"/>
        <v>0</v>
      </c>
      <c r="L1418" s="1">
        <f t="shared" si="297"/>
        <v>0</v>
      </c>
      <c r="M1418" s="1">
        <f t="shared" si="298"/>
        <v>0</v>
      </c>
      <c r="U1418" s="61"/>
      <c r="AF1418" s="2"/>
      <c r="AG1418" s="2"/>
      <c r="AH1418" s="2"/>
    </row>
    <row r="1419" spans="1:34" x14ac:dyDescent="0.3">
      <c r="A1419" s="1">
        <f t="shared" si="286"/>
        <v>0</v>
      </c>
      <c r="B1419" s="1">
        <f t="shared" si="287"/>
        <v>0</v>
      </c>
      <c r="C1419" s="1">
        <f t="shared" si="288"/>
        <v>0</v>
      </c>
      <c r="D1419" s="1">
        <f t="shared" si="289"/>
        <v>0</v>
      </c>
      <c r="E1419" s="1">
        <f t="shared" si="290"/>
        <v>0</v>
      </c>
      <c r="F1419" s="1">
        <f t="shared" si="291"/>
        <v>0</v>
      </c>
      <c r="G1419" s="1">
        <f t="shared" si="292"/>
        <v>0</v>
      </c>
      <c r="H1419" s="1">
        <f t="shared" si="293"/>
        <v>0</v>
      </c>
      <c r="I1419" s="1">
        <f t="shared" si="294"/>
        <v>0</v>
      </c>
      <c r="J1419" s="1">
        <f t="shared" si="295"/>
        <v>0</v>
      </c>
      <c r="K1419" s="1">
        <f t="shared" si="296"/>
        <v>0</v>
      </c>
      <c r="L1419" s="1">
        <f t="shared" si="297"/>
        <v>0</v>
      </c>
      <c r="M1419" s="1">
        <f t="shared" si="298"/>
        <v>0</v>
      </c>
      <c r="U1419" s="61"/>
      <c r="AF1419" s="2"/>
      <c r="AG1419" s="2"/>
      <c r="AH1419" s="2"/>
    </row>
    <row r="1420" spans="1:34" x14ac:dyDescent="0.3">
      <c r="A1420" s="1">
        <f t="shared" si="286"/>
        <v>0</v>
      </c>
      <c r="B1420" s="1">
        <f t="shared" si="287"/>
        <v>0</v>
      </c>
      <c r="C1420" s="1">
        <f t="shared" si="288"/>
        <v>0</v>
      </c>
      <c r="D1420" s="1">
        <f t="shared" si="289"/>
        <v>0</v>
      </c>
      <c r="E1420" s="1">
        <f t="shared" si="290"/>
        <v>0</v>
      </c>
      <c r="F1420" s="1">
        <f t="shared" si="291"/>
        <v>0</v>
      </c>
      <c r="G1420" s="1">
        <f t="shared" si="292"/>
        <v>0</v>
      </c>
      <c r="H1420" s="1">
        <f t="shared" si="293"/>
        <v>0</v>
      </c>
      <c r="I1420" s="1">
        <f t="shared" si="294"/>
        <v>0</v>
      </c>
      <c r="J1420" s="1">
        <f t="shared" si="295"/>
        <v>0</v>
      </c>
      <c r="K1420" s="1">
        <f t="shared" si="296"/>
        <v>0</v>
      </c>
      <c r="L1420" s="1">
        <f t="shared" si="297"/>
        <v>0</v>
      </c>
      <c r="M1420" s="1">
        <f t="shared" si="298"/>
        <v>0</v>
      </c>
      <c r="U1420" s="61"/>
      <c r="AF1420" s="2"/>
      <c r="AG1420" s="2"/>
      <c r="AH1420" s="2"/>
    </row>
    <row r="1421" spans="1:34" x14ac:dyDescent="0.3">
      <c r="A1421" s="1">
        <f t="shared" si="286"/>
        <v>0</v>
      </c>
      <c r="B1421" s="1">
        <f t="shared" si="287"/>
        <v>0</v>
      </c>
      <c r="C1421" s="1">
        <f t="shared" si="288"/>
        <v>0</v>
      </c>
      <c r="D1421" s="1">
        <f t="shared" si="289"/>
        <v>0</v>
      </c>
      <c r="E1421" s="1">
        <f t="shared" si="290"/>
        <v>0</v>
      </c>
      <c r="F1421" s="1">
        <f t="shared" si="291"/>
        <v>0</v>
      </c>
      <c r="G1421" s="1">
        <f t="shared" si="292"/>
        <v>0</v>
      </c>
      <c r="H1421" s="1">
        <f t="shared" si="293"/>
        <v>0</v>
      </c>
      <c r="I1421" s="1">
        <f t="shared" si="294"/>
        <v>0</v>
      </c>
      <c r="J1421" s="1">
        <f t="shared" si="295"/>
        <v>0</v>
      </c>
      <c r="K1421" s="1">
        <f t="shared" si="296"/>
        <v>0</v>
      </c>
      <c r="L1421" s="1">
        <f t="shared" si="297"/>
        <v>0</v>
      </c>
      <c r="M1421" s="1">
        <f t="shared" si="298"/>
        <v>0</v>
      </c>
      <c r="U1421" s="61"/>
      <c r="AF1421" s="2"/>
      <c r="AG1421" s="2"/>
      <c r="AH1421" s="2"/>
    </row>
    <row r="1422" spans="1:34" x14ac:dyDescent="0.3">
      <c r="A1422" s="1">
        <f t="shared" si="286"/>
        <v>0</v>
      </c>
      <c r="B1422" s="1">
        <f t="shared" si="287"/>
        <v>0</v>
      </c>
      <c r="C1422" s="1">
        <f t="shared" si="288"/>
        <v>0</v>
      </c>
      <c r="D1422" s="1">
        <f t="shared" si="289"/>
        <v>0</v>
      </c>
      <c r="E1422" s="1">
        <f t="shared" si="290"/>
        <v>0</v>
      </c>
      <c r="F1422" s="1">
        <f t="shared" si="291"/>
        <v>0</v>
      </c>
      <c r="G1422" s="1">
        <f t="shared" si="292"/>
        <v>0</v>
      </c>
      <c r="H1422" s="1">
        <f t="shared" si="293"/>
        <v>0</v>
      </c>
      <c r="I1422" s="1">
        <f t="shared" si="294"/>
        <v>0</v>
      </c>
      <c r="J1422" s="1">
        <f t="shared" si="295"/>
        <v>0</v>
      </c>
      <c r="K1422" s="1">
        <f t="shared" si="296"/>
        <v>0</v>
      </c>
      <c r="L1422" s="1">
        <f t="shared" si="297"/>
        <v>0</v>
      </c>
      <c r="M1422" s="1">
        <f t="shared" si="298"/>
        <v>0</v>
      </c>
      <c r="U1422" s="61"/>
      <c r="AF1422" s="2"/>
      <c r="AG1422" s="2"/>
      <c r="AH1422" s="2"/>
    </row>
    <row r="1423" spans="1:34" x14ac:dyDescent="0.3">
      <c r="A1423" s="1">
        <f t="shared" si="286"/>
        <v>0</v>
      </c>
      <c r="B1423" s="1">
        <f t="shared" si="287"/>
        <v>0</v>
      </c>
      <c r="C1423" s="1">
        <f t="shared" si="288"/>
        <v>0</v>
      </c>
      <c r="D1423" s="1">
        <f t="shared" si="289"/>
        <v>0</v>
      </c>
      <c r="E1423" s="1">
        <f t="shared" si="290"/>
        <v>0</v>
      </c>
      <c r="F1423" s="1">
        <f t="shared" si="291"/>
        <v>0</v>
      </c>
      <c r="G1423" s="1">
        <f t="shared" si="292"/>
        <v>0</v>
      </c>
      <c r="H1423" s="1">
        <f t="shared" si="293"/>
        <v>0</v>
      </c>
      <c r="I1423" s="1">
        <f t="shared" si="294"/>
        <v>0</v>
      </c>
      <c r="J1423" s="1">
        <f t="shared" si="295"/>
        <v>0</v>
      </c>
      <c r="K1423" s="1">
        <f t="shared" si="296"/>
        <v>0</v>
      </c>
      <c r="L1423" s="1">
        <f t="shared" si="297"/>
        <v>0</v>
      </c>
      <c r="M1423" s="1">
        <f t="shared" si="298"/>
        <v>0</v>
      </c>
      <c r="U1423" s="61"/>
      <c r="AF1423" s="2"/>
      <c r="AG1423" s="2"/>
      <c r="AH1423" s="2"/>
    </row>
    <row r="1424" spans="1:34" x14ac:dyDescent="0.3">
      <c r="A1424" s="1">
        <f t="shared" si="286"/>
        <v>0</v>
      </c>
      <c r="B1424" s="1">
        <f t="shared" si="287"/>
        <v>0</v>
      </c>
      <c r="C1424" s="1">
        <f t="shared" si="288"/>
        <v>0</v>
      </c>
      <c r="D1424" s="1">
        <f t="shared" si="289"/>
        <v>0</v>
      </c>
      <c r="E1424" s="1">
        <f t="shared" si="290"/>
        <v>0</v>
      </c>
      <c r="F1424" s="1">
        <f t="shared" si="291"/>
        <v>0</v>
      </c>
      <c r="G1424" s="1">
        <f t="shared" si="292"/>
        <v>0</v>
      </c>
      <c r="H1424" s="1">
        <f t="shared" si="293"/>
        <v>0</v>
      </c>
      <c r="I1424" s="1">
        <f t="shared" si="294"/>
        <v>0</v>
      </c>
      <c r="J1424" s="1">
        <f t="shared" si="295"/>
        <v>0</v>
      </c>
      <c r="K1424" s="1">
        <f t="shared" si="296"/>
        <v>0</v>
      </c>
      <c r="L1424" s="1">
        <f t="shared" si="297"/>
        <v>0</v>
      </c>
      <c r="M1424" s="1">
        <f t="shared" si="298"/>
        <v>0</v>
      </c>
      <c r="U1424" s="61"/>
      <c r="AF1424" s="2"/>
      <c r="AG1424" s="2"/>
      <c r="AH1424" s="2"/>
    </row>
    <row r="1425" spans="1:34" x14ac:dyDescent="0.3">
      <c r="A1425" s="1">
        <f t="shared" si="286"/>
        <v>0</v>
      </c>
      <c r="B1425" s="1">
        <f t="shared" si="287"/>
        <v>0</v>
      </c>
      <c r="C1425" s="1">
        <f t="shared" si="288"/>
        <v>0</v>
      </c>
      <c r="D1425" s="1">
        <f t="shared" si="289"/>
        <v>0</v>
      </c>
      <c r="E1425" s="1">
        <f t="shared" si="290"/>
        <v>0</v>
      </c>
      <c r="F1425" s="1">
        <f t="shared" si="291"/>
        <v>0</v>
      </c>
      <c r="G1425" s="1">
        <f t="shared" si="292"/>
        <v>0</v>
      </c>
      <c r="H1425" s="1">
        <f t="shared" si="293"/>
        <v>0</v>
      </c>
      <c r="I1425" s="1">
        <f t="shared" si="294"/>
        <v>0</v>
      </c>
      <c r="J1425" s="1">
        <f t="shared" si="295"/>
        <v>0</v>
      </c>
      <c r="K1425" s="1">
        <f t="shared" si="296"/>
        <v>0</v>
      </c>
      <c r="L1425" s="1">
        <f t="shared" si="297"/>
        <v>0</v>
      </c>
      <c r="M1425" s="1">
        <f t="shared" si="298"/>
        <v>0</v>
      </c>
      <c r="U1425" s="61"/>
      <c r="AF1425" s="2"/>
      <c r="AG1425" s="2"/>
      <c r="AH1425" s="2"/>
    </row>
    <row r="1426" spans="1:34" x14ac:dyDescent="0.3">
      <c r="A1426" s="1">
        <f t="shared" si="286"/>
        <v>0</v>
      </c>
      <c r="B1426" s="1">
        <f t="shared" si="287"/>
        <v>0</v>
      </c>
      <c r="C1426" s="1">
        <f t="shared" si="288"/>
        <v>0</v>
      </c>
      <c r="D1426" s="1">
        <f t="shared" si="289"/>
        <v>0</v>
      </c>
      <c r="E1426" s="1">
        <f t="shared" si="290"/>
        <v>0</v>
      </c>
      <c r="F1426" s="1">
        <f t="shared" si="291"/>
        <v>0</v>
      </c>
      <c r="G1426" s="1">
        <f t="shared" si="292"/>
        <v>0</v>
      </c>
      <c r="H1426" s="1">
        <f t="shared" si="293"/>
        <v>0</v>
      </c>
      <c r="I1426" s="1">
        <f t="shared" si="294"/>
        <v>0</v>
      </c>
      <c r="J1426" s="1">
        <f t="shared" si="295"/>
        <v>0</v>
      </c>
      <c r="K1426" s="1">
        <f t="shared" si="296"/>
        <v>0</v>
      </c>
      <c r="L1426" s="1">
        <f t="shared" si="297"/>
        <v>0</v>
      </c>
      <c r="M1426" s="1">
        <f t="shared" si="298"/>
        <v>0</v>
      </c>
      <c r="U1426" s="61"/>
      <c r="AF1426" s="2"/>
      <c r="AG1426" s="2"/>
      <c r="AH1426" s="2"/>
    </row>
    <row r="1427" spans="1:34" x14ac:dyDescent="0.3">
      <c r="A1427" s="1">
        <f t="shared" si="286"/>
        <v>0</v>
      </c>
      <c r="B1427" s="1">
        <f t="shared" si="287"/>
        <v>0</v>
      </c>
      <c r="C1427" s="1">
        <f t="shared" si="288"/>
        <v>0</v>
      </c>
      <c r="D1427" s="1">
        <f t="shared" si="289"/>
        <v>0</v>
      </c>
      <c r="E1427" s="1">
        <f t="shared" si="290"/>
        <v>0</v>
      </c>
      <c r="F1427" s="1">
        <f t="shared" si="291"/>
        <v>0</v>
      </c>
      <c r="G1427" s="1">
        <f t="shared" si="292"/>
        <v>0</v>
      </c>
      <c r="H1427" s="1">
        <f t="shared" si="293"/>
        <v>0</v>
      </c>
      <c r="I1427" s="1">
        <f t="shared" si="294"/>
        <v>0</v>
      </c>
      <c r="J1427" s="1">
        <f t="shared" si="295"/>
        <v>0</v>
      </c>
      <c r="K1427" s="1">
        <f t="shared" si="296"/>
        <v>0</v>
      </c>
      <c r="L1427" s="1">
        <f t="shared" si="297"/>
        <v>0</v>
      </c>
      <c r="M1427" s="1">
        <f t="shared" si="298"/>
        <v>0</v>
      </c>
      <c r="U1427" s="61"/>
      <c r="AF1427" s="2"/>
      <c r="AG1427" s="2"/>
      <c r="AH1427" s="2"/>
    </row>
    <row r="1428" spans="1:34" x14ac:dyDescent="0.3">
      <c r="A1428" s="1">
        <f t="shared" si="286"/>
        <v>0</v>
      </c>
      <c r="B1428" s="1">
        <f t="shared" si="287"/>
        <v>0</v>
      </c>
      <c r="C1428" s="1">
        <f t="shared" si="288"/>
        <v>0</v>
      </c>
      <c r="D1428" s="1">
        <f t="shared" si="289"/>
        <v>0</v>
      </c>
      <c r="E1428" s="1">
        <f t="shared" si="290"/>
        <v>0</v>
      </c>
      <c r="F1428" s="1">
        <f t="shared" si="291"/>
        <v>0</v>
      </c>
      <c r="G1428" s="1">
        <f t="shared" si="292"/>
        <v>0</v>
      </c>
      <c r="H1428" s="1">
        <f t="shared" si="293"/>
        <v>0</v>
      </c>
      <c r="I1428" s="1">
        <f t="shared" si="294"/>
        <v>0</v>
      </c>
      <c r="J1428" s="1">
        <f t="shared" si="295"/>
        <v>0</v>
      </c>
      <c r="K1428" s="1">
        <f t="shared" si="296"/>
        <v>0</v>
      </c>
      <c r="L1428" s="1">
        <f t="shared" si="297"/>
        <v>0</v>
      </c>
      <c r="M1428" s="1">
        <f t="shared" si="298"/>
        <v>0</v>
      </c>
      <c r="U1428" s="61"/>
      <c r="AF1428" s="2"/>
      <c r="AG1428" s="2"/>
      <c r="AH1428" s="2"/>
    </row>
    <row r="1429" spans="1:34" x14ac:dyDescent="0.3">
      <c r="A1429" s="1">
        <f t="shared" si="286"/>
        <v>0</v>
      </c>
      <c r="B1429" s="1">
        <f t="shared" si="287"/>
        <v>0</v>
      </c>
      <c r="C1429" s="1">
        <f t="shared" si="288"/>
        <v>0</v>
      </c>
      <c r="D1429" s="1">
        <f t="shared" si="289"/>
        <v>0</v>
      </c>
      <c r="E1429" s="1">
        <f t="shared" si="290"/>
        <v>0</v>
      </c>
      <c r="F1429" s="1">
        <f t="shared" si="291"/>
        <v>0</v>
      </c>
      <c r="G1429" s="1">
        <f t="shared" si="292"/>
        <v>0</v>
      </c>
      <c r="H1429" s="1">
        <f t="shared" si="293"/>
        <v>0</v>
      </c>
      <c r="I1429" s="1">
        <f t="shared" si="294"/>
        <v>0</v>
      </c>
      <c r="J1429" s="1">
        <f t="shared" si="295"/>
        <v>0</v>
      </c>
      <c r="K1429" s="1">
        <f t="shared" si="296"/>
        <v>0</v>
      </c>
      <c r="L1429" s="1">
        <f t="shared" si="297"/>
        <v>0</v>
      </c>
      <c r="M1429" s="1">
        <f t="shared" si="298"/>
        <v>0</v>
      </c>
      <c r="U1429" s="61"/>
      <c r="AF1429" s="2"/>
      <c r="AG1429" s="2"/>
      <c r="AH1429" s="2"/>
    </row>
    <row r="1430" spans="1:34" x14ac:dyDescent="0.3">
      <c r="A1430" s="1">
        <f t="shared" si="286"/>
        <v>0</v>
      </c>
      <c r="B1430" s="1">
        <f t="shared" si="287"/>
        <v>0</v>
      </c>
      <c r="C1430" s="1">
        <f t="shared" si="288"/>
        <v>0</v>
      </c>
      <c r="D1430" s="1">
        <f t="shared" si="289"/>
        <v>0</v>
      </c>
      <c r="E1430" s="1">
        <f t="shared" si="290"/>
        <v>0</v>
      </c>
      <c r="F1430" s="1">
        <f t="shared" si="291"/>
        <v>0</v>
      </c>
      <c r="G1430" s="1">
        <f t="shared" si="292"/>
        <v>0</v>
      </c>
      <c r="H1430" s="1">
        <f t="shared" si="293"/>
        <v>0</v>
      </c>
      <c r="I1430" s="1">
        <f t="shared" si="294"/>
        <v>0</v>
      </c>
      <c r="J1430" s="1">
        <f t="shared" si="295"/>
        <v>0</v>
      </c>
      <c r="K1430" s="1">
        <f t="shared" si="296"/>
        <v>0</v>
      </c>
      <c r="L1430" s="1">
        <f t="shared" si="297"/>
        <v>0</v>
      </c>
      <c r="M1430" s="1">
        <f t="shared" si="298"/>
        <v>0</v>
      </c>
      <c r="U1430" s="61"/>
      <c r="AF1430" s="2"/>
      <c r="AG1430" s="2"/>
      <c r="AH1430" s="2"/>
    </row>
    <row r="1431" spans="1:34" x14ac:dyDescent="0.3">
      <c r="A1431" s="1">
        <f t="shared" si="286"/>
        <v>0</v>
      </c>
      <c r="B1431" s="1">
        <f t="shared" si="287"/>
        <v>0</v>
      </c>
      <c r="C1431" s="1">
        <f t="shared" si="288"/>
        <v>0</v>
      </c>
      <c r="D1431" s="1">
        <f t="shared" si="289"/>
        <v>0</v>
      </c>
      <c r="E1431" s="1">
        <f t="shared" si="290"/>
        <v>0</v>
      </c>
      <c r="F1431" s="1">
        <f t="shared" si="291"/>
        <v>0</v>
      </c>
      <c r="G1431" s="1">
        <f t="shared" si="292"/>
        <v>0</v>
      </c>
      <c r="H1431" s="1">
        <f t="shared" si="293"/>
        <v>0</v>
      </c>
      <c r="I1431" s="1">
        <f t="shared" si="294"/>
        <v>0</v>
      </c>
      <c r="J1431" s="1">
        <f t="shared" si="295"/>
        <v>0</v>
      </c>
      <c r="K1431" s="1">
        <f t="shared" si="296"/>
        <v>0</v>
      </c>
      <c r="L1431" s="1">
        <f t="shared" si="297"/>
        <v>0</v>
      </c>
      <c r="M1431" s="1">
        <f t="shared" si="298"/>
        <v>0</v>
      </c>
      <c r="U1431" s="61"/>
      <c r="AF1431" s="2"/>
      <c r="AG1431" s="2"/>
      <c r="AH1431" s="2"/>
    </row>
    <row r="1432" spans="1:34" x14ac:dyDescent="0.3">
      <c r="A1432" s="1">
        <f t="shared" si="286"/>
        <v>0</v>
      </c>
      <c r="B1432" s="1">
        <f t="shared" si="287"/>
        <v>0</v>
      </c>
      <c r="C1432" s="1">
        <f t="shared" si="288"/>
        <v>0</v>
      </c>
      <c r="D1432" s="1">
        <f t="shared" si="289"/>
        <v>0</v>
      </c>
      <c r="E1432" s="1">
        <f t="shared" si="290"/>
        <v>0</v>
      </c>
      <c r="F1432" s="1">
        <f t="shared" si="291"/>
        <v>0</v>
      </c>
      <c r="G1432" s="1">
        <f t="shared" si="292"/>
        <v>0</v>
      </c>
      <c r="H1432" s="1">
        <f t="shared" si="293"/>
        <v>0</v>
      </c>
      <c r="I1432" s="1">
        <f t="shared" si="294"/>
        <v>0</v>
      </c>
      <c r="J1432" s="1">
        <f t="shared" si="295"/>
        <v>0</v>
      </c>
      <c r="K1432" s="1">
        <f t="shared" si="296"/>
        <v>0</v>
      </c>
      <c r="L1432" s="1">
        <f t="shared" si="297"/>
        <v>0</v>
      </c>
      <c r="M1432" s="1">
        <f t="shared" si="298"/>
        <v>0</v>
      </c>
      <c r="U1432" s="61"/>
      <c r="AF1432" s="2"/>
      <c r="AG1432" s="2"/>
      <c r="AH1432" s="2"/>
    </row>
    <row r="1433" spans="1:34" x14ac:dyDescent="0.3">
      <c r="A1433" s="1">
        <f t="shared" si="286"/>
        <v>0</v>
      </c>
      <c r="B1433" s="1">
        <f t="shared" si="287"/>
        <v>0</v>
      </c>
      <c r="C1433" s="1">
        <f t="shared" si="288"/>
        <v>0</v>
      </c>
      <c r="D1433" s="1">
        <f t="shared" si="289"/>
        <v>0</v>
      </c>
      <c r="E1433" s="1">
        <f t="shared" si="290"/>
        <v>0</v>
      </c>
      <c r="F1433" s="1">
        <f t="shared" si="291"/>
        <v>0</v>
      </c>
      <c r="G1433" s="1">
        <f t="shared" si="292"/>
        <v>0</v>
      </c>
      <c r="H1433" s="1">
        <f t="shared" si="293"/>
        <v>0</v>
      </c>
      <c r="I1433" s="1">
        <f t="shared" si="294"/>
        <v>0</v>
      </c>
      <c r="J1433" s="1">
        <f t="shared" si="295"/>
        <v>0</v>
      </c>
      <c r="K1433" s="1">
        <f t="shared" si="296"/>
        <v>0</v>
      </c>
      <c r="L1433" s="1">
        <f t="shared" si="297"/>
        <v>0</v>
      </c>
      <c r="M1433" s="1">
        <f t="shared" si="298"/>
        <v>0</v>
      </c>
      <c r="U1433" s="61"/>
      <c r="AF1433" s="2"/>
      <c r="AG1433" s="2"/>
      <c r="AH1433" s="2"/>
    </row>
    <row r="1434" spans="1:34" x14ac:dyDescent="0.3">
      <c r="A1434" s="1">
        <f t="shared" si="286"/>
        <v>0</v>
      </c>
      <c r="B1434" s="1">
        <f t="shared" si="287"/>
        <v>0</v>
      </c>
      <c r="C1434" s="1">
        <f t="shared" si="288"/>
        <v>0</v>
      </c>
      <c r="D1434" s="1">
        <f t="shared" si="289"/>
        <v>0</v>
      </c>
      <c r="E1434" s="1">
        <f t="shared" si="290"/>
        <v>0</v>
      </c>
      <c r="F1434" s="1">
        <f t="shared" si="291"/>
        <v>0</v>
      </c>
      <c r="G1434" s="1">
        <f t="shared" si="292"/>
        <v>0</v>
      </c>
      <c r="H1434" s="1">
        <f t="shared" si="293"/>
        <v>0</v>
      </c>
      <c r="I1434" s="1">
        <f t="shared" si="294"/>
        <v>0</v>
      </c>
      <c r="J1434" s="1">
        <f t="shared" si="295"/>
        <v>0</v>
      </c>
      <c r="K1434" s="1">
        <f t="shared" si="296"/>
        <v>0</v>
      </c>
      <c r="L1434" s="1">
        <f t="shared" si="297"/>
        <v>0</v>
      </c>
      <c r="M1434" s="1">
        <f t="shared" si="298"/>
        <v>0</v>
      </c>
      <c r="U1434" s="61"/>
      <c r="AF1434" s="2"/>
      <c r="AG1434" s="2"/>
      <c r="AH1434" s="2"/>
    </row>
    <row r="1435" spans="1:34" x14ac:dyDescent="0.3">
      <c r="A1435" s="1">
        <f t="shared" si="286"/>
        <v>0</v>
      </c>
      <c r="B1435" s="1">
        <f t="shared" si="287"/>
        <v>0</v>
      </c>
      <c r="C1435" s="1">
        <f t="shared" si="288"/>
        <v>0</v>
      </c>
      <c r="D1435" s="1">
        <f t="shared" si="289"/>
        <v>0</v>
      </c>
      <c r="E1435" s="1">
        <f t="shared" si="290"/>
        <v>0</v>
      </c>
      <c r="F1435" s="1">
        <f t="shared" si="291"/>
        <v>0</v>
      </c>
      <c r="G1435" s="1">
        <f t="shared" si="292"/>
        <v>0</v>
      </c>
      <c r="H1435" s="1">
        <f t="shared" si="293"/>
        <v>0</v>
      </c>
      <c r="I1435" s="1">
        <f t="shared" si="294"/>
        <v>0</v>
      </c>
      <c r="J1435" s="1">
        <f t="shared" si="295"/>
        <v>0</v>
      </c>
      <c r="K1435" s="1">
        <f t="shared" si="296"/>
        <v>0</v>
      </c>
      <c r="L1435" s="1">
        <f t="shared" si="297"/>
        <v>0</v>
      </c>
      <c r="M1435" s="1">
        <f t="shared" si="298"/>
        <v>0</v>
      </c>
      <c r="U1435" s="61"/>
      <c r="AF1435" s="2"/>
      <c r="AG1435" s="2"/>
      <c r="AH1435" s="2"/>
    </row>
    <row r="1436" spans="1:34" x14ac:dyDescent="0.3">
      <c r="A1436" s="1">
        <f t="shared" si="286"/>
        <v>0</v>
      </c>
      <c r="B1436" s="1">
        <f t="shared" si="287"/>
        <v>0</v>
      </c>
      <c r="C1436" s="1">
        <f t="shared" si="288"/>
        <v>0</v>
      </c>
      <c r="D1436" s="1">
        <f t="shared" si="289"/>
        <v>0</v>
      </c>
      <c r="E1436" s="1">
        <f t="shared" si="290"/>
        <v>0</v>
      </c>
      <c r="F1436" s="1">
        <f t="shared" si="291"/>
        <v>0</v>
      </c>
      <c r="G1436" s="1">
        <f t="shared" si="292"/>
        <v>0</v>
      </c>
      <c r="H1436" s="1">
        <f t="shared" si="293"/>
        <v>0</v>
      </c>
      <c r="I1436" s="1">
        <f t="shared" si="294"/>
        <v>0</v>
      </c>
      <c r="J1436" s="1">
        <f t="shared" si="295"/>
        <v>0</v>
      </c>
      <c r="K1436" s="1">
        <f t="shared" si="296"/>
        <v>0</v>
      </c>
      <c r="L1436" s="1">
        <f t="shared" si="297"/>
        <v>0</v>
      </c>
      <c r="M1436" s="1">
        <f t="shared" si="298"/>
        <v>0</v>
      </c>
      <c r="U1436" s="61"/>
      <c r="AF1436" s="2"/>
      <c r="AG1436" s="2"/>
      <c r="AH1436" s="2"/>
    </row>
    <row r="1437" spans="1:34" x14ac:dyDescent="0.3">
      <c r="A1437" s="1">
        <f t="shared" si="286"/>
        <v>0</v>
      </c>
      <c r="B1437" s="1">
        <f t="shared" si="287"/>
        <v>0</v>
      </c>
      <c r="C1437" s="1">
        <f t="shared" si="288"/>
        <v>0</v>
      </c>
      <c r="D1437" s="1">
        <f t="shared" si="289"/>
        <v>0</v>
      </c>
      <c r="E1437" s="1">
        <f t="shared" si="290"/>
        <v>0</v>
      </c>
      <c r="F1437" s="1">
        <f t="shared" si="291"/>
        <v>0</v>
      </c>
      <c r="G1437" s="1">
        <f t="shared" si="292"/>
        <v>0</v>
      </c>
      <c r="H1437" s="1">
        <f t="shared" si="293"/>
        <v>0</v>
      </c>
      <c r="I1437" s="1">
        <f t="shared" si="294"/>
        <v>0</v>
      </c>
      <c r="J1437" s="1">
        <f t="shared" si="295"/>
        <v>0</v>
      </c>
      <c r="K1437" s="1">
        <f t="shared" si="296"/>
        <v>0</v>
      </c>
      <c r="L1437" s="1">
        <f t="shared" si="297"/>
        <v>0</v>
      </c>
      <c r="M1437" s="1">
        <f t="shared" si="298"/>
        <v>0</v>
      </c>
      <c r="U1437" s="61"/>
      <c r="AF1437" s="2"/>
      <c r="AG1437" s="2"/>
      <c r="AH1437" s="2"/>
    </row>
    <row r="1438" spans="1:34" x14ac:dyDescent="0.3">
      <c r="A1438" s="1">
        <f t="shared" si="286"/>
        <v>0</v>
      </c>
      <c r="B1438" s="1">
        <f t="shared" si="287"/>
        <v>0</v>
      </c>
      <c r="C1438" s="1">
        <f t="shared" si="288"/>
        <v>0</v>
      </c>
      <c r="D1438" s="1">
        <f t="shared" si="289"/>
        <v>0</v>
      </c>
      <c r="E1438" s="1">
        <f t="shared" si="290"/>
        <v>0</v>
      </c>
      <c r="F1438" s="1">
        <f t="shared" si="291"/>
        <v>0</v>
      </c>
      <c r="G1438" s="1">
        <f t="shared" si="292"/>
        <v>0</v>
      </c>
      <c r="H1438" s="1">
        <f t="shared" si="293"/>
        <v>0</v>
      </c>
      <c r="I1438" s="1">
        <f t="shared" si="294"/>
        <v>0</v>
      </c>
      <c r="J1438" s="1">
        <f t="shared" si="295"/>
        <v>0</v>
      </c>
      <c r="K1438" s="1">
        <f t="shared" si="296"/>
        <v>0</v>
      </c>
      <c r="L1438" s="1">
        <f t="shared" si="297"/>
        <v>0</v>
      </c>
      <c r="M1438" s="1">
        <f t="shared" si="298"/>
        <v>0</v>
      </c>
      <c r="U1438" s="61"/>
      <c r="AF1438" s="2"/>
      <c r="AG1438" s="2"/>
      <c r="AH1438" s="2"/>
    </row>
    <row r="1439" spans="1:34" x14ac:dyDescent="0.3">
      <c r="A1439" s="1">
        <f t="shared" si="286"/>
        <v>0</v>
      </c>
      <c r="B1439" s="1">
        <f t="shared" si="287"/>
        <v>0</v>
      </c>
      <c r="C1439" s="1">
        <f t="shared" si="288"/>
        <v>0</v>
      </c>
      <c r="D1439" s="1">
        <f t="shared" si="289"/>
        <v>0</v>
      </c>
      <c r="E1439" s="1">
        <f t="shared" si="290"/>
        <v>0</v>
      </c>
      <c r="F1439" s="1">
        <f t="shared" si="291"/>
        <v>0</v>
      </c>
      <c r="G1439" s="1">
        <f t="shared" si="292"/>
        <v>0</v>
      </c>
      <c r="H1439" s="1">
        <f t="shared" si="293"/>
        <v>0</v>
      </c>
      <c r="I1439" s="1">
        <f t="shared" si="294"/>
        <v>0</v>
      </c>
      <c r="J1439" s="1">
        <f t="shared" si="295"/>
        <v>0</v>
      </c>
      <c r="K1439" s="1">
        <f t="shared" si="296"/>
        <v>0</v>
      </c>
      <c r="L1439" s="1">
        <f t="shared" si="297"/>
        <v>0</v>
      </c>
      <c r="M1439" s="1">
        <f t="shared" si="298"/>
        <v>0</v>
      </c>
      <c r="U1439" s="61"/>
      <c r="AF1439" s="2"/>
      <c r="AG1439" s="2"/>
      <c r="AH1439" s="2"/>
    </row>
    <row r="1440" spans="1:34" x14ac:dyDescent="0.3">
      <c r="A1440" s="1">
        <f t="shared" si="286"/>
        <v>0</v>
      </c>
      <c r="B1440" s="1">
        <f t="shared" si="287"/>
        <v>0</v>
      </c>
      <c r="C1440" s="1">
        <f t="shared" si="288"/>
        <v>0</v>
      </c>
      <c r="D1440" s="1">
        <f t="shared" si="289"/>
        <v>0</v>
      </c>
      <c r="E1440" s="1">
        <f t="shared" si="290"/>
        <v>0</v>
      </c>
      <c r="F1440" s="1">
        <f t="shared" si="291"/>
        <v>0</v>
      </c>
      <c r="G1440" s="1">
        <f t="shared" si="292"/>
        <v>0</v>
      </c>
      <c r="H1440" s="1">
        <f t="shared" si="293"/>
        <v>0</v>
      </c>
      <c r="I1440" s="1">
        <f t="shared" si="294"/>
        <v>0</v>
      </c>
      <c r="J1440" s="1">
        <f t="shared" si="295"/>
        <v>0</v>
      </c>
      <c r="K1440" s="1">
        <f t="shared" si="296"/>
        <v>0</v>
      </c>
      <c r="L1440" s="1">
        <f t="shared" si="297"/>
        <v>0</v>
      </c>
      <c r="M1440" s="1">
        <f t="shared" si="298"/>
        <v>0</v>
      </c>
      <c r="U1440" s="61"/>
      <c r="AF1440" s="2"/>
      <c r="AG1440" s="2"/>
      <c r="AH1440" s="2"/>
    </row>
    <row r="1441" spans="1:34" x14ac:dyDescent="0.3">
      <c r="A1441" s="1">
        <f t="shared" si="286"/>
        <v>0</v>
      </c>
      <c r="B1441" s="1">
        <f t="shared" si="287"/>
        <v>0</v>
      </c>
      <c r="C1441" s="1">
        <f t="shared" si="288"/>
        <v>0</v>
      </c>
      <c r="D1441" s="1">
        <f t="shared" si="289"/>
        <v>0</v>
      </c>
      <c r="E1441" s="1">
        <f t="shared" si="290"/>
        <v>0</v>
      </c>
      <c r="F1441" s="1">
        <f t="shared" si="291"/>
        <v>0</v>
      </c>
      <c r="G1441" s="1">
        <f t="shared" si="292"/>
        <v>0</v>
      </c>
      <c r="H1441" s="1">
        <f t="shared" si="293"/>
        <v>0</v>
      </c>
      <c r="I1441" s="1">
        <f t="shared" si="294"/>
        <v>0</v>
      </c>
      <c r="J1441" s="1">
        <f t="shared" si="295"/>
        <v>0</v>
      </c>
      <c r="K1441" s="1">
        <f t="shared" si="296"/>
        <v>0</v>
      </c>
      <c r="L1441" s="1">
        <f t="shared" si="297"/>
        <v>0</v>
      </c>
      <c r="M1441" s="1">
        <f t="shared" si="298"/>
        <v>0</v>
      </c>
      <c r="U1441" s="61"/>
      <c r="AF1441" s="2"/>
      <c r="AG1441" s="2"/>
      <c r="AH1441" s="2"/>
    </row>
    <row r="1442" spans="1:34" x14ac:dyDescent="0.3">
      <c r="A1442" s="1">
        <f t="shared" si="286"/>
        <v>0</v>
      </c>
      <c r="B1442" s="1">
        <f t="shared" si="287"/>
        <v>0</v>
      </c>
      <c r="C1442" s="1">
        <f t="shared" si="288"/>
        <v>0</v>
      </c>
      <c r="D1442" s="1">
        <f t="shared" si="289"/>
        <v>0</v>
      </c>
      <c r="E1442" s="1">
        <f t="shared" si="290"/>
        <v>0</v>
      </c>
      <c r="F1442" s="1">
        <f t="shared" si="291"/>
        <v>0</v>
      </c>
      <c r="G1442" s="1">
        <f t="shared" si="292"/>
        <v>0</v>
      </c>
      <c r="H1442" s="1">
        <f t="shared" si="293"/>
        <v>0</v>
      </c>
      <c r="I1442" s="1">
        <f t="shared" si="294"/>
        <v>0</v>
      </c>
      <c r="J1442" s="1">
        <f t="shared" si="295"/>
        <v>0</v>
      </c>
      <c r="K1442" s="1">
        <f t="shared" si="296"/>
        <v>0</v>
      </c>
      <c r="L1442" s="1">
        <f t="shared" si="297"/>
        <v>0</v>
      </c>
      <c r="M1442" s="1">
        <f t="shared" si="298"/>
        <v>0</v>
      </c>
      <c r="U1442" s="61"/>
      <c r="AF1442" s="2"/>
      <c r="AG1442" s="2"/>
      <c r="AH1442" s="2"/>
    </row>
    <row r="1443" spans="1:34" x14ac:dyDescent="0.3">
      <c r="A1443" s="1">
        <f t="shared" si="286"/>
        <v>0</v>
      </c>
      <c r="B1443" s="1">
        <f t="shared" si="287"/>
        <v>0</v>
      </c>
      <c r="C1443" s="1">
        <f t="shared" si="288"/>
        <v>0</v>
      </c>
      <c r="D1443" s="1">
        <f t="shared" si="289"/>
        <v>0</v>
      </c>
      <c r="E1443" s="1">
        <f t="shared" si="290"/>
        <v>0</v>
      </c>
      <c r="F1443" s="1">
        <f t="shared" si="291"/>
        <v>0</v>
      </c>
      <c r="G1443" s="1">
        <f t="shared" si="292"/>
        <v>0</v>
      </c>
      <c r="H1443" s="1">
        <f t="shared" si="293"/>
        <v>0</v>
      </c>
      <c r="I1443" s="1">
        <f t="shared" si="294"/>
        <v>0</v>
      </c>
      <c r="J1443" s="1">
        <f t="shared" si="295"/>
        <v>0</v>
      </c>
      <c r="K1443" s="1">
        <f t="shared" si="296"/>
        <v>0</v>
      </c>
      <c r="L1443" s="1">
        <f t="shared" si="297"/>
        <v>0</v>
      </c>
      <c r="M1443" s="1">
        <f t="shared" si="298"/>
        <v>0</v>
      </c>
      <c r="U1443" s="61"/>
      <c r="AF1443" s="2"/>
      <c r="AG1443" s="2"/>
      <c r="AH1443" s="2"/>
    </row>
    <row r="1444" spans="1:34" x14ac:dyDescent="0.3">
      <c r="A1444" s="1">
        <f t="shared" si="286"/>
        <v>0</v>
      </c>
      <c r="B1444" s="1">
        <f t="shared" si="287"/>
        <v>0</v>
      </c>
      <c r="C1444" s="1">
        <f t="shared" si="288"/>
        <v>0</v>
      </c>
      <c r="D1444" s="1">
        <f t="shared" si="289"/>
        <v>0</v>
      </c>
      <c r="E1444" s="1">
        <f t="shared" si="290"/>
        <v>0</v>
      </c>
      <c r="F1444" s="1">
        <f t="shared" si="291"/>
        <v>0</v>
      </c>
      <c r="G1444" s="1">
        <f t="shared" si="292"/>
        <v>0</v>
      </c>
      <c r="H1444" s="1">
        <f t="shared" si="293"/>
        <v>0</v>
      </c>
      <c r="I1444" s="1">
        <f t="shared" si="294"/>
        <v>0</v>
      </c>
      <c r="J1444" s="1">
        <f t="shared" si="295"/>
        <v>0</v>
      </c>
      <c r="K1444" s="1">
        <f t="shared" si="296"/>
        <v>0</v>
      </c>
      <c r="L1444" s="1">
        <f t="shared" si="297"/>
        <v>0</v>
      </c>
      <c r="M1444" s="1">
        <f t="shared" si="298"/>
        <v>0</v>
      </c>
      <c r="U1444" s="61"/>
      <c r="AF1444" s="2"/>
      <c r="AG1444" s="2"/>
      <c r="AH1444" s="2"/>
    </row>
    <row r="1445" spans="1:34" x14ac:dyDescent="0.3">
      <c r="A1445" s="1">
        <f t="shared" si="286"/>
        <v>0</v>
      </c>
      <c r="B1445" s="1">
        <f t="shared" si="287"/>
        <v>0</v>
      </c>
      <c r="C1445" s="1">
        <f t="shared" si="288"/>
        <v>0</v>
      </c>
      <c r="D1445" s="1">
        <f t="shared" si="289"/>
        <v>0</v>
      </c>
      <c r="E1445" s="1">
        <f t="shared" si="290"/>
        <v>0</v>
      </c>
      <c r="F1445" s="1">
        <f t="shared" si="291"/>
        <v>0</v>
      </c>
      <c r="G1445" s="1">
        <f t="shared" si="292"/>
        <v>0</v>
      </c>
      <c r="H1445" s="1">
        <f t="shared" si="293"/>
        <v>0</v>
      </c>
      <c r="I1445" s="1">
        <f t="shared" si="294"/>
        <v>0</v>
      </c>
      <c r="J1445" s="1">
        <f t="shared" si="295"/>
        <v>0</v>
      </c>
      <c r="K1445" s="1">
        <f t="shared" si="296"/>
        <v>0</v>
      </c>
      <c r="L1445" s="1">
        <f t="shared" si="297"/>
        <v>0</v>
      </c>
      <c r="M1445" s="1">
        <f t="shared" si="298"/>
        <v>0</v>
      </c>
      <c r="U1445" s="61"/>
      <c r="AF1445" s="2"/>
      <c r="AG1445" s="2"/>
      <c r="AH1445" s="2"/>
    </row>
    <row r="1446" spans="1:34" x14ac:dyDescent="0.3">
      <c r="A1446" s="1">
        <f t="shared" si="286"/>
        <v>0</v>
      </c>
      <c r="B1446" s="1">
        <f t="shared" si="287"/>
        <v>0</v>
      </c>
      <c r="C1446" s="1">
        <f t="shared" si="288"/>
        <v>0</v>
      </c>
      <c r="D1446" s="1">
        <f t="shared" si="289"/>
        <v>0</v>
      </c>
      <c r="E1446" s="1">
        <f t="shared" si="290"/>
        <v>0</v>
      </c>
      <c r="F1446" s="1">
        <f t="shared" si="291"/>
        <v>0</v>
      </c>
      <c r="G1446" s="1">
        <f t="shared" si="292"/>
        <v>0</v>
      </c>
      <c r="H1446" s="1">
        <f t="shared" si="293"/>
        <v>0</v>
      </c>
      <c r="I1446" s="1">
        <f t="shared" si="294"/>
        <v>0</v>
      </c>
      <c r="J1446" s="1">
        <f t="shared" si="295"/>
        <v>0</v>
      </c>
      <c r="K1446" s="1">
        <f t="shared" si="296"/>
        <v>0</v>
      </c>
      <c r="L1446" s="1">
        <f t="shared" si="297"/>
        <v>0</v>
      </c>
      <c r="M1446" s="1">
        <f t="shared" si="298"/>
        <v>0</v>
      </c>
      <c r="U1446" s="61"/>
      <c r="AF1446" s="2"/>
      <c r="AG1446" s="2"/>
      <c r="AH1446" s="2"/>
    </row>
    <row r="1447" spans="1:34" x14ac:dyDescent="0.3">
      <c r="A1447" s="1">
        <f t="shared" si="286"/>
        <v>0</v>
      </c>
      <c r="B1447" s="1">
        <f t="shared" si="287"/>
        <v>0</v>
      </c>
      <c r="C1447" s="1">
        <f t="shared" si="288"/>
        <v>0</v>
      </c>
      <c r="D1447" s="1">
        <f t="shared" si="289"/>
        <v>0</v>
      </c>
      <c r="E1447" s="1">
        <f t="shared" si="290"/>
        <v>0</v>
      </c>
      <c r="F1447" s="1">
        <f t="shared" si="291"/>
        <v>0</v>
      </c>
      <c r="G1447" s="1">
        <f t="shared" si="292"/>
        <v>0</v>
      </c>
      <c r="H1447" s="1">
        <f t="shared" si="293"/>
        <v>0</v>
      </c>
      <c r="I1447" s="1">
        <f t="shared" si="294"/>
        <v>0</v>
      </c>
      <c r="J1447" s="1">
        <f t="shared" si="295"/>
        <v>0</v>
      </c>
      <c r="K1447" s="1">
        <f t="shared" si="296"/>
        <v>0</v>
      </c>
      <c r="L1447" s="1">
        <f t="shared" si="297"/>
        <v>0</v>
      </c>
      <c r="M1447" s="1">
        <f t="shared" si="298"/>
        <v>0</v>
      </c>
      <c r="U1447" s="61"/>
      <c r="AF1447" s="2"/>
      <c r="AG1447" s="2"/>
      <c r="AH1447" s="2"/>
    </row>
    <row r="1448" spans="1:34" x14ac:dyDescent="0.3">
      <c r="A1448" s="1">
        <f t="shared" si="286"/>
        <v>0</v>
      </c>
      <c r="B1448" s="1">
        <f t="shared" si="287"/>
        <v>0</v>
      </c>
      <c r="C1448" s="1">
        <f t="shared" si="288"/>
        <v>0</v>
      </c>
      <c r="D1448" s="1">
        <f t="shared" si="289"/>
        <v>0</v>
      </c>
      <c r="E1448" s="1">
        <f t="shared" si="290"/>
        <v>0</v>
      </c>
      <c r="F1448" s="1">
        <f t="shared" si="291"/>
        <v>0</v>
      </c>
      <c r="G1448" s="1">
        <f t="shared" si="292"/>
        <v>0</v>
      </c>
      <c r="H1448" s="1">
        <f t="shared" si="293"/>
        <v>0</v>
      </c>
      <c r="I1448" s="1">
        <f t="shared" si="294"/>
        <v>0</v>
      </c>
      <c r="J1448" s="1">
        <f t="shared" si="295"/>
        <v>0</v>
      </c>
      <c r="K1448" s="1">
        <f t="shared" si="296"/>
        <v>0</v>
      </c>
      <c r="L1448" s="1">
        <f t="shared" si="297"/>
        <v>0</v>
      </c>
      <c r="M1448" s="1">
        <f t="shared" si="298"/>
        <v>0</v>
      </c>
      <c r="U1448" s="61"/>
      <c r="AF1448" s="2"/>
      <c r="AG1448" s="2"/>
      <c r="AH1448" s="2"/>
    </row>
    <row r="1449" spans="1:34" x14ac:dyDescent="0.3">
      <c r="A1449" s="1">
        <f t="shared" si="286"/>
        <v>0</v>
      </c>
      <c r="B1449" s="1">
        <f t="shared" si="287"/>
        <v>0</v>
      </c>
      <c r="C1449" s="1">
        <f t="shared" si="288"/>
        <v>0</v>
      </c>
      <c r="D1449" s="1">
        <f t="shared" si="289"/>
        <v>0</v>
      </c>
      <c r="E1449" s="1">
        <f t="shared" si="290"/>
        <v>0</v>
      </c>
      <c r="F1449" s="1">
        <f t="shared" si="291"/>
        <v>0</v>
      </c>
      <c r="G1449" s="1">
        <f t="shared" si="292"/>
        <v>0</v>
      </c>
      <c r="H1449" s="1">
        <f t="shared" si="293"/>
        <v>0</v>
      </c>
      <c r="I1449" s="1">
        <f t="shared" si="294"/>
        <v>0</v>
      </c>
      <c r="J1449" s="1">
        <f t="shared" si="295"/>
        <v>0</v>
      </c>
      <c r="K1449" s="1">
        <f t="shared" si="296"/>
        <v>0</v>
      </c>
      <c r="L1449" s="1">
        <f t="shared" si="297"/>
        <v>0</v>
      </c>
      <c r="M1449" s="1">
        <f t="shared" si="298"/>
        <v>0</v>
      </c>
      <c r="U1449" s="61"/>
      <c r="AF1449" s="2"/>
      <c r="AG1449" s="2"/>
      <c r="AH1449" s="2"/>
    </row>
    <row r="1450" spans="1:34" x14ac:dyDescent="0.3">
      <c r="A1450" s="1">
        <f t="shared" si="286"/>
        <v>0</v>
      </c>
      <c r="B1450" s="1">
        <f t="shared" si="287"/>
        <v>0</v>
      </c>
      <c r="C1450" s="1">
        <f t="shared" si="288"/>
        <v>0</v>
      </c>
      <c r="D1450" s="1">
        <f t="shared" si="289"/>
        <v>0</v>
      </c>
      <c r="E1450" s="1">
        <f t="shared" si="290"/>
        <v>0</v>
      </c>
      <c r="F1450" s="1">
        <f t="shared" si="291"/>
        <v>0</v>
      </c>
      <c r="G1450" s="1">
        <f t="shared" si="292"/>
        <v>0</v>
      </c>
      <c r="H1450" s="1">
        <f t="shared" si="293"/>
        <v>0</v>
      </c>
      <c r="I1450" s="1">
        <f t="shared" si="294"/>
        <v>0</v>
      </c>
      <c r="J1450" s="1">
        <f t="shared" si="295"/>
        <v>0</v>
      </c>
      <c r="K1450" s="1">
        <f t="shared" si="296"/>
        <v>0</v>
      </c>
      <c r="L1450" s="1">
        <f t="shared" si="297"/>
        <v>0</v>
      </c>
      <c r="M1450" s="1">
        <f t="shared" si="298"/>
        <v>0</v>
      </c>
      <c r="U1450" s="61"/>
      <c r="AF1450" s="2"/>
      <c r="AG1450" s="2"/>
      <c r="AH1450" s="2"/>
    </row>
    <row r="1451" spans="1:34" x14ac:dyDescent="0.3">
      <c r="A1451" s="1">
        <f t="shared" si="286"/>
        <v>0</v>
      </c>
      <c r="B1451" s="1">
        <f t="shared" si="287"/>
        <v>0</v>
      </c>
      <c r="C1451" s="1">
        <f t="shared" si="288"/>
        <v>0</v>
      </c>
      <c r="D1451" s="1">
        <f t="shared" si="289"/>
        <v>0</v>
      </c>
      <c r="E1451" s="1">
        <f t="shared" si="290"/>
        <v>0</v>
      </c>
      <c r="F1451" s="1">
        <f t="shared" si="291"/>
        <v>0</v>
      </c>
      <c r="G1451" s="1">
        <f t="shared" si="292"/>
        <v>0</v>
      </c>
      <c r="H1451" s="1">
        <f t="shared" si="293"/>
        <v>0</v>
      </c>
      <c r="I1451" s="1">
        <f t="shared" si="294"/>
        <v>0</v>
      </c>
      <c r="J1451" s="1">
        <f t="shared" si="295"/>
        <v>0</v>
      </c>
      <c r="K1451" s="1">
        <f t="shared" si="296"/>
        <v>0</v>
      </c>
      <c r="L1451" s="1">
        <f t="shared" si="297"/>
        <v>0</v>
      </c>
      <c r="M1451" s="1">
        <f t="shared" si="298"/>
        <v>0</v>
      </c>
      <c r="U1451" s="61"/>
      <c r="AF1451" s="2"/>
      <c r="AG1451" s="2"/>
      <c r="AH1451" s="2"/>
    </row>
    <row r="1452" spans="1:34" x14ac:dyDescent="0.3">
      <c r="A1452" s="1">
        <f t="shared" si="286"/>
        <v>0</v>
      </c>
      <c r="B1452" s="1">
        <f t="shared" si="287"/>
        <v>0</v>
      </c>
      <c r="C1452" s="1">
        <f t="shared" si="288"/>
        <v>0</v>
      </c>
      <c r="D1452" s="1">
        <f t="shared" si="289"/>
        <v>0</v>
      </c>
      <c r="E1452" s="1">
        <f t="shared" si="290"/>
        <v>0</v>
      </c>
      <c r="F1452" s="1">
        <f t="shared" si="291"/>
        <v>0</v>
      </c>
      <c r="G1452" s="1">
        <f t="shared" si="292"/>
        <v>0</v>
      </c>
      <c r="H1452" s="1">
        <f t="shared" si="293"/>
        <v>0</v>
      </c>
      <c r="I1452" s="1">
        <f t="shared" si="294"/>
        <v>0</v>
      </c>
      <c r="J1452" s="1">
        <f t="shared" si="295"/>
        <v>0</v>
      </c>
      <c r="K1452" s="1">
        <f t="shared" si="296"/>
        <v>0</v>
      </c>
      <c r="L1452" s="1">
        <f t="shared" si="297"/>
        <v>0</v>
      </c>
      <c r="M1452" s="1">
        <f t="shared" si="298"/>
        <v>0</v>
      </c>
      <c r="U1452" s="61"/>
      <c r="AF1452" s="2"/>
      <c r="AG1452" s="2"/>
      <c r="AH1452" s="2"/>
    </row>
    <row r="1453" spans="1:34" x14ac:dyDescent="0.3">
      <c r="A1453" s="1">
        <f t="shared" si="286"/>
        <v>0</v>
      </c>
      <c r="B1453" s="1">
        <f t="shared" si="287"/>
        <v>0</v>
      </c>
      <c r="C1453" s="1">
        <f t="shared" si="288"/>
        <v>0</v>
      </c>
      <c r="D1453" s="1">
        <f t="shared" si="289"/>
        <v>0</v>
      </c>
      <c r="E1453" s="1">
        <f t="shared" si="290"/>
        <v>0</v>
      </c>
      <c r="F1453" s="1">
        <f t="shared" si="291"/>
        <v>0</v>
      </c>
      <c r="G1453" s="1">
        <f t="shared" si="292"/>
        <v>0</v>
      </c>
      <c r="H1453" s="1">
        <f t="shared" si="293"/>
        <v>0</v>
      </c>
      <c r="I1453" s="1">
        <f t="shared" si="294"/>
        <v>0</v>
      </c>
      <c r="J1453" s="1">
        <f t="shared" si="295"/>
        <v>0</v>
      </c>
      <c r="K1453" s="1">
        <f t="shared" si="296"/>
        <v>0</v>
      </c>
      <c r="L1453" s="1">
        <f t="shared" si="297"/>
        <v>0</v>
      </c>
      <c r="M1453" s="1">
        <f t="shared" si="298"/>
        <v>0</v>
      </c>
      <c r="U1453" s="61"/>
      <c r="AF1453" s="2"/>
      <c r="AG1453" s="2"/>
      <c r="AH1453" s="2"/>
    </row>
    <row r="1454" spans="1:34" x14ac:dyDescent="0.3">
      <c r="A1454" s="1">
        <f t="shared" si="286"/>
        <v>0</v>
      </c>
      <c r="B1454" s="1">
        <f t="shared" si="287"/>
        <v>0</v>
      </c>
      <c r="C1454" s="1">
        <f t="shared" si="288"/>
        <v>0</v>
      </c>
      <c r="D1454" s="1">
        <f t="shared" si="289"/>
        <v>0</v>
      </c>
      <c r="E1454" s="1">
        <f t="shared" si="290"/>
        <v>0</v>
      </c>
      <c r="F1454" s="1">
        <f t="shared" si="291"/>
        <v>0</v>
      </c>
      <c r="G1454" s="1">
        <f t="shared" si="292"/>
        <v>0</v>
      </c>
      <c r="H1454" s="1">
        <f t="shared" si="293"/>
        <v>0</v>
      </c>
      <c r="I1454" s="1">
        <f t="shared" si="294"/>
        <v>0</v>
      </c>
      <c r="J1454" s="1">
        <f t="shared" si="295"/>
        <v>0</v>
      </c>
      <c r="K1454" s="1">
        <f t="shared" si="296"/>
        <v>0</v>
      </c>
      <c r="L1454" s="1">
        <f t="shared" si="297"/>
        <v>0</v>
      </c>
      <c r="M1454" s="1">
        <f t="shared" si="298"/>
        <v>0</v>
      </c>
      <c r="U1454" s="61"/>
      <c r="AF1454" s="2"/>
      <c r="AG1454" s="2"/>
      <c r="AH1454" s="2"/>
    </row>
    <row r="1455" spans="1:34" x14ac:dyDescent="0.3">
      <c r="A1455" s="1">
        <f t="shared" si="286"/>
        <v>0</v>
      </c>
      <c r="B1455" s="1">
        <f t="shared" si="287"/>
        <v>0</v>
      </c>
      <c r="C1455" s="1">
        <f t="shared" si="288"/>
        <v>0</v>
      </c>
      <c r="D1455" s="1">
        <f t="shared" si="289"/>
        <v>0</v>
      </c>
      <c r="E1455" s="1">
        <f t="shared" si="290"/>
        <v>0</v>
      </c>
      <c r="F1455" s="1">
        <f t="shared" si="291"/>
        <v>0</v>
      </c>
      <c r="G1455" s="1">
        <f t="shared" si="292"/>
        <v>0</v>
      </c>
      <c r="H1455" s="1">
        <f t="shared" si="293"/>
        <v>0</v>
      </c>
      <c r="I1455" s="1">
        <f t="shared" si="294"/>
        <v>0</v>
      </c>
      <c r="J1455" s="1">
        <f t="shared" si="295"/>
        <v>0</v>
      </c>
      <c r="K1455" s="1">
        <f t="shared" si="296"/>
        <v>0</v>
      </c>
      <c r="L1455" s="1">
        <f t="shared" si="297"/>
        <v>0</v>
      </c>
      <c r="M1455" s="1">
        <f t="shared" si="298"/>
        <v>0</v>
      </c>
      <c r="U1455" s="61"/>
      <c r="AF1455" s="2"/>
      <c r="AG1455" s="2"/>
      <c r="AH1455" s="2"/>
    </row>
    <row r="1456" spans="1:34" x14ac:dyDescent="0.3">
      <c r="A1456" s="1">
        <f t="shared" si="286"/>
        <v>0</v>
      </c>
      <c r="B1456" s="1">
        <f t="shared" si="287"/>
        <v>0</v>
      </c>
      <c r="C1456" s="1">
        <f t="shared" si="288"/>
        <v>0</v>
      </c>
      <c r="D1456" s="1">
        <f t="shared" si="289"/>
        <v>0</v>
      </c>
      <c r="E1456" s="1">
        <f t="shared" si="290"/>
        <v>0</v>
      </c>
      <c r="F1456" s="1">
        <f t="shared" si="291"/>
        <v>0</v>
      </c>
      <c r="G1456" s="1">
        <f t="shared" si="292"/>
        <v>0</v>
      </c>
      <c r="H1456" s="1">
        <f t="shared" si="293"/>
        <v>0</v>
      </c>
      <c r="I1456" s="1">
        <f t="shared" si="294"/>
        <v>0</v>
      </c>
      <c r="J1456" s="1">
        <f t="shared" si="295"/>
        <v>0</v>
      </c>
      <c r="K1456" s="1">
        <f t="shared" si="296"/>
        <v>0</v>
      </c>
      <c r="L1456" s="1">
        <f t="shared" si="297"/>
        <v>0</v>
      </c>
      <c r="M1456" s="1">
        <f t="shared" si="298"/>
        <v>0</v>
      </c>
      <c r="U1456" s="61"/>
      <c r="AF1456" s="2"/>
      <c r="AG1456" s="2"/>
      <c r="AH1456" s="2"/>
    </row>
    <row r="1457" spans="1:34" x14ac:dyDescent="0.3">
      <c r="A1457" s="1">
        <f t="shared" si="286"/>
        <v>0</v>
      </c>
      <c r="B1457" s="1">
        <f t="shared" si="287"/>
        <v>0</v>
      </c>
      <c r="C1457" s="1">
        <f t="shared" si="288"/>
        <v>0</v>
      </c>
      <c r="D1457" s="1">
        <f t="shared" si="289"/>
        <v>0</v>
      </c>
      <c r="E1457" s="1">
        <f t="shared" si="290"/>
        <v>0</v>
      </c>
      <c r="F1457" s="1">
        <f t="shared" si="291"/>
        <v>0</v>
      </c>
      <c r="G1457" s="1">
        <f t="shared" si="292"/>
        <v>0</v>
      </c>
      <c r="H1457" s="1">
        <f t="shared" si="293"/>
        <v>0</v>
      </c>
      <c r="I1457" s="1">
        <f t="shared" si="294"/>
        <v>0</v>
      </c>
      <c r="J1457" s="1">
        <f t="shared" si="295"/>
        <v>0</v>
      </c>
      <c r="K1457" s="1">
        <f t="shared" si="296"/>
        <v>0</v>
      </c>
      <c r="L1457" s="1">
        <f t="shared" si="297"/>
        <v>0</v>
      </c>
      <c r="M1457" s="1">
        <f t="shared" si="298"/>
        <v>0</v>
      </c>
      <c r="U1457" s="61"/>
      <c r="AF1457" s="2"/>
      <c r="AG1457" s="2"/>
      <c r="AH1457" s="2"/>
    </row>
    <row r="1458" spans="1:34" x14ac:dyDescent="0.3">
      <c r="A1458" s="1">
        <f t="shared" si="286"/>
        <v>0</v>
      </c>
      <c r="B1458" s="1">
        <f t="shared" si="287"/>
        <v>0</v>
      </c>
      <c r="C1458" s="1">
        <f t="shared" si="288"/>
        <v>0</v>
      </c>
      <c r="D1458" s="1">
        <f t="shared" si="289"/>
        <v>0</v>
      </c>
      <c r="E1458" s="1">
        <f t="shared" si="290"/>
        <v>0</v>
      </c>
      <c r="F1458" s="1">
        <f t="shared" si="291"/>
        <v>0</v>
      </c>
      <c r="G1458" s="1">
        <f t="shared" si="292"/>
        <v>0</v>
      </c>
      <c r="H1458" s="1">
        <f t="shared" si="293"/>
        <v>0</v>
      </c>
      <c r="I1458" s="1">
        <f t="shared" si="294"/>
        <v>0</v>
      </c>
      <c r="J1458" s="1">
        <f t="shared" si="295"/>
        <v>0</v>
      </c>
      <c r="K1458" s="1">
        <f t="shared" si="296"/>
        <v>0</v>
      </c>
      <c r="L1458" s="1">
        <f t="shared" si="297"/>
        <v>0</v>
      </c>
      <c r="M1458" s="1">
        <f t="shared" si="298"/>
        <v>0</v>
      </c>
      <c r="U1458" s="61"/>
      <c r="AF1458" s="2"/>
      <c r="AG1458" s="2"/>
      <c r="AH1458" s="2"/>
    </row>
    <row r="1459" spans="1:34" x14ac:dyDescent="0.3">
      <c r="A1459" s="1">
        <f t="shared" si="286"/>
        <v>0</v>
      </c>
      <c r="B1459" s="1">
        <f t="shared" si="287"/>
        <v>0</v>
      </c>
      <c r="C1459" s="1">
        <f t="shared" si="288"/>
        <v>0</v>
      </c>
      <c r="D1459" s="1">
        <f t="shared" si="289"/>
        <v>0</v>
      </c>
      <c r="E1459" s="1">
        <f t="shared" si="290"/>
        <v>0</v>
      </c>
      <c r="F1459" s="1">
        <f t="shared" si="291"/>
        <v>0</v>
      </c>
      <c r="G1459" s="1">
        <f t="shared" si="292"/>
        <v>0</v>
      </c>
      <c r="H1459" s="1">
        <f t="shared" si="293"/>
        <v>0</v>
      </c>
      <c r="I1459" s="1">
        <f t="shared" si="294"/>
        <v>0</v>
      </c>
      <c r="J1459" s="1">
        <f t="shared" si="295"/>
        <v>0</v>
      </c>
      <c r="K1459" s="1">
        <f t="shared" si="296"/>
        <v>0</v>
      </c>
      <c r="L1459" s="1">
        <f t="shared" si="297"/>
        <v>0</v>
      </c>
      <c r="M1459" s="1">
        <f t="shared" si="298"/>
        <v>0</v>
      </c>
      <c r="U1459" s="61"/>
      <c r="AF1459" s="2"/>
      <c r="AG1459" s="2"/>
      <c r="AH1459" s="2"/>
    </row>
    <row r="1460" spans="1:34" x14ac:dyDescent="0.3">
      <c r="A1460" s="1">
        <f t="shared" si="286"/>
        <v>0</v>
      </c>
      <c r="B1460" s="1">
        <f t="shared" si="287"/>
        <v>0</v>
      </c>
      <c r="C1460" s="1">
        <f t="shared" si="288"/>
        <v>0</v>
      </c>
      <c r="D1460" s="1">
        <f t="shared" si="289"/>
        <v>0</v>
      </c>
      <c r="E1460" s="1">
        <f t="shared" si="290"/>
        <v>0</v>
      </c>
      <c r="F1460" s="1">
        <f t="shared" si="291"/>
        <v>0</v>
      </c>
      <c r="G1460" s="1">
        <f t="shared" si="292"/>
        <v>0</v>
      </c>
      <c r="H1460" s="1">
        <f t="shared" si="293"/>
        <v>0</v>
      </c>
      <c r="I1460" s="1">
        <f t="shared" si="294"/>
        <v>0</v>
      </c>
      <c r="J1460" s="1">
        <f t="shared" si="295"/>
        <v>0</v>
      </c>
      <c r="K1460" s="1">
        <f t="shared" si="296"/>
        <v>0</v>
      </c>
      <c r="L1460" s="1">
        <f t="shared" si="297"/>
        <v>0</v>
      </c>
      <c r="M1460" s="1">
        <f t="shared" si="298"/>
        <v>0</v>
      </c>
      <c r="U1460" s="61"/>
      <c r="AF1460" s="2"/>
      <c r="AG1460" s="2"/>
      <c r="AH1460" s="2"/>
    </row>
    <row r="1461" spans="1:34" x14ac:dyDescent="0.3">
      <c r="A1461" s="1">
        <f t="shared" si="286"/>
        <v>0</v>
      </c>
      <c r="B1461" s="1">
        <f t="shared" si="287"/>
        <v>0</v>
      </c>
      <c r="C1461" s="1">
        <f t="shared" si="288"/>
        <v>0</v>
      </c>
      <c r="D1461" s="1">
        <f t="shared" si="289"/>
        <v>0</v>
      </c>
      <c r="E1461" s="1">
        <f t="shared" si="290"/>
        <v>0</v>
      </c>
      <c r="F1461" s="1">
        <f t="shared" si="291"/>
        <v>0</v>
      </c>
      <c r="G1461" s="1">
        <f t="shared" si="292"/>
        <v>0</v>
      </c>
      <c r="H1461" s="1">
        <f t="shared" si="293"/>
        <v>0</v>
      </c>
      <c r="I1461" s="1">
        <f t="shared" si="294"/>
        <v>0</v>
      </c>
      <c r="J1461" s="1">
        <f t="shared" si="295"/>
        <v>0</v>
      </c>
      <c r="K1461" s="1">
        <f t="shared" si="296"/>
        <v>0</v>
      </c>
      <c r="L1461" s="1">
        <f t="shared" si="297"/>
        <v>0</v>
      </c>
      <c r="M1461" s="1">
        <f t="shared" si="298"/>
        <v>0</v>
      </c>
      <c r="U1461" s="61"/>
      <c r="AF1461" s="2"/>
      <c r="AG1461" s="2"/>
      <c r="AH1461" s="2"/>
    </row>
    <row r="1462" spans="1:34" x14ac:dyDescent="0.3">
      <c r="A1462" s="1">
        <f t="shared" si="286"/>
        <v>0</v>
      </c>
      <c r="B1462" s="1">
        <f t="shared" si="287"/>
        <v>0</v>
      </c>
      <c r="C1462" s="1">
        <f t="shared" si="288"/>
        <v>0</v>
      </c>
      <c r="D1462" s="1">
        <f t="shared" si="289"/>
        <v>0</v>
      </c>
      <c r="E1462" s="1">
        <f t="shared" si="290"/>
        <v>0</v>
      </c>
      <c r="F1462" s="1">
        <f t="shared" si="291"/>
        <v>0</v>
      </c>
      <c r="G1462" s="1">
        <f t="shared" si="292"/>
        <v>0</v>
      </c>
      <c r="H1462" s="1">
        <f t="shared" si="293"/>
        <v>0</v>
      </c>
      <c r="I1462" s="1">
        <f t="shared" si="294"/>
        <v>0</v>
      </c>
      <c r="J1462" s="1">
        <f t="shared" si="295"/>
        <v>0</v>
      </c>
      <c r="K1462" s="1">
        <f t="shared" si="296"/>
        <v>0</v>
      </c>
      <c r="L1462" s="1">
        <f t="shared" si="297"/>
        <v>0</v>
      </c>
      <c r="M1462" s="1">
        <f t="shared" si="298"/>
        <v>0</v>
      </c>
      <c r="U1462" s="61"/>
      <c r="AF1462" s="2"/>
      <c r="AG1462" s="2"/>
      <c r="AH1462" s="2"/>
    </row>
    <row r="1463" spans="1:34" x14ac:dyDescent="0.3">
      <c r="A1463" s="1">
        <f t="shared" si="286"/>
        <v>0</v>
      </c>
      <c r="B1463" s="1">
        <f t="shared" si="287"/>
        <v>0</v>
      </c>
      <c r="C1463" s="1">
        <f t="shared" si="288"/>
        <v>0</v>
      </c>
      <c r="D1463" s="1">
        <f t="shared" si="289"/>
        <v>0</v>
      </c>
      <c r="E1463" s="1">
        <f t="shared" si="290"/>
        <v>0</v>
      </c>
      <c r="F1463" s="1">
        <f t="shared" si="291"/>
        <v>0</v>
      </c>
      <c r="G1463" s="1">
        <f t="shared" si="292"/>
        <v>0</v>
      </c>
      <c r="H1463" s="1">
        <f t="shared" si="293"/>
        <v>0</v>
      </c>
      <c r="I1463" s="1">
        <f t="shared" si="294"/>
        <v>0</v>
      </c>
      <c r="J1463" s="1">
        <f t="shared" si="295"/>
        <v>0</v>
      </c>
      <c r="K1463" s="1">
        <f t="shared" si="296"/>
        <v>0</v>
      </c>
      <c r="L1463" s="1">
        <f t="shared" si="297"/>
        <v>0</v>
      </c>
      <c r="M1463" s="1">
        <f t="shared" si="298"/>
        <v>0</v>
      </c>
      <c r="U1463" s="61"/>
      <c r="AF1463" s="2"/>
      <c r="AG1463" s="2"/>
      <c r="AH1463" s="2"/>
    </row>
    <row r="1464" spans="1:34" x14ac:dyDescent="0.3">
      <c r="A1464" s="1">
        <f t="shared" si="286"/>
        <v>0</v>
      </c>
      <c r="B1464" s="1">
        <f t="shared" si="287"/>
        <v>0</v>
      </c>
      <c r="C1464" s="1">
        <f t="shared" si="288"/>
        <v>0</v>
      </c>
      <c r="D1464" s="1">
        <f t="shared" si="289"/>
        <v>0</v>
      </c>
      <c r="E1464" s="1">
        <f t="shared" si="290"/>
        <v>0</v>
      </c>
      <c r="F1464" s="1">
        <f t="shared" si="291"/>
        <v>0</v>
      </c>
      <c r="G1464" s="1">
        <f t="shared" si="292"/>
        <v>0</v>
      </c>
      <c r="H1464" s="1">
        <f t="shared" si="293"/>
        <v>0</v>
      </c>
      <c r="I1464" s="1">
        <f t="shared" si="294"/>
        <v>0</v>
      </c>
      <c r="J1464" s="1">
        <f t="shared" si="295"/>
        <v>0</v>
      </c>
      <c r="K1464" s="1">
        <f t="shared" si="296"/>
        <v>0</v>
      </c>
      <c r="L1464" s="1">
        <f t="shared" si="297"/>
        <v>0</v>
      </c>
      <c r="M1464" s="1">
        <f t="shared" si="298"/>
        <v>0</v>
      </c>
      <c r="U1464" s="61"/>
      <c r="AF1464" s="2"/>
      <c r="AG1464" s="2"/>
      <c r="AH1464" s="2"/>
    </row>
    <row r="1465" spans="1:34" x14ac:dyDescent="0.3">
      <c r="A1465" s="1">
        <f t="shared" si="286"/>
        <v>0</v>
      </c>
      <c r="B1465" s="1">
        <f t="shared" si="287"/>
        <v>0</v>
      </c>
      <c r="C1465" s="1">
        <f t="shared" si="288"/>
        <v>0</v>
      </c>
      <c r="D1465" s="1">
        <f t="shared" si="289"/>
        <v>0</v>
      </c>
      <c r="E1465" s="1">
        <f t="shared" si="290"/>
        <v>0</v>
      </c>
      <c r="F1465" s="1">
        <f t="shared" si="291"/>
        <v>0</v>
      </c>
      <c r="G1465" s="1">
        <f t="shared" si="292"/>
        <v>0</v>
      </c>
      <c r="H1465" s="1">
        <f t="shared" si="293"/>
        <v>0</v>
      </c>
      <c r="I1465" s="1">
        <f t="shared" si="294"/>
        <v>0</v>
      </c>
      <c r="J1465" s="1">
        <f t="shared" si="295"/>
        <v>0</v>
      </c>
      <c r="K1465" s="1">
        <f t="shared" si="296"/>
        <v>0</v>
      </c>
      <c r="L1465" s="1">
        <f t="shared" si="297"/>
        <v>0</v>
      </c>
      <c r="M1465" s="1">
        <f t="shared" si="298"/>
        <v>0</v>
      </c>
      <c r="U1465" s="61"/>
      <c r="AF1465" s="2"/>
      <c r="AG1465" s="2"/>
      <c r="AH1465" s="2"/>
    </row>
    <row r="1466" spans="1:34" x14ac:dyDescent="0.3">
      <c r="A1466" s="1">
        <f t="shared" si="286"/>
        <v>0</v>
      </c>
      <c r="B1466" s="1">
        <f t="shared" si="287"/>
        <v>0</v>
      </c>
      <c r="C1466" s="1">
        <f t="shared" si="288"/>
        <v>0</v>
      </c>
      <c r="D1466" s="1">
        <f t="shared" si="289"/>
        <v>0</v>
      </c>
      <c r="E1466" s="1">
        <f t="shared" si="290"/>
        <v>0</v>
      </c>
      <c r="F1466" s="1">
        <f t="shared" si="291"/>
        <v>0</v>
      </c>
      <c r="G1466" s="1">
        <f t="shared" si="292"/>
        <v>0</v>
      </c>
      <c r="H1466" s="1">
        <f t="shared" si="293"/>
        <v>0</v>
      </c>
      <c r="I1466" s="1">
        <f t="shared" si="294"/>
        <v>0</v>
      </c>
      <c r="J1466" s="1">
        <f t="shared" si="295"/>
        <v>0</v>
      </c>
      <c r="K1466" s="1">
        <f t="shared" si="296"/>
        <v>0</v>
      </c>
      <c r="L1466" s="1">
        <f t="shared" si="297"/>
        <v>0</v>
      </c>
      <c r="M1466" s="1">
        <f t="shared" si="298"/>
        <v>0</v>
      </c>
      <c r="U1466" s="61"/>
      <c r="AF1466" s="2"/>
      <c r="AG1466" s="2"/>
      <c r="AH1466" s="2"/>
    </row>
    <row r="1467" spans="1:34" x14ac:dyDescent="0.3">
      <c r="A1467" s="1">
        <f t="shared" si="286"/>
        <v>0</v>
      </c>
      <c r="B1467" s="1">
        <f t="shared" si="287"/>
        <v>0</v>
      </c>
      <c r="C1467" s="1">
        <f t="shared" si="288"/>
        <v>0</v>
      </c>
      <c r="D1467" s="1">
        <f t="shared" si="289"/>
        <v>0</v>
      </c>
      <c r="E1467" s="1">
        <f t="shared" si="290"/>
        <v>0</v>
      </c>
      <c r="F1467" s="1">
        <f t="shared" si="291"/>
        <v>0</v>
      </c>
      <c r="G1467" s="1">
        <f t="shared" si="292"/>
        <v>0</v>
      </c>
      <c r="H1467" s="1">
        <f t="shared" si="293"/>
        <v>0</v>
      </c>
      <c r="I1467" s="1">
        <f t="shared" si="294"/>
        <v>0</v>
      </c>
      <c r="J1467" s="1">
        <f t="shared" si="295"/>
        <v>0</v>
      </c>
      <c r="K1467" s="1">
        <f t="shared" si="296"/>
        <v>0</v>
      </c>
      <c r="L1467" s="1">
        <f t="shared" si="297"/>
        <v>0</v>
      </c>
      <c r="M1467" s="1">
        <f t="shared" si="298"/>
        <v>0</v>
      </c>
      <c r="U1467" s="61"/>
      <c r="AF1467" s="2"/>
      <c r="AG1467" s="2"/>
      <c r="AH1467" s="2"/>
    </row>
    <row r="1468" spans="1:34" x14ac:dyDescent="0.3">
      <c r="A1468" s="1">
        <f t="shared" si="286"/>
        <v>0</v>
      </c>
      <c r="B1468" s="1">
        <f t="shared" si="287"/>
        <v>0</v>
      </c>
      <c r="C1468" s="1">
        <f t="shared" si="288"/>
        <v>0</v>
      </c>
      <c r="D1468" s="1">
        <f t="shared" si="289"/>
        <v>0</v>
      </c>
      <c r="E1468" s="1">
        <f t="shared" si="290"/>
        <v>0</v>
      </c>
      <c r="F1468" s="1">
        <f t="shared" si="291"/>
        <v>0</v>
      </c>
      <c r="G1468" s="1">
        <f t="shared" si="292"/>
        <v>0</v>
      </c>
      <c r="H1468" s="1">
        <f t="shared" si="293"/>
        <v>0</v>
      </c>
      <c r="I1468" s="1">
        <f t="shared" si="294"/>
        <v>0</v>
      </c>
      <c r="J1468" s="1">
        <f t="shared" si="295"/>
        <v>0</v>
      </c>
      <c r="K1468" s="1">
        <f t="shared" si="296"/>
        <v>0</v>
      </c>
      <c r="L1468" s="1">
        <f t="shared" si="297"/>
        <v>0</v>
      </c>
      <c r="M1468" s="1">
        <f t="shared" si="298"/>
        <v>0</v>
      </c>
      <c r="U1468" s="61"/>
      <c r="AF1468" s="2"/>
      <c r="AG1468" s="2"/>
      <c r="AH1468" s="2"/>
    </row>
    <row r="1469" spans="1:34" x14ac:dyDescent="0.3">
      <c r="A1469" s="1">
        <f t="shared" si="286"/>
        <v>0</v>
      </c>
      <c r="B1469" s="1">
        <f t="shared" si="287"/>
        <v>0</v>
      </c>
      <c r="C1469" s="1">
        <f t="shared" si="288"/>
        <v>0</v>
      </c>
      <c r="D1469" s="1">
        <f t="shared" si="289"/>
        <v>0</v>
      </c>
      <c r="E1469" s="1">
        <f t="shared" si="290"/>
        <v>0</v>
      </c>
      <c r="F1469" s="1">
        <f t="shared" si="291"/>
        <v>0</v>
      </c>
      <c r="G1469" s="1">
        <f t="shared" si="292"/>
        <v>0</v>
      </c>
      <c r="H1469" s="1">
        <f t="shared" si="293"/>
        <v>0</v>
      </c>
      <c r="I1469" s="1">
        <f t="shared" si="294"/>
        <v>0</v>
      </c>
      <c r="J1469" s="1">
        <f t="shared" si="295"/>
        <v>0</v>
      </c>
      <c r="K1469" s="1">
        <f t="shared" si="296"/>
        <v>0</v>
      </c>
      <c r="L1469" s="1">
        <f t="shared" si="297"/>
        <v>0</v>
      </c>
      <c r="M1469" s="1">
        <f t="shared" si="298"/>
        <v>0</v>
      </c>
      <c r="U1469" s="61"/>
      <c r="AF1469" s="2"/>
      <c r="AG1469" s="2"/>
      <c r="AH1469" s="2"/>
    </row>
    <row r="1470" spans="1:34" x14ac:dyDescent="0.3">
      <c r="A1470" s="1">
        <f t="shared" si="286"/>
        <v>0</v>
      </c>
      <c r="B1470" s="1">
        <f t="shared" si="287"/>
        <v>0</v>
      </c>
      <c r="C1470" s="1">
        <f t="shared" si="288"/>
        <v>0</v>
      </c>
      <c r="D1470" s="1">
        <f t="shared" si="289"/>
        <v>0</v>
      </c>
      <c r="E1470" s="1">
        <f t="shared" si="290"/>
        <v>0</v>
      </c>
      <c r="F1470" s="1">
        <f t="shared" si="291"/>
        <v>0</v>
      </c>
      <c r="G1470" s="1">
        <f t="shared" si="292"/>
        <v>0</v>
      </c>
      <c r="H1470" s="1">
        <f t="shared" si="293"/>
        <v>0</v>
      </c>
      <c r="I1470" s="1">
        <f t="shared" si="294"/>
        <v>0</v>
      </c>
      <c r="J1470" s="1">
        <f t="shared" si="295"/>
        <v>0</v>
      </c>
      <c r="K1470" s="1">
        <f t="shared" si="296"/>
        <v>0</v>
      </c>
      <c r="L1470" s="1">
        <f t="shared" si="297"/>
        <v>0</v>
      </c>
      <c r="M1470" s="1">
        <f t="shared" si="298"/>
        <v>0</v>
      </c>
      <c r="U1470" s="61"/>
      <c r="AF1470" s="2"/>
      <c r="AG1470" s="2"/>
      <c r="AH1470" s="2"/>
    </row>
    <row r="1471" spans="1:34" x14ac:dyDescent="0.3">
      <c r="A1471" s="1">
        <f t="shared" si="286"/>
        <v>0</v>
      </c>
      <c r="B1471" s="1">
        <f t="shared" si="287"/>
        <v>0</v>
      </c>
      <c r="C1471" s="1">
        <f t="shared" si="288"/>
        <v>0</v>
      </c>
      <c r="D1471" s="1">
        <f t="shared" si="289"/>
        <v>0</v>
      </c>
      <c r="E1471" s="1">
        <f t="shared" si="290"/>
        <v>0</v>
      </c>
      <c r="F1471" s="1">
        <f t="shared" si="291"/>
        <v>0</v>
      </c>
      <c r="G1471" s="1">
        <f t="shared" si="292"/>
        <v>0</v>
      </c>
      <c r="H1471" s="1">
        <f t="shared" si="293"/>
        <v>0</v>
      </c>
      <c r="I1471" s="1">
        <f t="shared" si="294"/>
        <v>0</v>
      </c>
      <c r="J1471" s="1">
        <f t="shared" si="295"/>
        <v>0</v>
      </c>
      <c r="K1471" s="1">
        <f t="shared" si="296"/>
        <v>0</v>
      </c>
      <c r="L1471" s="1">
        <f t="shared" si="297"/>
        <v>0</v>
      </c>
      <c r="M1471" s="1">
        <f t="shared" si="298"/>
        <v>0</v>
      </c>
      <c r="U1471" s="61"/>
      <c r="AF1471" s="2"/>
      <c r="AG1471" s="2"/>
      <c r="AH1471" s="2"/>
    </row>
    <row r="1472" spans="1:34" x14ac:dyDescent="0.3">
      <c r="A1472" s="1">
        <f t="shared" si="286"/>
        <v>0</v>
      </c>
      <c r="B1472" s="1">
        <f t="shared" si="287"/>
        <v>0</v>
      </c>
      <c r="C1472" s="1">
        <f t="shared" si="288"/>
        <v>0</v>
      </c>
      <c r="D1472" s="1">
        <f t="shared" si="289"/>
        <v>0</v>
      </c>
      <c r="E1472" s="1">
        <f t="shared" si="290"/>
        <v>0</v>
      </c>
      <c r="F1472" s="1">
        <f t="shared" si="291"/>
        <v>0</v>
      </c>
      <c r="G1472" s="1">
        <f t="shared" si="292"/>
        <v>0</v>
      </c>
      <c r="H1472" s="1">
        <f t="shared" si="293"/>
        <v>0</v>
      </c>
      <c r="I1472" s="1">
        <f t="shared" si="294"/>
        <v>0</v>
      </c>
      <c r="J1472" s="1">
        <f t="shared" si="295"/>
        <v>0</v>
      </c>
      <c r="K1472" s="1">
        <f t="shared" si="296"/>
        <v>0</v>
      </c>
      <c r="L1472" s="1">
        <f t="shared" si="297"/>
        <v>0</v>
      </c>
      <c r="M1472" s="1">
        <f t="shared" si="298"/>
        <v>0</v>
      </c>
      <c r="U1472" s="61"/>
      <c r="AF1472" s="2"/>
      <c r="AG1472" s="2"/>
      <c r="AH1472" s="2"/>
    </row>
    <row r="1473" spans="1:34" x14ac:dyDescent="0.3">
      <c r="A1473" s="1">
        <f t="shared" si="286"/>
        <v>0</v>
      </c>
      <c r="B1473" s="1">
        <f t="shared" si="287"/>
        <v>0</v>
      </c>
      <c r="C1473" s="1">
        <f t="shared" si="288"/>
        <v>0</v>
      </c>
      <c r="D1473" s="1">
        <f t="shared" si="289"/>
        <v>0</v>
      </c>
      <c r="E1473" s="1">
        <f t="shared" si="290"/>
        <v>0</v>
      </c>
      <c r="F1473" s="1">
        <f t="shared" si="291"/>
        <v>0</v>
      </c>
      <c r="G1473" s="1">
        <f t="shared" si="292"/>
        <v>0</v>
      </c>
      <c r="H1473" s="1">
        <f t="shared" si="293"/>
        <v>0</v>
      </c>
      <c r="I1473" s="1">
        <f t="shared" si="294"/>
        <v>0</v>
      </c>
      <c r="J1473" s="1">
        <f t="shared" si="295"/>
        <v>0</v>
      </c>
      <c r="K1473" s="1">
        <f t="shared" si="296"/>
        <v>0</v>
      </c>
      <c r="L1473" s="1">
        <f t="shared" si="297"/>
        <v>0</v>
      </c>
      <c r="M1473" s="1">
        <f t="shared" si="298"/>
        <v>0</v>
      </c>
      <c r="U1473" s="61"/>
      <c r="AF1473" s="2"/>
      <c r="AG1473" s="2"/>
      <c r="AH1473" s="2"/>
    </row>
    <row r="1474" spans="1:34" x14ac:dyDescent="0.3">
      <c r="A1474" s="1">
        <f t="shared" si="286"/>
        <v>0</v>
      </c>
      <c r="B1474" s="1">
        <f t="shared" si="287"/>
        <v>0</v>
      </c>
      <c r="C1474" s="1">
        <f t="shared" si="288"/>
        <v>0</v>
      </c>
      <c r="D1474" s="1">
        <f t="shared" si="289"/>
        <v>0</v>
      </c>
      <c r="E1474" s="1">
        <f t="shared" si="290"/>
        <v>0</v>
      </c>
      <c r="F1474" s="1">
        <f t="shared" si="291"/>
        <v>0</v>
      </c>
      <c r="G1474" s="1">
        <f t="shared" si="292"/>
        <v>0</v>
      </c>
      <c r="H1474" s="1">
        <f t="shared" si="293"/>
        <v>0</v>
      </c>
      <c r="I1474" s="1">
        <f t="shared" si="294"/>
        <v>0</v>
      </c>
      <c r="J1474" s="1">
        <f t="shared" si="295"/>
        <v>0</v>
      </c>
      <c r="K1474" s="1">
        <f t="shared" si="296"/>
        <v>0</v>
      </c>
      <c r="L1474" s="1">
        <f t="shared" si="297"/>
        <v>0</v>
      </c>
      <c r="M1474" s="1">
        <f t="shared" si="298"/>
        <v>0</v>
      </c>
      <c r="U1474" s="61"/>
      <c r="AF1474" s="2"/>
      <c r="AG1474" s="2"/>
      <c r="AH1474" s="2"/>
    </row>
    <row r="1475" spans="1:34" x14ac:dyDescent="0.3">
      <c r="A1475" s="1">
        <f t="shared" si="286"/>
        <v>0</v>
      </c>
      <c r="B1475" s="1">
        <f t="shared" si="287"/>
        <v>0</v>
      </c>
      <c r="C1475" s="1">
        <f t="shared" si="288"/>
        <v>0</v>
      </c>
      <c r="D1475" s="1">
        <f t="shared" si="289"/>
        <v>0</v>
      </c>
      <c r="E1475" s="1">
        <f t="shared" si="290"/>
        <v>0</v>
      </c>
      <c r="F1475" s="1">
        <f t="shared" si="291"/>
        <v>0</v>
      </c>
      <c r="G1475" s="1">
        <f t="shared" si="292"/>
        <v>0</v>
      </c>
      <c r="H1475" s="1">
        <f t="shared" si="293"/>
        <v>0</v>
      </c>
      <c r="I1475" s="1">
        <f t="shared" si="294"/>
        <v>0</v>
      </c>
      <c r="J1475" s="1">
        <f t="shared" si="295"/>
        <v>0</v>
      </c>
      <c r="K1475" s="1">
        <f t="shared" si="296"/>
        <v>0</v>
      </c>
      <c r="L1475" s="1">
        <f t="shared" si="297"/>
        <v>0</v>
      </c>
      <c r="M1475" s="1">
        <f t="shared" si="298"/>
        <v>0</v>
      </c>
      <c r="U1475" s="61"/>
      <c r="AF1475" s="2"/>
      <c r="AG1475" s="2"/>
      <c r="AH1475" s="2"/>
    </row>
    <row r="1476" spans="1:34" x14ac:dyDescent="0.3">
      <c r="A1476" s="1">
        <f t="shared" si="286"/>
        <v>0</v>
      </c>
      <c r="B1476" s="1">
        <f t="shared" si="287"/>
        <v>0</v>
      </c>
      <c r="C1476" s="1">
        <f t="shared" si="288"/>
        <v>0</v>
      </c>
      <c r="D1476" s="1">
        <f t="shared" si="289"/>
        <v>0</v>
      </c>
      <c r="E1476" s="1">
        <f t="shared" si="290"/>
        <v>0</v>
      </c>
      <c r="F1476" s="1">
        <f t="shared" si="291"/>
        <v>0</v>
      </c>
      <c r="G1476" s="1">
        <f t="shared" si="292"/>
        <v>0</v>
      </c>
      <c r="H1476" s="1">
        <f t="shared" si="293"/>
        <v>0</v>
      </c>
      <c r="I1476" s="1">
        <f t="shared" si="294"/>
        <v>0</v>
      </c>
      <c r="J1476" s="1">
        <f t="shared" si="295"/>
        <v>0</v>
      </c>
      <c r="K1476" s="1">
        <f t="shared" si="296"/>
        <v>0</v>
      </c>
      <c r="L1476" s="1">
        <f t="shared" si="297"/>
        <v>0</v>
      </c>
      <c r="M1476" s="1">
        <f t="shared" si="298"/>
        <v>0</v>
      </c>
      <c r="U1476" s="61"/>
      <c r="AF1476" s="2"/>
      <c r="AG1476" s="2"/>
      <c r="AH1476" s="2"/>
    </row>
    <row r="1477" spans="1:34" x14ac:dyDescent="0.3">
      <c r="A1477" s="1">
        <f t="shared" ref="A1477:A1540" si="299">Permittee_Name</f>
        <v>0</v>
      </c>
      <c r="B1477" s="1">
        <f t="shared" ref="B1477:B1540" si="300">FWS_Permit_Number</f>
        <v>0</v>
      </c>
      <c r="C1477" s="1">
        <f t="shared" ref="C1477:C1540" si="301">Project_Type_Transfer</f>
        <v>0</v>
      </c>
      <c r="D1477" s="1">
        <f t="shared" ref="D1477:D1540" si="302">ProjectType_Other</f>
        <v>0</v>
      </c>
      <c r="E1477" s="1">
        <f t="shared" ref="E1477:E1540" si="303">Description</f>
        <v>0</v>
      </c>
      <c r="F1477" s="1">
        <f t="shared" ref="F1477:F1540" si="304">Primary_Contact_Name</f>
        <v>0</v>
      </c>
      <c r="G1477" s="1">
        <f t="shared" ref="G1477:G1540" si="305">Project_Contact_Last_Name</f>
        <v>0</v>
      </c>
      <c r="H1477" s="1">
        <f t="shared" ref="H1477:H1540" si="306">Project_Contact_Title</f>
        <v>0</v>
      </c>
      <c r="I1477" s="1">
        <f t="shared" ref="I1477:I1540" si="307">Project_Contact_Affiliation</f>
        <v>0</v>
      </c>
      <c r="J1477" s="1">
        <f t="shared" ref="J1477:J1540" si="308">Project_Contact_Business_Email_Address</f>
        <v>0</v>
      </c>
      <c r="K1477" s="1">
        <f t="shared" ref="K1477:K1540" si="309">Primary_Contact_Phone</f>
        <v>0</v>
      </c>
      <c r="L1477" s="1">
        <f t="shared" ref="L1477:L1540" si="310">ProprietaryYesNo</f>
        <v>0</v>
      </c>
      <c r="M1477" s="1">
        <f t="shared" ref="M1477:M1540" si="311">Proprietary_Description</f>
        <v>0</v>
      </c>
      <c r="U1477" s="61"/>
      <c r="AF1477" s="2"/>
      <c r="AG1477" s="2"/>
      <c r="AH1477" s="2"/>
    </row>
    <row r="1478" spans="1:34" x14ac:dyDescent="0.3">
      <c r="A1478" s="1">
        <f t="shared" si="299"/>
        <v>0</v>
      </c>
      <c r="B1478" s="1">
        <f t="shared" si="300"/>
        <v>0</v>
      </c>
      <c r="C1478" s="1">
        <f t="shared" si="301"/>
        <v>0</v>
      </c>
      <c r="D1478" s="1">
        <f t="shared" si="302"/>
        <v>0</v>
      </c>
      <c r="E1478" s="1">
        <f t="shared" si="303"/>
        <v>0</v>
      </c>
      <c r="F1478" s="1">
        <f t="shared" si="304"/>
        <v>0</v>
      </c>
      <c r="G1478" s="1">
        <f t="shared" si="305"/>
        <v>0</v>
      </c>
      <c r="H1478" s="1">
        <f t="shared" si="306"/>
        <v>0</v>
      </c>
      <c r="I1478" s="1">
        <f t="shared" si="307"/>
        <v>0</v>
      </c>
      <c r="J1478" s="1">
        <f t="shared" si="308"/>
        <v>0</v>
      </c>
      <c r="K1478" s="1">
        <f t="shared" si="309"/>
        <v>0</v>
      </c>
      <c r="L1478" s="1">
        <f t="shared" si="310"/>
        <v>0</v>
      </c>
      <c r="M1478" s="1">
        <f t="shared" si="311"/>
        <v>0</v>
      </c>
      <c r="U1478" s="61"/>
      <c r="AF1478" s="2"/>
      <c r="AG1478" s="2"/>
      <c r="AH1478" s="2"/>
    </row>
    <row r="1479" spans="1:34" x14ac:dyDescent="0.3">
      <c r="A1479" s="1">
        <f t="shared" si="299"/>
        <v>0</v>
      </c>
      <c r="B1479" s="1">
        <f t="shared" si="300"/>
        <v>0</v>
      </c>
      <c r="C1479" s="1">
        <f t="shared" si="301"/>
        <v>0</v>
      </c>
      <c r="D1479" s="1">
        <f t="shared" si="302"/>
        <v>0</v>
      </c>
      <c r="E1479" s="1">
        <f t="shared" si="303"/>
        <v>0</v>
      </c>
      <c r="F1479" s="1">
        <f t="shared" si="304"/>
        <v>0</v>
      </c>
      <c r="G1479" s="1">
        <f t="shared" si="305"/>
        <v>0</v>
      </c>
      <c r="H1479" s="1">
        <f t="shared" si="306"/>
        <v>0</v>
      </c>
      <c r="I1479" s="1">
        <f t="shared" si="307"/>
        <v>0</v>
      </c>
      <c r="J1479" s="1">
        <f t="shared" si="308"/>
        <v>0</v>
      </c>
      <c r="K1479" s="1">
        <f t="shared" si="309"/>
        <v>0</v>
      </c>
      <c r="L1479" s="1">
        <f t="shared" si="310"/>
        <v>0</v>
      </c>
      <c r="M1479" s="1">
        <f t="shared" si="311"/>
        <v>0</v>
      </c>
      <c r="U1479" s="61"/>
      <c r="AF1479" s="2"/>
      <c r="AG1479" s="2"/>
      <c r="AH1479" s="2"/>
    </row>
    <row r="1480" spans="1:34" x14ac:dyDescent="0.3">
      <c r="A1480" s="1">
        <f t="shared" si="299"/>
        <v>0</v>
      </c>
      <c r="B1480" s="1">
        <f t="shared" si="300"/>
        <v>0</v>
      </c>
      <c r="C1480" s="1">
        <f t="shared" si="301"/>
        <v>0</v>
      </c>
      <c r="D1480" s="1">
        <f t="shared" si="302"/>
        <v>0</v>
      </c>
      <c r="E1480" s="1">
        <f t="shared" si="303"/>
        <v>0</v>
      </c>
      <c r="F1480" s="1">
        <f t="shared" si="304"/>
        <v>0</v>
      </c>
      <c r="G1480" s="1">
        <f t="shared" si="305"/>
        <v>0</v>
      </c>
      <c r="H1480" s="1">
        <f t="shared" si="306"/>
        <v>0</v>
      </c>
      <c r="I1480" s="1">
        <f t="shared" si="307"/>
        <v>0</v>
      </c>
      <c r="J1480" s="1">
        <f t="shared" si="308"/>
        <v>0</v>
      </c>
      <c r="K1480" s="1">
        <f t="shared" si="309"/>
        <v>0</v>
      </c>
      <c r="L1480" s="1">
        <f t="shared" si="310"/>
        <v>0</v>
      </c>
      <c r="M1480" s="1">
        <f t="shared" si="311"/>
        <v>0</v>
      </c>
      <c r="U1480" s="61"/>
      <c r="AF1480" s="2"/>
      <c r="AG1480" s="2"/>
      <c r="AH1480" s="2"/>
    </row>
    <row r="1481" spans="1:34" x14ac:dyDescent="0.3">
      <c r="A1481" s="1">
        <f t="shared" si="299"/>
        <v>0</v>
      </c>
      <c r="B1481" s="1">
        <f t="shared" si="300"/>
        <v>0</v>
      </c>
      <c r="C1481" s="1">
        <f t="shared" si="301"/>
        <v>0</v>
      </c>
      <c r="D1481" s="1">
        <f t="shared" si="302"/>
        <v>0</v>
      </c>
      <c r="E1481" s="1">
        <f t="shared" si="303"/>
        <v>0</v>
      </c>
      <c r="F1481" s="1">
        <f t="shared" si="304"/>
        <v>0</v>
      </c>
      <c r="G1481" s="1">
        <f t="shared" si="305"/>
        <v>0</v>
      </c>
      <c r="H1481" s="1">
        <f t="shared" si="306"/>
        <v>0</v>
      </c>
      <c r="I1481" s="1">
        <f t="shared" si="307"/>
        <v>0</v>
      </c>
      <c r="J1481" s="1">
        <f t="shared" si="308"/>
        <v>0</v>
      </c>
      <c r="K1481" s="1">
        <f t="shared" si="309"/>
        <v>0</v>
      </c>
      <c r="L1481" s="1">
        <f t="shared" si="310"/>
        <v>0</v>
      </c>
      <c r="M1481" s="1">
        <f t="shared" si="311"/>
        <v>0</v>
      </c>
      <c r="U1481" s="61"/>
      <c r="AF1481" s="2"/>
      <c r="AG1481" s="2"/>
      <c r="AH1481" s="2"/>
    </row>
    <row r="1482" spans="1:34" x14ac:dyDescent="0.3">
      <c r="A1482" s="1">
        <f t="shared" si="299"/>
        <v>0</v>
      </c>
      <c r="B1482" s="1">
        <f t="shared" si="300"/>
        <v>0</v>
      </c>
      <c r="C1482" s="1">
        <f t="shared" si="301"/>
        <v>0</v>
      </c>
      <c r="D1482" s="1">
        <f t="shared" si="302"/>
        <v>0</v>
      </c>
      <c r="E1482" s="1">
        <f t="shared" si="303"/>
        <v>0</v>
      </c>
      <c r="F1482" s="1">
        <f t="shared" si="304"/>
        <v>0</v>
      </c>
      <c r="G1482" s="1">
        <f t="shared" si="305"/>
        <v>0</v>
      </c>
      <c r="H1482" s="1">
        <f t="shared" si="306"/>
        <v>0</v>
      </c>
      <c r="I1482" s="1">
        <f t="shared" si="307"/>
        <v>0</v>
      </c>
      <c r="J1482" s="1">
        <f t="shared" si="308"/>
        <v>0</v>
      </c>
      <c r="K1482" s="1">
        <f t="shared" si="309"/>
        <v>0</v>
      </c>
      <c r="L1482" s="1">
        <f t="shared" si="310"/>
        <v>0</v>
      </c>
      <c r="M1482" s="1">
        <f t="shared" si="311"/>
        <v>0</v>
      </c>
      <c r="U1482" s="61"/>
      <c r="AF1482" s="2"/>
      <c r="AG1482" s="2"/>
      <c r="AH1482" s="2"/>
    </row>
    <row r="1483" spans="1:34" x14ac:dyDescent="0.3">
      <c r="A1483" s="1">
        <f t="shared" si="299"/>
        <v>0</v>
      </c>
      <c r="B1483" s="1">
        <f t="shared" si="300"/>
        <v>0</v>
      </c>
      <c r="C1483" s="1">
        <f t="shared" si="301"/>
        <v>0</v>
      </c>
      <c r="D1483" s="1">
        <f t="shared" si="302"/>
        <v>0</v>
      </c>
      <c r="E1483" s="1">
        <f t="shared" si="303"/>
        <v>0</v>
      </c>
      <c r="F1483" s="1">
        <f t="shared" si="304"/>
        <v>0</v>
      </c>
      <c r="G1483" s="1">
        <f t="shared" si="305"/>
        <v>0</v>
      </c>
      <c r="H1483" s="1">
        <f t="shared" si="306"/>
        <v>0</v>
      </c>
      <c r="I1483" s="1">
        <f t="shared" si="307"/>
        <v>0</v>
      </c>
      <c r="J1483" s="1">
        <f t="shared" si="308"/>
        <v>0</v>
      </c>
      <c r="K1483" s="1">
        <f t="shared" si="309"/>
        <v>0</v>
      </c>
      <c r="L1483" s="1">
        <f t="shared" si="310"/>
        <v>0</v>
      </c>
      <c r="M1483" s="1">
        <f t="shared" si="311"/>
        <v>0</v>
      </c>
      <c r="U1483" s="61"/>
      <c r="AF1483" s="2"/>
      <c r="AG1483" s="2"/>
      <c r="AH1483" s="2"/>
    </row>
    <row r="1484" spans="1:34" x14ac:dyDescent="0.3">
      <c r="A1484" s="1">
        <f t="shared" si="299"/>
        <v>0</v>
      </c>
      <c r="B1484" s="1">
        <f t="shared" si="300"/>
        <v>0</v>
      </c>
      <c r="C1484" s="1">
        <f t="shared" si="301"/>
        <v>0</v>
      </c>
      <c r="D1484" s="1">
        <f t="shared" si="302"/>
        <v>0</v>
      </c>
      <c r="E1484" s="1">
        <f t="shared" si="303"/>
        <v>0</v>
      </c>
      <c r="F1484" s="1">
        <f t="shared" si="304"/>
        <v>0</v>
      </c>
      <c r="G1484" s="1">
        <f t="shared" si="305"/>
        <v>0</v>
      </c>
      <c r="H1484" s="1">
        <f t="shared" si="306"/>
        <v>0</v>
      </c>
      <c r="I1484" s="1">
        <f t="shared" si="307"/>
        <v>0</v>
      </c>
      <c r="J1484" s="1">
        <f t="shared" si="308"/>
        <v>0</v>
      </c>
      <c r="K1484" s="1">
        <f t="shared" si="309"/>
        <v>0</v>
      </c>
      <c r="L1484" s="1">
        <f t="shared" si="310"/>
        <v>0</v>
      </c>
      <c r="M1484" s="1">
        <f t="shared" si="311"/>
        <v>0</v>
      </c>
      <c r="U1484" s="61"/>
      <c r="AF1484" s="2"/>
      <c r="AG1484" s="2"/>
      <c r="AH1484" s="2"/>
    </row>
    <row r="1485" spans="1:34" x14ac:dyDescent="0.3">
      <c r="A1485" s="1">
        <f t="shared" si="299"/>
        <v>0</v>
      </c>
      <c r="B1485" s="1">
        <f t="shared" si="300"/>
        <v>0</v>
      </c>
      <c r="C1485" s="1">
        <f t="shared" si="301"/>
        <v>0</v>
      </c>
      <c r="D1485" s="1">
        <f t="shared" si="302"/>
        <v>0</v>
      </c>
      <c r="E1485" s="1">
        <f t="shared" si="303"/>
        <v>0</v>
      </c>
      <c r="F1485" s="1">
        <f t="shared" si="304"/>
        <v>0</v>
      </c>
      <c r="G1485" s="1">
        <f t="shared" si="305"/>
        <v>0</v>
      </c>
      <c r="H1485" s="1">
        <f t="shared" si="306"/>
        <v>0</v>
      </c>
      <c r="I1485" s="1">
        <f t="shared" si="307"/>
        <v>0</v>
      </c>
      <c r="J1485" s="1">
        <f t="shared" si="308"/>
        <v>0</v>
      </c>
      <c r="K1485" s="1">
        <f t="shared" si="309"/>
        <v>0</v>
      </c>
      <c r="L1485" s="1">
        <f t="shared" si="310"/>
        <v>0</v>
      </c>
      <c r="M1485" s="1">
        <f t="shared" si="311"/>
        <v>0</v>
      </c>
      <c r="U1485" s="61"/>
      <c r="AF1485" s="2"/>
      <c r="AG1485" s="2"/>
      <c r="AH1485" s="2"/>
    </row>
    <row r="1486" spans="1:34" x14ac:dyDescent="0.3">
      <c r="A1486" s="1">
        <f t="shared" si="299"/>
        <v>0</v>
      </c>
      <c r="B1486" s="1">
        <f t="shared" si="300"/>
        <v>0</v>
      </c>
      <c r="C1486" s="1">
        <f t="shared" si="301"/>
        <v>0</v>
      </c>
      <c r="D1486" s="1">
        <f t="shared" si="302"/>
        <v>0</v>
      </c>
      <c r="E1486" s="1">
        <f t="shared" si="303"/>
        <v>0</v>
      </c>
      <c r="F1486" s="1">
        <f t="shared" si="304"/>
        <v>0</v>
      </c>
      <c r="G1486" s="1">
        <f t="shared" si="305"/>
        <v>0</v>
      </c>
      <c r="H1486" s="1">
        <f t="shared" si="306"/>
        <v>0</v>
      </c>
      <c r="I1486" s="1">
        <f t="shared" si="307"/>
        <v>0</v>
      </c>
      <c r="J1486" s="1">
        <f t="shared" si="308"/>
        <v>0</v>
      </c>
      <c r="K1486" s="1">
        <f t="shared" si="309"/>
        <v>0</v>
      </c>
      <c r="L1486" s="1">
        <f t="shared" si="310"/>
        <v>0</v>
      </c>
      <c r="M1486" s="1">
        <f t="shared" si="311"/>
        <v>0</v>
      </c>
      <c r="U1486" s="61"/>
      <c r="AF1486" s="2"/>
      <c r="AG1486" s="2"/>
      <c r="AH1486" s="2"/>
    </row>
    <row r="1487" spans="1:34" x14ac:dyDescent="0.3">
      <c r="A1487" s="1">
        <f t="shared" si="299"/>
        <v>0</v>
      </c>
      <c r="B1487" s="1">
        <f t="shared" si="300"/>
        <v>0</v>
      </c>
      <c r="C1487" s="1">
        <f t="shared" si="301"/>
        <v>0</v>
      </c>
      <c r="D1487" s="1">
        <f t="shared" si="302"/>
        <v>0</v>
      </c>
      <c r="E1487" s="1">
        <f t="shared" si="303"/>
        <v>0</v>
      </c>
      <c r="F1487" s="1">
        <f t="shared" si="304"/>
        <v>0</v>
      </c>
      <c r="G1487" s="1">
        <f t="shared" si="305"/>
        <v>0</v>
      </c>
      <c r="H1487" s="1">
        <f t="shared" si="306"/>
        <v>0</v>
      </c>
      <c r="I1487" s="1">
        <f t="shared" si="307"/>
        <v>0</v>
      </c>
      <c r="J1487" s="1">
        <f t="shared" si="308"/>
        <v>0</v>
      </c>
      <c r="K1487" s="1">
        <f t="shared" si="309"/>
        <v>0</v>
      </c>
      <c r="L1487" s="1">
        <f t="shared" si="310"/>
        <v>0</v>
      </c>
      <c r="M1487" s="1">
        <f t="shared" si="311"/>
        <v>0</v>
      </c>
      <c r="U1487" s="61"/>
      <c r="AF1487" s="2"/>
      <c r="AG1487" s="2"/>
      <c r="AH1487" s="2"/>
    </row>
    <row r="1488" spans="1:34" x14ac:dyDescent="0.3">
      <c r="A1488" s="1">
        <f t="shared" si="299"/>
        <v>0</v>
      </c>
      <c r="B1488" s="1">
        <f t="shared" si="300"/>
        <v>0</v>
      </c>
      <c r="C1488" s="1">
        <f t="shared" si="301"/>
        <v>0</v>
      </c>
      <c r="D1488" s="1">
        <f t="shared" si="302"/>
        <v>0</v>
      </c>
      <c r="E1488" s="1">
        <f t="shared" si="303"/>
        <v>0</v>
      </c>
      <c r="F1488" s="1">
        <f t="shared" si="304"/>
        <v>0</v>
      </c>
      <c r="G1488" s="1">
        <f t="shared" si="305"/>
        <v>0</v>
      </c>
      <c r="H1488" s="1">
        <f t="shared" si="306"/>
        <v>0</v>
      </c>
      <c r="I1488" s="1">
        <f t="shared" si="307"/>
        <v>0</v>
      </c>
      <c r="J1488" s="1">
        <f t="shared" si="308"/>
        <v>0</v>
      </c>
      <c r="K1488" s="1">
        <f t="shared" si="309"/>
        <v>0</v>
      </c>
      <c r="L1488" s="1">
        <f t="shared" si="310"/>
        <v>0</v>
      </c>
      <c r="M1488" s="1">
        <f t="shared" si="311"/>
        <v>0</v>
      </c>
      <c r="U1488" s="61"/>
      <c r="AF1488" s="2"/>
      <c r="AG1488" s="2"/>
      <c r="AH1488" s="2"/>
    </row>
    <row r="1489" spans="1:34" x14ac:dyDescent="0.3">
      <c r="A1489" s="1">
        <f t="shared" si="299"/>
        <v>0</v>
      </c>
      <c r="B1489" s="1">
        <f t="shared" si="300"/>
        <v>0</v>
      </c>
      <c r="C1489" s="1">
        <f t="shared" si="301"/>
        <v>0</v>
      </c>
      <c r="D1489" s="1">
        <f t="shared" si="302"/>
        <v>0</v>
      </c>
      <c r="E1489" s="1">
        <f t="shared" si="303"/>
        <v>0</v>
      </c>
      <c r="F1489" s="1">
        <f t="shared" si="304"/>
        <v>0</v>
      </c>
      <c r="G1489" s="1">
        <f t="shared" si="305"/>
        <v>0</v>
      </c>
      <c r="H1489" s="1">
        <f t="shared" si="306"/>
        <v>0</v>
      </c>
      <c r="I1489" s="1">
        <f t="shared" si="307"/>
        <v>0</v>
      </c>
      <c r="J1489" s="1">
        <f t="shared" si="308"/>
        <v>0</v>
      </c>
      <c r="K1489" s="1">
        <f t="shared" si="309"/>
        <v>0</v>
      </c>
      <c r="L1489" s="1">
        <f t="shared" si="310"/>
        <v>0</v>
      </c>
      <c r="M1489" s="1">
        <f t="shared" si="311"/>
        <v>0</v>
      </c>
      <c r="U1489" s="61"/>
      <c r="AF1489" s="2"/>
      <c r="AG1489" s="2"/>
      <c r="AH1489" s="2"/>
    </row>
    <row r="1490" spans="1:34" x14ac:dyDescent="0.3">
      <c r="A1490" s="1">
        <f t="shared" si="299"/>
        <v>0</v>
      </c>
      <c r="B1490" s="1">
        <f t="shared" si="300"/>
        <v>0</v>
      </c>
      <c r="C1490" s="1">
        <f t="shared" si="301"/>
        <v>0</v>
      </c>
      <c r="D1490" s="1">
        <f t="shared" si="302"/>
        <v>0</v>
      </c>
      <c r="E1490" s="1">
        <f t="shared" si="303"/>
        <v>0</v>
      </c>
      <c r="F1490" s="1">
        <f t="shared" si="304"/>
        <v>0</v>
      </c>
      <c r="G1490" s="1">
        <f t="shared" si="305"/>
        <v>0</v>
      </c>
      <c r="H1490" s="1">
        <f t="shared" si="306"/>
        <v>0</v>
      </c>
      <c r="I1490" s="1">
        <f t="shared" si="307"/>
        <v>0</v>
      </c>
      <c r="J1490" s="1">
        <f t="shared" si="308"/>
        <v>0</v>
      </c>
      <c r="K1490" s="1">
        <f t="shared" si="309"/>
        <v>0</v>
      </c>
      <c r="L1490" s="1">
        <f t="shared" si="310"/>
        <v>0</v>
      </c>
      <c r="M1490" s="1">
        <f t="shared" si="311"/>
        <v>0</v>
      </c>
      <c r="U1490" s="61"/>
      <c r="AF1490" s="2"/>
      <c r="AG1490" s="2"/>
      <c r="AH1490" s="2"/>
    </row>
    <row r="1491" spans="1:34" x14ac:dyDescent="0.3">
      <c r="A1491" s="1">
        <f t="shared" si="299"/>
        <v>0</v>
      </c>
      <c r="B1491" s="1">
        <f t="shared" si="300"/>
        <v>0</v>
      </c>
      <c r="C1491" s="1">
        <f t="shared" si="301"/>
        <v>0</v>
      </c>
      <c r="D1491" s="1">
        <f t="shared" si="302"/>
        <v>0</v>
      </c>
      <c r="E1491" s="1">
        <f t="shared" si="303"/>
        <v>0</v>
      </c>
      <c r="F1491" s="1">
        <f t="shared" si="304"/>
        <v>0</v>
      </c>
      <c r="G1491" s="1">
        <f t="shared" si="305"/>
        <v>0</v>
      </c>
      <c r="H1491" s="1">
        <f t="shared" si="306"/>
        <v>0</v>
      </c>
      <c r="I1491" s="1">
        <f t="shared" si="307"/>
        <v>0</v>
      </c>
      <c r="J1491" s="1">
        <f t="shared" si="308"/>
        <v>0</v>
      </c>
      <c r="K1491" s="1">
        <f t="shared" si="309"/>
        <v>0</v>
      </c>
      <c r="L1491" s="1">
        <f t="shared" si="310"/>
        <v>0</v>
      </c>
      <c r="M1491" s="1">
        <f t="shared" si="311"/>
        <v>0</v>
      </c>
      <c r="U1491" s="61"/>
      <c r="AF1491" s="2"/>
      <c r="AG1491" s="2"/>
      <c r="AH1491" s="2"/>
    </row>
    <row r="1492" spans="1:34" x14ac:dyDescent="0.3">
      <c r="A1492" s="1">
        <f t="shared" si="299"/>
        <v>0</v>
      </c>
      <c r="B1492" s="1">
        <f t="shared" si="300"/>
        <v>0</v>
      </c>
      <c r="C1492" s="1">
        <f t="shared" si="301"/>
        <v>0</v>
      </c>
      <c r="D1492" s="1">
        <f t="shared" si="302"/>
        <v>0</v>
      </c>
      <c r="E1492" s="1">
        <f t="shared" si="303"/>
        <v>0</v>
      </c>
      <c r="F1492" s="1">
        <f t="shared" si="304"/>
        <v>0</v>
      </c>
      <c r="G1492" s="1">
        <f t="shared" si="305"/>
        <v>0</v>
      </c>
      <c r="H1492" s="1">
        <f t="shared" si="306"/>
        <v>0</v>
      </c>
      <c r="I1492" s="1">
        <f t="shared" si="307"/>
        <v>0</v>
      </c>
      <c r="J1492" s="1">
        <f t="shared" si="308"/>
        <v>0</v>
      </c>
      <c r="K1492" s="1">
        <f t="shared" si="309"/>
        <v>0</v>
      </c>
      <c r="L1492" s="1">
        <f t="shared" si="310"/>
        <v>0</v>
      </c>
      <c r="M1492" s="1">
        <f t="shared" si="311"/>
        <v>0</v>
      </c>
      <c r="U1492" s="61"/>
      <c r="AF1492" s="2"/>
      <c r="AG1492" s="2"/>
      <c r="AH1492" s="2"/>
    </row>
    <row r="1493" spans="1:34" x14ac:dyDescent="0.3">
      <c r="A1493" s="1">
        <f t="shared" si="299"/>
        <v>0</v>
      </c>
      <c r="B1493" s="1">
        <f t="shared" si="300"/>
        <v>0</v>
      </c>
      <c r="C1493" s="1">
        <f t="shared" si="301"/>
        <v>0</v>
      </c>
      <c r="D1493" s="1">
        <f t="shared" si="302"/>
        <v>0</v>
      </c>
      <c r="E1493" s="1">
        <f t="shared" si="303"/>
        <v>0</v>
      </c>
      <c r="F1493" s="1">
        <f t="shared" si="304"/>
        <v>0</v>
      </c>
      <c r="G1493" s="1">
        <f t="shared" si="305"/>
        <v>0</v>
      </c>
      <c r="H1493" s="1">
        <f t="shared" si="306"/>
        <v>0</v>
      </c>
      <c r="I1493" s="1">
        <f t="shared" si="307"/>
        <v>0</v>
      </c>
      <c r="J1493" s="1">
        <f t="shared" si="308"/>
        <v>0</v>
      </c>
      <c r="K1493" s="1">
        <f t="shared" si="309"/>
        <v>0</v>
      </c>
      <c r="L1493" s="1">
        <f t="shared" si="310"/>
        <v>0</v>
      </c>
      <c r="M1493" s="1">
        <f t="shared" si="311"/>
        <v>0</v>
      </c>
      <c r="U1493" s="61"/>
      <c r="AF1493" s="2"/>
      <c r="AG1493" s="2"/>
      <c r="AH1493" s="2"/>
    </row>
    <row r="1494" spans="1:34" x14ac:dyDescent="0.3">
      <c r="A1494" s="1">
        <f t="shared" si="299"/>
        <v>0</v>
      </c>
      <c r="B1494" s="1">
        <f t="shared" si="300"/>
        <v>0</v>
      </c>
      <c r="C1494" s="1">
        <f t="shared" si="301"/>
        <v>0</v>
      </c>
      <c r="D1494" s="1">
        <f t="shared" si="302"/>
        <v>0</v>
      </c>
      <c r="E1494" s="1">
        <f t="shared" si="303"/>
        <v>0</v>
      </c>
      <c r="F1494" s="1">
        <f t="shared" si="304"/>
        <v>0</v>
      </c>
      <c r="G1494" s="1">
        <f t="shared" si="305"/>
        <v>0</v>
      </c>
      <c r="H1494" s="1">
        <f t="shared" si="306"/>
        <v>0</v>
      </c>
      <c r="I1494" s="1">
        <f t="shared" si="307"/>
        <v>0</v>
      </c>
      <c r="J1494" s="1">
        <f t="shared" si="308"/>
        <v>0</v>
      </c>
      <c r="K1494" s="1">
        <f t="shared" si="309"/>
        <v>0</v>
      </c>
      <c r="L1494" s="1">
        <f t="shared" si="310"/>
        <v>0</v>
      </c>
      <c r="M1494" s="1">
        <f t="shared" si="311"/>
        <v>0</v>
      </c>
      <c r="U1494" s="61"/>
      <c r="AF1494" s="2"/>
      <c r="AG1494" s="2"/>
      <c r="AH1494" s="2"/>
    </row>
    <row r="1495" spans="1:34" x14ac:dyDescent="0.3">
      <c r="A1495" s="1">
        <f t="shared" si="299"/>
        <v>0</v>
      </c>
      <c r="B1495" s="1">
        <f t="shared" si="300"/>
        <v>0</v>
      </c>
      <c r="C1495" s="1">
        <f t="shared" si="301"/>
        <v>0</v>
      </c>
      <c r="D1495" s="1">
        <f t="shared" si="302"/>
        <v>0</v>
      </c>
      <c r="E1495" s="1">
        <f t="shared" si="303"/>
        <v>0</v>
      </c>
      <c r="F1495" s="1">
        <f t="shared" si="304"/>
        <v>0</v>
      </c>
      <c r="G1495" s="1">
        <f t="shared" si="305"/>
        <v>0</v>
      </c>
      <c r="H1495" s="1">
        <f t="shared" si="306"/>
        <v>0</v>
      </c>
      <c r="I1495" s="1">
        <f t="shared" si="307"/>
        <v>0</v>
      </c>
      <c r="J1495" s="1">
        <f t="shared" si="308"/>
        <v>0</v>
      </c>
      <c r="K1495" s="1">
        <f t="shared" si="309"/>
        <v>0</v>
      </c>
      <c r="L1495" s="1">
        <f t="shared" si="310"/>
        <v>0</v>
      </c>
      <c r="M1495" s="1">
        <f t="shared" si="311"/>
        <v>0</v>
      </c>
      <c r="U1495" s="61"/>
      <c r="AF1495" s="2"/>
      <c r="AG1495" s="2"/>
      <c r="AH1495" s="2"/>
    </row>
    <row r="1496" spans="1:34" x14ac:dyDescent="0.3">
      <c r="A1496" s="1">
        <f t="shared" si="299"/>
        <v>0</v>
      </c>
      <c r="B1496" s="1">
        <f t="shared" si="300"/>
        <v>0</v>
      </c>
      <c r="C1496" s="1">
        <f t="shared" si="301"/>
        <v>0</v>
      </c>
      <c r="D1496" s="1">
        <f t="shared" si="302"/>
        <v>0</v>
      </c>
      <c r="E1496" s="1">
        <f t="shared" si="303"/>
        <v>0</v>
      </c>
      <c r="F1496" s="1">
        <f t="shared" si="304"/>
        <v>0</v>
      </c>
      <c r="G1496" s="1">
        <f t="shared" si="305"/>
        <v>0</v>
      </c>
      <c r="H1496" s="1">
        <f t="shared" si="306"/>
        <v>0</v>
      </c>
      <c r="I1496" s="1">
        <f t="shared" si="307"/>
        <v>0</v>
      </c>
      <c r="J1496" s="1">
        <f t="shared" si="308"/>
        <v>0</v>
      </c>
      <c r="K1496" s="1">
        <f t="shared" si="309"/>
        <v>0</v>
      </c>
      <c r="L1496" s="1">
        <f t="shared" si="310"/>
        <v>0</v>
      </c>
      <c r="M1496" s="1">
        <f t="shared" si="311"/>
        <v>0</v>
      </c>
      <c r="U1496" s="61"/>
      <c r="AF1496" s="2"/>
      <c r="AG1496" s="2"/>
      <c r="AH1496" s="2"/>
    </row>
    <row r="1497" spans="1:34" x14ac:dyDescent="0.3">
      <c r="A1497" s="1">
        <f t="shared" si="299"/>
        <v>0</v>
      </c>
      <c r="B1497" s="1">
        <f t="shared" si="300"/>
        <v>0</v>
      </c>
      <c r="C1497" s="1">
        <f t="shared" si="301"/>
        <v>0</v>
      </c>
      <c r="D1497" s="1">
        <f t="shared" si="302"/>
        <v>0</v>
      </c>
      <c r="E1497" s="1">
        <f t="shared" si="303"/>
        <v>0</v>
      </c>
      <c r="F1497" s="1">
        <f t="shared" si="304"/>
        <v>0</v>
      </c>
      <c r="G1497" s="1">
        <f t="shared" si="305"/>
        <v>0</v>
      </c>
      <c r="H1497" s="1">
        <f t="shared" si="306"/>
        <v>0</v>
      </c>
      <c r="I1497" s="1">
        <f t="shared" si="307"/>
        <v>0</v>
      </c>
      <c r="J1497" s="1">
        <f t="shared" si="308"/>
        <v>0</v>
      </c>
      <c r="K1497" s="1">
        <f t="shared" si="309"/>
        <v>0</v>
      </c>
      <c r="L1497" s="1">
        <f t="shared" si="310"/>
        <v>0</v>
      </c>
      <c r="M1497" s="1">
        <f t="shared" si="311"/>
        <v>0</v>
      </c>
      <c r="U1497" s="61"/>
      <c r="AF1497" s="2"/>
      <c r="AG1497" s="2"/>
      <c r="AH1497" s="2"/>
    </row>
    <row r="1498" spans="1:34" x14ac:dyDescent="0.3">
      <c r="A1498" s="1">
        <f t="shared" si="299"/>
        <v>0</v>
      </c>
      <c r="B1498" s="1">
        <f t="shared" si="300"/>
        <v>0</v>
      </c>
      <c r="C1498" s="1">
        <f t="shared" si="301"/>
        <v>0</v>
      </c>
      <c r="D1498" s="1">
        <f t="shared" si="302"/>
        <v>0</v>
      </c>
      <c r="E1498" s="1">
        <f t="shared" si="303"/>
        <v>0</v>
      </c>
      <c r="F1498" s="1">
        <f t="shared" si="304"/>
        <v>0</v>
      </c>
      <c r="G1498" s="1">
        <f t="shared" si="305"/>
        <v>0</v>
      </c>
      <c r="H1498" s="1">
        <f t="shared" si="306"/>
        <v>0</v>
      </c>
      <c r="I1498" s="1">
        <f t="shared" si="307"/>
        <v>0</v>
      </c>
      <c r="J1498" s="1">
        <f t="shared" si="308"/>
        <v>0</v>
      </c>
      <c r="K1498" s="1">
        <f t="shared" si="309"/>
        <v>0</v>
      </c>
      <c r="L1498" s="1">
        <f t="shared" si="310"/>
        <v>0</v>
      </c>
      <c r="M1498" s="1">
        <f t="shared" si="311"/>
        <v>0</v>
      </c>
      <c r="U1498" s="61"/>
      <c r="AF1498" s="2"/>
      <c r="AG1498" s="2"/>
      <c r="AH1498" s="2"/>
    </row>
    <row r="1499" spans="1:34" x14ac:dyDescent="0.3">
      <c r="A1499" s="1">
        <f t="shared" si="299"/>
        <v>0</v>
      </c>
      <c r="B1499" s="1">
        <f t="shared" si="300"/>
        <v>0</v>
      </c>
      <c r="C1499" s="1">
        <f t="shared" si="301"/>
        <v>0</v>
      </c>
      <c r="D1499" s="1">
        <f t="shared" si="302"/>
        <v>0</v>
      </c>
      <c r="E1499" s="1">
        <f t="shared" si="303"/>
        <v>0</v>
      </c>
      <c r="F1499" s="1">
        <f t="shared" si="304"/>
        <v>0</v>
      </c>
      <c r="G1499" s="1">
        <f t="shared" si="305"/>
        <v>0</v>
      </c>
      <c r="H1499" s="1">
        <f t="shared" si="306"/>
        <v>0</v>
      </c>
      <c r="I1499" s="1">
        <f t="shared" si="307"/>
        <v>0</v>
      </c>
      <c r="J1499" s="1">
        <f t="shared" si="308"/>
        <v>0</v>
      </c>
      <c r="K1499" s="1">
        <f t="shared" si="309"/>
        <v>0</v>
      </c>
      <c r="L1499" s="1">
        <f t="shared" si="310"/>
        <v>0</v>
      </c>
      <c r="M1499" s="1">
        <f t="shared" si="311"/>
        <v>0</v>
      </c>
      <c r="U1499" s="61"/>
      <c r="AF1499" s="2"/>
      <c r="AG1499" s="2"/>
      <c r="AH1499" s="2"/>
    </row>
    <row r="1500" spans="1:34" x14ac:dyDescent="0.3">
      <c r="A1500" s="1">
        <f t="shared" si="299"/>
        <v>0</v>
      </c>
      <c r="B1500" s="1">
        <f t="shared" si="300"/>
        <v>0</v>
      </c>
      <c r="C1500" s="1">
        <f t="shared" si="301"/>
        <v>0</v>
      </c>
      <c r="D1500" s="1">
        <f t="shared" si="302"/>
        <v>0</v>
      </c>
      <c r="E1500" s="1">
        <f t="shared" si="303"/>
        <v>0</v>
      </c>
      <c r="F1500" s="1">
        <f t="shared" si="304"/>
        <v>0</v>
      </c>
      <c r="G1500" s="1">
        <f t="shared" si="305"/>
        <v>0</v>
      </c>
      <c r="H1500" s="1">
        <f t="shared" si="306"/>
        <v>0</v>
      </c>
      <c r="I1500" s="1">
        <f t="shared" si="307"/>
        <v>0</v>
      </c>
      <c r="J1500" s="1">
        <f t="shared" si="308"/>
        <v>0</v>
      </c>
      <c r="K1500" s="1">
        <f t="shared" si="309"/>
        <v>0</v>
      </c>
      <c r="L1500" s="1">
        <f t="shared" si="310"/>
        <v>0</v>
      </c>
      <c r="M1500" s="1">
        <f t="shared" si="311"/>
        <v>0</v>
      </c>
      <c r="U1500" s="61"/>
      <c r="AF1500" s="2"/>
      <c r="AG1500" s="2"/>
      <c r="AH1500" s="2"/>
    </row>
    <row r="1501" spans="1:34" x14ac:dyDescent="0.3">
      <c r="A1501" s="1">
        <f t="shared" si="299"/>
        <v>0</v>
      </c>
      <c r="B1501" s="1">
        <f t="shared" si="300"/>
        <v>0</v>
      </c>
      <c r="C1501" s="1">
        <f t="shared" si="301"/>
        <v>0</v>
      </c>
      <c r="D1501" s="1">
        <f t="shared" si="302"/>
        <v>0</v>
      </c>
      <c r="E1501" s="1">
        <f t="shared" si="303"/>
        <v>0</v>
      </c>
      <c r="F1501" s="1">
        <f t="shared" si="304"/>
        <v>0</v>
      </c>
      <c r="G1501" s="1">
        <f t="shared" si="305"/>
        <v>0</v>
      </c>
      <c r="H1501" s="1">
        <f t="shared" si="306"/>
        <v>0</v>
      </c>
      <c r="I1501" s="1">
        <f t="shared" si="307"/>
        <v>0</v>
      </c>
      <c r="J1501" s="1">
        <f t="shared" si="308"/>
        <v>0</v>
      </c>
      <c r="K1501" s="1">
        <f t="shared" si="309"/>
        <v>0</v>
      </c>
      <c r="L1501" s="1">
        <f t="shared" si="310"/>
        <v>0</v>
      </c>
      <c r="M1501" s="1">
        <f t="shared" si="311"/>
        <v>0</v>
      </c>
      <c r="U1501" s="61"/>
      <c r="AF1501" s="2"/>
      <c r="AG1501" s="2"/>
      <c r="AH1501" s="2"/>
    </row>
    <row r="1502" spans="1:34" x14ac:dyDescent="0.3">
      <c r="A1502" s="1">
        <f t="shared" si="299"/>
        <v>0</v>
      </c>
      <c r="B1502" s="1">
        <f t="shared" si="300"/>
        <v>0</v>
      </c>
      <c r="C1502" s="1">
        <f t="shared" si="301"/>
        <v>0</v>
      </c>
      <c r="D1502" s="1">
        <f t="shared" si="302"/>
        <v>0</v>
      </c>
      <c r="E1502" s="1">
        <f t="shared" si="303"/>
        <v>0</v>
      </c>
      <c r="F1502" s="1">
        <f t="shared" si="304"/>
        <v>0</v>
      </c>
      <c r="G1502" s="1">
        <f t="shared" si="305"/>
        <v>0</v>
      </c>
      <c r="H1502" s="1">
        <f t="shared" si="306"/>
        <v>0</v>
      </c>
      <c r="I1502" s="1">
        <f t="shared" si="307"/>
        <v>0</v>
      </c>
      <c r="J1502" s="1">
        <f t="shared" si="308"/>
        <v>0</v>
      </c>
      <c r="K1502" s="1">
        <f t="shared" si="309"/>
        <v>0</v>
      </c>
      <c r="L1502" s="1">
        <f t="shared" si="310"/>
        <v>0</v>
      </c>
      <c r="M1502" s="1">
        <f t="shared" si="311"/>
        <v>0</v>
      </c>
      <c r="U1502" s="61"/>
      <c r="AF1502" s="2"/>
      <c r="AG1502" s="2"/>
      <c r="AH1502" s="2"/>
    </row>
    <row r="1503" spans="1:34" x14ac:dyDescent="0.3">
      <c r="A1503" s="1">
        <f t="shared" si="299"/>
        <v>0</v>
      </c>
      <c r="B1503" s="1">
        <f t="shared" si="300"/>
        <v>0</v>
      </c>
      <c r="C1503" s="1">
        <f t="shared" si="301"/>
        <v>0</v>
      </c>
      <c r="D1503" s="1">
        <f t="shared" si="302"/>
        <v>0</v>
      </c>
      <c r="E1503" s="1">
        <f t="shared" si="303"/>
        <v>0</v>
      </c>
      <c r="F1503" s="1">
        <f t="shared" si="304"/>
        <v>0</v>
      </c>
      <c r="G1503" s="1">
        <f t="shared" si="305"/>
        <v>0</v>
      </c>
      <c r="H1503" s="1">
        <f t="shared" si="306"/>
        <v>0</v>
      </c>
      <c r="I1503" s="1">
        <f t="shared" si="307"/>
        <v>0</v>
      </c>
      <c r="J1503" s="1">
        <f t="shared" si="308"/>
        <v>0</v>
      </c>
      <c r="K1503" s="1">
        <f t="shared" si="309"/>
        <v>0</v>
      </c>
      <c r="L1503" s="1">
        <f t="shared" si="310"/>
        <v>0</v>
      </c>
      <c r="M1503" s="1">
        <f t="shared" si="311"/>
        <v>0</v>
      </c>
      <c r="U1503" s="61"/>
      <c r="AF1503" s="2"/>
      <c r="AG1503" s="2"/>
      <c r="AH1503" s="2"/>
    </row>
    <row r="1504" spans="1:34" x14ac:dyDescent="0.3">
      <c r="A1504" s="1">
        <f t="shared" si="299"/>
        <v>0</v>
      </c>
      <c r="B1504" s="1">
        <f t="shared" si="300"/>
        <v>0</v>
      </c>
      <c r="C1504" s="1">
        <f t="shared" si="301"/>
        <v>0</v>
      </c>
      <c r="D1504" s="1">
        <f t="shared" si="302"/>
        <v>0</v>
      </c>
      <c r="E1504" s="1">
        <f t="shared" si="303"/>
        <v>0</v>
      </c>
      <c r="F1504" s="1">
        <f t="shared" si="304"/>
        <v>0</v>
      </c>
      <c r="G1504" s="1">
        <f t="shared" si="305"/>
        <v>0</v>
      </c>
      <c r="H1504" s="1">
        <f t="shared" si="306"/>
        <v>0</v>
      </c>
      <c r="I1504" s="1">
        <f t="shared" si="307"/>
        <v>0</v>
      </c>
      <c r="J1504" s="1">
        <f t="shared" si="308"/>
        <v>0</v>
      </c>
      <c r="K1504" s="1">
        <f t="shared" si="309"/>
        <v>0</v>
      </c>
      <c r="L1504" s="1">
        <f t="shared" si="310"/>
        <v>0</v>
      </c>
      <c r="M1504" s="1">
        <f t="shared" si="311"/>
        <v>0</v>
      </c>
      <c r="U1504" s="61"/>
      <c r="AF1504" s="2"/>
      <c r="AG1504" s="2"/>
      <c r="AH1504" s="2"/>
    </row>
    <row r="1505" spans="1:34" x14ac:dyDescent="0.3">
      <c r="A1505" s="1">
        <f t="shared" si="299"/>
        <v>0</v>
      </c>
      <c r="B1505" s="1">
        <f t="shared" si="300"/>
        <v>0</v>
      </c>
      <c r="C1505" s="1">
        <f t="shared" si="301"/>
        <v>0</v>
      </c>
      <c r="D1505" s="1">
        <f t="shared" si="302"/>
        <v>0</v>
      </c>
      <c r="E1505" s="1">
        <f t="shared" si="303"/>
        <v>0</v>
      </c>
      <c r="F1505" s="1">
        <f t="shared" si="304"/>
        <v>0</v>
      </c>
      <c r="G1505" s="1">
        <f t="shared" si="305"/>
        <v>0</v>
      </c>
      <c r="H1505" s="1">
        <f t="shared" si="306"/>
        <v>0</v>
      </c>
      <c r="I1505" s="1">
        <f t="shared" si="307"/>
        <v>0</v>
      </c>
      <c r="J1505" s="1">
        <f t="shared" si="308"/>
        <v>0</v>
      </c>
      <c r="K1505" s="1">
        <f t="shared" si="309"/>
        <v>0</v>
      </c>
      <c r="L1505" s="1">
        <f t="shared" si="310"/>
        <v>0</v>
      </c>
      <c r="M1505" s="1">
        <f t="shared" si="311"/>
        <v>0</v>
      </c>
      <c r="U1505" s="61"/>
      <c r="AF1505" s="2"/>
      <c r="AG1505" s="2"/>
      <c r="AH1505" s="2"/>
    </row>
    <row r="1506" spans="1:34" x14ac:dyDescent="0.3">
      <c r="A1506" s="1">
        <f t="shared" si="299"/>
        <v>0</v>
      </c>
      <c r="B1506" s="1">
        <f t="shared" si="300"/>
        <v>0</v>
      </c>
      <c r="C1506" s="1">
        <f t="shared" si="301"/>
        <v>0</v>
      </c>
      <c r="D1506" s="1">
        <f t="shared" si="302"/>
        <v>0</v>
      </c>
      <c r="E1506" s="1">
        <f t="shared" si="303"/>
        <v>0</v>
      </c>
      <c r="F1506" s="1">
        <f t="shared" si="304"/>
        <v>0</v>
      </c>
      <c r="G1506" s="1">
        <f t="shared" si="305"/>
        <v>0</v>
      </c>
      <c r="H1506" s="1">
        <f t="shared" si="306"/>
        <v>0</v>
      </c>
      <c r="I1506" s="1">
        <f t="shared" si="307"/>
        <v>0</v>
      </c>
      <c r="J1506" s="1">
        <f t="shared" si="308"/>
        <v>0</v>
      </c>
      <c r="K1506" s="1">
        <f t="shared" si="309"/>
        <v>0</v>
      </c>
      <c r="L1506" s="1">
        <f t="shared" si="310"/>
        <v>0</v>
      </c>
      <c r="M1506" s="1">
        <f t="shared" si="311"/>
        <v>0</v>
      </c>
      <c r="U1506" s="61"/>
      <c r="AF1506" s="2"/>
      <c r="AG1506" s="2"/>
      <c r="AH1506" s="2"/>
    </row>
    <row r="1507" spans="1:34" x14ac:dyDescent="0.3">
      <c r="A1507" s="1">
        <f t="shared" si="299"/>
        <v>0</v>
      </c>
      <c r="B1507" s="1">
        <f t="shared" si="300"/>
        <v>0</v>
      </c>
      <c r="C1507" s="1">
        <f t="shared" si="301"/>
        <v>0</v>
      </c>
      <c r="D1507" s="1">
        <f t="shared" si="302"/>
        <v>0</v>
      </c>
      <c r="E1507" s="1">
        <f t="shared" si="303"/>
        <v>0</v>
      </c>
      <c r="F1507" s="1">
        <f t="shared" si="304"/>
        <v>0</v>
      </c>
      <c r="G1507" s="1">
        <f t="shared" si="305"/>
        <v>0</v>
      </c>
      <c r="H1507" s="1">
        <f t="shared" si="306"/>
        <v>0</v>
      </c>
      <c r="I1507" s="1">
        <f t="shared" si="307"/>
        <v>0</v>
      </c>
      <c r="J1507" s="1">
        <f t="shared" si="308"/>
        <v>0</v>
      </c>
      <c r="K1507" s="1">
        <f t="shared" si="309"/>
        <v>0</v>
      </c>
      <c r="L1507" s="1">
        <f t="shared" si="310"/>
        <v>0</v>
      </c>
      <c r="M1507" s="1">
        <f t="shared" si="311"/>
        <v>0</v>
      </c>
      <c r="U1507" s="61"/>
      <c r="AF1507" s="2"/>
      <c r="AG1507" s="2"/>
      <c r="AH1507" s="2"/>
    </row>
    <row r="1508" spans="1:34" x14ac:dyDescent="0.3">
      <c r="A1508" s="1">
        <f t="shared" si="299"/>
        <v>0</v>
      </c>
      <c r="B1508" s="1">
        <f t="shared" si="300"/>
        <v>0</v>
      </c>
      <c r="C1508" s="1">
        <f t="shared" si="301"/>
        <v>0</v>
      </c>
      <c r="D1508" s="1">
        <f t="shared" si="302"/>
        <v>0</v>
      </c>
      <c r="E1508" s="1">
        <f t="shared" si="303"/>
        <v>0</v>
      </c>
      <c r="F1508" s="1">
        <f t="shared" si="304"/>
        <v>0</v>
      </c>
      <c r="G1508" s="1">
        <f t="shared" si="305"/>
        <v>0</v>
      </c>
      <c r="H1508" s="1">
        <f t="shared" si="306"/>
        <v>0</v>
      </c>
      <c r="I1508" s="1">
        <f t="shared" si="307"/>
        <v>0</v>
      </c>
      <c r="J1508" s="1">
        <f t="shared" si="308"/>
        <v>0</v>
      </c>
      <c r="K1508" s="1">
        <f t="shared" si="309"/>
        <v>0</v>
      </c>
      <c r="L1508" s="1">
        <f t="shared" si="310"/>
        <v>0</v>
      </c>
      <c r="M1508" s="1">
        <f t="shared" si="311"/>
        <v>0</v>
      </c>
      <c r="U1508" s="61"/>
      <c r="AF1508" s="2"/>
      <c r="AG1508" s="2"/>
      <c r="AH1508" s="2"/>
    </row>
    <row r="1509" spans="1:34" x14ac:dyDescent="0.3">
      <c r="A1509" s="1">
        <f t="shared" si="299"/>
        <v>0</v>
      </c>
      <c r="B1509" s="1">
        <f t="shared" si="300"/>
        <v>0</v>
      </c>
      <c r="C1509" s="1">
        <f t="shared" si="301"/>
        <v>0</v>
      </c>
      <c r="D1509" s="1">
        <f t="shared" si="302"/>
        <v>0</v>
      </c>
      <c r="E1509" s="1">
        <f t="shared" si="303"/>
        <v>0</v>
      </c>
      <c r="F1509" s="1">
        <f t="shared" si="304"/>
        <v>0</v>
      </c>
      <c r="G1509" s="1">
        <f t="shared" si="305"/>
        <v>0</v>
      </c>
      <c r="H1509" s="1">
        <f t="shared" si="306"/>
        <v>0</v>
      </c>
      <c r="I1509" s="1">
        <f t="shared" si="307"/>
        <v>0</v>
      </c>
      <c r="J1509" s="1">
        <f t="shared" si="308"/>
        <v>0</v>
      </c>
      <c r="K1509" s="1">
        <f t="shared" si="309"/>
        <v>0</v>
      </c>
      <c r="L1509" s="1">
        <f t="shared" si="310"/>
        <v>0</v>
      </c>
      <c r="M1509" s="1">
        <f t="shared" si="311"/>
        <v>0</v>
      </c>
      <c r="U1509" s="61"/>
      <c r="AF1509" s="2"/>
      <c r="AG1509" s="2"/>
      <c r="AH1509" s="2"/>
    </row>
    <row r="1510" spans="1:34" x14ac:dyDescent="0.3">
      <c r="A1510" s="1">
        <f t="shared" si="299"/>
        <v>0</v>
      </c>
      <c r="B1510" s="1">
        <f t="shared" si="300"/>
        <v>0</v>
      </c>
      <c r="C1510" s="1">
        <f t="shared" si="301"/>
        <v>0</v>
      </c>
      <c r="D1510" s="1">
        <f t="shared" si="302"/>
        <v>0</v>
      </c>
      <c r="E1510" s="1">
        <f t="shared" si="303"/>
        <v>0</v>
      </c>
      <c r="F1510" s="1">
        <f t="shared" si="304"/>
        <v>0</v>
      </c>
      <c r="G1510" s="1">
        <f t="shared" si="305"/>
        <v>0</v>
      </c>
      <c r="H1510" s="1">
        <f t="shared" si="306"/>
        <v>0</v>
      </c>
      <c r="I1510" s="1">
        <f t="shared" si="307"/>
        <v>0</v>
      </c>
      <c r="J1510" s="1">
        <f t="shared" si="308"/>
        <v>0</v>
      </c>
      <c r="K1510" s="1">
        <f t="shared" si="309"/>
        <v>0</v>
      </c>
      <c r="L1510" s="1">
        <f t="shared" si="310"/>
        <v>0</v>
      </c>
      <c r="M1510" s="1">
        <f t="shared" si="311"/>
        <v>0</v>
      </c>
      <c r="U1510" s="61"/>
      <c r="AF1510" s="2"/>
      <c r="AG1510" s="2"/>
      <c r="AH1510" s="2"/>
    </row>
    <row r="1511" spans="1:34" x14ac:dyDescent="0.3">
      <c r="A1511" s="1">
        <f t="shared" si="299"/>
        <v>0</v>
      </c>
      <c r="B1511" s="1">
        <f t="shared" si="300"/>
        <v>0</v>
      </c>
      <c r="C1511" s="1">
        <f t="shared" si="301"/>
        <v>0</v>
      </c>
      <c r="D1511" s="1">
        <f t="shared" si="302"/>
        <v>0</v>
      </c>
      <c r="E1511" s="1">
        <f t="shared" si="303"/>
        <v>0</v>
      </c>
      <c r="F1511" s="1">
        <f t="shared" si="304"/>
        <v>0</v>
      </c>
      <c r="G1511" s="1">
        <f t="shared" si="305"/>
        <v>0</v>
      </c>
      <c r="H1511" s="1">
        <f t="shared" si="306"/>
        <v>0</v>
      </c>
      <c r="I1511" s="1">
        <f t="shared" si="307"/>
        <v>0</v>
      </c>
      <c r="J1511" s="1">
        <f t="shared" si="308"/>
        <v>0</v>
      </c>
      <c r="K1511" s="1">
        <f t="shared" si="309"/>
        <v>0</v>
      </c>
      <c r="L1511" s="1">
        <f t="shared" si="310"/>
        <v>0</v>
      </c>
      <c r="M1511" s="1">
        <f t="shared" si="311"/>
        <v>0</v>
      </c>
      <c r="U1511" s="61"/>
      <c r="AF1511" s="2"/>
      <c r="AG1511" s="2"/>
      <c r="AH1511" s="2"/>
    </row>
    <row r="1512" spans="1:34" x14ac:dyDescent="0.3">
      <c r="A1512" s="1">
        <f t="shared" si="299"/>
        <v>0</v>
      </c>
      <c r="B1512" s="1">
        <f t="shared" si="300"/>
        <v>0</v>
      </c>
      <c r="C1512" s="1">
        <f t="shared" si="301"/>
        <v>0</v>
      </c>
      <c r="D1512" s="1">
        <f t="shared" si="302"/>
        <v>0</v>
      </c>
      <c r="E1512" s="1">
        <f t="shared" si="303"/>
        <v>0</v>
      </c>
      <c r="F1512" s="1">
        <f t="shared" si="304"/>
        <v>0</v>
      </c>
      <c r="G1512" s="1">
        <f t="shared" si="305"/>
        <v>0</v>
      </c>
      <c r="H1512" s="1">
        <f t="shared" si="306"/>
        <v>0</v>
      </c>
      <c r="I1512" s="1">
        <f t="shared" si="307"/>
        <v>0</v>
      </c>
      <c r="J1512" s="1">
        <f t="shared" si="308"/>
        <v>0</v>
      </c>
      <c r="K1512" s="1">
        <f t="shared" si="309"/>
        <v>0</v>
      </c>
      <c r="L1512" s="1">
        <f t="shared" si="310"/>
        <v>0</v>
      </c>
      <c r="M1512" s="1">
        <f t="shared" si="311"/>
        <v>0</v>
      </c>
      <c r="U1512" s="61"/>
      <c r="AF1512" s="2"/>
      <c r="AG1512" s="2"/>
      <c r="AH1512" s="2"/>
    </row>
    <row r="1513" spans="1:34" x14ac:dyDescent="0.3">
      <c r="A1513" s="1">
        <f t="shared" si="299"/>
        <v>0</v>
      </c>
      <c r="B1513" s="1">
        <f t="shared" si="300"/>
        <v>0</v>
      </c>
      <c r="C1513" s="1">
        <f t="shared" si="301"/>
        <v>0</v>
      </c>
      <c r="D1513" s="1">
        <f t="shared" si="302"/>
        <v>0</v>
      </c>
      <c r="E1513" s="1">
        <f t="shared" si="303"/>
        <v>0</v>
      </c>
      <c r="F1513" s="1">
        <f t="shared" si="304"/>
        <v>0</v>
      </c>
      <c r="G1513" s="1">
        <f t="shared" si="305"/>
        <v>0</v>
      </c>
      <c r="H1513" s="1">
        <f t="shared" si="306"/>
        <v>0</v>
      </c>
      <c r="I1513" s="1">
        <f t="shared" si="307"/>
        <v>0</v>
      </c>
      <c r="J1513" s="1">
        <f t="shared" si="308"/>
        <v>0</v>
      </c>
      <c r="K1513" s="1">
        <f t="shared" si="309"/>
        <v>0</v>
      </c>
      <c r="L1513" s="1">
        <f t="shared" si="310"/>
        <v>0</v>
      </c>
      <c r="M1513" s="1">
        <f t="shared" si="311"/>
        <v>0</v>
      </c>
      <c r="U1513" s="61"/>
      <c r="AF1513" s="2"/>
      <c r="AG1513" s="2"/>
      <c r="AH1513" s="2"/>
    </row>
    <row r="1514" spans="1:34" x14ac:dyDescent="0.3">
      <c r="A1514" s="1">
        <f t="shared" si="299"/>
        <v>0</v>
      </c>
      <c r="B1514" s="1">
        <f t="shared" si="300"/>
        <v>0</v>
      </c>
      <c r="C1514" s="1">
        <f t="shared" si="301"/>
        <v>0</v>
      </c>
      <c r="D1514" s="1">
        <f t="shared" si="302"/>
        <v>0</v>
      </c>
      <c r="E1514" s="1">
        <f t="shared" si="303"/>
        <v>0</v>
      </c>
      <c r="F1514" s="1">
        <f t="shared" si="304"/>
        <v>0</v>
      </c>
      <c r="G1514" s="1">
        <f t="shared" si="305"/>
        <v>0</v>
      </c>
      <c r="H1514" s="1">
        <f t="shared" si="306"/>
        <v>0</v>
      </c>
      <c r="I1514" s="1">
        <f t="shared" si="307"/>
        <v>0</v>
      </c>
      <c r="J1514" s="1">
        <f t="shared" si="308"/>
        <v>0</v>
      </c>
      <c r="K1514" s="1">
        <f t="shared" si="309"/>
        <v>0</v>
      </c>
      <c r="L1514" s="1">
        <f t="shared" si="310"/>
        <v>0</v>
      </c>
      <c r="M1514" s="1">
        <f t="shared" si="311"/>
        <v>0</v>
      </c>
      <c r="U1514" s="61"/>
      <c r="AF1514" s="2"/>
      <c r="AG1514" s="2"/>
      <c r="AH1514" s="2"/>
    </row>
    <row r="1515" spans="1:34" x14ac:dyDescent="0.3">
      <c r="A1515" s="1">
        <f t="shared" si="299"/>
        <v>0</v>
      </c>
      <c r="B1515" s="1">
        <f t="shared" si="300"/>
        <v>0</v>
      </c>
      <c r="C1515" s="1">
        <f t="shared" si="301"/>
        <v>0</v>
      </c>
      <c r="D1515" s="1">
        <f t="shared" si="302"/>
        <v>0</v>
      </c>
      <c r="E1515" s="1">
        <f t="shared" si="303"/>
        <v>0</v>
      </c>
      <c r="F1515" s="1">
        <f t="shared" si="304"/>
        <v>0</v>
      </c>
      <c r="G1515" s="1">
        <f t="shared" si="305"/>
        <v>0</v>
      </c>
      <c r="H1515" s="1">
        <f t="shared" si="306"/>
        <v>0</v>
      </c>
      <c r="I1515" s="1">
        <f t="shared" si="307"/>
        <v>0</v>
      </c>
      <c r="J1515" s="1">
        <f t="shared" si="308"/>
        <v>0</v>
      </c>
      <c r="K1515" s="1">
        <f t="shared" si="309"/>
        <v>0</v>
      </c>
      <c r="L1515" s="1">
        <f t="shared" si="310"/>
        <v>0</v>
      </c>
      <c r="M1515" s="1">
        <f t="shared" si="311"/>
        <v>0</v>
      </c>
      <c r="U1515" s="61"/>
      <c r="AF1515" s="2"/>
      <c r="AG1515" s="2"/>
      <c r="AH1515" s="2"/>
    </row>
    <row r="1516" spans="1:34" x14ac:dyDescent="0.3">
      <c r="A1516" s="1">
        <f t="shared" si="299"/>
        <v>0</v>
      </c>
      <c r="B1516" s="1">
        <f t="shared" si="300"/>
        <v>0</v>
      </c>
      <c r="C1516" s="1">
        <f t="shared" si="301"/>
        <v>0</v>
      </c>
      <c r="D1516" s="1">
        <f t="shared" si="302"/>
        <v>0</v>
      </c>
      <c r="E1516" s="1">
        <f t="shared" si="303"/>
        <v>0</v>
      </c>
      <c r="F1516" s="1">
        <f t="shared" si="304"/>
        <v>0</v>
      </c>
      <c r="G1516" s="1">
        <f t="shared" si="305"/>
        <v>0</v>
      </c>
      <c r="H1516" s="1">
        <f t="shared" si="306"/>
        <v>0</v>
      </c>
      <c r="I1516" s="1">
        <f t="shared" si="307"/>
        <v>0</v>
      </c>
      <c r="J1516" s="1">
        <f t="shared" si="308"/>
        <v>0</v>
      </c>
      <c r="K1516" s="1">
        <f t="shared" si="309"/>
        <v>0</v>
      </c>
      <c r="L1516" s="1">
        <f t="shared" si="310"/>
        <v>0</v>
      </c>
      <c r="M1516" s="1">
        <f t="shared" si="311"/>
        <v>0</v>
      </c>
      <c r="U1516" s="61"/>
      <c r="AF1516" s="2"/>
      <c r="AG1516" s="2"/>
      <c r="AH1516" s="2"/>
    </row>
    <row r="1517" spans="1:34" x14ac:dyDescent="0.3">
      <c r="A1517" s="1">
        <f t="shared" si="299"/>
        <v>0</v>
      </c>
      <c r="B1517" s="1">
        <f t="shared" si="300"/>
        <v>0</v>
      </c>
      <c r="C1517" s="1">
        <f t="shared" si="301"/>
        <v>0</v>
      </c>
      <c r="D1517" s="1">
        <f t="shared" si="302"/>
        <v>0</v>
      </c>
      <c r="E1517" s="1">
        <f t="shared" si="303"/>
        <v>0</v>
      </c>
      <c r="F1517" s="1">
        <f t="shared" si="304"/>
        <v>0</v>
      </c>
      <c r="G1517" s="1">
        <f t="shared" si="305"/>
        <v>0</v>
      </c>
      <c r="H1517" s="1">
        <f t="shared" si="306"/>
        <v>0</v>
      </c>
      <c r="I1517" s="1">
        <f t="shared" si="307"/>
        <v>0</v>
      </c>
      <c r="J1517" s="1">
        <f t="shared" si="308"/>
        <v>0</v>
      </c>
      <c r="K1517" s="1">
        <f t="shared" si="309"/>
        <v>0</v>
      </c>
      <c r="L1517" s="1">
        <f t="shared" si="310"/>
        <v>0</v>
      </c>
      <c r="M1517" s="1">
        <f t="shared" si="311"/>
        <v>0</v>
      </c>
      <c r="U1517" s="61"/>
      <c r="AF1517" s="2"/>
      <c r="AG1517" s="2"/>
      <c r="AH1517" s="2"/>
    </row>
    <row r="1518" spans="1:34" x14ac:dyDescent="0.3">
      <c r="A1518" s="1">
        <f t="shared" si="299"/>
        <v>0</v>
      </c>
      <c r="B1518" s="1">
        <f t="shared" si="300"/>
        <v>0</v>
      </c>
      <c r="C1518" s="1">
        <f t="shared" si="301"/>
        <v>0</v>
      </c>
      <c r="D1518" s="1">
        <f t="shared" si="302"/>
        <v>0</v>
      </c>
      <c r="E1518" s="1">
        <f t="shared" si="303"/>
        <v>0</v>
      </c>
      <c r="F1518" s="1">
        <f t="shared" si="304"/>
        <v>0</v>
      </c>
      <c r="G1518" s="1">
        <f t="shared" si="305"/>
        <v>0</v>
      </c>
      <c r="H1518" s="1">
        <f t="shared" si="306"/>
        <v>0</v>
      </c>
      <c r="I1518" s="1">
        <f t="shared" si="307"/>
        <v>0</v>
      </c>
      <c r="J1518" s="1">
        <f t="shared" si="308"/>
        <v>0</v>
      </c>
      <c r="K1518" s="1">
        <f t="shared" si="309"/>
        <v>0</v>
      </c>
      <c r="L1518" s="1">
        <f t="shared" si="310"/>
        <v>0</v>
      </c>
      <c r="M1518" s="1">
        <f t="shared" si="311"/>
        <v>0</v>
      </c>
      <c r="U1518" s="61"/>
      <c r="AF1518" s="2"/>
      <c r="AG1518" s="2"/>
      <c r="AH1518" s="2"/>
    </row>
    <row r="1519" spans="1:34" x14ac:dyDescent="0.3">
      <c r="A1519" s="1">
        <f t="shared" si="299"/>
        <v>0</v>
      </c>
      <c r="B1519" s="1">
        <f t="shared" si="300"/>
        <v>0</v>
      </c>
      <c r="C1519" s="1">
        <f t="shared" si="301"/>
        <v>0</v>
      </c>
      <c r="D1519" s="1">
        <f t="shared" si="302"/>
        <v>0</v>
      </c>
      <c r="E1519" s="1">
        <f t="shared" si="303"/>
        <v>0</v>
      </c>
      <c r="F1519" s="1">
        <f t="shared" si="304"/>
        <v>0</v>
      </c>
      <c r="G1519" s="1">
        <f t="shared" si="305"/>
        <v>0</v>
      </c>
      <c r="H1519" s="1">
        <f t="shared" si="306"/>
        <v>0</v>
      </c>
      <c r="I1519" s="1">
        <f t="shared" si="307"/>
        <v>0</v>
      </c>
      <c r="J1519" s="1">
        <f t="shared" si="308"/>
        <v>0</v>
      </c>
      <c r="K1519" s="1">
        <f t="shared" si="309"/>
        <v>0</v>
      </c>
      <c r="L1519" s="1">
        <f t="shared" si="310"/>
        <v>0</v>
      </c>
      <c r="M1519" s="1">
        <f t="shared" si="311"/>
        <v>0</v>
      </c>
      <c r="U1519" s="61"/>
      <c r="AF1519" s="2"/>
      <c r="AG1519" s="2"/>
      <c r="AH1519" s="2"/>
    </row>
    <row r="1520" spans="1:34" x14ac:dyDescent="0.3">
      <c r="A1520" s="1">
        <f t="shared" si="299"/>
        <v>0</v>
      </c>
      <c r="B1520" s="1">
        <f t="shared" si="300"/>
        <v>0</v>
      </c>
      <c r="C1520" s="1">
        <f t="shared" si="301"/>
        <v>0</v>
      </c>
      <c r="D1520" s="1">
        <f t="shared" si="302"/>
        <v>0</v>
      </c>
      <c r="E1520" s="1">
        <f t="shared" si="303"/>
        <v>0</v>
      </c>
      <c r="F1520" s="1">
        <f t="shared" si="304"/>
        <v>0</v>
      </c>
      <c r="G1520" s="1">
        <f t="shared" si="305"/>
        <v>0</v>
      </c>
      <c r="H1520" s="1">
        <f t="shared" si="306"/>
        <v>0</v>
      </c>
      <c r="I1520" s="1">
        <f t="shared" si="307"/>
        <v>0</v>
      </c>
      <c r="J1520" s="1">
        <f t="shared" si="308"/>
        <v>0</v>
      </c>
      <c r="K1520" s="1">
        <f t="shared" si="309"/>
        <v>0</v>
      </c>
      <c r="L1520" s="1">
        <f t="shared" si="310"/>
        <v>0</v>
      </c>
      <c r="M1520" s="1">
        <f t="shared" si="311"/>
        <v>0</v>
      </c>
      <c r="U1520" s="61"/>
      <c r="AF1520" s="2"/>
      <c r="AG1520" s="2"/>
      <c r="AH1520" s="2"/>
    </row>
    <row r="1521" spans="1:34" x14ac:dyDescent="0.3">
      <c r="A1521" s="1">
        <f t="shared" si="299"/>
        <v>0</v>
      </c>
      <c r="B1521" s="1">
        <f t="shared" si="300"/>
        <v>0</v>
      </c>
      <c r="C1521" s="1">
        <f t="shared" si="301"/>
        <v>0</v>
      </c>
      <c r="D1521" s="1">
        <f t="shared" si="302"/>
        <v>0</v>
      </c>
      <c r="E1521" s="1">
        <f t="shared" si="303"/>
        <v>0</v>
      </c>
      <c r="F1521" s="1">
        <f t="shared" si="304"/>
        <v>0</v>
      </c>
      <c r="G1521" s="1">
        <f t="shared" si="305"/>
        <v>0</v>
      </c>
      <c r="H1521" s="1">
        <f t="shared" si="306"/>
        <v>0</v>
      </c>
      <c r="I1521" s="1">
        <f t="shared" si="307"/>
        <v>0</v>
      </c>
      <c r="J1521" s="1">
        <f t="shared" si="308"/>
        <v>0</v>
      </c>
      <c r="K1521" s="1">
        <f t="shared" si="309"/>
        <v>0</v>
      </c>
      <c r="L1521" s="1">
        <f t="shared" si="310"/>
        <v>0</v>
      </c>
      <c r="M1521" s="1">
        <f t="shared" si="311"/>
        <v>0</v>
      </c>
      <c r="U1521" s="61"/>
      <c r="AF1521" s="2"/>
      <c r="AG1521" s="2"/>
      <c r="AH1521" s="2"/>
    </row>
    <row r="1522" spans="1:34" x14ac:dyDescent="0.3">
      <c r="A1522" s="1">
        <f t="shared" si="299"/>
        <v>0</v>
      </c>
      <c r="B1522" s="1">
        <f t="shared" si="300"/>
        <v>0</v>
      </c>
      <c r="C1522" s="1">
        <f t="shared" si="301"/>
        <v>0</v>
      </c>
      <c r="D1522" s="1">
        <f t="shared" si="302"/>
        <v>0</v>
      </c>
      <c r="E1522" s="1">
        <f t="shared" si="303"/>
        <v>0</v>
      </c>
      <c r="F1522" s="1">
        <f t="shared" si="304"/>
        <v>0</v>
      </c>
      <c r="G1522" s="1">
        <f t="shared" si="305"/>
        <v>0</v>
      </c>
      <c r="H1522" s="1">
        <f t="shared" si="306"/>
        <v>0</v>
      </c>
      <c r="I1522" s="1">
        <f t="shared" si="307"/>
        <v>0</v>
      </c>
      <c r="J1522" s="1">
        <f t="shared" si="308"/>
        <v>0</v>
      </c>
      <c r="K1522" s="1">
        <f t="shared" si="309"/>
        <v>0</v>
      </c>
      <c r="L1522" s="1">
        <f t="shared" si="310"/>
        <v>0</v>
      </c>
      <c r="M1522" s="1">
        <f t="shared" si="311"/>
        <v>0</v>
      </c>
      <c r="U1522" s="61"/>
      <c r="AF1522" s="2"/>
      <c r="AG1522" s="2"/>
      <c r="AH1522" s="2"/>
    </row>
    <row r="1523" spans="1:34" x14ac:dyDescent="0.3">
      <c r="A1523" s="1">
        <f t="shared" si="299"/>
        <v>0</v>
      </c>
      <c r="B1523" s="1">
        <f t="shared" si="300"/>
        <v>0</v>
      </c>
      <c r="C1523" s="1">
        <f t="shared" si="301"/>
        <v>0</v>
      </c>
      <c r="D1523" s="1">
        <f t="shared" si="302"/>
        <v>0</v>
      </c>
      <c r="E1523" s="1">
        <f t="shared" si="303"/>
        <v>0</v>
      </c>
      <c r="F1523" s="1">
        <f t="shared" si="304"/>
        <v>0</v>
      </c>
      <c r="G1523" s="1">
        <f t="shared" si="305"/>
        <v>0</v>
      </c>
      <c r="H1523" s="1">
        <f t="shared" si="306"/>
        <v>0</v>
      </c>
      <c r="I1523" s="1">
        <f t="shared" si="307"/>
        <v>0</v>
      </c>
      <c r="J1523" s="1">
        <f t="shared" si="308"/>
        <v>0</v>
      </c>
      <c r="K1523" s="1">
        <f t="shared" si="309"/>
        <v>0</v>
      </c>
      <c r="L1523" s="1">
        <f t="shared" si="310"/>
        <v>0</v>
      </c>
      <c r="M1523" s="1">
        <f t="shared" si="311"/>
        <v>0</v>
      </c>
      <c r="U1523" s="61"/>
      <c r="AF1523" s="2"/>
      <c r="AG1523" s="2"/>
      <c r="AH1523" s="2"/>
    </row>
    <row r="1524" spans="1:34" x14ac:dyDescent="0.3">
      <c r="A1524" s="1">
        <f t="shared" si="299"/>
        <v>0</v>
      </c>
      <c r="B1524" s="1">
        <f t="shared" si="300"/>
        <v>0</v>
      </c>
      <c r="C1524" s="1">
        <f t="shared" si="301"/>
        <v>0</v>
      </c>
      <c r="D1524" s="1">
        <f t="shared" si="302"/>
        <v>0</v>
      </c>
      <c r="E1524" s="1">
        <f t="shared" si="303"/>
        <v>0</v>
      </c>
      <c r="F1524" s="1">
        <f t="shared" si="304"/>
        <v>0</v>
      </c>
      <c r="G1524" s="1">
        <f t="shared" si="305"/>
        <v>0</v>
      </c>
      <c r="H1524" s="1">
        <f t="shared" si="306"/>
        <v>0</v>
      </c>
      <c r="I1524" s="1">
        <f t="shared" si="307"/>
        <v>0</v>
      </c>
      <c r="J1524" s="1">
        <f t="shared" si="308"/>
        <v>0</v>
      </c>
      <c r="K1524" s="1">
        <f t="shared" si="309"/>
        <v>0</v>
      </c>
      <c r="L1524" s="1">
        <f t="shared" si="310"/>
        <v>0</v>
      </c>
      <c r="M1524" s="1">
        <f t="shared" si="311"/>
        <v>0</v>
      </c>
      <c r="U1524" s="61"/>
      <c r="AF1524" s="2"/>
      <c r="AG1524" s="2"/>
      <c r="AH1524" s="2"/>
    </row>
    <row r="1525" spans="1:34" x14ac:dyDescent="0.3">
      <c r="A1525" s="1">
        <f t="shared" si="299"/>
        <v>0</v>
      </c>
      <c r="B1525" s="1">
        <f t="shared" si="300"/>
        <v>0</v>
      </c>
      <c r="C1525" s="1">
        <f t="shared" si="301"/>
        <v>0</v>
      </c>
      <c r="D1525" s="1">
        <f t="shared" si="302"/>
        <v>0</v>
      </c>
      <c r="E1525" s="1">
        <f t="shared" si="303"/>
        <v>0</v>
      </c>
      <c r="F1525" s="1">
        <f t="shared" si="304"/>
        <v>0</v>
      </c>
      <c r="G1525" s="1">
        <f t="shared" si="305"/>
        <v>0</v>
      </c>
      <c r="H1525" s="1">
        <f t="shared" si="306"/>
        <v>0</v>
      </c>
      <c r="I1525" s="1">
        <f t="shared" si="307"/>
        <v>0</v>
      </c>
      <c r="J1525" s="1">
        <f t="shared" si="308"/>
        <v>0</v>
      </c>
      <c r="K1525" s="1">
        <f t="shared" si="309"/>
        <v>0</v>
      </c>
      <c r="L1525" s="1">
        <f t="shared" si="310"/>
        <v>0</v>
      </c>
      <c r="M1525" s="1">
        <f t="shared" si="311"/>
        <v>0</v>
      </c>
      <c r="U1525" s="61"/>
      <c r="AF1525" s="2"/>
      <c r="AG1525" s="2"/>
      <c r="AH1525" s="2"/>
    </row>
    <row r="1526" spans="1:34" x14ac:dyDescent="0.3">
      <c r="A1526" s="1">
        <f t="shared" si="299"/>
        <v>0</v>
      </c>
      <c r="B1526" s="1">
        <f t="shared" si="300"/>
        <v>0</v>
      </c>
      <c r="C1526" s="1">
        <f t="shared" si="301"/>
        <v>0</v>
      </c>
      <c r="D1526" s="1">
        <f t="shared" si="302"/>
        <v>0</v>
      </c>
      <c r="E1526" s="1">
        <f t="shared" si="303"/>
        <v>0</v>
      </c>
      <c r="F1526" s="1">
        <f t="shared" si="304"/>
        <v>0</v>
      </c>
      <c r="G1526" s="1">
        <f t="shared" si="305"/>
        <v>0</v>
      </c>
      <c r="H1526" s="1">
        <f t="shared" si="306"/>
        <v>0</v>
      </c>
      <c r="I1526" s="1">
        <f t="shared" si="307"/>
        <v>0</v>
      </c>
      <c r="J1526" s="1">
        <f t="shared" si="308"/>
        <v>0</v>
      </c>
      <c r="K1526" s="1">
        <f t="shared" si="309"/>
        <v>0</v>
      </c>
      <c r="L1526" s="1">
        <f t="shared" si="310"/>
        <v>0</v>
      </c>
      <c r="M1526" s="1">
        <f t="shared" si="311"/>
        <v>0</v>
      </c>
      <c r="U1526" s="61"/>
      <c r="AF1526" s="2"/>
      <c r="AG1526" s="2"/>
      <c r="AH1526" s="2"/>
    </row>
    <row r="1527" spans="1:34" x14ac:dyDescent="0.3">
      <c r="A1527" s="1">
        <f t="shared" si="299"/>
        <v>0</v>
      </c>
      <c r="B1527" s="1">
        <f t="shared" si="300"/>
        <v>0</v>
      </c>
      <c r="C1527" s="1">
        <f t="shared" si="301"/>
        <v>0</v>
      </c>
      <c r="D1527" s="1">
        <f t="shared" si="302"/>
        <v>0</v>
      </c>
      <c r="E1527" s="1">
        <f t="shared" si="303"/>
        <v>0</v>
      </c>
      <c r="F1527" s="1">
        <f t="shared" si="304"/>
        <v>0</v>
      </c>
      <c r="G1527" s="1">
        <f t="shared" si="305"/>
        <v>0</v>
      </c>
      <c r="H1527" s="1">
        <f t="shared" si="306"/>
        <v>0</v>
      </c>
      <c r="I1527" s="1">
        <f t="shared" si="307"/>
        <v>0</v>
      </c>
      <c r="J1527" s="1">
        <f t="shared" si="308"/>
        <v>0</v>
      </c>
      <c r="K1527" s="1">
        <f t="shared" si="309"/>
        <v>0</v>
      </c>
      <c r="L1527" s="1">
        <f t="shared" si="310"/>
        <v>0</v>
      </c>
      <c r="M1527" s="1">
        <f t="shared" si="311"/>
        <v>0</v>
      </c>
      <c r="U1527" s="61"/>
      <c r="AF1527" s="2"/>
      <c r="AG1527" s="2"/>
      <c r="AH1527" s="2"/>
    </row>
    <row r="1528" spans="1:34" x14ac:dyDescent="0.3">
      <c r="A1528" s="1">
        <f t="shared" si="299"/>
        <v>0</v>
      </c>
      <c r="B1528" s="1">
        <f t="shared" si="300"/>
        <v>0</v>
      </c>
      <c r="C1528" s="1">
        <f t="shared" si="301"/>
        <v>0</v>
      </c>
      <c r="D1528" s="1">
        <f t="shared" si="302"/>
        <v>0</v>
      </c>
      <c r="E1528" s="1">
        <f t="shared" si="303"/>
        <v>0</v>
      </c>
      <c r="F1528" s="1">
        <f t="shared" si="304"/>
        <v>0</v>
      </c>
      <c r="G1528" s="1">
        <f t="shared" si="305"/>
        <v>0</v>
      </c>
      <c r="H1528" s="1">
        <f t="shared" si="306"/>
        <v>0</v>
      </c>
      <c r="I1528" s="1">
        <f t="shared" si="307"/>
        <v>0</v>
      </c>
      <c r="J1528" s="1">
        <f t="shared" si="308"/>
        <v>0</v>
      </c>
      <c r="K1528" s="1">
        <f t="shared" si="309"/>
        <v>0</v>
      </c>
      <c r="L1528" s="1">
        <f t="shared" si="310"/>
        <v>0</v>
      </c>
      <c r="M1528" s="1">
        <f t="shared" si="311"/>
        <v>0</v>
      </c>
      <c r="U1528" s="61"/>
      <c r="AF1528" s="2"/>
      <c r="AG1528" s="2"/>
      <c r="AH1528" s="2"/>
    </row>
    <row r="1529" spans="1:34" x14ac:dyDescent="0.3">
      <c r="A1529" s="1">
        <f t="shared" si="299"/>
        <v>0</v>
      </c>
      <c r="B1529" s="1">
        <f t="shared" si="300"/>
        <v>0</v>
      </c>
      <c r="C1529" s="1">
        <f t="shared" si="301"/>
        <v>0</v>
      </c>
      <c r="D1529" s="1">
        <f t="shared" si="302"/>
        <v>0</v>
      </c>
      <c r="E1529" s="1">
        <f t="shared" si="303"/>
        <v>0</v>
      </c>
      <c r="F1529" s="1">
        <f t="shared" si="304"/>
        <v>0</v>
      </c>
      <c r="G1529" s="1">
        <f t="shared" si="305"/>
        <v>0</v>
      </c>
      <c r="H1529" s="1">
        <f t="shared" si="306"/>
        <v>0</v>
      </c>
      <c r="I1529" s="1">
        <f t="shared" si="307"/>
        <v>0</v>
      </c>
      <c r="J1529" s="1">
        <f t="shared" si="308"/>
        <v>0</v>
      </c>
      <c r="K1529" s="1">
        <f t="shared" si="309"/>
        <v>0</v>
      </c>
      <c r="L1529" s="1">
        <f t="shared" si="310"/>
        <v>0</v>
      </c>
      <c r="M1529" s="1">
        <f t="shared" si="311"/>
        <v>0</v>
      </c>
      <c r="U1529" s="61"/>
      <c r="AF1529" s="2"/>
      <c r="AG1529" s="2"/>
      <c r="AH1529" s="2"/>
    </row>
    <row r="1530" spans="1:34" x14ac:dyDescent="0.3">
      <c r="A1530" s="1">
        <f t="shared" si="299"/>
        <v>0</v>
      </c>
      <c r="B1530" s="1">
        <f t="shared" si="300"/>
        <v>0</v>
      </c>
      <c r="C1530" s="1">
        <f t="shared" si="301"/>
        <v>0</v>
      </c>
      <c r="D1530" s="1">
        <f t="shared" si="302"/>
        <v>0</v>
      </c>
      <c r="E1530" s="1">
        <f t="shared" si="303"/>
        <v>0</v>
      </c>
      <c r="F1530" s="1">
        <f t="shared" si="304"/>
        <v>0</v>
      </c>
      <c r="G1530" s="1">
        <f t="shared" si="305"/>
        <v>0</v>
      </c>
      <c r="H1530" s="1">
        <f t="shared" si="306"/>
        <v>0</v>
      </c>
      <c r="I1530" s="1">
        <f t="shared" si="307"/>
        <v>0</v>
      </c>
      <c r="J1530" s="1">
        <f t="shared" si="308"/>
        <v>0</v>
      </c>
      <c r="K1530" s="1">
        <f t="shared" si="309"/>
        <v>0</v>
      </c>
      <c r="L1530" s="1">
        <f t="shared" si="310"/>
        <v>0</v>
      </c>
      <c r="M1530" s="1">
        <f t="shared" si="311"/>
        <v>0</v>
      </c>
      <c r="U1530" s="61"/>
      <c r="AF1530" s="2"/>
      <c r="AG1530" s="2"/>
      <c r="AH1530" s="2"/>
    </row>
    <row r="1531" spans="1:34" x14ac:dyDescent="0.3">
      <c r="A1531" s="1">
        <f t="shared" si="299"/>
        <v>0</v>
      </c>
      <c r="B1531" s="1">
        <f t="shared" si="300"/>
        <v>0</v>
      </c>
      <c r="C1531" s="1">
        <f t="shared" si="301"/>
        <v>0</v>
      </c>
      <c r="D1531" s="1">
        <f t="shared" si="302"/>
        <v>0</v>
      </c>
      <c r="E1531" s="1">
        <f t="shared" si="303"/>
        <v>0</v>
      </c>
      <c r="F1531" s="1">
        <f t="shared" si="304"/>
        <v>0</v>
      </c>
      <c r="G1531" s="1">
        <f t="shared" si="305"/>
        <v>0</v>
      </c>
      <c r="H1531" s="1">
        <f t="shared" si="306"/>
        <v>0</v>
      </c>
      <c r="I1531" s="1">
        <f t="shared" si="307"/>
        <v>0</v>
      </c>
      <c r="J1531" s="1">
        <f t="shared" si="308"/>
        <v>0</v>
      </c>
      <c r="K1531" s="1">
        <f t="shared" si="309"/>
        <v>0</v>
      </c>
      <c r="L1531" s="1">
        <f t="shared" si="310"/>
        <v>0</v>
      </c>
      <c r="M1531" s="1">
        <f t="shared" si="311"/>
        <v>0</v>
      </c>
      <c r="U1531" s="61"/>
      <c r="AF1531" s="2"/>
      <c r="AG1531" s="2"/>
      <c r="AH1531" s="2"/>
    </row>
    <row r="1532" spans="1:34" x14ac:dyDescent="0.3">
      <c r="A1532" s="1">
        <f t="shared" si="299"/>
        <v>0</v>
      </c>
      <c r="B1532" s="1">
        <f t="shared" si="300"/>
        <v>0</v>
      </c>
      <c r="C1532" s="1">
        <f t="shared" si="301"/>
        <v>0</v>
      </c>
      <c r="D1532" s="1">
        <f t="shared" si="302"/>
        <v>0</v>
      </c>
      <c r="E1532" s="1">
        <f t="shared" si="303"/>
        <v>0</v>
      </c>
      <c r="F1532" s="1">
        <f t="shared" si="304"/>
        <v>0</v>
      </c>
      <c r="G1532" s="1">
        <f t="shared" si="305"/>
        <v>0</v>
      </c>
      <c r="H1532" s="1">
        <f t="shared" si="306"/>
        <v>0</v>
      </c>
      <c r="I1532" s="1">
        <f t="shared" si="307"/>
        <v>0</v>
      </c>
      <c r="J1532" s="1">
        <f t="shared" si="308"/>
        <v>0</v>
      </c>
      <c r="K1532" s="1">
        <f t="shared" si="309"/>
        <v>0</v>
      </c>
      <c r="L1532" s="1">
        <f t="shared" si="310"/>
        <v>0</v>
      </c>
      <c r="M1532" s="1">
        <f t="shared" si="311"/>
        <v>0</v>
      </c>
      <c r="U1532" s="61"/>
      <c r="AF1532" s="2"/>
      <c r="AG1532" s="2"/>
      <c r="AH1532" s="2"/>
    </row>
    <row r="1533" spans="1:34" x14ac:dyDescent="0.3">
      <c r="A1533" s="1">
        <f t="shared" si="299"/>
        <v>0</v>
      </c>
      <c r="B1533" s="1">
        <f t="shared" si="300"/>
        <v>0</v>
      </c>
      <c r="C1533" s="1">
        <f t="shared" si="301"/>
        <v>0</v>
      </c>
      <c r="D1533" s="1">
        <f t="shared" si="302"/>
        <v>0</v>
      </c>
      <c r="E1533" s="1">
        <f t="shared" si="303"/>
        <v>0</v>
      </c>
      <c r="F1533" s="1">
        <f t="shared" si="304"/>
        <v>0</v>
      </c>
      <c r="G1533" s="1">
        <f t="shared" si="305"/>
        <v>0</v>
      </c>
      <c r="H1533" s="1">
        <f t="shared" si="306"/>
        <v>0</v>
      </c>
      <c r="I1533" s="1">
        <f t="shared" si="307"/>
        <v>0</v>
      </c>
      <c r="J1533" s="1">
        <f t="shared" si="308"/>
        <v>0</v>
      </c>
      <c r="K1533" s="1">
        <f t="shared" si="309"/>
        <v>0</v>
      </c>
      <c r="L1533" s="1">
        <f t="shared" si="310"/>
        <v>0</v>
      </c>
      <c r="M1533" s="1">
        <f t="shared" si="311"/>
        <v>0</v>
      </c>
      <c r="U1533" s="61"/>
      <c r="AF1533" s="2"/>
      <c r="AG1533" s="2"/>
      <c r="AH1533" s="2"/>
    </row>
    <row r="1534" spans="1:34" x14ac:dyDescent="0.3">
      <c r="A1534" s="1">
        <f t="shared" si="299"/>
        <v>0</v>
      </c>
      <c r="B1534" s="1">
        <f t="shared" si="300"/>
        <v>0</v>
      </c>
      <c r="C1534" s="1">
        <f t="shared" si="301"/>
        <v>0</v>
      </c>
      <c r="D1534" s="1">
        <f t="shared" si="302"/>
        <v>0</v>
      </c>
      <c r="E1534" s="1">
        <f t="shared" si="303"/>
        <v>0</v>
      </c>
      <c r="F1534" s="1">
        <f t="shared" si="304"/>
        <v>0</v>
      </c>
      <c r="G1534" s="1">
        <f t="shared" si="305"/>
        <v>0</v>
      </c>
      <c r="H1534" s="1">
        <f t="shared" si="306"/>
        <v>0</v>
      </c>
      <c r="I1534" s="1">
        <f t="shared" si="307"/>
        <v>0</v>
      </c>
      <c r="J1534" s="1">
        <f t="shared" si="308"/>
        <v>0</v>
      </c>
      <c r="K1534" s="1">
        <f t="shared" si="309"/>
        <v>0</v>
      </c>
      <c r="L1534" s="1">
        <f t="shared" si="310"/>
        <v>0</v>
      </c>
      <c r="M1534" s="1">
        <f t="shared" si="311"/>
        <v>0</v>
      </c>
      <c r="U1534" s="61"/>
      <c r="AF1534" s="2"/>
      <c r="AG1534" s="2"/>
      <c r="AH1534" s="2"/>
    </row>
    <row r="1535" spans="1:34" x14ac:dyDescent="0.3">
      <c r="A1535" s="1">
        <f t="shared" si="299"/>
        <v>0</v>
      </c>
      <c r="B1535" s="1">
        <f t="shared" si="300"/>
        <v>0</v>
      </c>
      <c r="C1535" s="1">
        <f t="shared" si="301"/>
        <v>0</v>
      </c>
      <c r="D1535" s="1">
        <f t="shared" si="302"/>
        <v>0</v>
      </c>
      <c r="E1535" s="1">
        <f t="shared" si="303"/>
        <v>0</v>
      </c>
      <c r="F1535" s="1">
        <f t="shared" si="304"/>
        <v>0</v>
      </c>
      <c r="G1535" s="1">
        <f t="shared" si="305"/>
        <v>0</v>
      </c>
      <c r="H1535" s="1">
        <f t="shared" si="306"/>
        <v>0</v>
      </c>
      <c r="I1535" s="1">
        <f t="shared" si="307"/>
        <v>0</v>
      </c>
      <c r="J1535" s="1">
        <f t="shared" si="308"/>
        <v>0</v>
      </c>
      <c r="K1535" s="1">
        <f t="shared" si="309"/>
        <v>0</v>
      </c>
      <c r="L1535" s="1">
        <f t="shared" si="310"/>
        <v>0</v>
      </c>
      <c r="M1535" s="1">
        <f t="shared" si="311"/>
        <v>0</v>
      </c>
      <c r="U1535" s="61"/>
      <c r="AF1535" s="2"/>
      <c r="AG1535" s="2"/>
      <c r="AH1535" s="2"/>
    </row>
    <row r="1536" spans="1:34" x14ac:dyDescent="0.3">
      <c r="A1536" s="1">
        <f t="shared" si="299"/>
        <v>0</v>
      </c>
      <c r="B1536" s="1">
        <f t="shared" si="300"/>
        <v>0</v>
      </c>
      <c r="C1536" s="1">
        <f t="shared" si="301"/>
        <v>0</v>
      </c>
      <c r="D1536" s="1">
        <f t="shared" si="302"/>
        <v>0</v>
      </c>
      <c r="E1536" s="1">
        <f t="shared" si="303"/>
        <v>0</v>
      </c>
      <c r="F1536" s="1">
        <f t="shared" si="304"/>
        <v>0</v>
      </c>
      <c r="G1536" s="1">
        <f t="shared" si="305"/>
        <v>0</v>
      </c>
      <c r="H1536" s="1">
        <f t="shared" si="306"/>
        <v>0</v>
      </c>
      <c r="I1536" s="1">
        <f t="shared" si="307"/>
        <v>0</v>
      </c>
      <c r="J1536" s="1">
        <f t="shared" si="308"/>
        <v>0</v>
      </c>
      <c r="K1536" s="1">
        <f t="shared" si="309"/>
        <v>0</v>
      </c>
      <c r="L1536" s="1">
        <f t="shared" si="310"/>
        <v>0</v>
      </c>
      <c r="M1536" s="1">
        <f t="shared" si="311"/>
        <v>0</v>
      </c>
      <c r="U1536" s="61"/>
      <c r="AF1536" s="2"/>
      <c r="AG1536" s="2"/>
      <c r="AH1536" s="2"/>
    </row>
    <row r="1537" spans="1:34" x14ac:dyDescent="0.3">
      <c r="A1537" s="1">
        <f t="shared" si="299"/>
        <v>0</v>
      </c>
      <c r="B1537" s="1">
        <f t="shared" si="300"/>
        <v>0</v>
      </c>
      <c r="C1537" s="1">
        <f t="shared" si="301"/>
        <v>0</v>
      </c>
      <c r="D1537" s="1">
        <f t="shared" si="302"/>
        <v>0</v>
      </c>
      <c r="E1537" s="1">
        <f t="shared" si="303"/>
        <v>0</v>
      </c>
      <c r="F1537" s="1">
        <f t="shared" si="304"/>
        <v>0</v>
      </c>
      <c r="G1537" s="1">
        <f t="shared" si="305"/>
        <v>0</v>
      </c>
      <c r="H1537" s="1">
        <f t="shared" si="306"/>
        <v>0</v>
      </c>
      <c r="I1537" s="1">
        <f t="shared" si="307"/>
        <v>0</v>
      </c>
      <c r="J1537" s="1">
        <f t="shared" si="308"/>
        <v>0</v>
      </c>
      <c r="K1537" s="1">
        <f t="shared" si="309"/>
        <v>0</v>
      </c>
      <c r="L1537" s="1">
        <f t="shared" si="310"/>
        <v>0</v>
      </c>
      <c r="M1537" s="1">
        <f t="shared" si="311"/>
        <v>0</v>
      </c>
      <c r="U1537" s="61"/>
      <c r="AF1537" s="2"/>
      <c r="AG1537" s="2"/>
      <c r="AH1537" s="2"/>
    </row>
    <row r="1538" spans="1:34" x14ac:dyDescent="0.3">
      <c r="A1538" s="1">
        <f t="shared" si="299"/>
        <v>0</v>
      </c>
      <c r="B1538" s="1">
        <f t="shared" si="300"/>
        <v>0</v>
      </c>
      <c r="C1538" s="1">
        <f t="shared" si="301"/>
        <v>0</v>
      </c>
      <c r="D1538" s="1">
        <f t="shared" si="302"/>
        <v>0</v>
      </c>
      <c r="E1538" s="1">
        <f t="shared" si="303"/>
        <v>0</v>
      </c>
      <c r="F1538" s="1">
        <f t="shared" si="304"/>
        <v>0</v>
      </c>
      <c r="G1538" s="1">
        <f t="shared" si="305"/>
        <v>0</v>
      </c>
      <c r="H1538" s="1">
        <f t="shared" si="306"/>
        <v>0</v>
      </c>
      <c r="I1538" s="1">
        <f t="shared" si="307"/>
        <v>0</v>
      </c>
      <c r="J1538" s="1">
        <f t="shared" si="308"/>
        <v>0</v>
      </c>
      <c r="K1538" s="1">
        <f t="shared" si="309"/>
        <v>0</v>
      </c>
      <c r="L1538" s="1">
        <f t="shared" si="310"/>
        <v>0</v>
      </c>
      <c r="M1538" s="1">
        <f t="shared" si="311"/>
        <v>0</v>
      </c>
      <c r="U1538" s="61"/>
      <c r="AF1538" s="2"/>
      <c r="AG1538" s="2"/>
      <c r="AH1538" s="2"/>
    </row>
    <row r="1539" spans="1:34" x14ac:dyDescent="0.3">
      <c r="A1539" s="1">
        <f t="shared" si="299"/>
        <v>0</v>
      </c>
      <c r="B1539" s="1">
        <f t="shared" si="300"/>
        <v>0</v>
      </c>
      <c r="C1539" s="1">
        <f t="shared" si="301"/>
        <v>0</v>
      </c>
      <c r="D1539" s="1">
        <f t="shared" si="302"/>
        <v>0</v>
      </c>
      <c r="E1539" s="1">
        <f t="shared" si="303"/>
        <v>0</v>
      </c>
      <c r="F1539" s="1">
        <f t="shared" si="304"/>
        <v>0</v>
      </c>
      <c r="G1539" s="1">
        <f t="shared" si="305"/>
        <v>0</v>
      </c>
      <c r="H1539" s="1">
        <f t="shared" si="306"/>
        <v>0</v>
      </c>
      <c r="I1539" s="1">
        <f t="shared" si="307"/>
        <v>0</v>
      </c>
      <c r="J1539" s="1">
        <f t="shared" si="308"/>
        <v>0</v>
      </c>
      <c r="K1539" s="1">
        <f t="shared" si="309"/>
        <v>0</v>
      </c>
      <c r="L1539" s="1">
        <f t="shared" si="310"/>
        <v>0</v>
      </c>
      <c r="M1539" s="1">
        <f t="shared" si="311"/>
        <v>0</v>
      </c>
      <c r="U1539" s="61"/>
      <c r="AF1539" s="2"/>
      <c r="AG1539" s="2"/>
      <c r="AH1539" s="2"/>
    </row>
    <row r="1540" spans="1:34" x14ac:dyDescent="0.3">
      <c r="A1540" s="1">
        <f t="shared" si="299"/>
        <v>0</v>
      </c>
      <c r="B1540" s="1">
        <f t="shared" si="300"/>
        <v>0</v>
      </c>
      <c r="C1540" s="1">
        <f t="shared" si="301"/>
        <v>0</v>
      </c>
      <c r="D1540" s="1">
        <f t="shared" si="302"/>
        <v>0</v>
      </c>
      <c r="E1540" s="1">
        <f t="shared" si="303"/>
        <v>0</v>
      </c>
      <c r="F1540" s="1">
        <f t="shared" si="304"/>
        <v>0</v>
      </c>
      <c r="G1540" s="1">
        <f t="shared" si="305"/>
        <v>0</v>
      </c>
      <c r="H1540" s="1">
        <f t="shared" si="306"/>
        <v>0</v>
      </c>
      <c r="I1540" s="1">
        <f t="shared" si="307"/>
        <v>0</v>
      </c>
      <c r="J1540" s="1">
        <f t="shared" si="308"/>
        <v>0</v>
      </c>
      <c r="K1540" s="1">
        <f t="shared" si="309"/>
        <v>0</v>
      </c>
      <c r="L1540" s="1">
        <f t="shared" si="310"/>
        <v>0</v>
      </c>
      <c r="M1540" s="1">
        <f t="shared" si="311"/>
        <v>0</v>
      </c>
      <c r="U1540" s="61"/>
      <c r="AF1540" s="2"/>
      <c r="AG1540" s="2"/>
      <c r="AH1540" s="2"/>
    </row>
    <row r="1541" spans="1:34" x14ac:dyDescent="0.3">
      <c r="A1541" s="1">
        <f t="shared" ref="A1541:A1604" si="312">Permittee_Name</f>
        <v>0</v>
      </c>
      <c r="B1541" s="1">
        <f t="shared" ref="B1541:B1604" si="313">FWS_Permit_Number</f>
        <v>0</v>
      </c>
      <c r="C1541" s="1">
        <f t="shared" ref="C1541:C1604" si="314">Project_Type_Transfer</f>
        <v>0</v>
      </c>
      <c r="D1541" s="1">
        <f t="shared" ref="D1541:D1604" si="315">ProjectType_Other</f>
        <v>0</v>
      </c>
      <c r="E1541" s="1">
        <f t="shared" ref="E1541:E1604" si="316">Description</f>
        <v>0</v>
      </c>
      <c r="F1541" s="1">
        <f t="shared" ref="F1541:F1604" si="317">Primary_Contact_Name</f>
        <v>0</v>
      </c>
      <c r="G1541" s="1">
        <f t="shared" ref="G1541:G1604" si="318">Project_Contact_Last_Name</f>
        <v>0</v>
      </c>
      <c r="H1541" s="1">
        <f t="shared" ref="H1541:H1604" si="319">Project_Contact_Title</f>
        <v>0</v>
      </c>
      <c r="I1541" s="1">
        <f t="shared" ref="I1541:I1604" si="320">Project_Contact_Affiliation</f>
        <v>0</v>
      </c>
      <c r="J1541" s="1">
        <f t="shared" ref="J1541:J1604" si="321">Project_Contact_Business_Email_Address</f>
        <v>0</v>
      </c>
      <c r="K1541" s="1">
        <f t="shared" ref="K1541:K1604" si="322">Primary_Contact_Phone</f>
        <v>0</v>
      </c>
      <c r="L1541" s="1">
        <f t="shared" ref="L1541:L1604" si="323">ProprietaryYesNo</f>
        <v>0</v>
      </c>
      <c r="M1541" s="1">
        <f t="shared" ref="M1541:M1604" si="324">Proprietary_Description</f>
        <v>0</v>
      </c>
      <c r="U1541" s="61"/>
      <c r="AF1541" s="2"/>
      <c r="AG1541" s="2"/>
      <c r="AH1541" s="2"/>
    </row>
    <row r="1542" spans="1:34" x14ac:dyDescent="0.3">
      <c r="A1542" s="1">
        <f t="shared" si="312"/>
        <v>0</v>
      </c>
      <c r="B1542" s="1">
        <f t="shared" si="313"/>
        <v>0</v>
      </c>
      <c r="C1542" s="1">
        <f t="shared" si="314"/>
        <v>0</v>
      </c>
      <c r="D1542" s="1">
        <f t="shared" si="315"/>
        <v>0</v>
      </c>
      <c r="E1542" s="1">
        <f t="shared" si="316"/>
        <v>0</v>
      </c>
      <c r="F1542" s="1">
        <f t="shared" si="317"/>
        <v>0</v>
      </c>
      <c r="G1542" s="1">
        <f t="shared" si="318"/>
        <v>0</v>
      </c>
      <c r="H1542" s="1">
        <f t="shared" si="319"/>
        <v>0</v>
      </c>
      <c r="I1542" s="1">
        <f t="shared" si="320"/>
        <v>0</v>
      </c>
      <c r="J1542" s="1">
        <f t="shared" si="321"/>
        <v>0</v>
      </c>
      <c r="K1542" s="1">
        <f t="shared" si="322"/>
        <v>0</v>
      </c>
      <c r="L1542" s="1">
        <f t="shared" si="323"/>
        <v>0</v>
      </c>
      <c r="M1542" s="1">
        <f t="shared" si="324"/>
        <v>0</v>
      </c>
      <c r="U1542" s="61"/>
      <c r="AF1542" s="2"/>
      <c r="AG1542" s="2"/>
      <c r="AH1542" s="2"/>
    </row>
    <row r="1543" spans="1:34" x14ac:dyDescent="0.3">
      <c r="A1543" s="1">
        <f t="shared" si="312"/>
        <v>0</v>
      </c>
      <c r="B1543" s="1">
        <f t="shared" si="313"/>
        <v>0</v>
      </c>
      <c r="C1543" s="1">
        <f t="shared" si="314"/>
        <v>0</v>
      </c>
      <c r="D1543" s="1">
        <f t="shared" si="315"/>
        <v>0</v>
      </c>
      <c r="E1543" s="1">
        <f t="shared" si="316"/>
        <v>0</v>
      </c>
      <c r="F1543" s="1">
        <f t="shared" si="317"/>
        <v>0</v>
      </c>
      <c r="G1543" s="1">
        <f t="shared" si="318"/>
        <v>0</v>
      </c>
      <c r="H1543" s="1">
        <f t="shared" si="319"/>
        <v>0</v>
      </c>
      <c r="I1543" s="1">
        <f t="shared" si="320"/>
        <v>0</v>
      </c>
      <c r="J1543" s="1">
        <f t="shared" si="321"/>
        <v>0</v>
      </c>
      <c r="K1543" s="1">
        <f t="shared" si="322"/>
        <v>0</v>
      </c>
      <c r="L1543" s="1">
        <f t="shared" si="323"/>
        <v>0</v>
      </c>
      <c r="M1543" s="1">
        <f t="shared" si="324"/>
        <v>0</v>
      </c>
      <c r="U1543" s="61"/>
      <c r="AF1543" s="2"/>
      <c r="AG1543" s="2"/>
      <c r="AH1543" s="2"/>
    </row>
    <row r="1544" spans="1:34" x14ac:dyDescent="0.3">
      <c r="A1544" s="1">
        <f t="shared" si="312"/>
        <v>0</v>
      </c>
      <c r="B1544" s="1">
        <f t="shared" si="313"/>
        <v>0</v>
      </c>
      <c r="C1544" s="1">
        <f t="shared" si="314"/>
        <v>0</v>
      </c>
      <c r="D1544" s="1">
        <f t="shared" si="315"/>
        <v>0</v>
      </c>
      <c r="E1544" s="1">
        <f t="shared" si="316"/>
        <v>0</v>
      </c>
      <c r="F1544" s="1">
        <f t="shared" si="317"/>
        <v>0</v>
      </c>
      <c r="G1544" s="1">
        <f t="shared" si="318"/>
        <v>0</v>
      </c>
      <c r="H1544" s="1">
        <f t="shared" si="319"/>
        <v>0</v>
      </c>
      <c r="I1544" s="1">
        <f t="shared" si="320"/>
        <v>0</v>
      </c>
      <c r="J1544" s="1">
        <f t="shared" si="321"/>
        <v>0</v>
      </c>
      <c r="K1544" s="1">
        <f t="shared" si="322"/>
        <v>0</v>
      </c>
      <c r="L1544" s="1">
        <f t="shared" si="323"/>
        <v>0</v>
      </c>
      <c r="M1544" s="1">
        <f t="shared" si="324"/>
        <v>0</v>
      </c>
      <c r="U1544" s="61"/>
      <c r="AF1544" s="2"/>
      <c r="AG1544" s="2"/>
      <c r="AH1544" s="2"/>
    </row>
    <row r="1545" spans="1:34" x14ac:dyDescent="0.3">
      <c r="A1545" s="1">
        <f t="shared" si="312"/>
        <v>0</v>
      </c>
      <c r="B1545" s="1">
        <f t="shared" si="313"/>
        <v>0</v>
      </c>
      <c r="C1545" s="1">
        <f t="shared" si="314"/>
        <v>0</v>
      </c>
      <c r="D1545" s="1">
        <f t="shared" si="315"/>
        <v>0</v>
      </c>
      <c r="E1545" s="1">
        <f t="shared" si="316"/>
        <v>0</v>
      </c>
      <c r="F1545" s="1">
        <f t="shared" si="317"/>
        <v>0</v>
      </c>
      <c r="G1545" s="1">
        <f t="shared" si="318"/>
        <v>0</v>
      </c>
      <c r="H1545" s="1">
        <f t="shared" si="319"/>
        <v>0</v>
      </c>
      <c r="I1545" s="1">
        <f t="shared" si="320"/>
        <v>0</v>
      </c>
      <c r="J1545" s="1">
        <f t="shared" si="321"/>
        <v>0</v>
      </c>
      <c r="K1545" s="1">
        <f t="shared" si="322"/>
        <v>0</v>
      </c>
      <c r="L1545" s="1">
        <f t="shared" si="323"/>
        <v>0</v>
      </c>
      <c r="M1545" s="1">
        <f t="shared" si="324"/>
        <v>0</v>
      </c>
      <c r="U1545" s="61"/>
      <c r="AF1545" s="2"/>
      <c r="AG1545" s="2"/>
      <c r="AH1545" s="2"/>
    </row>
    <row r="1546" spans="1:34" x14ac:dyDescent="0.3">
      <c r="A1546" s="1">
        <f t="shared" si="312"/>
        <v>0</v>
      </c>
      <c r="B1546" s="1">
        <f t="shared" si="313"/>
        <v>0</v>
      </c>
      <c r="C1546" s="1">
        <f t="shared" si="314"/>
        <v>0</v>
      </c>
      <c r="D1546" s="1">
        <f t="shared" si="315"/>
        <v>0</v>
      </c>
      <c r="E1546" s="1">
        <f t="shared" si="316"/>
        <v>0</v>
      </c>
      <c r="F1546" s="1">
        <f t="shared" si="317"/>
        <v>0</v>
      </c>
      <c r="G1546" s="1">
        <f t="shared" si="318"/>
        <v>0</v>
      </c>
      <c r="H1546" s="1">
        <f t="shared" si="319"/>
        <v>0</v>
      </c>
      <c r="I1546" s="1">
        <f t="shared" si="320"/>
        <v>0</v>
      </c>
      <c r="J1546" s="1">
        <f t="shared" si="321"/>
        <v>0</v>
      </c>
      <c r="K1546" s="1">
        <f t="shared" si="322"/>
        <v>0</v>
      </c>
      <c r="L1546" s="1">
        <f t="shared" si="323"/>
        <v>0</v>
      </c>
      <c r="M1546" s="1">
        <f t="shared" si="324"/>
        <v>0</v>
      </c>
      <c r="U1546" s="61"/>
      <c r="AF1546" s="2"/>
      <c r="AG1546" s="2"/>
      <c r="AH1546" s="2"/>
    </row>
    <row r="1547" spans="1:34" x14ac:dyDescent="0.3">
      <c r="A1547" s="1">
        <f t="shared" si="312"/>
        <v>0</v>
      </c>
      <c r="B1547" s="1">
        <f t="shared" si="313"/>
        <v>0</v>
      </c>
      <c r="C1547" s="1">
        <f t="shared" si="314"/>
        <v>0</v>
      </c>
      <c r="D1547" s="1">
        <f t="shared" si="315"/>
        <v>0</v>
      </c>
      <c r="E1547" s="1">
        <f t="shared" si="316"/>
        <v>0</v>
      </c>
      <c r="F1547" s="1">
        <f t="shared" si="317"/>
        <v>0</v>
      </c>
      <c r="G1547" s="1">
        <f t="shared" si="318"/>
        <v>0</v>
      </c>
      <c r="H1547" s="1">
        <f t="shared" si="319"/>
        <v>0</v>
      </c>
      <c r="I1547" s="1">
        <f t="shared" si="320"/>
        <v>0</v>
      </c>
      <c r="J1547" s="1">
        <f t="shared" si="321"/>
        <v>0</v>
      </c>
      <c r="K1547" s="1">
        <f t="shared" si="322"/>
        <v>0</v>
      </c>
      <c r="L1547" s="1">
        <f t="shared" si="323"/>
        <v>0</v>
      </c>
      <c r="M1547" s="1">
        <f t="shared" si="324"/>
        <v>0</v>
      </c>
      <c r="U1547" s="61"/>
      <c r="AF1547" s="2"/>
      <c r="AG1547" s="2"/>
      <c r="AH1547" s="2"/>
    </row>
    <row r="1548" spans="1:34" x14ac:dyDescent="0.3">
      <c r="A1548" s="1">
        <f t="shared" si="312"/>
        <v>0</v>
      </c>
      <c r="B1548" s="1">
        <f t="shared" si="313"/>
        <v>0</v>
      </c>
      <c r="C1548" s="1">
        <f t="shared" si="314"/>
        <v>0</v>
      </c>
      <c r="D1548" s="1">
        <f t="shared" si="315"/>
        <v>0</v>
      </c>
      <c r="E1548" s="1">
        <f t="shared" si="316"/>
        <v>0</v>
      </c>
      <c r="F1548" s="1">
        <f t="shared" si="317"/>
        <v>0</v>
      </c>
      <c r="G1548" s="1">
        <f t="shared" si="318"/>
        <v>0</v>
      </c>
      <c r="H1548" s="1">
        <f t="shared" si="319"/>
        <v>0</v>
      </c>
      <c r="I1548" s="1">
        <f t="shared" si="320"/>
        <v>0</v>
      </c>
      <c r="J1548" s="1">
        <f t="shared" si="321"/>
        <v>0</v>
      </c>
      <c r="K1548" s="1">
        <f t="shared" si="322"/>
        <v>0</v>
      </c>
      <c r="L1548" s="1">
        <f t="shared" si="323"/>
        <v>0</v>
      </c>
      <c r="M1548" s="1">
        <f t="shared" si="324"/>
        <v>0</v>
      </c>
      <c r="U1548" s="61"/>
      <c r="AF1548" s="2"/>
      <c r="AG1548" s="2"/>
      <c r="AH1548" s="2"/>
    </row>
    <row r="1549" spans="1:34" x14ac:dyDescent="0.3">
      <c r="A1549" s="1">
        <f t="shared" si="312"/>
        <v>0</v>
      </c>
      <c r="B1549" s="1">
        <f t="shared" si="313"/>
        <v>0</v>
      </c>
      <c r="C1549" s="1">
        <f t="shared" si="314"/>
        <v>0</v>
      </c>
      <c r="D1549" s="1">
        <f t="shared" si="315"/>
        <v>0</v>
      </c>
      <c r="E1549" s="1">
        <f t="shared" si="316"/>
        <v>0</v>
      </c>
      <c r="F1549" s="1">
        <f t="shared" si="317"/>
        <v>0</v>
      </c>
      <c r="G1549" s="1">
        <f t="shared" si="318"/>
        <v>0</v>
      </c>
      <c r="H1549" s="1">
        <f t="shared" si="319"/>
        <v>0</v>
      </c>
      <c r="I1549" s="1">
        <f t="shared" si="320"/>
        <v>0</v>
      </c>
      <c r="J1549" s="1">
        <f t="shared" si="321"/>
        <v>0</v>
      </c>
      <c r="K1549" s="1">
        <f t="shared" si="322"/>
        <v>0</v>
      </c>
      <c r="L1549" s="1">
        <f t="shared" si="323"/>
        <v>0</v>
      </c>
      <c r="M1549" s="1">
        <f t="shared" si="324"/>
        <v>0</v>
      </c>
      <c r="U1549" s="61"/>
      <c r="AF1549" s="2"/>
      <c r="AG1549" s="2"/>
      <c r="AH1549" s="2"/>
    </row>
    <row r="1550" spans="1:34" x14ac:dyDescent="0.3">
      <c r="A1550" s="1">
        <f t="shared" si="312"/>
        <v>0</v>
      </c>
      <c r="B1550" s="1">
        <f t="shared" si="313"/>
        <v>0</v>
      </c>
      <c r="C1550" s="1">
        <f t="shared" si="314"/>
        <v>0</v>
      </c>
      <c r="D1550" s="1">
        <f t="shared" si="315"/>
        <v>0</v>
      </c>
      <c r="E1550" s="1">
        <f t="shared" si="316"/>
        <v>0</v>
      </c>
      <c r="F1550" s="1">
        <f t="shared" si="317"/>
        <v>0</v>
      </c>
      <c r="G1550" s="1">
        <f t="shared" si="318"/>
        <v>0</v>
      </c>
      <c r="H1550" s="1">
        <f t="shared" si="319"/>
        <v>0</v>
      </c>
      <c r="I1550" s="1">
        <f t="shared" si="320"/>
        <v>0</v>
      </c>
      <c r="J1550" s="1">
        <f t="shared" si="321"/>
        <v>0</v>
      </c>
      <c r="K1550" s="1">
        <f t="shared" si="322"/>
        <v>0</v>
      </c>
      <c r="L1550" s="1">
        <f t="shared" si="323"/>
        <v>0</v>
      </c>
      <c r="M1550" s="1">
        <f t="shared" si="324"/>
        <v>0</v>
      </c>
      <c r="U1550" s="61"/>
      <c r="AF1550" s="2"/>
      <c r="AG1550" s="2"/>
      <c r="AH1550" s="2"/>
    </row>
    <row r="1551" spans="1:34" x14ac:dyDescent="0.3">
      <c r="A1551" s="1">
        <f t="shared" si="312"/>
        <v>0</v>
      </c>
      <c r="B1551" s="1">
        <f t="shared" si="313"/>
        <v>0</v>
      </c>
      <c r="C1551" s="1">
        <f t="shared" si="314"/>
        <v>0</v>
      </c>
      <c r="D1551" s="1">
        <f t="shared" si="315"/>
        <v>0</v>
      </c>
      <c r="E1551" s="1">
        <f t="shared" si="316"/>
        <v>0</v>
      </c>
      <c r="F1551" s="1">
        <f t="shared" si="317"/>
        <v>0</v>
      </c>
      <c r="G1551" s="1">
        <f t="shared" si="318"/>
        <v>0</v>
      </c>
      <c r="H1551" s="1">
        <f t="shared" si="319"/>
        <v>0</v>
      </c>
      <c r="I1551" s="1">
        <f t="shared" si="320"/>
        <v>0</v>
      </c>
      <c r="J1551" s="1">
        <f t="shared" si="321"/>
        <v>0</v>
      </c>
      <c r="K1551" s="1">
        <f t="shared" si="322"/>
        <v>0</v>
      </c>
      <c r="L1551" s="1">
        <f t="shared" si="323"/>
        <v>0</v>
      </c>
      <c r="M1551" s="1">
        <f t="shared" si="324"/>
        <v>0</v>
      </c>
      <c r="U1551" s="61"/>
      <c r="AF1551" s="2"/>
      <c r="AG1551" s="2"/>
      <c r="AH1551" s="2"/>
    </row>
    <row r="1552" spans="1:34" x14ac:dyDescent="0.3">
      <c r="A1552" s="1">
        <f t="shared" si="312"/>
        <v>0</v>
      </c>
      <c r="B1552" s="1">
        <f t="shared" si="313"/>
        <v>0</v>
      </c>
      <c r="C1552" s="1">
        <f t="shared" si="314"/>
        <v>0</v>
      </c>
      <c r="D1552" s="1">
        <f t="shared" si="315"/>
        <v>0</v>
      </c>
      <c r="E1552" s="1">
        <f t="shared" si="316"/>
        <v>0</v>
      </c>
      <c r="F1552" s="1">
        <f t="shared" si="317"/>
        <v>0</v>
      </c>
      <c r="G1552" s="1">
        <f t="shared" si="318"/>
        <v>0</v>
      </c>
      <c r="H1552" s="1">
        <f t="shared" si="319"/>
        <v>0</v>
      </c>
      <c r="I1552" s="1">
        <f t="shared" si="320"/>
        <v>0</v>
      </c>
      <c r="J1552" s="1">
        <f t="shared" si="321"/>
        <v>0</v>
      </c>
      <c r="K1552" s="1">
        <f t="shared" si="322"/>
        <v>0</v>
      </c>
      <c r="L1552" s="1">
        <f t="shared" si="323"/>
        <v>0</v>
      </c>
      <c r="M1552" s="1">
        <f t="shared" si="324"/>
        <v>0</v>
      </c>
      <c r="U1552" s="61"/>
      <c r="AF1552" s="2"/>
      <c r="AG1552" s="2"/>
      <c r="AH1552" s="2"/>
    </row>
    <row r="1553" spans="1:34" x14ac:dyDescent="0.3">
      <c r="A1553" s="1">
        <f t="shared" si="312"/>
        <v>0</v>
      </c>
      <c r="B1553" s="1">
        <f t="shared" si="313"/>
        <v>0</v>
      </c>
      <c r="C1553" s="1">
        <f t="shared" si="314"/>
        <v>0</v>
      </c>
      <c r="D1553" s="1">
        <f t="shared" si="315"/>
        <v>0</v>
      </c>
      <c r="E1553" s="1">
        <f t="shared" si="316"/>
        <v>0</v>
      </c>
      <c r="F1553" s="1">
        <f t="shared" si="317"/>
        <v>0</v>
      </c>
      <c r="G1553" s="1">
        <f t="shared" si="318"/>
        <v>0</v>
      </c>
      <c r="H1553" s="1">
        <f t="shared" si="319"/>
        <v>0</v>
      </c>
      <c r="I1553" s="1">
        <f t="shared" si="320"/>
        <v>0</v>
      </c>
      <c r="J1553" s="1">
        <f t="shared" si="321"/>
        <v>0</v>
      </c>
      <c r="K1553" s="1">
        <f t="shared" si="322"/>
        <v>0</v>
      </c>
      <c r="L1553" s="1">
        <f t="shared" si="323"/>
        <v>0</v>
      </c>
      <c r="M1553" s="1">
        <f t="shared" si="324"/>
        <v>0</v>
      </c>
      <c r="U1553" s="61"/>
      <c r="AF1553" s="2"/>
      <c r="AG1553" s="2"/>
      <c r="AH1553" s="2"/>
    </row>
    <row r="1554" spans="1:34" x14ac:dyDescent="0.3">
      <c r="A1554" s="1">
        <f t="shared" si="312"/>
        <v>0</v>
      </c>
      <c r="B1554" s="1">
        <f t="shared" si="313"/>
        <v>0</v>
      </c>
      <c r="C1554" s="1">
        <f t="shared" si="314"/>
        <v>0</v>
      </c>
      <c r="D1554" s="1">
        <f t="shared" si="315"/>
        <v>0</v>
      </c>
      <c r="E1554" s="1">
        <f t="shared" si="316"/>
        <v>0</v>
      </c>
      <c r="F1554" s="1">
        <f t="shared" si="317"/>
        <v>0</v>
      </c>
      <c r="G1554" s="1">
        <f t="shared" si="318"/>
        <v>0</v>
      </c>
      <c r="H1554" s="1">
        <f t="shared" si="319"/>
        <v>0</v>
      </c>
      <c r="I1554" s="1">
        <f t="shared" si="320"/>
        <v>0</v>
      </c>
      <c r="J1554" s="1">
        <f t="shared" si="321"/>
        <v>0</v>
      </c>
      <c r="K1554" s="1">
        <f t="shared" si="322"/>
        <v>0</v>
      </c>
      <c r="L1554" s="1">
        <f t="shared" si="323"/>
        <v>0</v>
      </c>
      <c r="M1554" s="1">
        <f t="shared" si="324"/>
        <v>0</v>
      </c>
      <c r="U1554" s="61"/>
      <c r="AF1554" s="2"/>
      <c r="AG1554" s="2"/>
      <c r="AH1554" s="2"/>
    </row>
    <row r="1555" spans="1:34" x14ac:dyDescent="0.3">
      <c r="A1555" s="1">
        <f t="shared" si="312"/>
        <v>0</v>
      </c>
      <c r="B1555" s="1">
        <f t="shared" si="313"/>
        <v>0</v>
      </c>
      <c r="C1555" s="1">
        <f t="shared" si="314"/>
        <v>0</v>
      </c>
      <c r="D1555" s="1">
        <f t="shared" si="315"/>
        <v>0</v>
      </c>
      <c r="E1555" s="1">
        <f t="shared" si="316"/>
        <v>0</v>
      </c>
      <c r="F1555" s="1">
        <f t="shared" si="317"/>
        <v>0</v>
      </c>
      <c r="G1555" s="1">
        <f t="shared" si="318"/>
        <v>0</v>
      </c>
      <c r="H1555" s="1">
        <f t="shared" si="319"/>
        <v>0</v>
      </c>
      <c r="I1555" s="1">
        <f t="shared" si="320"/>
        <v>0</v>
      </c>
      <c r="J1555" s="1">
        <f t="shared" si="321"/>
        <v>0</v>
      </c>
      <c r="K1555" s="1">
        <f t="shared" si="322"/>
        <v>0</v>
      </c>
      <c r="L1555" s="1">
        <f t="shared" si="323"/>
        <v>0</v>
      </c>
      <c r="M1555" s="1">
        <f t="shared" si="324"/>
        <v>0</v>
      </c>
      <c r="U1555" s="61"/>
      <c r="AF1555" s="2"/>
      <c r="AG1555" s="2"/>
      <c r="AH1555" s="2"/>
    </row>
    <row r="1556" spans="1:34" x14ac:dyDescent="0.3">
      <c r="A1556" s="1">
        <f t="shared" si="312"/>
        <v>0</v>
      </c>
      <c r="B1556" s="1">
        <f t="shared" si="313"/>
        <v>0</v>
      </c>
      <c r="C1556" s="1">
        <f t="shared" si="314"/>
        <v>0</v>
      </c>
      <c r="D1556" s="1">
        <f t="shared" si="315"/>
        <v>0</v>
      </c>
      <c r="E1556" s="1">
        <f t="shared" si="316"/>
        <v>0</v>
      </c>
      <c r="F1556" s="1">
        <f t="shared" si="317"/>
        <v>0</v>
      </c>
      <c r="G1556" s="1">
        <f t="shared" si="318"/>
        <v>0</v>
      </c>
      <c r="H1556" s="1">
        <f t="shared" si="319"/>
        <v>0</v>
      </c>
      <c r="I1556" s="1">
        <f t="shared" si="320"/>
        <v>0</v>
      </c>
      <c r="J1556" s="1">
        <f t="shared" si="321"/>
        <v>0</v>
      </c>
      <c r="K1556" s="1">
        <f t="shared" si="322"/>
        <v>0</v>
      </c>
      <c r="L1556" s="1">
        <f t="shared" si="323"/>
        <v>0</v>
      </c>
      <c r="M1556" s="1">
        <f t="shared" si="324"/>
        <v>0</v>
      </c>
      <c r="U1556" s="61"/>
      <c r="AF1556" s="2"/>
      <c r="AG1556" s="2"/>
      <c r="AH1556" s="2"/>
    </row>
    <row r="1557" spans="1:34" x14ac:dyDescent="0.3">
      <c r="A1557" s="1">
        <f t="shared" si="312"/>
        <v>0</v>
      </c>
      <c r="B1557" s="1">
        <f t="shared" si="313"/>
        <v>0</v>
      </c>
      <c r="C1557" s="1">
        <f t="shared" si="314"/>
        <v>0</v>
      </c>
      <c r="D1557" s="1">
        <f t="shared" si="315"/>
        <v>0</v>
      </c>
      <c r="E1557" s="1">
        <f t="shared" si="316"/>
        <v>0</v>
      </c>
      <c r="F1557" s="1">
        <f t="shared" si="317"/>
        <v>0</v>
      </c>
      <c r="G1557" s="1">
        <f t="shared" si="318"/>
        <v>0</v>
      </c>
      <c r="H1557" s="1">
        <f t="shared" si="319"/>
        <v>0</v>
      </c>
      <c r="I1557" s="1">
        <f t="shared" si="320"/>
        <v>0</v>
      </c>
      <c r="J1557" s="1">
        <f t="shared" si="321"/>
        <v>0</v>
      </c>
      <c r="K1557" s="1">
        <f t="shared" si="322"/>
        <v>0</v>
      </c>
      <c r="L1557" s="1">
        <f t="shared" si="323"/>
        <v>0</v>
      </c>
      <c r="M1557" s="1">
        <f t="shared" si="324"/>
        <v>0</v>
      </c>
      <c r="U1557" s="61"/>
      <c r="AF1557" s="2"/>
      <c r="AG1557" s="2"/>
      <c r="AH1557" s="2"/>
    </row>
    <row r="1558" spans="1:34" x14ac:dyDescent="0.3">
      <c r="A1558" s="1">
        <f t="shared" si="312"/>
        <v>0</v>
      </c>
      <c r="B1558" s="1">
        <f t="shared" si="313"/>
        <v>0</v>
      </c>
      <c r="C1558" s="1">
        <f t="shared" si="314"/>
        <v>0</v>
      </c>
      <c r="D1558" s="1">
        <f t="shared" si="315"/>
        <v>0</v>
      </c>
      <c r="E1558" s="1">
        <f t="shared" si="316"/>
        <v>0</v>
      </c>
      <c r="F1558" s="1">
        <f t="shared" si="317"/>
        <v>0</v>
      </c>
      <c r="G1558" s="1">
        <f t="shared" si="318"/>
        <v>0</v>
      </c>
      <c r="H1558" s="1">
        <f t="shared" si="319"/>
        <v>0</v>
      </c>
      <c r="I1558" s="1">
        <f t="shared" si="320"/>
        <v>0</v>
      </c>
      <c r="J1558" s="1">
        <f t="shared" si="321"/>
        <v>0</v>
      </c>
      <c r="K1558" s="1">
        <f t="shared" si="322"/>
        <v>0</v>
      </c>
      <c r="L1558" s="1">
        <f t="shared" si="323"/>
        <v>0</v>
      </c>
      <c r="M1558" s="1">
        <f t="shared" si="324"/>
        <v>0</v>
      </c>
      <c r="U1558" s="61"/>
      <c r="AF1558" s="2"/>
      <c r="AG1558" s="2"/>
      <c r="AH1558" s="2"/>
    </row>
    <row r="1559" spans="1:34" x14ac:dyDescent="0.3">
      <c r="A1559" s="1">
        <f t="shared" si="312"/>
        <v>0</v>
      </c>
      <c r="B1559" s="1">
        <f t="shared" si="313"/>
        <v>0</v>
      </c>
      <c r="C1559" s="1">
        <f t="shared" si="314"/>
        <v>0</v>
      </c>
      <c r="D1559" s="1">
        <f t="shared" si="315"/>
        <v>0</v>
      </c>
      <c r="E1559" s="1">
        <f t="shared" si="316"/>
        <v>0</v>
      </c>
      <c r="F1559" s="1">
        <f t="shared" si="317"/>
        <v>0</v>
      </c>
      <c r="G1559" s="1">
        <f t="shared" si="318"/>
        <v>0</v>
      </c>
      <c r="H1559" s="1">
        <f t="shared" si="319"/>
        <v>0</v>
      </c>
      <c r="I1559" s="1">
        <f t="shared" si="320"/>
        <v>0</v>
      </c>
      <c r="J1559" s="1">
        <f t="shared" si="321"/>
        <v>0</v>
      </c>
      <c r="K1559" s="1">
        <f t="shared" si="322"/>
        <v>0</v>
      </c>
      <c r="L1559" s="1">
        <f t="shared" si="323"/>
        <v>0</v>
      </c>
      <c r="M1559" s="1">
        <f t="shared" si="324"/>
        <v>0</v>
      </c>
      <c r="U1559" s="61"/>
      <c r="AF1559" s="2"/>
      <c r="AG1559" s="2"/>
      <c r="AH1559" s="2"/>
    </row>
    <row r="1560" spans="1:34" x14ac:dyDescent="0.3">
      <c r="A1560" s="1">
        <f t="shared" si="312"/>
        <v>0</v>
      </c>
      <c r="B1560" s="1">
        <f t="shared" si="313"/>
        <v>0</v>
      </c>
      <c r="C1560" s="1">
        <f t="shared" si="314"/>
        <v>0</v>
      </c>
      <c r="D1560" s="1">
        <f t="shared" si="315"/>
        <v>0</v>
      </c>
      <c r="E1560" s="1">
        <f t="shared" si="316"/>
        <v>0</v>
      </c>
      <c r="F1560" s="1">
        <f t="shared" si="317"/>
        <v>0</v>
      </c>
      <c r="G1560" s="1">
        <f t="shared" si="318"/>
        <v>0</v>
      </c>
      <c r="H1560" s="1">
        <f t="shared" si="319"/>
        <v>0</v>
      </c>
      <c r="I1560" s="1">
        <f t="shared" si="320"/>
        <v>0</v>
      </c>
      <c r="J1560" s="1">
        <f t="shared" si="321"/>
        <v>0</v>
      </c>
      <c r="K1560" s="1">
        <f t="shared" si="322"/>
        <v>0</v>
      </c>
      <c r="L1560" s="1">
        <f t="shared" si="323"/>
        <v>0</v>
      </c>
      <c r="M1560" s="1">
        <f t="shared" si="324"/>
        <v>0</v>
      </c>
      <c r="U1560" s="61"/>
      <c r="AF1560" s="2"/>
      <c r="AG1560" s="2"/>
      <c r="AH1560" s="2"/>
    </row>
    <row r="1561" spans="1:34" x14ac:dyDescent="0.3">
      <c r="A1561" s="1">
        <f t="shared" si="312"/>
        <v>0</v>
      </c>
      <c r="B1561" s="1">
        <f t="shared" si="313"/>
        <v>0</v>
      </c>
      <c r="C1561" s="1">
        <f t="shared" si="314"/>
        <v>0</v>
      </c>
      <c r="D1561" s="1">
        <f t="shared" si="315"/>
        <v>0</v>
      </c>
      <c r="E1561" s="1">
        <f t="shared" si="316"/>
        <v>0</v>
      </c>
      <c r="F1561" s="1">
        <f t="shared" si="317"/>
        <v>0</v>
      </c>
      <c r="G1561" s="1">
        <f t="shared" si="318"/>
        <v>0</v>
      </c>
      <c r="H1561" s="1">
        <f t="shared" si="319"/>
        <v>0</v>
      </c>
      <c r="I1561" s="1">
        <f t="shared" si="320"/>
        <v>0</v>
      </c>
      <c r="J1561" s="1">
        <f t="shared" si="321"/>
        <v>0</v>
      </c>
      <c r="K1561" s="1">
        <f t="shared" si="322"/>
        <v>0</v>
      </c>
      <c r="L1561" s="1">
        <f t="shared" si="323"/>
        <v>0</v>
      </c>
      <c r="M1561" s="1">
        <f t="shared" si="324"/>
        <v>0</v>
      </c>
      <c r="U1561" s="61"/>
      <c r="AF1561" s="2"/>
      <c r="AG1561" s="2"/>
      <c r="AH1561" s="2"/>
    </row>
    <row r="1562" spans="1:34" x14ac:dyDescent="0.3">
      <c r="A1562" s="1">
        <f t="shared" si="312"/>
        <v>0</v>
      </c>
      <c r="B1562" s="1">
        <f t="shared" si="313"/>
        <v>0</v>
      </c>
      <c r="C1562" s="1">
        <f t="shared" si="314"/>
        <v>0</v>
      </c>
      <c r="D1562" s="1">
        <f t="shared" si="315"/>
        <v>0</v>
      </c>
      <c r="E1562" s="1">
        <f t="shared" si="316"/>
        <v>0</v>
      </c>
      <c r="F1562" s="1">
        <f t="shared" si="317"/>
        <v>0</v>
      </c>
      <c r="G1562" s="1">
        <f t="shared" si="318"/>
        <v>0</v>
      </c>
      <c r="H1562" s="1">
        <f t="shared" si="319"/>
        <v>0</v>
      </c>
      <c r="I1562" s="1">
        <f t="shared" si="320"/>
        <v>0</v>
      </c>
      <c r="J1562" s="1">
        <f t="shared" si="321"/>
        <v>0</v>
      </c>
      <c r="K1562" s="1">
        <f t="shared" si="322"/>
        <v>0</v>
      </c>
      <c r="L1562" s="1">
        <f t="shared" si="323"/>
        <v>0</v>
      </c>
      <c r="M1562" s="1">
        <f t="shared" si="324"/>
        <v>0</v>
      </c>
      <c r="U1562" s="61"/>
      <c r="AF1562" s="2"/>
      <c r="AG1562" s="2"/>
      <c r="AH1562" s="2"/>
    </row>
    <row r="1563" spans="1:34" x14ac:dyDescent="0.3">
      <c r="A1563" s="1">
        <f t="shared" si="312"/>
        <v>0</v>
      </c>
      <c r="B1563" s="1">
        <f t="shared" si="313"/>
        <v>0</v>
      </c>
      <c r="C1563" s="1">
        <f t="shared" si="314"/>
        <v>0</v>
      </c>
      <c r="D1563" s="1">
        <f t="shared" si="315"/>
        <v>0</v>
      </c>
      <c r="E1563" s="1">
        <f t="shared" si="316"/>
        <v>0</v>
      </c>
      <c r="F1563" s="1">
        <f t="shared" si="317"/>
        <v>0</v>
      </c>
      <c r="G1563" s="1">
        <f t="shared" si="318"/>
        <v>0</v>
      </c>
      <c r="H1563" s="1">
        <f t="shared" si="319"/>
        <v>0</v>
      </c>
      <c r="I1563" s="1">
        <f t="shared" si="320"/>
        <v>0</v>
      </c>
      <c r="J1563" s="1">
        <f t="shared" si="321"/>
        <v>0</v>
      </c>
      <c r="K1563" s="1">
        <f t="shared" si="322"/>
        <v>0</v>
      </c>
      <c r="L1563" s="1">
        <f t="shared" si="323"/>
        <v>0</v>
      </c>
      <c r="M1563" s="1">
        <f t="shared" si="324"/>
        <v>0</v>
      </c>
      <c r="U1563" s="61"/>
      <c r="AF1563" s="2"/>
      <c r="AG1563" s="2"/>
      <c r="AH1563" s="2"/>
    </row>
    <row r="1564" spans="1:34" x14ac:dyDescent="0.3">
      <c r="A1564" s="1">
        <f t="shared" si="312"/>
        <v>0</v>
      </c>
      <c r="B1564" s="1">
        <f t="shared" si="313"/>
        <v>0</v>
      </c>
      <c r="C1564" s="1">
        <f t="shared" si="314"/>
        <v>0</v>
      </c>
      <c r="D1564" s="1">
        <f t="shared" si="315"/>
        <v>0</v>
      </c>
      <c r="E1564" s="1">
        <f t="shared" si="316"/>
        <v>0</v>
      </c>
      <c r="F1564" s="1">
        <f t="shared" si="317"/>
        <v>0</v>
      </c>
      <c r="G1564" s="1">
        <f t="shared" si="318"/>
        <v>0</v>
      </c>
      <c r="H1564" s="1">
        <f t="shared" si="319"/>
        <v>0</v>
      </c>
      <c r="I1564" s="1">
        <f t="shared" si="320"/>
        <v>0</v>
      </c>
      <c r="J1564" s="1">
        <f t="shared" si="321"/>
        <v>0</v>
      </c>
      <c r="K1564" s="1">
        <f t="shared" si="322"/>
        <v>0</v>
      </c>
      <c r="L1564" s="1">
        <f t="shared" si="323"/>
        <v>0</v>
      </c>
      <c r="M1564" s="1">
        <f t="shared" si="324"/>
        <v>0</v>
      </c>
      <c r="U1564" s="61"/>
      <c r="AF1564" s="2"/>
      <c r="AG1564" s="2"/>
      <c r="AH1564" s="2"/>
    </row>
    <row r="1565" spans="1:34" x14ac:dyDescent="0.3">
      <c r="A1565" s="1">
        <f t="shared" si="312"/>
        <v>0</v>
      </c>
      <c r="B1565" s="1">
        <f t="shared" si="313"/>
        <v>0</v>
      </c>
      <c r="C1565" s="1">
        <f t="shared" si="314"/>
        <v>0</v>
      </c>
      <c r="D1565" s="1">
        <f t="shared" si="315"/>
        <v>0</v>
      </c>
      <c r="E1565" s="1">
        <f t="shared" si="316"/>
        <v>0</v>
      </c>
      <c r="F1565" s="1">
        <f t="shared" si="317"/>
        <v>0</v>
      </c>
      <c r="G1565" s="1">
        <f t="shared" si="318"/>
        <v>0</v>
      </c>
      <c r="H1565" s="1">
        <f t="shared" si="319"/>
        <v>0</v>
      </c>
      <c r="I1565" s="1">
        <f t="shared" si="320"/>
        <v>0</v>
      </c>
      <c r="J1565" s="1">
        <f t="shared" si="321"/>
        <v>0</v>
      </c>
      <c r="K1565" s="1">
        <f t="shared" si="322"/>
        <v>0</v>
      </c>
      <c r="L1565" s="1">
        <f t="shared" si="323"/>
        <v>0</v>
      </c>
      <c r="M1565" s="1">
        <f t="shared" si="324"/>
        <v>0</v>
      </c>
      <c r="U1565" s="61"/>
      <c r="AF1565" s="2"/>
      <c r="AG1565" s="2"/>
      <c r="AH1565" s="2"/>
    </row>
    <row r="1566" spans="1:34" x14ac:dyDescent="0.3">
      <c r="A1566" s="1">
        <f t="shared" si="312"/>
        <v>0</v>
      </c>
      <c r="B1566" s="1">
        <f t="shared" si="313"/>
        <v>0</v>
      </c>
      <c r="C1566" s="1">
        <f t="shared" si="314"/>
        <v>0</v>
      </c>
      <c r="D1566" s="1">
        <f t="shared" si="315"/>
        <v>0</v>
      </c>
      <c r="E1566" s="1">
        <f t="shared" si="316"/>
        <v>0</v>
      </c>
      <c r="F1566" s="1">
        <f t="shared" si="317"/>
        <v>0</v>
      </c>
      <c r="G1566" s="1">
        <f t="shared" si="318"/>
        <v>0</v>
      </c>
      <c r="H1566" s="1">
        <f t="shared" si="319"/>
        <v>0</v>
      </c>
      <c r="I1566" s="1">
        <f t="shared" si="320"/>
        <v>0</v>
      </c>
      <c r="J1566" s="1">
        <f t="shared" si="321"/>
        <v>0</v>
      </c>
      <c r="K1566" s="1">
        <f t="shared" si="322"/>
        <v>0</v>
      </c>
      <c r="L1566" s="1">
        <f t="shared" si="323"/>
        <v>0</v>
      </c>
      <c r="M1566" s="1">
        <f t="shared" si="324"/>
        <v>0</v>
      </c>
      <c r="U1566" s="61"/>
      <c r="AF1566" s="2"/>
      <c r="AG1566" s="2"/>
      <c r="AH1566" s="2"/>
    </row>
    <row r="1567" spans="1:34" x14ac:dyDescent="0.3">
      <c r="A1567" s="1">
        <f t="shared" si="312"/>
        <v>0</v>
      </c>
      <c r="B1567" s="1">
        <f t="shared" si="313"/>
        <v>0</v>
      </c>
      <c r="C1567" s="1">
        <f t="shared" si="314"/>
        <v>0</v>
      </c>
      <c r="D1567" s="1">
        <f t="shared" si="315"/>
        <v>0</v>
      </c>
      <c r="E1567" s="1">
        <f t="shared" si="316"/>
        <v>0</v>
      </c>
      <c r="F1567" s="1">
        <f t="shared" si="317"/>
        <v>0</v>
      </c>
      <c r="G1567" s="1">
        <f t="shared" si="318"/>
        <v>0</v>
      </c>
      <c r="H1567" s="1">
        <f t="shared" si="319"/>
        <v>0</v>
      </c>
      <c r="I1567" s="1">
        <f t="shared" si="320"/>
        <v>0</v>
      </c>
      <c r="J1567" s="1">
        <f t="shared" si="321"/>
        <v>0</v>
      </c>
      <c r="K1567" s="1">
        <f t="shared" si="322"/>
        <v>0</v>
      </c>
      <c r="L1567" s="1">
        <f t="shared" si="323"/>
        <v>0</v>
      </c>
      <c r="M1567" s="1">
        <f t="shared" si="324"/>
        <v>0</v>
      </c>
      <c r="U1567" s="61"/>
      <c r="AF1567" s="2"/>
      <c r="AG1567" s="2"/>
      <c r="AH1567" s="2"/>
    </row>
    <row r="1568" spans="1:34" x14ac:dyDescent="0.3">
      <c r="A1568" s="1">
        <f t="shared" si="312"/>
        <v>0</v>
      </c>
      <c r="B1568" s="1">
        <f t="shared" si="313"/>
        <v>0</v>
      </c>
      <c r="C1568" s="1">
        <f t="shared" si="314"/>
        <v>0</v>
      </c>
      <c r="D1568" s="1">
        <f t="shared" si="315"/>
        <v>0</v>
      </c>
      <c r="E1568" s="1">
        <f t="shared" si="316"/>
        <v>0</v>
      </c>
      <c r="F1568" s="1">
        <f t="shared" si="317"/>
        <v>0</v>
      </c>
      <c r="G1568" s="1">
        <f t="shared" si="318"/>
        <v>0</v>
      </c>
      <c r="H1568" s="1">
        <f t="shared" si="319"/>
        <v>0</v>
      </c>
      <c r="I1568" s="1">
        <f t="shared" si="320"/>
        <v>0</v>
      </c>
      <c r="J1568" s="1">
        <f t="shared" si="321"/>
        <v>0</v>
      </c>
      <c r="K1568" s="1">
        <f t="shared" si="322"/>
        <v>0</v>
      </c>
      <c r="L1568" s="1">
        <f t="shared" si="323"/>
        <v>0</v>
      </c>
      <c r="M1568" s="1">
        <f t="shared" si="324"/>
        <v>0</v>
      </c>
      <c r="U1568" s="61"/>
      <c r="AF1568" s="2"/>
      <c r="AG1568" s="2"/>
      <c r="AH1568" s="2"/>
    </row>
    <row r="1569" spans="1:34" x14ac:dyDescent="0.3">
      <c r="A1569" s="1">
        <f t="shared" si="312"/>
        <v>0</v>
      </c>
      <c r="B1569" s="1">
        <f t="shared" si="313"/>
        <v>0</v>
      </c>
      <c r="C1569" s="1">
        <f t="shared" si="314"/>
        <v>0</v>
      </c>
      <c r="D1569" s="1">
        <f t="shared" si="315"/>
        <v>0</v>
      </c>
      <c r="E1569" s="1">
        <f t="shared" si="316"/>
        <v>0</v>
      </c>
      <c r="F1569" s="1">
        <f t="shared" si="317"/>
        <v>0</v>
      </c>
      <c r="G1569" s="1">
        <f t="shared" si="318"/>
        <v>0</v>
      </c>
      <c r="H1569" s="1">
        <f t="shared" si="319"/>
        <v>0</v>
      </c>
      <c r="I1569" s="1">
        <f t="shared" si="320"/>
        <v>0</v>
      </c>
      <c r="J1569" s="1">
        <f t="shared" si="321"/>
        <v>0</v>
      </c>
      <c r="K1569" s="1">
        <f t="shared" si="322"/>
        <v>0</v>
      </c>
      <c r="L1569" s="1">
        <f t="shared" si="323"/>
        <v>0</v>
      </c>
      <c r="M1569" s="1">
        <f t="shared" si="324"/>
        <v>0</v>
      </c>
      <c r="U1569" s="61"/>
      <c r="AF1569" s="2"/>
      <c r="AG1569" s="2"/>
      <c r="AH1569" s="2"/>
    </row>
    <row r="1570" spans="1:34" x14ac:dyDescent="0.3">
      <c r="A1570" s="1">
        <f t="shared" si="312"/>
        <v>0</v>
      </c>
      <c r="B1570" s="1">
        <f t="shared" si="313"/>
        <v>0</v>
      </c>
      <c r="C1570" s="1">
        <f t="shared" si="314"/>
        <v>0</v>
      </c>
      <c r="D1570" s="1">
        <f t="shared" si="315"/>
        <v>0</v>
      </c>
      <c r="E1570" s="1">
        <f t="shared" si="316"/>
        <v>0</v>
      </c>
      <c r="F1570" s="1">
        <f t="shared" si="317"/>
        <v>0</v>
      </c>
      <c r="G1570" s="1">
        <f t="shared" si="318"/>
        <v>0</v>
      </c>
      <c r="H1570" s="1">
        <f t="shared" si="319"/>
        <v>0</v>
      </c>
      <c r="I1570" s="1">
        <f t="shared" si="320"/>
        <v>0</v>
      </c>
      <c r="J1570" s="1">
        <f t="shared" si="321"/>
        <v>0</v>
      </c>
      <c r="K1570" s="1">
        <f t="shared" si="322"/>
        <v>0</v>
      </c>
      <c r="L1570" s="1">
        <f t="shared" si="323"/>
        <v>0</v>
      </c>
      <c r="M1570" s="1">
        <f t="shared" si="324"/>
        <v>0</v>
      </c>
      <c r="U1570" s="61"/>
      <c r="AF1570" s="2"/>
      <c r="AG1570" s="2"/>
      <c r="AH1570" s="2"/>
    </row>
    <row r="1571" spans="1:34" x14ac:dyDescent="0.3">
      <c r="A1571" s="1">
        <f t="shared" si="312"/>
        <v>0</v>
      </c>
      <c r="B1571" s="1">
        <f t="shared" si="313"/>
        <v>0</v>
      </c>
      <c r="C1571" s="1">
        <f t="shared" si="314"/>
        <v>0</v>
      </c>
      <c r="D1571" s="1">
        <f t="shared" si="315"/>
        <v>0</v>
      </c>
      <c r="E1571" s="1">
        <f t="shared" si="316"/>
        <v>0</v>
      </c>
      <c r="F1571" s="1">
        <f t="shared" si="317"/>
        <v>0</v>
      </c>
      <c r="G1571" s="1">
        <f t="shared" si="318"/>
        <v>0</v>
      </c>
      <c r="H1571" s="1">
        <f t="shared" si="319"/>
        <v>0</v>
      </c>
      <c r="I1571" s="1">
        <f t="shared" si="320"/>
        <v>0</v>
      </c>
      <c r="J1571" s="1">
        <f t="shared" si="321"/>
        <v>0</v>
      </c>
      <c r="K1571" s="1">
        <f t="shared" si="322"/>
        <v>0</v>
      </c>
      <c r="L1571" s="1">
        <f t="shared" si="323"/>
        <v>0</v>
      </c>
      <c r="M1571" s="1">
        <f t="shared" si="324"/>
        <v>0</v>
      </c>
      <c r="U1571" s="61"/>
      <c r="AF1571" s="2"/>
      <c r="AG1571" s="2"/>
      <c r="AH1571" s="2"/>
    </row>
    <row r="1572" spans="1:34" x14ac:dyDescent="0.3">
      <c r="A1572" s="1">
        <f t="shared" si="312"/>
        <v>0</v>
      </c>
      <c r="B1572" s="1">
        <f t="shared" si="313"/>
        <v>0</v>
      </c>
      <c r="C1572" s="1">
        <f t="shared" si="314"/>
        <v>0</v>
      </c>
      <c r="D1572" s="1">
        <f t="shared" si="315"/>
        <v>0</v>
      </c>
      <c r="E1572" s="1">
        <f t="shared" si="316"/>
        <v>0</v>
      </c>
      <c r="F1572" s="1">
        <f t="shared" si="317"/>
        <v>0</v>
      </c>
      <c r="G1572" s="1">
        <f t="shared" si="318"/>
        <v>0</v>
      </c>
      <c r="H1572" s="1">
        <f t="shared" si="319"/>
        <v>0</v>
      </c>
      <c r="I1572" s="1">
        <f t="shared" si="320"/>
        <v>0</v>
      </c>
      <c r="J1572" s="1">
        <f t="shared" si="321"/>
        <v>0</v>
      </c>
      <c r="K1572" s="1">
        <f t="shared" si="322"/>
        <v>0</v>
      </c>
      <c r="L1572" s="1">
        <f t="shared" si="323"/>
        <v>0</v>
      </c>
      <c r="M1572" s="1">
        <f t="shared" si="324"/>
        <v>0</v>
      </c>
      <c r="U1572" s="61"/>
      <c r="AF1572" s="2"/>
      <c r="AG1572" s="2"/>
      <c r="AH1572" s="2"/>
    </row>
    <row r="1573" spans="1:34" x14ac:dyDescent="0.3">
      <c r="A1573" s="1">
        <f t="shared" si="312"/>
        <v>0</v>
      </c>
      <c r="B1573" s="1">
        <f t="shared" si="313"/>
        <v>0</v>
      </c>
      <c r="C1573" s="1">
        <f t="shared" si="314"/>
        <v>0</v>
      </c>
      <c r="D1573" s="1">
        <f t="shared" si="315"/>
        <v>0</v>
      </c>
      <c r="E1573" s="1">
        <f t="shared" si="316"/>
        <v>0</v>
      </c>
      <c r="F1573" s="1">
        <f t="shared" si="317"/>
        <v>0</v>
      </c>
      <c r="G1573" s="1">
        <f t="shared" si="318"/>
        <v>0</v>
      </c>
      <c r="H1573" s="1">
        <f t="shared" si="319"/>
        <v>0</v>
      </c>
      <c r="I1573" s="1">
        <f t="shared" si="320"/>
        <v>0</v>
      </c>
      <c r="J1573" s="1">
        <f t="shared" si="321"/>
        <v>0</v>
      </c>
      <c r="K1573" s="1">
        <f t="shared" si="322"/>
        <v>0</v>
      </c>
      <c r="L1573" s="1">
        <f t="shared" si="323"/>
        <v>0</v>
      </c>
      <c r="M1573" s="1">
        <f t="shared" si="324"/>
        <v>0</v>
      </c>
      <c r="U1573" s="61"/>
      <c r="AF1573" s="2"/>
      <c r="AG1573" s="2"/>
      <c r="AH1573" s="2"/>
    </row>
    <row r="1574" spans="1:34" x14ac:dyDescent="0.3">
      <c r="A1574" s="1">
        <f t="shared" si="312"/>
        <v>0</v>
      </c>
      <c r="B1574" s="1">
        <f t="shared" si="313"/>
        <v>0</v>
      </c>
      <c r="C1574" s="1">
        <f t="shared" si="314"/>
        <v>0</v>
      </c>
      <c r="D1574" s="1">
        <f t="shared" si="315"/>
        <v>0</v>
      </c>
      <c r="E1574" s="1">
        <f t="shared" si="316"/>
        <v>0</v>
      </c>
      <c r="F1574" s="1">
        <f t="shared" si="317"/>
        <v>0</v>
      </c>
      <c r="G1574" s="1">
        <f t="shared" si="318"/>
        <v>0</v>
      </c>
      <c r="H1574" s="1">
        <f t="shared" si="319"/>
        <v>0</v>
      </c>
      <c r="I1574" s="1">
        <f t="shared" si="320"/>
        <v>0</v>
      </c>
      <c r="J1574" s="1">
        <f t="shared" si="321"/>
        <v>0</v>
      </c>
      <c r="K1574" s="1">
        <f t="shared" si="322"/>
        <v>0</v>
      </c>
      <c r="L1574" s="1">
        <f t="shared" si="323"/>
        <v>0</v>
      </c>
      <c r="M1574" s="1">
        <f t="shared" si="324"/>
        <v>0</v>
      </c>
      <c r="U1574" s="61"/>
      <c r="AF1574" s="2"/>
      <c r="AG1574" s="2"/>
      <c r="AH1574" s="2"/>
    </row>
    <row r="1575" spans="1:34" x14ac:dyDescent="0.3">
      <c r="A1575" s="1">
        <f t="shared" si="312"/>
        <v>0</v>
      </c>
      <c r="B1575" s="1">
        <f t="shared" si="313"/>
        <v>0</v>
      </c>
      <c r="C1575" s="1">
        <f t="shared" si="314"/>
        <v>0</v>
      </c>
      <c r="D1575" s="1">
        <f t="shared" si="315"/>
        <v>0</v>
      </c>
      <c r="E1575" s="1">
        <f t="shared" si="316"/>
        <v>0</v>
      </c>
      <c r="F1575" s="1">
        <f t="shared" si="317"/>
        <v>0</v>
      </c>
      <c r="G1575" s="1">
        <f t="shared" si="318"/>
        <v>0</v>
      </c>
      <c r="H1575" s="1">
        <f t="shared" si="319"/>
        <v>0</v>
      </c>
      <c r="I1575" s="1">
        <f t="shared" si="320"/>
        <v>0</v>
      </c>
      <c r="J1575" s="1">
        <f t="shared" si="321"/>
        <v>0</v>
      </c>
      <c r="K1575" s="1">
        <f t="shared" si="322"/>
        <v>0</v>
      </c>
      <c r="L1575" s="1">
        <f t="shared" si="323"/>
        <v>0</v>
      </c>
      <c r="M1575" s="1">
        <f t="shared" si="324"/>
        <v>0</v>
      </c>
      <c r="U1575" s="61"/>
      <c r="AF1575" s="2"/>
      <c r="AG1575" s="2"/>
      <c r="AH1575" s="2"/>
    </row>
    <row r="1576" spans="1:34" x14ac:dyDescent="0.3">
      <c r="A1576" s="1">
        <f t="shared" si="312"/>
        <v>0</v>
      </c>
      <c r="B1576" s="1">
        <f t="shared" si="313"/>
        <v>0</v>
      </c>
      <c r="C1576" s="1">
        <f t="shared" si="314"/>
        <v>0</v>
      </c>
      <c r="D1576" s="1">
        <f t="shared" si="315"/>
        <v>0</v>
      </c>
      <c r="E1576" s="1">
        <f t="shared" si="316"/>
        <v>0</v>
      </c>
      <c r="F1576" s="1">
        <f t="shared" si="317"/>
        <v>0</v>
      </c>
      <c r="G1576" s="1">
        <f t="shared" si="318"/>
        <v>0</v>
      </c>
      <c r="H1576" s="1">
        <f t="shared" si="319"/>
        <v>0</v>
      </c>
      <c r="I1576" s="1">
        <f t="shared" si="320"/>
        <v>0</v>
      </c>
      <c r="J1576" s="1">
        <f t="shared" si="321"/>
        <v>0</v>
      </c>
      <c r="K1576" s="1">
        <f t="shared" si="322"/>
        <v>0</v>
      </c>
      <c r="L1576" s="1">
        <f t="shared" si="323"/>
        <v>0</v>
      </c>
      <c r="M1576" s="1">
        <f t="shared" si="324"/>
        <v>0</v>
      </c>
      <c r="U1576" s="61"/>
      <c r="AF1576" s="2"/>
      <c r="AG1576" s="2"/>
      <c r="AH1576" s="2"/>
    </row>
    <row r="1577" spans="1:34" x14ac:dyDescent="0.3">
      <c r="A1577" s="1">
        <f t="shared" si="312"/>
        <v>0</v>
      </c>
      <c r="B1577" s="1">
        <f t="shared" si="313"/>
        <v>0</v>
      </c>
      <c r="C1577" s="1">
        <f t="shared" si="314"/>
        <v>0</v>
      </c>
      <c r="D1577" s="1">
        <f t="shared" si="315"/>
        <v>0</v>
      </c>
      <c r="E1577" s="1">
        <f t="shared" si="316"/>
        <v>0</v>
      </c>
      <c r="F1577" s="1">
        <f t="shared" si="317"/>
        <v>0</v>
      </c>
      <c r="G1577" s="1">
        <f t="shared" si="318"/>
        <v>0</v>
      </c>
      <c r="H1577" s="1">
        <f t="shared" si="319"/>
        <v>0</v>
      </c>
      <c r="I1577" s="1">
        <f t="shared" si="320"/>
        <v>0</v>
      </c>
      <c r="J1577" s="1">
        <f t="shared" si="321"/>
        <v>0</v>
      </c>
      <c r="K1577" s="1">
        <f t="shared" si="322"/>
        <v>0</v>
      </c>
      <c r="L1577" s="1">
        <f t="shared" si="323"/>
        <v>0</v>
      </c>
      <c r="M1577" s="1">
        <f t="shared" si="324"/>
        <v>0</v>
      </c>
      <c r="U1577" s="61"/>
      <c r="AF1577" s="2"/>
      <c r="AG1577" s="2"/>
      <c r="AH1577" s="2"/>
    </row>
    <row r="1578" spans="1:34" x14ac:dyDescent="0.3">
      <c r="A1578" s="1">
        <f t="shared" si="312"/>
        <v>0</v>
      </c>
      <c r="B1578" s="1">
        <f t="shared" si="313"/>
        <v>0</v>
      </c>
      <c r="C1578" s="1">
        <f t="shared" si="314"/>
        <v>0</v>
      </c>
      <c r="D1578" s="1">
        <f t="shared" si="315"/>
        <v>0</v>
      </c>
      <c r="E1578" s="1">
        <f t="shared" si="316"/>
        <v>0</v>
      </c>
      <c r="F1578" s="1">
        <f t="shared" si="317"/>
        <v>0</v>
      </c>
      <c r="G1578" s="1">
        <f t="shared" si="318"/>
        <v>0</v>
      </c>
      <c r="H1578" s="1">
        <f t="shared" si="319"/>
        <v>0</v>
      </c>
      <c r="I1578" s="1">
        <f t="shared" si="320"/>
        <v>0</v>
      </c>
      <c r="J1578" s="1">
        <f t="shared" si="321"/>
        <v>0</v>
      </c>
      <c r="K1578" s="1">
        <f t="shared" si="322"/>
        <v>0</v>
      </c>
      <c r="L1578" s="1">
        <f t="shared" si="323"/>
        <v>0</v>
      </c>
      <c r="M1578" s="1">
        <f t="shared" si="324"/>
        <v>0</v>
      </c>
      <c r="U1578" s="61"/>
      <c r="AF1578" s="2"/>
      <c r="AG1578" s="2"/>
      <c r="AH1578" s="2"/>
    </row>
    <row r="1579" spans="1:34" x14ac:dyDescent="0.3">
      <c r="A1579" s="1">
        <f t="shared" si="312"/>
        <v>0</v>
      </c>
      <c r="B1579" s="1">
        <f t="shared" si="313"/>
        <v>0</v>
      </c>
      <c r="C1579" s="1">
        <f t="shared" si="314"/>
        <v>0</v>
      </c>
      <c r="D1579" s="1">
        <f t="shared" si="315"/>
        <v>0</v>
      </c>
      <c r="E1579" s="1">
        <f t="shared" si="316"/>
        <v>0</v>
      </c>
      <c r="F1579" s="1">
        <f t="shared" si="317"/>
        <v>0</v>
      </c>
      <c r="G1579" s="1">
        <f t="shared" si="318"/>
        <v>0</v>
      </c>
      <c r="H1579" s="1">
        <f t="shared" si="319"/>
        <v>0</v>
      </c>
      <c r="I1579" s="1">
        <f t="shared" si="320"/>
        <v>0</v>
      </c>
      <c r="J1579" s="1">
        <f t="shared" si="321"/>
        <v>0</v>
      </c>
      <c r="K1579" s="1">
        <f t="shared" si="322"/>
        <v>0</v>
      </c>
      <c r="L1579" s="1">
        <f t="shared" si="323"/>
        <v>0</v>
      </c>
      <c r="M1579" s="1">
        <f t="shared" si="324"/>
        <v>0</v>
      </c>
      <c r="U1579" s="61"/>
      <c r="AF1579" s="2"/>
      <c r="AG1579" s="2"/>
      <c r="AH1579" s="2"/>
    </row>
    <row r="1580" spans="1:34" x14ac:dyDescent="0.3">
      <c r="A1580" s="1">
        <f t="shared" si="312"/>
        <v>0</v>
      </c>
      <c r="B1580" s="1">
        <f t="shared" si="313"/>
        <v>0</v>
      </c>
      <c r="C1580" s="1">
        <f t="shared" si="314"/>
        <v>0</v>
      </c>
      <c r="D1580" s="1">
        <f t="shared" si="315"/>
        <v>0</v>
      </c>
      <c r="E1580" s="1">
        <f t="shared" si="316"/>
        <v>0</v>
      </c>
      <c r="F1580" s="1">
        <f t="shared" si="317"/>
        <v>0</v>
      </c>
      <c r="G1580" s="1">
        <f t="shared" si="318"/>
        <v>0</v>
      </c>
      <c r="H1580" s="1">
        <f t="shared" si="319"/>
        <v>0</v>
      </c>
      <c r="I1580" s="1">
        <f t="shared" si="320"/>
        <v>0</v>
      </c>
      <c r="J1580" s="1">
        <f t="shared" si="321"/>
        <v>0</v>
      </c>
      <c r="K1580" s="1">
        <f t="shared" si="322"/>
        <v>0</v>
      </c>
      <c r="L1580" s="1">
        <f t="shared" si="323"/>
        <v>0</v>
      </c>
      <c r="M1580" s="1">
        <f t="shared" si="324"/>
        <v>0</v>
      </c>
      <c r="U1580" s="61"/>
      <c r="AF1580" s="2"/>
      <c r="AG1580" s="2"/>
      <c r="AH1580" s="2"/>
    </row>
    <row r="1581" spans="1:34" x14ac:dyDescent="0.3">
      <c r="A1581" s="1">
        <f t="shared" si="312"/>
        <v>0</v>
      </c>
      <c r="B1581" s="1">
        <f t="shared" si="313"/>
        <v>0</v>
      </c>
      <c r="C1581" s="1">
        <f t="shared" si="314"/>
        <v>0</v>
      </c>
      <c r="D1581" s="1">
        <f t="shared" si="315"/>
        <v>0</v>
      </c>
      <c r="E1581" s="1">
        <f t="shared" si="316"/>
        <v>0</v>
      </c>
      <c r="F1581" s="1">
        <f t="shared" si="317"/>
        <v>0</v>
      </c>
      <c r="G1581" s="1">
        <f t="shared" si="318"/>
        <v>0</v>
      </c>
      <c r="H1581" s="1">
        <f t="shared" si="319"/>
        <v>0</v>
      </c>
      <c r="I1581" s="1">
        <f t="shared" si="320"/>
        <v>0</v>
      </c>
      <c r="J1581" s="1">
        <f t="shared" si="321"/>
        <v>0</v>
      </c>
      <c r="K1581" s="1">
        <f t="shared" si="322"/>
        <v>0</v>
      </c>
      <c r="L1581" s="1">
        <f t="shared" si="323"/>
        <v>0</v>
      </c>
      <c r="M1581" s="1">
        <f t="shared" si="324"/>
        <v>0</v>
      </c>
      <c r="U1581" s="61"/>
      <c r="AF1581" s="2"/>
      <c r="AG1581" s="2"/>
      <c r="AH1581" s="2"/>
    </row>
    <row r="1582" spans="1:34" x14ac:dyDescent="0.3">
      <c r="A1582" s="1">
        <f t="shared" si="312"/>
        <v>0</v>
      </c>
      <c r="B1582" s="1">
        <f t="shared" si="313"/>
        <v>0</v>
      </c>
      <c r="C1582" s="1">
        <f t="shared" si="314"/>
        <v>0</v>
      </c>
      <c r="D1582" s="1">
        <f t="shared" si="315"/>
        <v>0</v>
      </c>
      <c r="E1582" s="1">
        <f t="shared" si="316"/>
        <v>0</v>
      </c>
      <c r="F1582" s="1">
        <f t="shared" si="317"/>
        <v>0</v>
      </c>
      <c r="G1582" s="1">
        <f t="shared" si="318"/>
        <v>0</v>
      </c>
      <c r="H1582" s="1">
        <f t="shared" si="319"/>
        <v>0</v>
      </c>
      <c r="I1582" s="1">
        <f t="shared" si="320"/>
        <v>0</v>
      </c>
      <c r="J1582" s="1">
        <f t="shared" si="321"/>
        <v>0</v>
      </c>
      <c r="K1582" s="1">
        <f t="shared" si="322"/>
        <v>0</v>
      </c>
      <c r="L1582" s="1">
        <f t="shared" si="323"/>
        <v>0</v>
      </c>
      <c r="M1582" s="1">
        <f t="shared" si="324"/>
        <v>0</v>
      </c>
      <c r="U1582" s="61"/>
      <c r="AF1582" s="2"/>
      <c r="AG1582" s="2"/>
      <c r="AH1582" s="2"/>
    </row>
    <row r="1583" spans="1:34" x14ac:dyDescent="0.3">
      <c r="A1583" s="1">
        <f t="shared" si="312"/>
        <v>0</v>
      </c>
      <c r="B1583" s="1">
        <f t="shared" si="313"/>
        <v>0</v>
      </c>
      <c r="C1583" s="1">
        <f t="shared" si="314"/>
        <v>0</v>
      </c>
      <c r="D1583" s="1">
        <f t="shared" si="315"/>
        <v>0</v>
      </c>
      <c r="E1583" s="1">
        <f t="shared" si="316"/>
        <v>0</v>
      </c>
      <c r="F1583" s="1">
        <f t="shared" si="317"/>
        <v>0</v>
      </c>
      <c r="G1583" s="1">
        <f t="shared" si="318"/>
        <v>0</v>
      </c>
      <c r="H1583" s="1">
        <f t="shared" si="319"/>
        <v>0</v>
      </c>
      <c r="I1583" s="1">
        <f t="shared" si="320"/>
        <v>0</v>
      </c>
      <c r="J1583" s="1">
        <f t="shared" si="321"/>
        <v>0</v>
      </c>
      <c r="K1583" s="1">
        <f t="shared" si="322"/>
        <v>0</v>
      </c>
      <c r="L1583" s="1">
        <f t="shared" si="323"/>
        <v>0</v>
      </c>
      <c r="M1583" s="1">
        <f t="shared" si="324"/>
        <v>0</v>
      </c>
      <c r="U1583" s="61"/>
      <c r="AF1583" s="2"/>
      <c r="AG1583" s="2"/>
      <c r="AH1583" s="2"/>
    </row>
    <row r="1584" spans="1:34" x14ac:dyDescent="0.3">
      <c r="A1584" s="1">
        <f t="shared" si="312"/>
        <v>0</v>
      </c>
      <c r="B1584" s="1">
        <f t="shared" si="313"/>
        <v>0</v>
      </c>
      <c r="C1584" s="1">
        <f t="shared" si="314"/>
        <v>0</v>
      </c>
      <c r="D1584" s="1">
        <f t="shared" si="315"/>
        <v>0</v>
      </c>
      <c r="E1584" s="1">
        <f t="shared" si="316"/>
        <v>0</v>
      </c>
      <c r="F1584" s="1">
        <f t="shared" si="317"/>
        <v>0</v>
      </c>
      <c r="G1584" s="1">
        <f t="shared" si="318"/>
        <v>0</v>
      </c>
      <c r="H1584" s="1">
        <f t="shared" si="319"/>
        <v>0</v>
      </c>
      <c r="I1584" s="1">
        <f t="shared" si="320"/>
        <v>0</v>
      </c>
      <c r="J1584" s="1">
        <f t="shared" si="321"/>
        <v>0</v>
      </c>
      <c r="K1584" s="1">
        <f t="shared" si="322"/>
        <v>0</v>
      </c>
      <c r="L1584" s="1">
        <f t="shared" si="323"/>
        <v>0</v>
      </c>
      <c r="M1584" s="1">
        <f t="shared" si="324"/>
        <v>0</v>
      </c>
      <c r="U1584" s="61"/>
      <c r="AF1584" s="2"/>
      <c r="AG1584" s="2"/>
      <c r="AH1584" s="2"/>
    </row>
    <row r="1585" spans="1:34" x14ac:dyDescent="0.3">
      <c r="A1585" s="1">
        <f t="shared" si="312"/>
        <v>0</v>
      </c>
      <c r="B1585" s="1">
        <f t="shared" si="313"/>
        <v>0</v>
      </c>
      <c r="C1585" s="1">
        <f t="shared" si="314"/>
        <v>0</v>
      </c>
      <c r="D1585" s="1">
        <f t="shared" si="315"/>
        <v>0</v>
      </c>
      <c r="E1585" s="1">
        <f t="shared" si="316"/>
        <v>0</v>
      </c>
      <c r="F1585" s="1">
        <f t="shared" si="317"/>
        <v>0</v>
      </c>
      <c r="G1585" s="1">
        <f t="shared" si="318"/>
        <v>0</v>
      </c>
      <c r="H1585" s="1">
        <f t="shared" si="319"/>
        <v>0</v>
      </c>
      <c r="I1585" s="1">
        <f t="shared" si="320"/>
        <v>0</v>
      </c>
      <c r="J1585" s="1">
        <f t="shared" si="321"/>
        <v>0</v>
      </c>
      <c r="K1585" s="1">
        <f t="shared" si="322"/>
        <v>0</v>
      </c>
      <c r="L1585" s="1">
        <f t="shared" si="323"/>
        <v>0</v>
      </c>
      <c r="M1585" s="1">
        <f t="shared" si="324"/>
        <v>0</v>
      </c>
      <c r="U1585" s="61"/>
      <c r="AF1585" s="2"/>
      <c r="AG1585" s="2"/>
      <c r="AH1585" s="2"/>
    </row>
    <row r="1586" spans="1:34" x14ac:dyDescent="0.3">
      <c r="A1586" s="1">
        <f t="shared" si="312"/>
        <v>0</v>
      </c>
      <c r="B1586" s="1">
        <f t="shared" si="313"/>
        <v>0</v>
      </c>
      <c r="C1586" s="1">
        <f t="shared" si="314"/>
        <v>0</v>
      </c>
      <c r="D1586" s="1">
        <f t="shared" si="315"/>
        <v>0</v>
      </c>
      <c r="E1586" s="1">
        <f t="shared" si="316"/>
        <v>0</v>
      </c>
      <c r="F1586" s="1">
        <f t="shared" si="317"/>
        <v>0</v>
      </c>
      <c r="G1586" s="1">
        <f t="shared" si="318"/>
        <v>0</v>
      </c>
      <c r="H1586" s="1">
        <f t="shared" si="319"/>
        <v>0</v>
      </c>
      <c r="I1586" s="1">
        <f t="shared" si="320"/>
        <v>0</v>
      </c>
      <c r="J1586" s="1">
        <f t="shared" si="321"/>
        <v>0</v>
      </c>
      <c r="K1586" s="1">
        <f t="shared" si="322"/>
        <v>0</v>
      </c>
      <c r="L1586" s="1">
        <f t="shared" si="323"/>
        <v>0</v>
      </c>
      <c r="M1586" s="1">
        <f t="shared" si="324"/>
        <v>0</v>
      </c>
      <c r="U1586" s="61"/>
      <c r="AF1586" s="2"/>
      <c r="AG1586" s="2"/>
      <c r="AH1586" s="2"/>
    </row>
    <row r="1587" spans="1:34" x14ac:dyDescent="0.3">
      <c r="A1587" s="1">
        <f t="shared" si="312"/>
        <v>0</v>
      </c>
      <c r="B1587" s="1">
        <f t="shared" si="313"/>
        <v>0</v>
      </c>
      <c r="C1587" s="1">
        <f t="shared" si="314"/>
        <v>0</v>
      </c>
      <c r="D1587" s="1">
        <f t="shared" si="315"/>
        <v>0</v>
      </c>
      <c r="E1587" s="1">
        <f t="shared" si="316"/>
        <v>0</v>
      </c>
      <c r="F1587" s="1">
        <f t="shared" si="317"/>
        <v>0</v>
      </c>
      <c r="G1587" s="1">
        <f t="shared" si="318"/>
        <v>0</v>
      </c>
      <c r="H1587" s="1">
        <f t="shared" si="319"/>
        <v>0</v>
      </c>
      <c r="I1587" s="1">
        <f t="shared" si="320"/>
        <v>0</v>
      </c>
      <c r="J1587" s="1">
        <f t="shared" si="321"/>
        <v>0</v>
      </c>
      <c r="K1587" s="1">
        <f t="shared" si="322"/>
        <v>0</v>
      </c>
      <c r="L1587" s="1">
        <f t="shared" si="323"/>
        <v>0</v>
      </c>
      <c r="M1587" s="1">
        <f t="shared" si="324"/>
        <v>0</v>
      </c>
      <c r="U1587" s="61"/>
      <c r="AF1587" s="2"/>
      <c r="AG1587" s="2"/>
      <c r="AH1587" s="2"/>
    </row>
    <row r="1588" spans="1:34" x14ac:dyDescent="0.3">
      <c r="A1588" s="1">
        <f t="shared" si="312"/>
        <v>0</v>
      </c>
      <c r="B1588" s="1">
        <f t="shared" si="313"/>
        <v>0</v>
      </c>
      <c r="C1588" s="1">
        <f t="shared" si="314"/>
        <v>0</v>
      </c>
      <c r="D1588" s="1">
        <f t="shared" si="315"/>
        <v>0</v>
      </c>
      <c r="E1588" s="1">
        <f t="shared" si="316"/>
        <v>0</v>
      </c>
      <c r="F1588" s="1">
        <f t="shared" si="317"/>
        <v>0</v>
      </c>
      <c r="G1588" s="1">
        <f t="shared" si="318"/>
        <v>0</v>
      </c>
      <c r="H1588" s="1">
        <f t="shared" si="319"/>
        <v>0</v>
      </c>
      <c r="I1588" s="1">
        <f t="shared" si="320"/>
        <v>0</v>
      </c>
      <c r="J1588" s="1">
        <f t="shared" si="321"/>
        <v>0</v>
      </c>
      <c r="K1588" s="1">
        <f t="shared" si="322"/>
        <v>0</v>
      </c>
      <c r="L1588" s="1">
        <f t="shared" si="323"/>
        <v>0</v>
      </c>
      <c r="M1588" s="1">
        <f t="shared" si="324"/>
        <v>0</v>
      </c>
      <c r="U1588" s="61"/>
      <c r="AF1588" s="2"/>
      <c r="AG1588" s="2"/>
      <c r="AH1588" s="2"/>
    </row>
    <row r="1589" spans="1:34" x14ac:dyDescent="0.3">
      <c r="A1589" s="1">
        <f t="shared" si="312"/>
        <v>0</v>
      </c>
      <c r="B1589" s="1">
        <f t="shared" si="313"/>
        <v>0</v>
      </c>
      <c r="C1589" s="1">
        <f t="shared" si="314"/>
        <v>0</v>
      </c>
      <c r="D1589" s="1">
        <f t="shared" si="315"/>
        <v>0</v>
      </c>
      <c r="E1589" s="1">
        <f t="shared" si="316"/>
        <v>0</v>
      </c>
      <c r="F1589" s="1">
        <f t="shared" si="317"/>
        <v>0</v>
      </c>
      <c r="G1589" s="1">
        <f t="shared" si="318"/>
        <v>0</v>
      </c>
      <c r="H1589" s="1">
        <f t="shared" si="319"/>
        <v>0</v>
      </c>
      <c r="I1589" s="1">
        <f t="shared" si="320"/>
        <v>0</v>
      </c>
      <c r="J1589" s="1">
        <f t="shared" si="321"/>
        <v>0</v>
      </c>
      <c r="K1589" s="1">
        <f t="shared" si="322"/>
        <v>0</v>
      </c>
      <c r="L1589" s="1">
        <f t="shared" si="323"/>
        <v>0</v>
      </c>
      <c r="M1589" s="1">
        <f t="shared" si="324"/>
        <v>0</v>
      </c>
      <c r="U1589" s="61"/>
      <c r="AF1589" s="2"/>
      <c r="AG1589" s="2"/>
      <c r="AH1589" s="2"/>
    </row>
    <row r="1590" spans="1:34" x14ac:dyDescent="0.3">
      <c r="A1590" s="1">
        <f t="shared" si="312"/>
        <v>0</v>
      </c>
      <c r="B1590" s="1">
        <f t="shared" si="313"/>
        <v>0</v>
      </c>
      <c r="C1590" s="1">
        <f t="shared" si="314"/>
        <v>0</v>
      </c>
      <c r="D1590" s="1">
        <f t="shared" si="315"/>
        <v>0</v>
      </c>
      <c r="E1590" s="1">
        <f t="shared" si="316"/>
        <v>0</v>
      </c>
      <c r="F1590" s="1">
        <f t="shared" si="317"/>
        <v>0</v>
      </c>
      <c r="G1590" s="1">
        <f t="shared" si="318"/>
        <v>0</v>
      </c>
      <c r="H1590" s="1">
        <f t="shared" si="319"/>
        <v>0</v>
      </c>
      <c r="I1590" s="1">
        <f t="shared" si="320"/>
        <v>0</v>
      </c>
      <c r="J1590" s="1">
        <f t="shared" si="321"/>
        <v>0</v>
      </c>
      <c r="K1590" s="1">
        <f t="shared" si="322"/>
        <v>0</v>
      </c>
      <c r="L1590" s="1">
        <f t="shared" si="323"/>
        <v>0</v>
      </c>
      <c r="M1590" s="1">
        <f t="shared" si="324"/>
        <v>0</v>
      </c>
      <c r="U1590" s="61"/>
      <c r="AF1590" s="2"/>
      <c r="AG1590" s="2"/>
      <c r="AH1590" s="2"/>
    </row>
    <row r="1591" spans="1:34" x14ac:dyDescent="0.3">
      <c r="A1591" s="1">
        <f t="shared" si="312"/>
        <v>0</v>
      </c>
      <c r="B1591" s="1">
        <f t="shared" si="313"/>
        <v>0</v>
      </c>
      <c r="C1591" s="1">
        <f t="shared" si="314"/>
        <v>0</v>
      </c>
      <c r="D1591" s="1">
        <f t="shared" si="315"/>
        <v>0</v>
      </c>
      <c r="E1591" s="1">
        <f t="shared" si="316"/>
        <v>0</v>
      </c>
      <c r="F1591" s="1">
        <f t="shared" si="317"/>
        <v>0</v>
      </c>
      <c r="G1591" s="1">
        <f t="shared" si="318"/>
        <v>0</v>
      </c>
      <c r="H1591" s="1">
        <f t="shared" si="319"/>
        <v>0</v>
      </c>
      <c r="I1591" s="1">
        <f t="shared" si="320"/>
        <v>0</v>
      </c>
      <c r="J1591" s="1">
        <f t="shared" si="321"/>
        <v>0</v>
      </c>
      <c r="K1591" s="1">
        <f t="shared" si="322"/>
        <v>0</v>
      </c>
      <c r="L1591" s="1">
        <f t="shared" si="323"/>
        <v>0</v>
      </c>
      <c r="M1591" s="1">
        <f t="shared" si="324"/>
        <v>0</v>
      </c>
      <c r="U1591" s="61"/>
      <c r="AF1591" s="2"/>
      <c r="AG1591" s="2"/>
      <c r="AH1591" s="2"/>
    </row>
    <row r="1592" spans="1:34" x14ac:dyDescent="0.3">
      <c r="A1592" s="1">
        <f t="shared" si="312"/>
        <v>0</v>
      </c>
      <c r="B1592" s="1">
        <f t="shared" si="313"/>
        <v>0</v>
      </c>
      <c r="C1592" s="1">
        <f t="shared" si="314"/>
        <v>0</v>
      </c>
      <c r="D1592" s="1">
        <f t="shared" si="315"/>
        <v>0</v>
      </c>
      <c r="E1592" s="1">
        <f t="shared" si="316"/>
        <v>0</v>
      </c>
      <c r="F1592" s="1">
        <f t="shared" si="317"/>
        <v>0</v>
      </c>
      <c r="G1592" s="1">
        <f t="shared" si="318"/>
        <v>0</v>
      </c>
      <c r="H1592" s="1">
        <f t="shared" si="319"/>
        <v>0</v>
      </c>
      <c r="I1592" s="1">
        <f t="shared" si="320"/>
        <v>0</v>
      </c>
      <c r="J1592" s="1">
        <f t="shared" si="321"/>
        <v>0</v>
      </c>
      <c r="K1592" s="1">
        <f t="shared" si="322"/>
        <v>0</v>
      </c>
      <c r="L1592" s="1">
        <f t="shared" si="323"/>
        <v>0</v>
      </c>
      <c r="M1592" s="1">
        <f t="shared" si="324"/>
        <v>0</v>
      </c>
      <c r="U1592" s="61"/>
      <c r="AF1592" s="2"/>
      <c r="AG1592" s="2"/>
      <c r="AH1592" s="2"/>
    </row>
    <row r="1593" spans="1:34" x14ac:dyDescent="0.3">
      <c r="A1593" s="1">
        <f t="shared" si="312"/>
        <v>0</v>
      </c>
      <c r="B1593" s="1">
        <f t="shared" si="313"/>
        <v>0</v>
      </c>
      <c r="C1593" s="1">
        <f t="shared" si="314"/>
        <v>0</v>
      </c>
      <c r="D1593" s="1">
        <f t="shared" si="315"/>
        <v>0</v>
      </c>
      <c r="E1593" s="1">
        <f t="shared" si="316"/>
        <v>0</v>
      </c>
      <c r="F1593" s="1">
        <f t="shared" si="317"/>
        <v>0</v>
      </c>
      <c r="G1593" s="1">
        <f t="shared" si="318"/>
        <v>0</v>
      </c>
      <c r="H1593" s="1">
        <f t="shared" si="319"/>
        <v>0</v>
      </c>
      <c r="I1593" s="1">
        <f t="shared" si="320"/>
        <v>0</v>
      </c>
      <c r="J1593" s="1">
        <f t="shared" si="321"/>
        <v>0</v>
      </c>
      <c r="K1593" s="1">
        <f t="shared" si="322"/>
        <v>0</v>
      </c>
      <c r="L1593" s="1">
        <f t="shared" si="323"/>
        <v>0</v>
      </c>
      <c r="M1593" s="1">
        <f t="shared" si="324"/>
        <v>0</v>
      </c>
      <c r="U1593" s="61"/>
      <c r="AF1593" s="2"/>
      <c r="AG1593" s="2"/>
      <c r="AH1593" s="2"/>
    </row>
    <row r="1594" spans="1:34" x14ac:dyDescent="0.3">
      <c r="A1594" s="1">
        <f t="shared" si="312"/>
        <v>0</v>
      </c>
      <c r="B1594" s="1">
        <f t="shared" si="313"/>
        <v>0</v>
      </c>
      <c r="C1594" s="1">
        <f t="shared" si="314"/>
        <v>0</v>
      </c>
      <c r="D1594" s="1">
        <f t="shared" si="315"/>
        <v>0</v>
      </c>
      <c r="E1594" s="1">
        <f t="shared" si="316"/>
        <v>0</v>
      </c>
      <c r="F1594" s="1">
        <f t="shared" si="317"/>
        <v>0</v>
      </c>
      <c r="G1594" s="1">
        <f t="shared" si="318"/>
        <v>0</v>
      </c>
      <c r="H1594" s="1">
        <f t="shared" si="319"/>
        <v>0</v>
      </c>
      <c r="I1594" s="1">
        <f t="shared" si="320"/>
        <v>0</v>
      </c>
      <c r="J1594" s="1">
        <f t="shared" si="321"/>
        <v>0</v>
      </c>
      <c r="K1594" s="1">
        <f t="shared" si="322"/>
        <v>0</v>
      </c>
      <c r="L1594" s="1">
        <f t="shared" si="323"/>
        <v>0</v>
      </c>
      <c r="M1594" s="1">
        <f t="shared" si="324"/>
        <v>0</v>
      </c>
      <c r="U1594" s="61"/>
      <c r="AF1594" s="2"/>
      <c r="AG1594" s="2"/>
      <c r="AH1594" s="2"/>
    </row>
    <row r="1595" spans="1:34" x14ac:dyDescent="0.3">
      <c r="A1595" s="1">
        <f t="shared" si="312"/>
        <v>0</v>
      </c>
      <c r="B1595" s="1">
        <f t="shared" si="313"/>
        <v>0</v>
      </c>
      <c r="C1595" s="1">
        <f t="shared" si="314"/>
        <v>0</v>
      </c>
      <c r="D1595" s="1">
        <f t="shared" si="315"/>
        <v>0</v>
      </c>
      <c r="E1595" s="1">
        <f t="shared" si="316"/>
        <v>0</v>
      </c>
      <c r="F1595" s="1">
        <f t="shared" si="317"/>
        <v>0</v>
      </c>
      <c r="G1595" s="1">
        <f t="shared" si="318"/>
        <v>0</v>
      </c>
      <c r="H1595" s="1">
        <f t="shared" si="319"/>
        <v>0</v>
      </c>
      <c r="I1595" s="1">
        <f t="shared" si="320"/>
        <v>0</v>
      </c>
      <c r="J1595" s="1">
        <f t="shared" si="321"/>
        <v>0</v>
      </c>
      <c r="K1595" s="1">
        <f t="shared" si="322"/>
        <v>0</v>
      </c>
      <c r="L1595" s="1">
        <f t="shared" si="323"/>
        <v>0</v>
      </c>
      <c r="M1595" s="1">
        <f t="shared" si="324"/>
        <v>0</v>
      </c>
      <c r="U1595" s="61"/>
      <c r="AF1595" s="2"/>
      <c r="AG1595" s="2"/>
      <c r="AH1595" s="2"/>
    </row>
    <row r="1596" spans="1:34" x14ac:dyDescent="0.3">
      <c r="A1596" s="1">
        <f t="shared" si="312"/>
        <v>0</v>
      </c>
      <c r="B1596" s="1">
        <f t="shared" si="313"/>
        <v>0</v>
      </c>
      <c r="C1596" s="1">
        <f t="shared" si="314"/>
        <v>0</v>
      </c>
      <c r="D1596" s="1">
        <f t="shared" si="315"/>
        <v>0</v>
      </c>
      <c r="E1596" s="1">
        <f t="shared" si="316"/>
        <v>0</v>
      </c>
      <c r="F1596" s="1">
        <f t="shared" si="317"/>
        <v>0</v>
      </c>
      <c r="G1596" s="1">
        <f t="shared" si="318"/>
        <v>0</v>
      </c>
      <c r="H1596" s="1">
        <f t="shared" si="319"/>
        <v>0</v>
      </c>
      <c r="I1596" s="1">
        <f t="shared" si="320"/>
        <v>0</v>
      </c>
      <c r="J1596" s="1">
        <f t="shared" si="321"/>
        <v>0</v>
      </c>
      <c r="K1596" s="1">
        <f t="shared" si="322"/>
        <v>0</v>
      </c>
      <c r="L1596" s="1">
        <f t="shared" si="323"/>
        <v>0</v>
      </c>
      <c r="M1596" s="1">
        <f t="shared" si="324"/>
        <v>0</v>
      </c>
      <c r="U1596" s="61"/>
      <c r="AF1596" s="2"/>
      <c r="AG1596" s="2"/>
      <c r="AH1596" s="2"/>
    </row>
    <row r="1597" spans="1:34" x14ac:dyDescent="0.3">
      <c r="A1597" s="1">
        <f t="shared" si="312"/>
        <v>0</v>
      </c>
      <c r="B1597" s="1">
        <f t="shared" si="313"/>
        <v>0</v>
      </c>
      <c r="C1597" s="1">
        <f t="shared" si="314"/>
        <v>0</v>
      </c>
      <c r="D1597" s="1">
        <f t="shared" si="315"/>
        <v>0</v>
      </c>
      <c r="E1597" s="1">
        <f t="shared" si="316"/>
        <v>0</v>
      </c>
      <c r="F1597" s="1">
        <f t="shared" si="317"/>
        <v>0</v>
      </c>
      <c r="G1597" s="1">
        <f t="shared" si="318"/>
        <v>0</v>
      </c>
      <c r="H1597" s="1">
        <f t="shared" si="319"/>
        <v>0</v>
      </c>
      <c r="I1597" s="1">
        <f t="shared" si="320"/>
        <v>0</v>
      </c>
      <c r="J1597" s="1">
        <f t="shared" si="321"/>
        <v>0</v>
      </c>
      <c r="K1597" s="1">
        <f t="shared" si="322"/>
        <v>0</v>
      </c>
      <c r="L1597" s="1">
        <f t="shared" si="323"/>
        <v>0</v>
      </c>
      <c r="M1597" s="1">
        <f t="shared" si="324"/>
        <v>0</v>
      </c>
      <c r="U1597" s="61"/>
      <c r="AF1597" s="2"/>
      <c r="AG1597" s="2"/>
      <c r="AH1597" s="2"/>
    </row>
    <row r="1598" spans="1:34" x14ac:dyDescent="0.3">
      <c r="A1598" s="1">
        <f t="shared" si="312"/>
        <v>0</v>
      </c>
      <c r="B1598" s="1">
        <f t="shared" si="313"/>
        <v>0</v>
      </c>
      <c r="C1598" s="1">
        <f t="shared" si="314"/>
        <v>0</v>
      </c>
      <c r="D1598" s="1">
        <f t="shared" si="315"/>
        <v>0</v>
      </c>
      <c r="E1598" s="1">
        <f t="shared" si="316"/>
        <v>0</v>
      </c>
      <c r="F1598" s="1">
        <f t="shared" si="317"/>
        <v>0</v>
      </c>
      <c r="G1598" s="1">
        <f t="shared" si="318"/>
        <v>0</v>
      </c>
      <c r="H1598" s="1">
        <f t="shared" si="319"/>
        <v>0</v>
      </c>
      <c r="I1598" s="1">
        <f t="shared" si="320"/>
        <v>0</v>
      </c>
      <c r="J1598" s="1">
        <f t="shared" si="321"/>
        <v>0</v>
      </c>
      <c r="K1598" s="1">
        <f t="shared" si="322"/>
        <v>0</v>
      </c>
      <c r="L1598" s="1">
        <f t="shared" si="323"/>
        <v>0</v>
      </c>
      <c r="M1598" s="1">
        <f t="shared" si="324"/>
        <v>0</v>
      </c>
      <c r="U1598" s="61"/>
      <c r="AF1598" s="2"/>
      <c r="AG1598" s="2"/>
      <c r="AH1598" s="2"/>
    </row>
    <row r="1599" spans="1:34" x14ac:dyDescent="0.3">
      <c r="A1599" s="1">
        <f t="shared" si="312"/>
        <v>0</v>
      </c>
      <c r="B1599" s="1">
        <f t="shared" si="313"/>
        <v>0</v>
      </c>
      <c r="C1599" s="1">
        <f t="shared" si="314"/>
        <v>0</v>
      </c>
      <c r="D1599" s="1">
        <f t="shared" si="315"/>
        <v>0</v>
      </c>
      <c r="E1599" s="1">
        <f t="shared" si="316"/>
        <v>0</v>
      </c>
      <c r="F1599" s="1">
        <f t="shared" si="317"/>
        <v>0</v>
      </c>
      <c r="G1599" s="1">
        <f t="shared" si="318"/>
        <v>0</v>
      </c>
      <c r="H1599" s="1">
        <f t="shared" si="319"/>
        <v>0</v>
      </c>
      <c r="I1599" s="1">
        <f t="shared" si="320"/>
        <v>0</v>
      </c>
      <c r="J1599" s="1">
        <f t="shared" si="321"/>
        <v>0</v>
      </c>
      <c r="K1599" s="1">
        <f t="shared" si="322"/>
        <v>0</v>
      </c>
      <c r="L1599" s="1">
        <f t="shared" si="323"/>
        <v>0</v>
      </c>
      <c r="M1599" s="1">
        <f t="shared" si="324"/>
        <v>0</v>
      </c>
      <c r="U1599" s="61"/>
      <c r="AF1599" s="2"/>
      <c r="AG1599" s="2"/>
      <c r="AH1599" s="2"/>
    </row>
    <row r="1600" spans="1:34" x14ac:dyDescent="0.3">
      <c r="A1600" s="1">
        <f t="shared" si="312"/>
        <v>0</v>
      </c>
      <c r="B1600" s="1">
        <f t="shared" si="313"/>
        <v>0</v>
      </c>
      <c r="C1600" s="1">
        <f t="shared" si="314"/>
        <v>0</v>
      </c>
      <c r="D1600" s="1">
        <f t="shared" si="315"/>
        <v>0</v>
      </c>
      <c r="E1600" s="1">
        <f t="shared" si="316"/>
        <v>0</v>
      </c>
      <c r="F1600" s="1">
        <f t="shared" si="317"/>
        <v>0</v>
      </c>
      <c r="G1600" s="1">
        <f t="shared" si="318"/>
        <v>0</v>
      </c>
      <c r="H1600" s="1">
        <f t="shared" si="319"/>
        <v>0</v>
      </c>
      <c r="I1600" s="1">
        <f t="shared" si="320"/>
        <v>0</v>
      </c>
      <c r="J1600" s="1">
        <f t="shared" si="321"/>
        <v>0</v>
      </c>
      <c r="K1600" s="1">
        <f t="shared" si="322"/>
        <v>0</v>
      </c>
      <c r="L1600" s="1">
        <f t="shared" si="323"/>
        <v>0</v>
      </c>
      <c r="M1600" s="1">
        <f t="shared" si="324"/>
        <v>0</v>
      </c>
      <c r="U1600" s="61"/>
      <c r="AF1600" s="2"/>
      <c r="AG1600" s="2"/>
      <c r="AH1600" s="2"/>
    </row>
    <row r="1601" spans="1:34" x14ac:dyDescent="0.3">
      <c r="A1601" s="1">
        <f t="shared" si="312"/>
        <v>0</v>
      </c>
      <c r="B1601" s="1">
        <f t="shared" si="313"/>
        <v>0</v>
      </c>
      <c r="C1601" s="1">
        <f t="shared" si="314"/>
        <v>0</v>
      </c>
      <c r="D1601" s="1">
        <f t="shared" si="315"/>
        <v>0</v>
      </c>
      <c r="E1601" s="1">
        <f t="shared" si="316"/>
        <v>0</v>
      </c>
      <c r="F1601" s="1">
        <f t="shared" si="317"/>
        <v>0</v>
      </c>
      <c r="G1601" s="1">
        <f t="shared" si="318"/>
        <v>0</v>
      </c>
      <c r="H1601" s="1">
        <f t="shared" si="319"/>
        <v>0</v>
      </c>
      <c r="I1601" s="1">
        <f t="shared" si="320"/>
        <v>0</v>
      </c>
      <c r="J1601" s="1">
        <f t="shared" si="321"/>
        <v>0</v>
      </c>
      <c r="K1601" s="1">
        <f t="shared" si="322"/>
        <v>0</v>
      </c>
      <c r="L1601" s="1">
        <f t="shared" si="323"/>
        <v>0</v>
      </c>
      <c r="M1601" s="1">
        <f t="shared" si="324"/>
        <v>0</v>
      </c>
      <c r="U1601" s="61"/>
      <c r="AF1601" s="2"/>
      <c r="AG1601" s="2"/>
      <c r="AH1601" s="2"/>
    </row>
    <row r="1602" spans="1:34" x14ac:dyDescent="0.3">
      <c r="A1602" s="1">
        <f t="shared" si="312"/>
        <v>0</v>
      </c>
      <c r="B1602" s="1">
        <f t="shared" si="313"/>
        <v>0</v>
      </c>
      <c r="C1602" s="1">
        <f t="shared" si="314"/>
        <v>0</v>
      </c>
      <c r="D1602" s="1">
        <f t="shared" si="315"/>
        <v>0</v>
      </c>
      <c r="E1602" s="1">
        <f t="shared" si="316"/>
        <v>0</v>
      </c>
      <c r="F1602" s="1">
        <f t="shared" si="317"/>
        <v>0</v>
      </c>
      <c r="G1602" s="1">
        <f t="shared" si="318"/>
        <v>0</v>
      </c>
      <c r="H1602" s="1">
        <f t="shared" si="319"/>
        <v>0</v>
      </c>
      <c r="I1602" s="1">
        <f t="shared" si="320"/>
        <v>0</v>
      </c>
      <c r="J1602" s="1">
        <f t="shared" si="321"/>
        <v>0</v>
      </c>
      <c r="K1602" s="1">
        <f t="shared" si="322"/>
        <v>0</v>
      </c>
      <c r="L1602" s="1">
        <f t="shared" si="323"/>
        <v>0</v>
      </c>
      <c r="M1602" s="1">
        <f t="shared" si="324"/>
        <v>0</v>
      </c>
      <c r="U1602" s="61"/>
      <c r="AF1602" s="2"/>
      <c r="AG1602" s="2"/>
      <c r="AH1602" s="2"/>
    </row>
    <row r="1603" spans="1:34" x14ac:dyDescent="0.3">
      <c r="A1603" s="1">
        <f t="shared" si="312"/>
        <v>0</v>
      </c>
      <c r="B1603" s="1">
        <f t="shared" si="313"/>
        <v>0</v>
      </c>
      <c r="C1603" s="1">
        <f t="shared" si="314"/>
        <v>0</v>
      </c>
      <c r="D1603" s="1">
        <f t="shared" si="315"/>
        <v>0</v>
      </c>
      <c r="E1603" s="1">
        <f t="shared" si="316"/>
        <v>0</v>
      </c>
      <c r="F1603" s="1">
        <f t="shared" si="317"/>
        <v>0</v>
      </c>
      <c r="G1603" s="1">
        <f t="shared" si="318"/>
        <v>0</v>
      </c>
      <c r="H1603" s="1">
        <f t="shared" si="319"/>
        <v>0</v>
      </c>
      <c r="I1603" s="1">
        <f t="shared" si="320"/>
        <v>0</v>
      </c>
      <c r="J1603" s="1">
        <f t="shared" si="321"/>
        <v>0</v>
      </c>
      <c r="K1603" s="1">
        <f t="shared" si="322"/>
        <v>0</v>
      </c>
      <c r="L1603" s="1">
        <f t="shared" si="323"/>
        <v>0</v>
      </c>
      <c r="M1603" s="1">
        <f t="shared" si="324"/>
        <v>0</v>
      </c>
      <c r="U1603" s="61"/>
      <c r="AF1603" s="2"/>
      <c r="AG1603" s="2"/>
      <c r="AH1603" s="2"/>
    </row>
    <row r="1604" spans="1:34" x14ac:dyDescent="0.3">
      <c r="A1604" s="1">
        <f t="shared" si="312"/>
        <v>0</v>
      </c>
      <c r="B1604" s="1">
        <f t="shared" si="313"/>
        <v>0</v>
      </c>
      <c r="C1604" s="1">
        <f t="shared" si="314"/>
        <v>0</v>
      </c>
      <c r="D1604" s="1">
        <f t="shared" si="315"/>
        <v>0</v>
      </c>
      <c r="E1604" s="1">
        <f t="shared" si="316"/>
        <v>0</v>
      </c>
      <c r="F1604" s="1">
        <f t="shared" si="317"/>
        <v>0</v>
      </c>
      <c r="G1604" s="1">
        <f t="shared" si="318"/>
        <v>0</v>
      </c>
      <c r="H1604" s="1">
        <f t="shared" si="319"/>
        <v>0</v>
      </c>
      <c r="I1604" s="1">
        <f t="shared" si="320"/>
        <v>0</v>
      </c>
      <c r="J1604" s="1">
        <f t="shared" si="321"/>
        <v>0</v>
      </c>
      <c r="K1604" s="1">
        <f t="shared" si="322"/>
        <v>0</v>
      </c>
      <c r="L1604" s="1">
        <f t="shared" si="323"/>
        <v>0</v>
      </c>
      <c r="M1604" s="1">
        <f t="shared" si="324"/>
        <v>0</v>
      </c>
      <c r="U1604" s="61"/>
      <c r="AF1604" s="2"/>
      <c r="AG1604" s="2"/>
      <c r="AH1604" s="2"/>
    </row>
    <row r="1605" spans="1:34" x14ac:dyDescent="0.3">
      <c r="A1605" s="1">
        <f t="shared" ref="A1605:A1668" si="325">Permittee_Name</f>
        <v>0</v>
      </c>
      <c r="B1605" s="1">
        <f t="shared" ref="B1605:B1668" si="326">FWS_Permit_Number</f>
        <v>0</v>
      </c>
      <c r="C1605" s="1">
        <f t="shared" ref="C1605:C1668" si="327">Project_Type_Transfer</f>
        <v>0</v>
      </c>
      <c r="D1605" s="1">
        <f t="shared" ref="D1605:D1668" si="328">ProjectType_Other</f>
        <v>0</v>
      </c>
      <c r="E1605" s="1">
        <f t="shared" ref="E1605:E1668" si="329">Description</f>
        <v>0</v>
      </c>
      <c r="F1605" s="1">
        <f t="shared" ref="F1605:F1668" si="330">Primary_Contact_Name</f>
        <v>0</v>
      </c>
      <c r="G1605" s="1">
        <f t="shared" ref="G1605:G1668" si="331">Project_Contact_Last_Name</f>
        <v>0</v>
      </c>
      <c r="H1605" s="1">
        <f t="shared" ref="H1605:H1668" si="332">Project_Contact_Title</f>
        <v>0</v>
      </c>
      <c r="I1605" s="1">
        <f t="shared" ref="I1605:I1668" si="333">Project_Contact_Affiliation</f>
        <v>0</v>
      </c>
      <c r="J1605" s="1">
        <f t="shared" ref="J1605:J1668" si="334">Project_Contact_Business_Email_Address</f>
        <v>0</v>
      </c>
      <c r="K1605" s="1">
        <f t="shared" ref="K1605:K1668" si="335">Primary_Contact_Phone</f>
        <v>0</v>
      </c>
      <c r="L1605" s="1">
        <f t="shared" ref="L1605:L1668" si="336">ProprietaryYesNo</f>
        <v>0</v>
      </c>
      <c r="M1605" s="1">
        <f t="shared" ref="M1605:M1668" si="337">Proprietary_Description</f>
        <v>0</v>
      </c>
      <c r="U1605" s="61"/>
      <c r="AF1605" s="2"/>
      <c r="AG1605" s="2"/>
      <c r="AH1605" s="2"/>
    </row>
    <row r="1606" spans="1:34" x14ac:dyDescent="0.3">
      <c r="A1606" s="1">
        <f t="shared" si="325"/>
        <v>0</v>
      </c>
      <c r="B1606" s="1">
        <f t="shared" si="326"/>
        <v>0</v>
      </c>
      <c r="C1606" s="1">
        <f t="shared" si="327"/>
        <v>0</v>
      </c>
      <c r="D1606" s="1">
        <f t="shared" si="328"/>
        <v>0</v>
      </c>
      <c r="E1606" s="1">
        <f t="shared" si="329"/>
        <v>0</v>
      </c>
      <c r="F1606" s="1">
        <f t="shared" si="330"/>
        <v>0</v>
      </c>
      <c r="G1606" s="1">
        <f t="shared" si="331"/>
        <v>0</v>
      </c>
      <c r="H1606" s="1">
        <f t="shared" si="332"/>
        <v>0</v>
      </c>
      <c r="I1606" s="1">
        <f t="shared" si="333"/>
        <v>0</v>
      </c>
      <c r="J1606" s="1">
        <f t="shared" si="334"/>
        <v>0</v>
      </c>
      <c r="K1606" s="1">
        <f t="shared" si="335"/>
        <v>0</v>
      </c>
      <c r="L1606" s="1">
        <f t="shared" si="336"/>
        <v>0</v>
      </c>
      <c r="M1606" s="1">
        <f t="shared" si="337"/>
        <v>0</v>
      </c>
      <c r="U1606" s="61"/>
      <c r="AF1606" s="2"/>
      <c r="AG1606" s="2"/>
      <c r="AH1606" s="2"/>
    </row>
    <row r="1607" spans="1:34" x14ac:dyDescent="0.3">
      <c r="A1607" s="1">
        <f t="shared" si="325"/>
        <v>0</v>
      </c>
      <c r="B1607" s="1">
        <f t="shared" si="326"/>
        <v>0</v>
      </c>
      <c r="C1607" s="1">
        <f t="shared" si="327"/>
        <v>0</v>
      </c>
      <c r="D1607" s="1">
        <f t="shared" si="328"/>
        <v>0</v>
      </c>
      <c r="E1607" s="1">
        <f t="shared" si="329"/>
        <v>0</v>
      </c>
      <c r="F1607" s="1">
        <f t="shared" si="330"/>
        <v>0</v>
      </c>
      <c r="G1607" s="1">
        <f t="shared" si="331"/>
        <v>0</v>
      </c>
      <c r="H1607" s="1">
        <f t="shared" si="332"/>
        <v>0</v>
      </c>
      <c r="I1607" s="1">
        <f t="shared" si="333"/>
        <v>0</v>
      </c>
      <c r="J1607" s="1">
        <f t="shared" si="334"/>
        <v>0</v>
      </c>
      <c r="K1607" s="1">
        <f t="shared" si="335"/>
        <v>0</v>
      </c>
      <c r="L1607" s="1">
        <f t="shared" si="336"/>
        <v>0</v>
      </c>
      <c r="M1607" s="1">
        <f t="shared" si="337"/>
        <v>0</v>
      </c>
      <c r="U1607" s="61"/>
      <c r="AF1607" s="2"/>
      <c r="AG1607" s="2"/>
      <c r="AH1607" s="2"/>
    </row>
    <row r="1608" spans="1:34" x14ac:dyDescent="0.3">
      <c r="A1608" s="1">
        <f t="shared" si="325"/>
        <v>0</v>
      </c>
      <c r="B1608" s="1">
        <f t="shared" si="326"/>
        <v>0</v>
      </c>
      <c r="C1608" s="1">
        <f t="shared" si="327"/>
        <v>0</v>
      </c>
      <c r="D1608" s="1">
        <f t="shared" si="328"/>
        <v>0</v>
      </c>
      <c r="E1608" s="1">
        <f t="shared" si="329"/>
        <v>0</v>
      </c>
      <c r="F1608" s="1">
        <f t="shared" si="330"/>
        <v>0</v>
      </c>
      <c r="G1608" s="1">
        <f t="shared" si="331"/>
        <v>0</v>
      </c>
      <c r="H1608" s="1">
        <f t="shared" si="332"/>
        <v>0</v>
      </c>
      <c r="I1608" s="1">
        <f t="shared" si="333"/>
        <v>0</v>
      </c>
      <c r="J1608" s="1">
        <f t="shared" si="334"/>
        <v>0</v>
      </c>
      <c r="K1608" s="1">
        <f t="shared" si="335"/>
        <v>0</v>
      </c>
      <c r="L1608" s="1">
        <f t="shared" si="336"/>
        <v>0</v>
      </c>
      <c r="M1608" s="1">
        <f t="shared" si="337"/>
        <v>0</v>
      </c>
      <c r="U1608" s="61"/>
      <c r="AF1608" s="2"/>
      <c r="AG1608" s="2"/>
      <c r="AH1608" s="2"/>
    </row>
    <row r="1609" spans="1:34" x14ac:dyDescent="0.3">
      <c r="A1609" s="1">
        <f t="shared" si="325"/>
        <v>0</v>
      </c>
      <c r="B1609" s="1">
        <f t="shared" si="326"/>
        <v>0</v>
      </c>
      <c r="C1609" s="1">
        <f t="shared" si="327"/>
        <v>0</v>
      </c>
      <c r="D1609" s="1">
        <f t="shared" si="328"/>
        <v>0</v>
      </c>
      <c r="E1609" s="1">
        <f t="shared" si="329"/>
        <v>0</v>
      </c>
      <c r="F1609" s="1">
        <f t="shared" si="330"/>
        <v>0</v>
      </c>
      <c r="G1609" s="1">
        <f t="shared" si="331"/>
        <v>0</v>
      </c>
      <c r="H1609" s="1">
        <f t="shared" si="332"/>
        <v>0</v>
      </c>
      <c r="I1609" s="1">
        <f t="shared" si="333"/>
        <v>0</v>
      </c>
      <c r="J1609" s="1">
        <f t="shared" si="334"/>
        <v>0</v>
      </c>
      <c r="K1609" s="1">
        <f t="shared" si="335"/>
        <v>0</v>
      </c>
      <c r="L1609" s="1">
        <f t="shared" si="336"/>
        <v>0</v>
      </c>
      <c r="M1609" s="1">
        <f t="shared" si="337"/>
        <v>0</v>
      </c>
      <c r="U1609" s="61"/>
      <c r="AF1609" s="2"/>
      <c r="AG1609" s="2"/>
      <c r="AH1609" s="2"/>
    </row>
    <row r="1610" spans="1:34" x14ac:dyDescent="0.3">
      <c r="A1610" s="1">
        <f t="shared" si="325"/>
        <v>0</v>
      </c>
      <c r="B1610" s="1">
        <f t="shared" si="326"/>
        <v>0</v>
      </c>
      <c r="C1610" s="1">
        <f t="shared" si="327"/>
        <v>0</v>
      </c>
      <c r="D1610" s="1">
        <f t="shared" si="328"/>
        <v>0</v>
      </c>
      <c r="E1610" s="1">
        <f t="shared" si="329"/>
        <v>0</v>
      </c>
      <c r="F1610" s="1">
        <f t="shared" si="330"/>
        <v>0</v>
      </c>
      <c r="G1610" s="1">
        <f t="shared" si="331"/>
        <v>0</v>
      </c>
      <c r="H1610" s="1">
        <f t="shared" si="332"/>
        <v>0</v>
      </c>
      <c r="I1610" s="1">
        <f t="shared" si="333"/>
        <v>0</v>
      </c>
      <c r="J1610" s="1">
        <f t="shared" si="334"/>
        <v>0</v>
      </c>
      <c r="K1610" s="1">
        <f t="shared" si="335"/>
        <v>0</v>
      </c>
      <c r="L1610" s="1">
        <f t="shared" si="336"/>
        <v>0</v>
      </c>
      <c r="M1610" s="1">
        <f t="shared" si="337"/>
        <v>0</v>
      </c>
      <c r="U1610" s="61"/>
      <c r="AF1610" s="2"/>
      <c r="AG1610" s="2"/>
      <c r="AH1610" s="2"/>
    </row>
    <row r="1611" spans="1:34" x14ac:dyDescent="0.3">
      <c r="A1611" s="1">
        <f t="shared" si="325"/>
        <v>0</v>
      </c>
      <c r="B1611" s="1">
        <f t="shared" si="326"/>
        <v>0</v>
      </c>
      <c r="C1611" s="1">
        <f t="shared" si="327"/>
        <v>0</v>
      </c>
      <c r="D1611" s="1">
        <f t="shared" si="328"/>
        <v>0</v>
      </c>
      <c r="E1611" s="1">
        <f t="shared" si="329"/>
        <v>0</v>
      </c>
      <c r="F1611" s="1">
        <f t="shared" si="330"/>
        <v>0</v>
      </c>
      <c r="G1611" s="1">
        <f t="shared" si="331"/>
        <v>0</v>
      </c>
      <c r="H1611" s="1">
        <f t="shared" si="332"/>
        <v>0</v>
      </c>
      <c r="I1611" s="1">
        <f t="shared" si="333"/>
        <v>0</v>
      </c>
      <c r="J1611" s="1">
        <f t="shared" si="334"/>
        <v>0</v>
      </c>
      <c r="K1611" s="1">
        <f t="shared" si="335"/>
        <v>0</v>
      </c>
      <c r="L1611" s="1">
        <f t="shared" si="336"/>
        <v>0</v>
      </c>
      <c r="M1611" s="1">
        <f t="shared" si="337"/>
        <v>0</v>
      </c>
      <c r="U1611" s="61"/>
      <c r="AF1611" s="2"/>
      <c r="AG1611" s="2"/>
      <c r="AH1611" s="2"/>
    </row>
    <row r="1612" spans="1:34" x14ac:dyDescent="0.3">
      <c r="A1612" s="1">
        <f t="shared" si="325"/>
        <v>0</v>
      </c>
      <c r="B1612" s="1">
        <f t="shared" si="326"/>
        <v>0</v>
      </c>
      <c r="C1612" s="1">
        <f t="shared" si="327"/>
        <v>0</v>
      </c>
      <c r="D1612" s="1">
        <f t="shared" si="328"/>
        <v>0</v>
      </c>
      <c r="E1612" s="1">
        <f t="shared" si="329"/>
        <v>0</v>
      </c>
      <c r="F1612" s="1">
        <f t="shared" si="330"/>
        <v>0</v>
      </c>
      <c r="G1612" s="1">
        <f t="shared" si="331"/>
        <v>0</v>
      </c>
      <c r="H1612" s="1">
        <f t="shared" si="332"/>
        <v>0</v>
      </c>
      <c r="I1612" s="1">
        <f t="shared" si="333"/>
        <v>0</v>
      </c>
      <c r="J1612" s="1">
        <f t="shared" si="334"/>
        <v>0</v>
      </c>
      <c r="K1612" s="1">
        <f t="shared" si="335"/>
        <v>0</v>
      </c>
      <c r="L1612" s="1">
        <f t="shared" si="336"/>
        <v>0</v>
      </c>
      <c r="M1612" s="1">
        <f t="shared" si="337"/>
        <v>0</v>
      </c>
      <c r="U1612" s="61"/>
      <c r="AF1612" s="2"/>
      <c r="AG1612" s="2"/>
      <c r="AH1612" s="2"/>
    </row>
    <row r="1613" spans="1:34" x14ac:dyDescent="0.3">
      <c r="A1613" s="1">
        <f t="shared" si="325"/>
        <v>0</v>
      </c>
      <c r="B1613" s="1">
        <f t="shared" si="326"/>
        <v>0</v>
      </c>
      <c r="C1613" s="1">
        <f t="shared" si="327"/>
        <v>0</v>
      </c>
      <c r="D1613" s="1">
        <f t="shared" si="328"/>
        <v>0</v>
      </c>
      <c r="E1613" s="1">
        <f t="shared" si="329"/>
        <v>0</v>
      </c>
      <c r="F1613" s="1">
        <f t="shared" si="330"/>
        <v>0</v>
      </c>
      <c r="G1613" s="1">
        <f t="shared" si="331"/>
        <v>0</v>
      </c>
      <c r="H1613" s="1">
        <f t="shared" si="332"/>
        <v>0</v>
      </c>
      <c r="I1613" s="1">
        <f t="shared" si="333"/>
        <v>0</v>
      </c>
      <c r="J1613" s="1">
        <f t="shared" si="334"/>
        <v>0</v>
      </c>
      <c r="K1613" s="1">
        <f t="shared" si="335"/>
        <v>0</v>
      </c>
      <c r="L1613" s="1">
        <f t="shared" si="336"/>
        <v>0</v>
      </c>
      <c r="M1613" s="1">
        <f t="shared" si="337"/>
        <v>0</v>
      </c>
      <c r="U1613" s="61"/>
      <c r="AF1613" s="2"/>
      <c r="AG1613" s="2"/>
      <c r="AH1613" s="2"/>
    </row>
    <row r="1614" spans="1:34" x14ac:dyDescent="0.3">
      <c r="A1614" s="1">
        <f t="shared" si="325"/>
        <v>0</v>
      </c>
      <c r="B1614" s="1">
        <f t="shared" si="326"/>
        <v>0</v>
      </c>
      <c r="C1614" s="1">
        <f t="shared" si="327"/>
        <v>0</v>
      </c>
      <c r="D1614" s="1">
        <f t="shared" si="328"/>
        <v>0</v>
      </c>
      <c r="E1614" s="1">
        <f t="shared" si="329"/>
        <v>0</v>
      </c>
      <c r="F1614" s="1">
        <f t="shared" si="330"/>
        <v>0</v>
      </c>
      <c r="G1614" s="1">
        <f t="shared" si="331"/>
        <v>0</v>
      </c>
      <c r="H1614" s="1">
        <f t="shared" si="332"/>
        <v>0</v>
      </c>
      <c r="I1614" s="1">
        <f t="shared" si="333"/>
        <v>0</v>
      </c>
      <c r="J1614" s="1">
        <f t="shared" si="334"/>
        <v>0</v>
      </c>
      <c r="K1614" s="1">
        <f t="shared" si="335"/>
        <v>0</v>
      </c>
      <c r="L1614" s="1">
        <f t="shared" si="336"/>
        <v>0</v>
      </c>
      <c r="M1614" s="1">
        <f t="shared" si="337"/>
        <v>0</v>
      </c>
      <c r="U1614" s="61"/>
      <c r="AF1614" s="2"/>
      <c r="AG1614" s="2"/>
      <c r="AH1614" s="2"/>
    </row>
    <row r="1615" spans="1:34" x14ac:dyDescent="0.3">
      <c r="A1615" s="1">
        <f t="shared" si="325"/>
        <v>0</v>
      </c>
      <c r="B1615" s="1">
        <f t="shared" si="326"/>
        <v>0</v>
      </c>
      <c r="C1615" s="1">
        <f t="shared" si="327"/>
        <v>0</v>
      </c>
      <c r="D1615" s="1">
        <f t="shared" si="328"/>
        <v>0</v>
      </c>
      <c r="E1615" s="1">
        <f t="shared" si="329"/>
        <v>0</v>
      </c>
      <c r="F1615" s="1">
        <f t="shared" si="330"/>
        <v>0</v>
      </c>
      <c r="G1615" s="1">
        <f t="shared" si="331"/>
        <v>0</v>
      </c>
      <c r="H1615" s="1">
        <f t="shared" si="332"/>
        <v>0</v>
      </c>
      <c r="I1615" s="1">
        <f t="shared" si="333"/>
        <v>0</v>
      </c>
      <c r="J1615" s="1">
        <f t="shared" si="334"/>
        <v>0</v>
      </c>
      <c r="K1615" s="1">
        <f t="shared" si="335"/>
        <v>0</v>
      </c>
      <c r="L1615" s="1">
        <f t="shared" si="336"/>
        <v>0</v>
      </c>
      <c r="M1615" s="1">
        <f t="shared" si="337"/>
        <v>0</v>
      </c>
      <c r="U1615" s="61"/>
      <c r="AF1615" s="2"/>
      <c r="AG1615" s="2"/>
      <c r="AH1615" s="2"/>
    </row>
    <row r="1616" spans="1:34" x14ac:dyDescent="0.3">
      <c r="A1616" s="1">
        <f t="shared" si="325"/>
        <v>0</v>
      </c>
      <c r="B1616" s="1">
        <f t="shared" si="326"/>
        <v>0</v>
      </c>
      <c r="C1616" s="1">
        <f t="shared" si="327"/>
        <v>0</v>
      </c>
      <c r="D1616" s="1">
        <f t="shared" si="328"/>
        <v>0</v>
      </c>
      <c r="E1616" s="1">
        <f t="shared" si="329"/>
        <v>0</v>
      </c>
      <c r="F1616" s="1">
        <f t="shared" si="330"/>
        <v>0</v>
      </c>
      <c r="G1616" s="1">
        <f t="shared" si="331"/>
        <v>0</v>
      </c>
      <c r="H1616" s="1">
        <f t="shared" si="332"/>
        <v>0</v>
      </c>
      <c r="I1616" s="1">
        <f t="shared" si="333"/>
        <v>0</v>
      </c>
      <c r="J1616" s="1">
        <f t="shared" si="334"/>
        <v>0</v>
      </c>
      <c r="K1616" s="1">
        <f t="shared" si="335"/>
        <v>0</v>
      </c>
      <c r="L1616" s="1">
        <f t="shared" si="336"/>
        <v>0</v>
      </c>
      <c r="M1616" s="1">
        <f t="shared" si="337"/>
        <v>0</v>
      </c>
      <c r="U1616" s="61"/>
      <c r="AF1616" s="2"/>
      <c r="AG1616" s="2"/>
      <c r="AH1616" s="2"/>
    </row>
    <row r="1617" spans="1:34" x14ac:dyDescent="0.3">
      <c r="A1617" s="1">
        <f t="shared" si="325"/>
        <v>0</v>
      </c>
      <c r="B1617" s="1">
        <f t="shared" si="326"/>
        <v>0</v>
      </c>
      <c r="C1617" s="1">
        <f t="shared" si="327"/>
        <v>0</v>
      </c>
      <c r="D1617" s="1">
        <f t="shared" si="328"/>
        <v>0</v>
      </c>
      <c r="E1617" s="1">
        <f t="shared" si="329"/>
        <v>0</v>
      </c>
      <c r="F1617" s="1">
        <f t="shared" si="330"/>
        <v>0</v>
      </c>
      <c r="G1617" s="1">
        <f t="shared" si="331"/>
        <v>0</v>
      </c>
      <c r="H1617" s="1">
        <f t="shared" si="332"/>
        <v>0</v>
      </c>
      <c r="I1617" s="1">
        <f t="shared" si="333"/>
        <v>0</v>
      </c>
      <c r="J1617" s="1">
        <f t="shared" si="334"/>
        <v>0</v>
      </c>
      <c r="K1617" s="1">
        <f t="shared" si="335"/>
        <v>0</v>
      </c>
      <c r="L1617" s="1">
        <f t="shared" si="336"/>
        <v>0</v>
      </c>
      <c r="M1617" s="1">
        <f t="shared" si="337"/>
        <v>0</v>
      </c>
      <c r="U1617" s="61"/>
      <c r="AF1617" s="2"/>
      <c r="AG1617" s="2"/>
      <c r="AH1617" s="2"/>
    </row>
    <row r="1618" spans="1:34" x14ac:dyDescent="0.3">
      <c r="A1618" s="1">
        <f t="shared" si="325"/>
        <v>0</v>
      </c>
      <c r="B1618" s="1">
        <f t="shared" si="326"/>
        <v>0</v>
      </c>
      <c r="C1618" s="1">
        <f t="shared" si="327"/>
        <v>0</v>
      </c>
      <c r="D1618" s="1">
        <f t="shared" si="328"/>
        <v>0</v>
      </c>
      <c r="E1618" s="1">
        <f t="shared" si="329"/>
        <v>0</v>
      </c>
      <c r="F1618" s="1">
        <f t="shared" si="330"/>
        <v>0</v>
      </c>
      <c r="G1618" s="1">
        <f t="shared" si="331"/>
        <v>0</v>
      </c>
      <c r="H1618" s="1">
        <f t="shared" si="332"/>
        <v>0</v>
      </c>
      <c r="I1618" s="1">
        <f t="shared" si="333"/>
        <v>0</v>
      </c>
      <c r="J1618" s="1">
        <f t="shared" si="334"/>
        <v>0</v>
      </c>
      <c r="K1618" s="1">
        <f t="shared" si="335"/>
        <v>0</v>
      </c>
      <c r="L1618" s="1">
        <f t="shared" si="336"/>
        <v>0</v>
      </c>
      <c r="M1618" s="1">
        <f t="shared" si="337"/>
        <v>0</v>
      </c>
      <c r="U1618" s="61"/>
      <c r="AF1618" s="2"/>
      <c r="AG1618" s="2"/>
      <c r="AH1618" s="2"/>
    </row>
    <row r="1619" spans="1:34" x14ac:dyDescent="0.3">
      <c r="A1619" s="1">
        <f t="shared" si="325"/>
        <v>0</v>
      </c>
      <c r="B1619" s="1">
        <f t="shared" si="326"/>
        <v>0</v>
      </c>
      <c r="C1619" s="1">
        <f t="shared" si="327"/>
        <v>0</v>
      </c>
      <c r="D1619" s="1">
        <f t="shared" si="328"/>
        <v>0</v>
      </c>
      <c r="E1619" s="1">
        <f t="shared" si="329"/>
        <v>0</v>
      </c>
      <c r="F1619" s="1">
        <f t="shared" si="330"/>
        <v>0</v>
      </c>
      <c r="G1619" s="1">
        <f t="shared" si="331"/>
        <v>0</v>
      </c>
      <c r="H1619" s="1">
        <f t="shared" si="332"/>
        <v>0</v>
      </c>
      <c r="I1619" s="1">
        <f t="shared" si="333"/>
        <v>0</v>
      </c>
      <c r="J1619" s="1">
        <f t="shared" si="334"/>
        <v>0</v>
      </c>
      <c r="K1619" s="1">
        <f t="shared" si="335"/>
        <v>0</v>
      </c>
      <c r="L1619" s="1">
        <f t="shared" si="336"/>
        <v>0</v>
      </c>
      <c r="M1619" s="1">
        <f t="shared" si="337"/>
        <v>0</v>
      </c>
      <c r="U1619" s="61"/>
      <c r="AF1619" s="2"/>
      <c r="AG1619" s="2"/>
      <c r="AH1619" s="2"/>
    </row>
    <row r="1620" spans="1:34" x14ac:dyDescent="0.3">
      <c r="A1620" s="1">
        <f t="shared" si="325"/>
        <v>0</v>
      </c>
      <c r="B1620" s="1">
        <f t="shared" si="326"/>
        <v>0</v>
      </c>
      <c r="C1620" s="1">
        <f t="shared" si="327"/>
        <v>0</v>
      </c>
      <c r="D1620" s="1">
        <f t="shared" si="328"/>
        <v>0</v>
      </c>
      <c r="E1620" s="1">
        <f t="shared" si="329"/>
        <v>0</v>
      </c>
      <c r="F1620" s="1">
        <f t="shared" si="330"/>
        <v>0</v>
      </c>
      <c r="G1620" s="1">
        <f t="shared" si="331"/>
        <v>0</v>
      </c>
      <c r="H1620" s="1">
        <f t="shared" si="332"/>
        <v>0</v>
      </c>
      <c r="I1620" s="1">
        <f t="shared" si="333"/>
        <v>0</v>
      </c>
      <c r="J1620" s="1">
        <f t="shared" si="334"/>
        <v>0</v>
      </c>
      <c r="K1620" s="1">
        <f t="shared" si="335"/>
        <v>0</v>
      </c>
      <c r="L1620" s="1">
        <f t="shared" si="336"/>
        <v>0</v>
      </c>
      <c r="M1620" s="1">
        <f t="shared" si="337"/>
        <v>0</v>
      </c>
      <c r="U1620" s="61"/>
      <c r="AF1620" s="2"/>
      <c r="AG1620" s="2"/>
      <c r="AH1620" s="2"/>
    </row>
    <row r="1621" spans="1:34" x14ac:dyDescent="0.3">
      <c r="A1621" s="1">
        <f t="shared" si="325"/>
        <v>0</v>
      </c>
      <c r="B1621" s="1">
        <f t="shared" si="326"/>
        <v>0</v>
      </c>
      <c r="C1621" s="1">
        <f t="shared" si="327"/>
        <v>0</v>
      </c>
      <c r="D1621" s="1">
        <f t="shared" si="328"/>
        <v>0</v>
      </c>
      <c r="E1621" s="1">
        <f t="shared" si="329"/>
        <v>0</v>
      </c>
      <c r="F1621" s="1">
        <f t="shared" si="330"/>
        <v>0</v>
      </c>
      <c r="G1621" s="1">
        <f t="shared" si="331"/>
        <v>0</v>
      </c>
      <c r="H1621" s="1">
        <f t="shared" si="332"/>
        <v>0</v>
      </c>
      <c r="I1621" s="1">
        <f t="shared" si="333"/>
        <v>0</v>
      </c>
      <c r="J1621" s="1">
        <f t="shared" si="334"/>
        <v>0</v>
      </c>
      <c r="K1621" s="1">
        <f t="shared" si="335"/>
        <v>0</v>
      </c>
      <c r="L1621" s="1">
        <f t="shared" si="336"/>
        <v>0</v>
      </c>
      <c r="M1621" s="1">
        <f t="shared" si="337"/>
        <v>0</v>
      </c>
      <c r="U1621" s="61"/>
      <c r="AF1621" s="2"/>
      <c r="AG1621" s="2"/>
      <c r="AH1621" s="2"/>
    </row>
    <row r="1622" spans="1:34" x14ac:dyDescent="0.3">
      <c r="A1622" s="1">
        <f t="shared" si="325"/>
        <v>0</v>
      </c>
      <c r="B1622" s="1">
        <f t="shared" si="326"/>
        <v>0</v>
      </c>
      <c r="C1622" s="1">
        <f t="shared" si="327"/>
        <v>0</v>
      </c>
      <c r="D1622" s="1">
        <f t="shared" si="328"/>
        <v>0</v>
      </c>
      <c r="E1622" s="1">
        <f t="shared" si="329"/>
        <v>0</v>
      </c>
      <c r="F1622" s="1">
        <f t="shared" si="330"/>
        <v>0</v>
      </c>
      <c r="G1622" s="1">
        <f t="shared" si="331"/>
        <v>0</v>
      </c>
      <c r="H1622" s="1">
        <f t="shared" si="332"/>
        <v>0</v>
      </c>
      <c r="I1622" s="1">
        <f t="shared" si="333"/>
        <v>0</v>
      </c>
      <c r="J1622" s="1">
        <f t="shared" si="334"/>
        <v>0</v>
      </c>
      <c r="K1622" s="1">
        <f t="shared" si="335"/>
        <v>0</v>
      </c>
      <c r="L1622" s="1">
        <f t="shared" si="336"/>
        <v>0</v>
      </c>
      <c r="M1622" s="1">
        <f t="shared" si="337"/>
        <v>0</v>
      </c>
      <c r="U1622" s="61"/>
      <c r="AF1622" s="2"/>
      <c r="AG1622" s="2"/>
      <c r="AH1622" s="2"/>
    </row>
    <row r="1623" spans="1:34" x14ac:dyDescent="0.3">
      <c r="A1623" s="1">
        <f t="shared" si="325"/>
        <v>0</v>
      </c>
      <c r="B1623" s="1">
        <f t="shared" si="326"/>
        <v>0</v>
      </c>
      <c r="C1623" s="1">
        <f t="shared" si="327"/>
        <v>0</v>
      </c>
      <c r="D1623" s="1">
        <f t="shared" si="328"/>
        <v>0</v>
      </c>
      <c r="E1623" s="1">
        <f t="shared" si="329"/>
        <v>0</v>
      </c>
      <c r="F1623" s="1">
        <f t="shared" si="330"/>
        <v>0</v>
      </c>
      <c r="G1623" s="1">
        <f t="shared" si="331"/>
        <v>0</v>
      </c>
      <c r="H1623" s="1">
        <f t="shared" si="332"/>
        <v>0</v>
      </c>
      <c r="I1623" s="1">
        <f t="shared" si="333"/>
        <v>0</v>
      </c>
      <c r="J1623" s="1">
        <f t="shared" si="334"/>
        <v>0</v>
      </c>
      <c r="K1623" s="1">
        <f t="shared" si="335"/>
        <v>0</v>
      </c>
      <c r="L1623" s="1">
        <f t="shared" si="336"/>
        <v>0</v>
      </c>
      <c r="M1623" s="1">
        <f t="shared" si="337"/>
        <v>0</v>
      </c>
      <c r="U1623" s="61"/>
      <c r="AF1623" s="2"/>
      <c r="AG1623" s="2"/>
      <c r="AH1623" s="2"/>
    </row>
    <row r="1624" spans="1:34" x14ac:dyDescent="0.3">
      <c r="A1624" s="1">
        <f t="shared" si="325"/>
        <v>0</v>
      </c>
      <c r="B1624" s="1">
        <f t="shared" si="326"/>
        <v>0</v>
      </c>
      <c r="C1624" s="1">
        <f t="shared" si="327"/>
        <v>0</v>
      </c>
      <c r="D1624" s="1">
        <f t="shared" si="328"/>
        <v>0</v>
      </c>
      <c r="E1624" s="1">
        <f t="shared" si="329"/>
        <v>0</v>
      </c>
      <c r="F1624" s="1">
        <f t="shared" si="330"/>
        <v>0</v>
      </c>
      <c r="G1624" s="1">
        <f t="shared" si="331"/>
        <v>0</v>
      </c>
      <c r="H1624" s="1">
        <f t="shared" si="332"/>
        <v>0</v>
      </c>
      <c r="I1624" s="1">
        <f t="shared" si="333"/>
        <v>0</v>
      </c>
      <c r="J1624" s="1">
        <f t="shared" si="334"/>
        <v>0</v>
      </c>
      <c r="K1624" s="1">
        <f t="shared" si="335"/>
        <v>0</v>
      </c>
      <c r="L1624" s="1">
        <f t="shared" si="336"/>
        <v>0</v>
      </c>
      <c r="M1624" s="1">
        <f t="shared" si="337"/>
        <v>0</v>
      </c>
      <c r="U1624" s="61"/>
      <c r="AF1624" s="2"/>
      <c r="AG1624" s="2"/>
      <c r="AH1624" s="2"/>
    </row>
    <row r="1625" spans="1:34" x14ac:dyDescent="0.3">
      <c r="A1625" s="1">
        <f t="shared" si="325"/>
        <v>0</v>
      </c>
      <c r="B1625" s="1">
        <f t="shared" si="326"/>
        <v>0</v>
      </c>
      <c r="C1625" s="1">
        <f t="shared" si="327"/>
        <v>0</v>
      </c>
      <c r="D1625" s="1">
        <f t="shared" si="328"/>
        <v>0</v>
      </c>
      <c r="E1625" s="1">
        <f t="shared" si="329"/>
        <v>0</v>
      </c>
      <c r="F1625" s="1">
        <f t="shared" si="330"/>
        <v>0</v>
      </c>
      <c r="G1625" s="1">
        <f t="shared" si="331"/>
        <v>0</v>
      </c>
      <c r="H1625" s="1">
        <f t="shared" si="332"/>
        <v>0</v>
      </c>
      <c r="I1625" s="1">
        <f t="shared" si="333"/>
        <v>0</v>
      </c>
      <c r="J1625" s="1">
        <f t="shared" si="334"/>
        <v>0</v>
      </c>
      <c r="K1625" s="1">
        <f t="shared" si="335"/>
        <v>0</v>
      </c>
      <c r="L1625" s="1">
        <f t="shared" si="336"/>
        <v>0</v>
      </c>
      <c r="M1625" s="1">
        <f t="shared" si="337"/>
        <v>0</v>
      </c>
      <c r="U1625" s="61"/>
      <c r="AF1625" s="2"/>
      <c r="AG1625" s="2"/>
      <c r="AH1625" s="2"/>
    </row>
    <row r="1626" spans="1:34" x14ac:dyDescent="0.3">
      <c r="A1626" s="1">
        <f t="shared" si="325"/>
        <v>0</v>
      </c>
      <c r="B1626" s="1">
        <f t="shared" si="326"/>
        <v>0</v>
      </c>
      <c r="C1626" s="1">
        <f t="shared" si="327"/>
        <v>0</v>
      </c>
      <c r="D1626" s="1">
        <f t="shared" si="328"/>
        <v>0</v>
      </c>
      <c r="E1626" s="1">
        <f t="shared" si="329"/>
        <v>0</v>
      </c>
      <c r="F1626" s="1">
        <f t="shared" si="330"/>
        <v>0</v>
      </c>
      <c r="G1626" s="1">
        <f t="shared" si="331"/>
        <v>0</v>
      </c>
      <c r="H1626" s="1">
        <f t="shared" si="332"/>
        <v>0</v>
      </c>
      <c r="I1626" s="1">
        <f t="shared" si="333"/>
        <v>0</v>
      </c>
      <c r="J1626" s="1">
        <f t="shared" si="334"/>
        <v>0</v>
      </c>
      <c r="K1626" s="1">
        <f t="shared" si="335"/>
        <v>0</v>
      </c>
      <c r="L1626" s="1">
        <f t="shared" si="336"/>
        <v>0</v>
      </c>
      <c r="M1626" s="1">
        <f t="shared" si="337"/>
        <v>0</v>
      </c>
      <c r="U1626" s="61"/>
      <c r="AF1626" s="2"/>
      <c r="AG1626" s="2"/>
      <c r="AH1626" s="2"/>
    </row>
    <row r="1627" spans="1:34" x14ac:dyDescent="0.3">
      <c r="A1627" s="1">
        <f t="shared" si="325"/>
        <v>0</v>
      </c>
      <c r="B1627" s="1">
        <f t="shared" si="326"/>
        <v>0</v>
      </c>
      <c r="C1627" s="1">
        <f t="shared" si="327"/>
        <v>0</v>
      </c>
      <c r="D1627" s="1">
        <f t="shared" si="328"/>
        <v>0</v>
      </c>
      <c r="E1627" s="1">
        <f t="shared" si="329"/>
        <v>0</v>
      </c>
      <c r="F1627" s="1">
        <f t="shared" si="330"/>
        <v>0</v>
      </c>
      <c r="G1627" s="1">
        <f t="shared" si="331"/>
        <v>0</v>
      </c>
      <c r="H1627" s="1">
        <f t="shared" si="332"/>
        <v>0</v>
      </c>
      <c r="I1627" s="1">
        <f t="shared" si="333"/>
        <v>0</v>
      </c>
      <c r="J1627" s="1">
        <f t="shared" si="334"/>
        <v>0</v>
      </c>
      <c r="K1627" s="1">
        <f t="shared" si="335"/>
        <v>0</v>
      </c>
      <c r="L1627" s="1">
        <f t="shared" si="336"/>
        <v>0</v>
      </c>
      <c r="M1627" s="1">
        <f t="shared" si="337"/>
        <v>0</v>
      </c>
      <c r="U1627" s="61"/>
      <c r="AF1627" s="2"/>
      <c r="AG1627" s="2"/>
      <c r="AH1627" s="2"/>
    </row>
    <row r="1628" spans="1:34" x14ac:dyDescent="0.3">
      <c r="A1628" s="1">
        <f t="shared" si="325"/>
        <v>0</v>
      </c>
      <c r="B1628" s="1">
        <f t="shared" si="326"/>
        <v>0</v>
      </c>
      <c r="C1628" s="1">
        <f t="shared" si="327"/>
        <v>0</v>
      </c>
      <c r="D1628" s="1">
        <f t="shared" si="328"/>
        <v>0</v>
      </c>
      <c r="E1628" s="1">
        <f t="shared" si="329"/>
        <v>0</v>
      </c>
      <c r="F1628" s="1">
        <f t="shared" si="330"/>
        <v>0</v>
      </c>
      <c r="G1628" s="1">
        <f t="shared" si="331"/>
        <v>0</v>
      </c>
      <c r="H1628" s="1">
        <f t="shared" si="332"/>
        <v>0</v>
      </c>
      <c r="I1628" s="1">
        <f t="shared" si="333"/>
        <v>0</v>
      </c>
      <c r="J1628" s="1">
        <f t="shared" si="334"/>
        <v>0</v>
      </c>
      <c r="K1628" s="1">
        <f t="shared" si="335"/>
        <v>0</v>
      </c>
      <c r="L1628" s="1">
        <f t="shared" si="336"/>
        <v>0</v>
      </c>
      <c r="M1628" s="1">
        <f t="shared" si="337"/>
        <v>0</v>
      </c>
      <c r="U1628" s="61"/>
      <c r="AF1628" s="2"/>
      <c r="AG1628" s="2"/>
      <c r="AH1628" s="2"/>
    </row>
    <row r="1629" spans="1:34" x14ac:dyDescent="0.3">
      <c r="A1629" s="1">
        <f t="shared" si="325"/>
        <v>0</v>
      </c>
      <c r="B1629" s="1">
        <f t="shared" si="326"/>
        <v>0</v>
      </c>
      <c r="C1629" s="1">
        <f t="shared" si="327"/>
        <v>0</v>
      </c>
      <c r="D1629" s="1">
        <f t="shared" si="328"/>
        <v>0</v>
      </c>
      <c r="E1629" s="1">
        <f t="shared" si="329"/>
        <v>0</v>
      </c>
      <c r="F1629" s="1">
        <f t="shared" si="330"/>
        <v>0</v>
      </c>
      <c r="G1629" s="1">
        <f t="shared" si="331"/>
        <v>0</v>
      </c>
      <c r="H1629" s="1">
        <f t="shared" si="332"/>
        <v>0</v>
      </c>
      <c r="I1629" s="1">
        <f t="shared" si="333"/>
        <v>0</v>
      </c>
      <c r="J1629" s="1">
        <f t="shared" si="334"/>
        <v>0</v>
      </c>
      <c r="K1629" s="1">
        <f t="shared" si="335"/>
        <v>0</v>
      </c>
      <c r="L1629" s="1">
        <f t="shared" si="336"/>
        <v>0</v>
      </c>
      <c r="M1629" s="1">
        <f t="shared" si="337"/>
        <v>0</v>
      </c>
      <c r="U1629" s="61"/>
      <c r="AF1629" s="2"/>
      <c r="AG1629" s="2"/>
      <c r="AH1629" s="2"/>
    </row>
    <row r="1630" spans="1:34" x14ac:dyDescent="0.3">
      <c r="A1630" s="1">
        <f t="shared" si="325"/>
        <v>0</v>
      </c>
      <c r="B1630" s="1">
        <f t="shared" si="326"/>
        <v>0</v>
      </c>
      <c r="C1630" s="1">
        <f t="shared" si="327"/>
        <v>0</v>
      </c>
      <c r="D1630" s="1">
        <f t="shared" si="328"/>
        <v>0</v>
      </c>
      <c r="E1630" s="1">
        <f t="shared" si="329"/>
        <v>0</v>
      </c>
      <c r="F1630" s="1">
        <f t="shared" si="330"/>
        <v>0</v>
      </c>
      <c r="G1630" s="1">
        <f t="shared" si="331"/>
        <v>0</v>
      </c>
      <c r="H1630" s="1">
        <f t="shared" si="332"/>
        <v>0</v>
      </c>
      <c r="I1630" s="1">
        <f t="shared" si="333"/>
        <v>0</v>
      </c>
      <c r="J1630" s="1">
        <f t="shared" si="334"/>
        <v>0</v>
      </c>
      <c r="K1630" s="1">
        <f t="shared" si="335"/>
        <v>0</v>
      </c>
      <c r="L1630" s="1">
        <f t="shared" si="336"/>
        <v>0</v>
      </c>
      <c r="M1630" s="1">
        <f t="shared" si="337"/>
        <v>0</v>
      </c>
      <c r="U1630" s="61"/>
      <c r="AF1630" s="2"/>
      <c r="AG1630" s="2"/>
      <c r="AH1630" s="2"/>
    </row>
    <row r="1631" spans="1:34" x14ac:dyDescent="0.3">
      <c r="A1631" s="1">
        <f t="shared" si="325"/>
        <v>0</v>
      </c>
      <c r="B1631" s="1">
        <f t="shared" si="326"/>
        <v>0</v>
      </c>
      <c r="C1631" s="1">
        <f t="shared" si="327"/>
        <v>0</v>
      </c>
      <c r="D1631" s="1">
        <f t="shared" si="328"/>
        <v>0</v>
      </c>
      <c r="E1631" s="1">
        <f t="shared" si="329"/>
        <v>0</v>
      </c>
      <c r="F1631" s="1">
        <f t="shared" si="330"/>
        <v>0</v>
      </c>
      <c r="G1631" s="1">
        <f t="shared" si="331"/>
        <v>0</v>
      </c>
      <c r="H1631" s="1">
        <f t="shared" si="332"/>
        <v>0</v>
      </c>
      <c r="I1631" s="1">
        <f t="shared" si="333"/>
        <v>0</v>
      </c>
      <c r="J1631" s="1">
        <f t="shared" si="334"/>
        <v>0</v>
      </c>
      <c r="K1631" s="1">
        <f t="shared" si="335"/>
        <v>0</v>
      </c>
      <c r="L1631" s="1">
        <f t="shared" si="336"/>
        <v>0</v>
      </c>
      <c r="M1631" s="1">
        <f t="shared" si="337"/>
        <v>0</v>
      </c>
      <c r="U1631" s="61"/>
      <c r="AF1631" s="2"/>
      <c r="AG1631" s="2"/>
      <c r="AH1631" s="2"/>
    </row>
    <row r="1632" spans="1:34" x14ac:dyDescent="0.3">
      <c r="A1632" s="1">
        <f t="shared" si="325"/>
        <v>0</v>
      </c>
      <c r="B1632" s="1">
        <f t="shared" si="326"/>
        <v>0</v>
      </c>
      <c r="C1632" s="1">
        <f t="shared" si="327"/>
        <v>0</v>
      </c>
      <c r="D1632" s="1">
        <f t="shared" si="328"/>
        <v>0</v>
      </c>
      <c r="E1632" s="1">
        <f t="shared" si="329"/>
        <v>0</v>
      </c>
      <c r="F1632" s="1">
        <f t="shared" si="330"/>
        <v>0</v>
      </c>
      <c r="G1632" s="1">
        <f t="shared" si="331"/>
        <v>0</v>
      </c>
      <c r="H1632" s="1">
        <f t="shared" si="332"/>
        <v>0</v>
      </c>
      <c r="I1632" s="1">
        <f t="shared" si="333"/>
        <v>0</v>
      </c>
      <c r="J1632" s="1">
        <f t="shared" si="334"/>
        <v>0</v>
      </c>
      <c r="K1632" s="1">
        <f t="shared" si="335"/>
        <v>0</v>
      </c>
      <c r="L1632" s="1">
        <f t="shared" si="336"/>
        <v>0</v>
      </c>
      <c r="M1632" s="1">
        <f t="shared" si="337"/>
        <v>0</v>
      </c>
      <c r="U1632" s="61"/>
      <c r="AF1632" s="2"/>
      <c r="AG1632" s="2"/>
      <c r="AH1632" s="2"/>
    </row>
    <row r="1633" spans="1:34" x14ac:dyDescent="0.3">
      <c r="A1633" s="1">
        <f t="shared" si="325"/>
        <v>0</v>
      </c>
      <c r="B1633" s="1">
        <f t="shared" si="326"/>
        <v>0</v>
      </c>
      <c r="C1633" s="1">
        <f t="shared" si="327"/>
        <v>0</v>
      </c>
      <c r="D1633" s="1">
        <f t="shared" si="328"/>
        <v>0</v>
      </c>
      <c r="E1633" s="1">
        <f t="shared" si="329"/>
        <v>0</v>
      </c>
      <c r="F1633" s="1">
        <f t="shared" si="330"/>
        <v>0</v>
      </c>
      <c r="G1633" s="1">
        <f t="shared" si="331"/>
        <v>0</v>
      </c>
      <c r="H1633" s="1">
        <f t="shared" si="332"/>
        <v>0</v>
      </c>
      <c r="I1633" s="1">
        <f t="shared" si="333"/>
        <v>0</v>
      </c>
      <c r="J1633" s="1">
        <f t="shared" si="334"/>
        <v>0</v>
      </c>
      <c r="K1633" s="1">
        <f t="shared" si="335"/>
        <v>0</v>
      </c>
      <c r="L1633" s="1">
        <f t="shared" si="336"/>
        <v>0</v>
      </c>
      <c r="M1633" s="1">
        <f t="shared" si="337"/>
        <v>0</v>
      </c>
      <c r="U1633" s="61"/>
      <c r="AF1633" s="2"/>
      <c r="AG1633" s="2"/>
      <c r="AH1633" s="2"/>
    </row>
    <row r="1634" spans="1:34" x14ac:dyDescent="0.3">
      <c r="A1634" s="1">
        <f t="shared" si="325"/>
        <v>0</v>
      </c>
      <c r="B1634" s="1">
        <f t="shared" si="326"/>
        <v>0</v>
      </c>
      <c r="C1634" s="1">
        <f t="shared" si="327"/>
        <v>0</v>
      </c>
      <c r="D1634" s="1">
        <f t="shared" si="328"/>
        <v>0</v>
      </c>
      <c r="E1634" s="1">
        <f t="shared" si="329"/>
        <v>0</v>
      </c>
      <c r="F1634" s="1">
        <f t="shared" si="330"/>
        <v>0</v>
      </c>
      <c r="G1634" s="1">
        <f t="shared" si="331"/>
        <v>0</v>
      </c>
      <c r="H1634" s="1">
        <f t="shared" si="332"/>
        <v>0</v>
      </c>
      <c r="I1634" s="1">
        <f t="shared" si="333"/>
        <v>0</v>
      </c>
      <c r="J1634" s="1">
        <f t="shared" si="334"/>
        <v>0</v>
      </c>
      <c r="K1634" s="1">
        <f t="shared" si="335"/>
        <v>0</v>
      </c>
      <c r="L1634" s="1">
        <f t="shared" si="336"/>
        <v>0</v>
      </c>
      <c r="M1634" s="1">
        <f t="shared" si="337"/>
        <v>0</v>
      </c>
      <c r="U1634" s="61"/>
      <c r="AF1634" s="2"/>
      <c r="AG1634" s="2"/>
      <c r="AH1634" s="2"/>
    </row>
    <row r="1635" spans="1:34" x14ac:dyDescent="0.3">
      <c r="A1635" s="1">
        <f t="shared" si="325"/>
        <v>0</v>
      </c>
      <c r="B1635" s="1">
        <f t="shared" si="326"/>
        <v>0</v>
      </c>
      <c r="C1635" s="1">
        <f t="shared" si="327"/>
        <v>0</v>
      </c>
      <c r="D1635" s="1">
        <f t="shared" si="328"/>
        <v>0</v>
      </c>
      <c r="E1635" s="1">
        <f t="shared" si="329"/>
        <v>0</v>
      </c>
      <c r="F1635" s="1">
        <f t="shared" si="330"/>
        <v>0</v>
      </c>
      <c r="G1635" s="1">
        <f t="shared" si="331"/>
        <v>0</v>
      </c>
      <c r="H1635" s="1">
        <f t="shared" si="332"/>
        <v>0</v>
      </c>
      <c r="I1635" s="1">
        <f t="shared" si="333"/>
        <v>0</v>
      </c>
      <c r="J1635" s="1">
        <f t="shared" si="334"/>
        <v>0</v>
      </c>
      <c r="K1635" s="1">
        <f t="shared" si="335"/>
        <v>0</v>
      </c>
      <c r="L1635" s="1">
        <f t="shared" si="336"/>
        <v>0</v>
      </c>
      <c r="M1635" s="1">
        <f t="shared" si="337"/>
        <v>0</v>
      </c>
      <c r="U1635" s="61"/>
      <c r="AF1635" s="2"/>
      <c r="AG1635" s="2"/>
      <c r="AH1635" s="2"/>
    </row>
    <row r="1636" spans="1:34" x14ac:dyDescent="0.3">
      <c r="A1636" s="1">
        <f t="shared" si="325"/>
        <v>0</v>
      </c>
      <c r="B1636" s="1">
        <f t="shared" si="326"/>
        <v>0</v>
      </c>
      <c r="C1636" s="1">
        <f t="shared" si="327"/>
        <v>0</v>
      </c>
      <c r="D1636" s="1">
        <f t="shared" si="328"/>
        <v>0</v>
      </c>
      <c r="E1636" s="1">
        <f t="shared" si="329"/>
        <v>0</v>
      </c>
      <c r="F1636" s="1">
        <f t="shared" si="330"/>
        <v>0</v>
      </c>
      <c r="G1636" s="1">
        <f t="shared" si="331"/>
        <v>0</v>
      </c>
      <c r="H1636" s="1">
        <f t="shared" si="332"/>
        <v>0</v>
      </c>
      <c r="I1636" s="1">
        <f t="shared" si="333"/>
        <v>0</v>
      </c>
      <c r="J1636" s="1">
        <f t="shared" si="334"/>
        <v>0</v>
      </c>
      <c r="K1636" s="1">
        <f t="shared" si="335"/>
        <v>0</v>
      </c>
      <c r="L1636" s="1">
        <f t="shared" si="336"/>
        <v>0</v>
      </c>
      <c r="M1636" s="1">
        <f t="shared" si="337"/>
        <v>0</v>
      </c>
      <c r="U1636" s="61"/>
      <c r="AF1636" s="2"/>
      <c r="AG1636" s="2"/>
      <c r="AH1636" s="2"/>
    </row>
    <row r="1637" spans="1:34" x14ac:dyDescent="0.3">
      <c r="A1637" s="1">
        <f t="shared" si="325"/>
        <v>0</v>
      </c>
      <c r="B1637" s="1">
        <f t="shared" si="326"/>
        <v>0</v>
      </c>
      <c r="C1637" s="1">
        <f t="shared" si="327"/>
        <v>0</v>
      </c>
      <c r="D1637" s="1">
        <f t="shared" si="328"/>
        <v>0</v>
      </c>
      <c r="E1637" s="1">
        <f t="shared" si="329"/>
        <v>0</v>
      </c>
      <c r="F1637" s="1">
        <f t="shared" si="330"/>
        <v>0</v>
      </c>
      <c r="G1637" s="1">
        <f t="shared" si="331"/>
        <v>0</v>
      </c>
      <c r="H1637" s="1">
        <f t="shared" si="332"/>
        <v>0</v>
      </c>
      <c r="I1637" s="1">
        <f t="shared" si="333"/>
        <v>0</v>
      </c>
      <c r="J1637" s="1">
        <f t="shared" si="334"/>
        <v>0</v>
      </c>
      <c r="K1637" s="1">
        <f t="shared" si="335"/>
        <v>0</v>
      </c>
      <c r="L1637" s="1">
        <f t="shared" si="336"/>
        <v>0</v>
      </c>
      <c r="M1637" s="1">
        <f t="shared" si="337"/>
        <v>0</v>
      </c>
      <c r="U1637" s="61"/>
      <c r="AF1637" s="2"/>
      <c r="AG1637" s="2"/>
      <c r="AH1637" s="2"/>
    </row>
    <row r="1638" spans="1:34" x14ac:dyDescent="0.3">
      <c r="A1638" s="1">
        <f t="shared" si="325"/>
        <v>0</v>
      </c>
      <c r="B1638" s="1">
        <f t="shared" si="326"/>
        <v>0</v>
      </c>
      <c r="C1638" s="1">
        <f t="shared" si="327"/>
        <v>0</v>
      </c>
      <c r="D1638" s="1">
        <f t="shared" si="328"/>
        <v>0</v>
      </c>
      <c r="E1638" s="1">
        <f t="shared" si="329"/>
        <v>0</v>
      </c>
      <c r="F1638" s="1">
        <f t="shared" si="330"/>
        <v>0</v>
      </c>
      <c r="G1638" s="1">
        <f t="shared" si="331"/>
        <v>0</v>
      </c>
      <c r="H1638" s="1">
        <f t="shared" si="332"/>
        <v>0</v>
      </c>
      <c r="I1638" s="1">
        <f t="shared" si="333"/>
        <v>0</v>
      </c>
      <c r="J1638" s="1">
        <f t="shared" si="334"/>
        <v>0</v>
      </c>
      <c r="K1638" s="1">
        <f t="shared" si="335"/>
        <v>0</v>
      </c>
      <c r="L1638" s="1">
        <f t="shared" si="336"/>
        <v>0</v>
      </c>
      <c r="M1638" s="1">
        <f t="shared" si="337"/>
        <v>0</v>
      </c>
      <c r="U1638" s="61"/>
      <c r="AF1638" s="2"/>
      <c r="AG1638" s="2"/>
      <c r="AH1638" s="2"/>
    </row>
    <row r="1639" spans="1:34" x14ac:dyDescent="0.3">
      <c r="A1639" s="1">
        <f t="shared" si="325"/>
        <v>0</v>
      </c>
      <c r="B1639" s="1">
        <f t="shared" si="326"/>
        <v>0</v>
      </c>
      <c r="C1639" s="1">
        <f t="shared" si="327"/>
        <v>0</v>
      </c>
      <c r="D1639" s="1">
        <f t="shared" si="328"/>
        <v>0</v>
      </c>
      <c r="E1639" s="1">
        <f t="shared" si="329"/>
        <v>0</v>
      </c>
      <c r="F1639" s="1">
        <f t="shared" si="330"/>
        <v>0</v>
      </c>
      <c r="G1639" s="1">
        <f t="shared" si="331"/>
        <v>0</v>
      </c>
      <c r="H1639" s="1">
        <f t="shared" si="332"/>
        <v>0</v>
      </c>
      <c r="I1639" s="1">
        <f t="shared" si="333"/>
        <v>0</v>
      </c>
      <c r="J1639" s="1">
        <f t="shared" si="334"/>
        <v>0</v>
      </c>
      <c r="K1639" s="1">
        <f t="shared" si="335"/>
        <v>0</v>
      </c>
      <c r="L1639" s="1">
        <f t="shared" si="336"/>
        <v>0</v>
      </c>
      <c r="M1639" s="1">
        <f t="shared" si="337"/>
        <v>0</v>
      </c>
      <c r="U1639" s="61"/>
      <c r="AF1639" s="2"/>
      <c r="AG1639" s="2"/>
      <c r="AH1639" s="2"/>
    </row>
    <row r="1640" spans="1:34" x14ac:dyDescent="0.3">
      <c r="A1640" s="1">
        <f t="shared" si="325"/>
        <v>0</v>
      </c>
      <c r="B1640" s="1">
        <f t="shared" si="326"/>
        <v>0</v>
      </c>
      <c r="C1640" s="1">
        <f t="shared" si="327"/>
        <v>0</v>
      </c>
      <c r="D1640" s="1">
        <f t="shared" si="328"/>
        <v>0</v>
      </c>
      <c r="E1640" s="1">
        <f t="shared" si="329"/>
        <v>0</v>
      </c>
      <c r="F1640" s="1">
        <f t="shared" si="330"/>
        <v>0</v>
      </c>
      <c r="G1640" s="1">
        <f t="shared" si="331"/>
        <v>0</v>
      </c>
      <c r="H1640" s="1">
        <f t="shared" si="332"/>
        <v>0</v>
      </c>
      <c r="I1640" s="1">
        <f t="shared" si="333"/>
        <v>0</v>
      </c>
      <c r="J1640" s="1">
        <f t="shared" si="334"/>
        <v>0</v>
      </c>
      <c r="K1640" s="1">
        <f t="shared" si="335"/>
        <v>0</v>
      </c>
      <c r="L1640" s="1">
        <f t="shared" si="336"/>
        <v>0</v>
      </c>
      <c r="M1640" s="1">
        <f t="shared" si="337"/>
        <v>0</v>
      </c>
      <c r="U1640" s="61"/>
      <c r="AF1640" s="2"/>
      <c r="AG1640" s="2"/>
      <c r="AH1640" s="2"/>
    </row>
    <row r="1641" spans="1:34" x14ac:dyDescent="0.3">
      <c r="A1641" s="1">
        <f t="shared" si="325"/>
        <v>0</v>
      </c>
      <c r="B1641" s="1">
        <f t="shared" si="326"/>
        <v>0</v>
      </c>
      <c r="C1641" s="1">
        <f t="shared" si="327"/>
        <v>0</v>
      </c>
      <c r="D1641" s="1">
        <f t="shared" si="328"/>
        <v>0</v>
      </c>
      <c r="E1641" s="1">
        <f t="shared" si="329"/>
        <v>0</v>
      </c>
      <c r="F1641" s="1">
        <f t="shared" si="330"/>
        <v>0</v>
      </c>
      <c r="G1641" s="1">
        <f t="shared" si="331"/>
        <v>0</v>
      </c>
      <c r="H1641" s="1">
        <f t="shared" si="332"/>
        <v>0</v>
      </c>
      <c r="I1641" s="1">
        <f t="shared" si="333"/>
        <v>0</v>
      </c>
      <c r="J1641" s="1">
        <f t="shared" si="334"/>
        <v>0</v>
      </c>
      <c r="K1641" s="1">
        <f t="shared" si="335"/>
        <v>0</v>
      </c>
      <c r="L1641" s="1">
        <f t="shared" si="336"/>
        <v>0</v>
      </c>
      <c r="M1641" s="1">
        <f t="shared" si="337"/>
        <v>0</v>
      </c>
      <c r="U1641" s="61"/>
      <c r="AF1641" s="2"/>
      <c r="AG1641" s="2"/>
      <c r="AH1641" s="2"/>
    </row>
    <row r="1642" spans="1:34" x14ac:dyDescent="0.3">
      <c r="A1642" s="1">
        <f t="shared" si="325"/>
        <v>0</v>
      </c>
      <c r="B1642" s="1">
        <f t="shared" si="326"/>
        <v>0</v>
      </c>
      <c r="C1642" s="1">
        <f t="shared" si="327"/>
        <v>0</v>
      </c>
      <c r="D1642" s="1">
        <f t="shared" si="328"/>
        <v>0</v>
      </c>
      <c r="E1642" s="1">
        <f t="shared" si="329"/>
        <v>0</v>
      </c>
      <c r="F1642" s="1">
        <f t="shared" si="330"/>
        <v>0</v>
      </c>
      <c r="G1642" s="1">
        <f t="shared" si="331"/>
        <v>0</v>
      </c>
      <c r="H1642" s="1">
        <f t="shared" si="332"/>
        <v>0</v>
      </c>
      <c r="I1642" s="1">
        <f t="shared" si="333"/>
        <v>0</v>
      </c>
      <c r="J1642" s="1">
        <f t="shared" si="334"/>
        <v>0</v>
      </c>
      <c r="K1642" s="1">
        <f t="shared" si="335"/>
        <v>0</v>
      </c>
      <c r="L1642" s="1">
        <f t="shared" si="336"/>
        <v>0</v>
      </c>
      <c r="M1642" s="1">
        <f t="shared" si="337"/>
        <v>0</v>
      </c>
      <c r="U1642" s="61"/>
      <c r="AF1642" s="2"/>
      <c r="AG1642" s="2"/>
      <c r="AH1642" s="2"/>
    </row>
    <row r="1643" spans="1:34" x14ac:dyDescent="0.3">
      <c r="A1643" s="1">
        <f t="shared" si="325"/>
        <v>0</v>
      </c>
      <c r="B1643" s="1">
        <f t="shared" si="326"/>
        <v>0</v>
      </c>
      <c r="C1643" s="1">
        <f t="shared" si="327"/>
        <v>0</v>
      </c>
      <c r="D1643" s="1">
        <f t="shared" si="328"/>
        <v>0</v>
      </c>
      <c r="E1643" s="1">
        <f t="shared" si="329"/>
        <v>0</v>
      </c>
      <c r="F1643" s="1">
        <f t="shared" si="330"/>
        <v>0</v>
      </c>
      <c r="G1643" s="1">
        <f t="shared" si="331"/>
        <v>0</v>
      </c>
      <c r="H1643" s="1">
        <f t="shared" si="332"/>
        <v>0</v>
      </c>
      <c r="I1643" s="1">
        <f t="shared" si="333"/>
        <v>0</v>
      </c>
      <c r="J1643" s="1">
        <f t="shared" si="334"/>
        <v>0</v>
      </c>
      <c r="K1643" s="1">
        <f t="shared" si="335"/>
        <v>0</v>
      </c>
      <c r="L1643" s="1">
        <f t="shared" si="336"/>
        <v>0</v>
      </c>
      <c r="M1643" s="1">
        <f t="shared" si="337"/>
        <v>0</v>
      </c>
      <c r="U1643" s="61"/>
      <c r="AF1643" s="2"/>
      <c r="AG1643" s="2"/>
      <c r="AH1643" s="2"/>
    </row>
    <row r="1644" spans="1:34" x14ac:dyDescent="0.3">
      <c r="A1644" s="1">
        <f t="shared" si="325"/>
        <v>0</v>
      </c>
      <c r="B1644" s="1">
        <f t="shared" si="326"/>
        <v>0</v>
      </c>
      <c r="C1644" s="1">
        <f t="shared" si="327"/>
        <v>0</v>
      </c>
      <c r="D1644" s="1">
        <f t="shared" si="328"/>
        <v>0</v>
      </c>
      <c r="E1644" s="1">
        <f t="shared" si="329"/>
        <v>0</v>
      </c>
      <c r="F1644" s="1">
        <f t="shared" si="330"/>
        <v>0</v>
      </c>
      <c r="G1644" s="1">
        <f t="shared" si="331"/>
        <v>0</v>
      </c>
      <c r="H1644" s="1">
        <f t="shared" si="332"/>
        <v>0</v>
      </c>
      <c r="I1644" s="1">
        <f t="shared" si="333"/>
        <v>0</v>
      </c>
      <c r="J1644" s="1">
        <f t="shared" si="334"/>
        <v>0</v>
      </c>
      <c r="K1644" s="1">
        <f t="shared" si="335"/>
        <v>0</v>
      </c>
      <c r="L1644" s="1">
        <f t="shared" si="336"/>
        <v>0</v>
      </c>
      <c r="M1644" s="1">
        <f t="shared" si="337"/>
        <v>0</v>
      </c>
      <c r="U1644" s="61"/>
      <c r="AF1644" s="2"/>
      <c r="AG1644" s="2"/>
      <c r="AH1644" s="2"/>
    </row>
    <row r="1645" spans="1:34" x14ac:dyDescent="0.3">
      <c r="A1645" s="1">
        <f t="shared" si="325"/>
        <v>0</v>
      </c>
      <c r="B1645" s="1">
        <f t="shared" si="326"/>
        <v>0</v>
      </c>
      <c r="C1645" s="1">
        <f t="shared" si="327"/>
        <v>0</v>
      </c>
      <c r="D1645" s="1">
        <f t="shared" si="328"/>
        <v>0</v>
      </c>
      <c r="E1645" s="1">
        <f t="shared" si="329"/>
        <v>0</v>
      </c>
      <c r="F1645" s="1">
        <f t="shared" si="330"/>
        <v>0</v>
      </c>
      <c r="G1645" s="1">
        <f t="shared" si="331"/>
        <v>0</v>
      </c>
      <c r="H1645" s="1">
        <f t="shared" si="332"/>
        <v>0</v>
      </c>
      <c r="I1645" s="1">
        <f t="shared" si="333"/>
        <v>0</v>
      </c>
      <c r="J1645" s="1">
        <f t="shared" si="334"/>
        <v>0</v>
      </c>
      <c r="K1645" s="1">
        <f t="shared" si="335"/>
        <v>0</v>
      </c>
      <c r="L1645" s="1">
        <f t="shared" si="336"/>
        <v>0</v>
      </c>
      <c r="M1645" s="1">
        <f t="shared" si="337"/>
        <v>0</v>
      </c>
      <c r="U1645" s="61"/>
      <c r="AF1645" s="2"/>
      <c r="AG1645" s="2"/>
      <c r="AH1645" s="2"/>
    </row>
    <row r="1646" spans="1:34" x14ac:dyDescent="0.3">
      <c r="A1646" s="1">
        <f t="shared" si="325"/>
        <v>0</v>
      </c>
      <c r="B1646" s="1">
        <f t="shared" si="326"/>
        <v>0</v>
      </c>
      <c r="C1646" s="1">
        <f t="shared" si="327"/>
        <v>0</v>
      </c>
      <c r="D1646" s="1">
        <f t="shared" si="328"/>
        <v>0</v>
      </c>
      <c r="E1646" s="1">
        <f t="shared" si="329"/>
        <v>0</v>
      </c>
      <c r="F1646" s="1">
        <f t="shared" si="330"/>
        <v>0</v>
      </c>
      <c r="G1646" s="1">
        <f t="shared" si="331"/>
        <v>0</v>
      </c>
      <c r="H1646" s="1">
        <f t="shared" si="332"/>
        <v>0</v>
      </c>
      <c r="I1646" s="1">
        <f t="shared" si="333"/>
        <v>0</v>
      </c>
      <c r="J1646" s="1">
        <f t="shared" si="334"/>
        <v>0</v>
      </c>
      <c r="K1646" s="1">
        <f t="shared" si="335"/>
        <v>0</v>
      </c>
      <c r="L1646" s="1">
        <f t="shared" si="336"/>
        <v>0</v>
      </c>
      <c r="M1646" s="1">
        <f t="shared" si="337"/>
        <v>0</v>
      </c>
      <c r="U1646" s="61"/>
      <c r="AF1646" s="2"/>
      <c r="AG1646" s="2"/>
      <c r="AH1646" s="2"/>
    </row>
    <row r="1647" spans="1:34" x14ac:dyDescent="0.3">
      <c r="A1647" s="1">
        <f t="shared" si="325"/>
        <v>0</v>
      </c>
      <c r="B1647" s="1">
        <f t="shared" si="326"/>
        <v>0</v>
      </c>
      <c r="C1647" s="1">
        <f t="shared" si="327"/>
        <v>0</v>
      </c>
      <c r="D1647" s="1">
        <f t="shared" si="328"/>
        <v>0</v>
      </c>
      <c r="E1647" s="1">
        <f t="shared" si="329"/>
        <v>0</v>
      </c>
      <c r="F1647" s="1">
        <f t="shared" si="330"/>
        <v>0</v>
      </c>
      <c r="G1647" s="1">
        <f t="shared" si="331"/>
        <v>0</v>
      </c>
      <c r="H1647" s="1">
        <f t="shared" si="332"/>
        <v>0</v>
      </c>
      <c r="I1647" s="1">
        <f t="shared" si="333"/>
        <v>0</v>
      </c>
      <c r="J1647" s="1">
        <f t="shared" si="334"/>
        <v>0</v>
      </c>
      <c r="K1647" s="1">
        <f t="shared" si="335"/>
        <v>0</v>
      </c>
      <c r="L1647" s="1">
        <f t="shared" si="336"/>
        <v>0</v>
      </c>
      <c r="M1647" s="1">
        <f t="shared" si="337"/>
        <v>0</v>
      </c>
      <c r="U1647" s="61"/>
      <c r="AF1647" s="2"/>
      <c r="AG1647" s="2"/>
      <c r="AH1647" s="2"/>
    </row>
    <row r="1648" spans="1:34" x14ac:dyDescent="0.3">
      <c r="A1648" s="1">
        <f t="shared" si="325"/>
        <v>0</v>
      </c>
      <c r="B1648" s="1">
        <f t="shared" si="326"/>
        <v>0</v>
      </c>
      <c r="C1648" s="1">
        <f t="shared" si="327"/>
        <v>0</v>
      </c>
      <c r="D1648" s="1">
        <f t="shared" si="328"/>
        <v>0</v>
      </c>
      <c r="E1648" s="1">
        <f t="shared" si="329"/>
        <v>0</v>
      </c>
      <c r="F1648" s="1">
        <f t="shared" si="330"/>
        <v>0</v>
      </c>
      <c r="G1648" s="1">
        <f t="shared" si="331"/>
        <v>0</v>
      </c>
      <c r="H1648" s="1">
        <f t="shared" si="332"/>
        <v>0</v>
      </c>
      <c r="I1648" s="1">
        <f t="shared" si="333"/>
        <v>0</v>
      </c>
      <c r="J1648" s="1">
        <f t="shared" si="334"/>
        <v>0</v>
      </c>
      <c r="K1648" s="1">
        <f t="shared" si="335"/>
        <v>0</v>
      </c>
      <c r="L1648" s="1">
        <f t="shared" si="336"/>
        <v>0</v>
      </c>
      <c r="M1648" s="1">
        <f t="shared" si="337"/>
        <v>0</v>
      </c>
      <c r="U1648" s="61"/>
      <c r="AF1648" s="2"/>
      <c r="AG1648" s="2"/>
      <c r="AH1648" s="2"/>
    </row>
    <row r="1649" spans="1:34" x14ac:dyDescent="0.3">
      <c r="A1649" s="1">
        <f t="shared" si="325"/>
        <v>0</v>
      </c>
      <c r="B1649" s="1">
        <f t="shared" si="326"/>
        <v>0</v>
      </c>
      <c r="C1649" s="1">
        <f t="shared" si="327"/>
        <v>0</v>
      </c>
      <c r="D1649" s="1">
        <f t="shared" si="328"/>
        <v>0</v>
      </c>
      <c r="E1649" s="1">
        <f t="shared" si="329"/>
        <v>0</v>
      </c>
      <c r="F1649" s="1">
        <f t="shared" si="330"/>
        <v>0</v>
      </c>
      <c r="G1649" s="1">
        <f t="shared" si="331"/>
        <v>0</v>
      </c>
      <c r="H1649" s="1">
        <f t="shared" si="332"/>
        <v>0</v>
      </c>
      <c r="I1649" s="1">
        <f t="shared" si="333"/>
        <v>0</v>
      </c>
      <c r="J1649" s="1">
        <f t="shared" si="334"/>
        <v>0</v>
      </c>
      <c r="K1649" s="1">
        <f t="shared" si="335"/>
        <v>0</v>
      </c>
      <c r="L1649" s="1">
        <f t="shared" si="336"/>
        <v>0</v>
      </c>
      <c r="M1649" s="1">
        <f t="shared" si="337"/>
        <v>0</v>
      </c>
      <c r="U1649" s="61"/>
      <c r="AF1649" s="2"/>
      <c r="AG1649" s="2"/>
      <c r="AH1649" s="2"/>
    </row>
    <row r="1650" spans="1:34" x14ac:dyDescent="0.3">
      <c r="A1650" s="1">
        <f t="shared" si="325"/>
        <v>0</v>
      </c>
      <c r="B1650" s="1">
        <f t="shared" si="326"/>
        <v>0</v>
      </c>
      <c r="C1650" s="1">
        <f t="shared" si="327"/>
        <v>0</v>
      </c>
      <c r="D1650" s="1">
        <f t="shared" si="328"/>
        <v>0</v>
      </c>
      <c r="E1650" s="1">
        <f t="shared" si="329"/>
        <v>0</v>
      </c>
      <c r="F1650" s="1">
        <f t="shared" si="330"/>
        <v>0</v>
      </c>
      <c r="G1650" s="1">
        <f t="shared" si="331"/>
        <v>0</v>
      </c>
      <c r="H1650" s="1">
        <f t="shared" si="332"/>
        <v>0</v>
      </c>
      <c r="I1650" s="1">
        <f t="shared" si="333"/>
        <v>0</v>
      </c>
      <c r="J1650" s="1">
        <f t="shared" si="334"/>
        <v>0</v>
      </c>
      <c r="K1650" s="1">
        <f t="shared" si="335"/>
        <v>0</v>
      </c>
      <c r="L1650" s="1">
        <f t="shared" si="336"/>
        <v>0</v>
      </c>
      <c r="M1650" s="1">
        <f t="shared" si="337"/>
        <v>0</v>
      </c>
      <c r="U1650" s="61"/>
      <c r="AF1650" s="2"/>
      <c r="AG1650" s="2"/>
      <c r="AH1650" s="2"/>
    </row>
    <row r="1651" spans="1:34" x14ac:dyDescent="0.3">
      <c r="A1651" s="1">
        <f t="shared" si="325"/>
        <v>0</v>
      </c>
      <c r="B1651" s="1">
        <f t="shared" si="326"/>
        <v>0</v>
      </c>
      <c r="C1651" s="1">
        <f t="shared" si="327"/>
        <v>0</v>
      </c>
      <c r="D1651" s="1">
        <f t="shared" si="328"/>
        <v>0</v>
      </c>
      <c r="E1651" s="1">
        <f t="shared" si="329"/>
        <v>0</v>
      </c>
      <c r="F1651" s="1">
        <f t="shared" si="330"/>
        <v>0</v>
      </c>
      <c r="G1651" s="1">
        <f t="shared" si="331"/>
        <v>0</v>
      </c>
      <c r="H1651" s="1">
        <f t="shared" si="332"/>
        <v>0</v>
      </c>
      <c r="I1651" s="1">
        <f t="shared" si="333"/>
        <v>0</v>
      </c>
      <c r="J1651" s="1">
        <f t="shared" si="334"/>
        <v>0</v>
      </c>
      <c r="K1651" s="1">
        <f t="shared" si="335"/>
        <v>0</v>
      </c>
      <c r="L1651" s="1">
        <f t="shared" si="336"/>
        <v>0</v>
      </c>
      <c r="M1651" s="1">
        <f t="shared" si="337"/>
        <v>0</v>
      </c>
      <c r="U1651" s="61"/>
      <c r="AF1651" s="2"/>
      <c r="AG1651" s="2"/>
      <c r="AH1651" s="2"/>
    </row>
    <row r="1652" spans="1:34" x14ac:dyDescent="0.3">
      <c r="A1652" s="1">
        <f t="shared" si="325"/>
        <v>0</v>
      </c>
      <c r="B1652" s="1">
        <f t="shared" si="326"/>
        <v>0</v>
      </c>
      <c r="C1652" s="1">
        <f t="shared" si="327"/>
        <v>0</v>
      </c>
      <c r="D1652" s="1">
        <f t="shared" si="328"/>
        <v>0</v>
      </c>
      <c r="E1652" s="1">
        <f t="shared" si="329"/>
        <v>0</v>
      </c>
      <c r="F1652" s="1">
        <f t="shared" si="330"/>
        <v>0</v>
      </c>
      <c r="G1652" s="1">
        <f t="shared" si="331"/>
        <v>0</v>
      </c>
      <c r="H1652" s="1">
        <f t="shared" si="332"/>
        <v>0</v>
      </c>
      <c r="I1652" s="1">
        <f t="shared" si="333"/>
        <v>0</v>
      </c>
      <c r="J1652" s="1">
        <f t="shared" si="334"/>
        <v>0</v>
      </c>
      <c r="K1652" s="1">
        <f t="shared" si="335"/>
        <v>0</v>
      </c>
      <c r="L1652" s="1">
        <f t="shared" si="336"/>
        <v>0</v>
      </c>
      <c r="M1652" s="1">
        <f t="shared" si="337"/>
        <v>0</v>
      </c>
      <c r="U1652" s="61"/>
      <c r="AF1652" s="2"/>
      <c r="AG1652" s="2"/>
      <c r="AH1652" s="2"/>
    </row>
    <row r="1653" spans="1:34" x14ac:dyDescent="0.3">
      <c r="A1653" s="1">
        <f t="shared" si="325"/>
        <v>0</v>
      </c>
      <c r="B1653" s="1">
        <f t="shared" si="326"/>
        <v>0</v>
      </c>
      <c r="C1653" s="1">
        <f t="shared" si="327"/>
        <v>0</v>
      </c>
      <c r="D1653" s="1">
        <f t="shared" si="328"/>
        <v>0</v>
      </c>
      <c r="E1653" s="1">
        <f t="shared" si="329"/>
        <v>0</v>
      </c>
      <c r="F1653" s="1">
        <f t="shared" si="330"/>
        <v>0</v>
      </c>
      <c r="G1653" s="1">
        <f t="shared" si="331"/>
        <v>0</v>
      </c>
      <c r="H1653" s="1">
        <f t="shared" si="332"/>
        <v>0</v>
      </c>
      <c r="I1653" s="1">
        <f t="shared" si="333"/>
        <v>0</v>
      </c>
      <c r="J1653" s="1">
        <f t="shared" si="334"/>
        <v>0</v>
      </c>
      <c r="K1653" s="1">
        <f t="shared" si="335"/>
        <v>0</v>
      </c>
      <c r="L1653" s="1">
        <f t="shared" si="336"/>
        <v>0</v>
      </c>
      <c r="M1653" s="1">
        <f t="shared" si="337"/>
        <v>0</v>
      </c>
      <c r="U1653" s="61"/>
      <c r="AF1653" s="2"/>
      <c r="AG1653" s="2"/>
      <c r="AH1653" s="2"/>
    </row>
    <row r="1654" spans="1:34" x14ac:dyDescent="0.3">
      <c r="A1654" s="1">
        <f t="shared" si="325"/>
        <v>0</v>
      </c>
      <c r="B1654" s="1">
        <f t="shared" si="326"/>
        <v>0</v>
      </c>
      <c r="C1654" s="1">
        <f t="shared" si="327"/>
        <v>0</v>
      </c>
      <c r="D1654" s="1">
        <f t="shared" si="328"/>
        <v>0</v>
      </c>
      <c r="E1654" s="1">
        <f t="shared" si="329"/>
        <v>0</v>
      </c>
      <c r="F1654" s="1">
        <f t="shared" si="330"/>
        <v>0</v>
      </c>
      <c r="G1654" s="1">
        <f t="shared" si="331"/>
        <v>0</v>
      </c>
      <c r="H1654" s="1">
        <f t="shared" si="332"/>
        <v>0</v>
      </c>
      <c r="I1654" s="1">
        <f t="shared" si="333"/>
        <v>0</v>
      </c>
      <c r="J1654" s="1">
        <f t="shared" si="334"/>
        <v>0</v>
      </c>
      <c r="K1654" s="1">
        <f t="shared" si="335"/>
        <v>0</v>
      </c>
      <c r="L1654" s="1">
        <f t="shared" si="336"/>
        <v>0</v>
      </c>
      <c r="M1654" s="1">
        <f t="shared" si="337"/>
        <v>0</v>
      </c>
      <c r="U1654" s="61"/>
      <c r="AF1654" s="2"/>
      <c r="AG1654" s="2"/>
      <c r="AH1654" s="2"/>
    </row>
    <row r="1655" spans="1:34" x14ac:dyDescent="0.3">
      <c r="A1655" s="1">
        <f t="shared" si="325"/>
        <v>0</v>
      </c>
      <c r="B1655" s="1">
        <f t="shared" si="326"/>
        <v>0</v>
      </c>
      <c r="C1655" s="1">
        <f t="shared" si="327"/>
        <v>0</v>
      </c>
      <c r="D1655" s="1">
        <f t="shared" si="328"/>
        <v>0</v>
      </c>
      <c r="E1655" s="1">
        <f t="shared" si="329"/>
        <v>0</v>
      </c>
      <c r="F1655" s="1">
        <f t="shared" si="330"/>
        <v>0</v>
      </c>
      <c r="G1655" s="1">
        <f t="shared" si="331"/>
        <v>0</v>
      </c>
      <c r="H1655" s="1">
        <f t="shared" si="332"/>
        <v>0</v>
      </c>
      <c r="I1655" s="1">
        <f t="shared" si="333"/>
        <v>0</v>
      </c>
      <c r="J1655" s="1">
        <f t="shared" si="334"/>
        <v>0</v>
      </c>
      <c r="K1655" s="1">
        <f t="shared" si="335"/>
        <v>0</v>
      </c>
      <c r="L1655" s="1">
        <f t="shared" si="336"/>
        <v>0</v>
      </c>
      <c r="M1655" s="1">
        <f t="shared" si="337"/>
        <v>0</v>
      </c>
      <c r="U1655" s="61"/>
      <c r="AF1655" s="2"/>
      <c r="AG1655" s="2"/>
      <c r="AH1655" s="2"/>
    </row>
    <row r="1656" spans="1:34" x14ac:dyDescent="0.3">
      <c r="A1656" s="1">
        <f t="shared" si="325"/>
        <v>0</v>
      </c>
      <c r="B1656" s="1">
        <f t="shared" si="326"/>
        <v>0</v>
      </c>
      <c r="C1656" s="1">
        <f t="shared" si="327"/>
        <v>0</v>
      </c>
      <c r="D1656" s="1">
        <f t="shared" si="328"/>
        <v>0</v>
      </c>
      <c r="E1656" s="1">
        <f t="shared" si="329"/>
        <v>0</v>
      </c>
      <c r="F1656" s="1">
        <f t="shared" si="330"/>
        <v>0</v>
      </c>
      <c r="G1656" s="1">
        <f t="shared" si="331"/>
        <v>0</v>
      </c>
      <c r="H1656" s="1">
        <f t="shared" si="332"/>
        <v>0</v>
      </c>
      <c r="I1656" s="1">
        <f t="shared" si="333"/>
        <v>0</v>
      </c>
      <c r="J1656" s="1">
        <f t="shared" si="334"/>
        <v>0</v>
      </c>
      <c r="K1656" s="1">
        <f t="shared" si="335"/>
        <v>0</v>
      </c>
      <c r="L1656" s="1">
        <f t="shared" si="336"/>
        <v>0</v>
      </c>
      <c r="M1656" s="1">
        <f t="shared" si="337"/>
        <v>0</v>
      </c>
      <c r="U1656" s="61"/>
      <c r="AF1656" s="2"/>
      <c r="AG1656" s="2"/>
      <c r="AH1656" s="2"/>
    </row>
    <row r="1657" spans="1:34" x14ac:dyDescent="0.3">
      <c r="A1657" s="1">
        <f t="shared" si="325"/>
        <v>0</v>
      </c>
      <c r="B1657" s="1">
        <f t="shared" si="326"/>
        <v>0</v>
      </c>
      <c r="C1657" s="1">
        <f t="shared" si="327"/>
        <v>0</v>
      </c>
      <c r="D1657" s="1">
        <f t="shared" si="328"/>
        <v>0</v>
      </c>
      <c r="E1657" s="1">
        <f t="shared" si="329"/>
        <v>0</v>
      </c>
      <c r="F1657" s="1">
        <f t="shared" si="330"/>
        <v>0</v>
      </c>
      <c r="G1657" s="1">
        <f t="shared" si="331"/>
        <v>0</v>
      </c>
      <c r="H1657" s="1">
        <f t="shared" si="332"/>
        <v>0</v>
      </c>
      <c r="I1657" s="1">
        <f t="shared" si="333"/>
        <v>0</v>
      </c>
      <c r="J1657" s="1">
        <f t="shared" si="334"/>
        <v>0</v>
      </c>
      <c r="K1657" s="1">
        <f t="shared" si="335"/>
        <v>0</v>
      </c>
      <c r="L1657" s="1">
        <f t="shared" si="336"/>
        <v>0</v>
      </c>
      <c r="M1657" s="1">
        <f t="shared" si="337"/>
        <v>0</v>
      </c>
      <c r="U1657" s="61"/>
      <c r="AF1657" s="2"/>
      <c r="AG1657" s="2"/>
      <c r="AH1657" s="2"/>
    </row>
    <row r="1658" spans="1:34" x14ac:dyDescent="0.3">
      <c r="A1658" s="1">
        <f t="shared" si="325"/>
        <v>0</v>
      </c>
      <c r="B1658" s="1">
        <f t="shared" si="326"/>
        <v>0</v>
      </c>
      <c r="C1658" s="1">
        <f t="shared" si="327"/>
        <v>0</v>
      </c>
      <c r="D1658" s="1">
        <f t="shared" si="328"/>
        <v>0</v>
      </c>
      <c r="E1658" s="1">
        <f t="shared" si="329"/>
        <v>0</v>
      </c>
      <c r="F1658" s="1">
        <f t="shared" si="330"/>
        <v>0</v>
      </c>
      <c r="G1658" s="1">
        <f t="shared" si="331"/>
        <v>0</v>
      </c>
      <c r="H1658" s="1">
        <f t="shared" si="332"/>
        <v>0</v>
      </c>
      <c r="I1658" s="1">
        <f t="shared" si="333"/>
        <v>0</v>
      </c>
      <c r="J1658" s="1">
        <f t="shared" si="334"/>
        <v>0</v>
      </c>
      <c r="K1658" s="1">
        <f t="shared" si="335"/>
        <v>0</v>
      </c>
      <c r="L1658" s="1">
        <f t="shared" si="336"/>
        <v>0</v>
      </c>
      <c r="M1658" s="1">
        <f t="shared" si="337"/>
        <v>0</v>
      </c>
      <c r="U1658" s="61"/>
      <c r="AF1658" s="2"/>
      <c r="AG1658" s="2"/>
      <c r="AH1658" s="2"/>
    </row>
    <row r="1659" spans="1:34" x14ac:dyDescent="0.3">
      <c r="A1659" s="1">
        <f t="shared" si="325"/>
        <v>0</v>
      </c>
      <c r="B1659" s="1">
        <f t="shared" si="326"/>
        <v>0</v>
      </c>
      <c r="C1659" s="1">
        <f t="shared" si="327"/>
        <v>0</v>
      </c>
      <c r="D1659" s="1">
        <f t="shared" si="328"/>
        <v>0</v>
      </c>
      <c r="E1659" s="1">
        <f t="shared" si="329"/>
        <v>0</v>
      </c>
      <c r="F1659" s="1">
        <f t="shared" si="330"/>
        <v>0</v>
      </c>
      <c r="G1659" s="1">
        <f t="shared" si="331"/>
        <v>0</v>
      </c>
      <c r="H1659" s="1">
        <f t="shared" si="332"/>
        <v>0</v>
      </c>
      <c r="I1659" s="1">
        <f t="shared" si="333"/>
        <v>0</v>
      </c>
      <c r="J1659" s="1">
        <f t="shared" si="334"/>
        <v>0</v>
      </c>
      <c r="K1659" s="1">
        <f t="shared" si="335"/>
        <v>0</v>
      </c>
      <c r="L1659" s="1">
        <f t="shared" si="336"/>
        <v>0</v>
      </c>
      <c r="M1659" s="1">
        <f t="shared" si="337"/>
        <v>0</v>
      </c>
      <c r="U1659" s="61"/>
      <c r="AF1659" s="2"/>
      <c r="AG1659" s="2"/>
      <c r="AH1659" s="2"/>
    </row>
    <row r="1660" spans="1:34" x14ac:dyDescent="0.3">
      <c r="A1660" s="1">
        <f t="shared" si="325"/>
        <v>0</v>
      </c>
      <c r="B1660" s="1">
        <f t="shared" si="326"/>
        <v>0</v>
      </c>
      <c r="C1660" s="1">
        <f t="shared" si="327"/>
        <v>0</v>
      </c>
      <c r="D1660" s="1">
        <f t="shared" si="328"/>
        <v>0</v>
      </c>
      <c r="E1660" s="1">
        <f t="shared" si="329"/>
        <v>0</v>
      </c>
      <c r="F1660" s="1">
        <f t="shared" si="330"/>
        <v>0</v>
      </c>
      <c r="G1660" s="1">
        <f t="shared" si="331"/>
        <v>0</v>
      </c>
      <c r="H1660" s="1">
        <f t="shared" si="332"/>
        <v>0</v>
      </c>
      <c r="I1660" s="1">
        <f t="shared" si="333"/>
        <v>0</v>
      </c>
      <c r="J1660" s="1">
        <f t="shared" si="334"/>
        <v>0</v>
      </c>
      <c r="K1660" s="1">
        <f t="shared" si="335"/>
        <v>0</v>
      </c>
      <c r="L1660" s="1">
        <f t="shared" si="336"/>
        <v>0</v>
      </c>
      <c r="M1660" s="1">
        <f t="shared" si="337"/>
        <v>0</v>
      </c>
      <c r="U1660" s="61"/>
      <c r="AF1660" s="2"/>
      <c r="AG1660" s="2"/>
      <c r="AH1660" s="2"/>
    </row>
    <row r="1661" spans="1:34" x14ac:dyDescent="0.3">
      <c r="A1661" s="1">
        <f t="shared" si="325"/>
        <v>0</v>
      </c>
      <c r="B1661" s="1">
        <f t="shared" si="326"/>
        <v>0</v>
      </c>
      <c r="C1661" s="1">
        <f t="shared" si="327"/>
        <v>0</v>
      </c>
      <c r="D1661" s="1">
        <f t="shared" si="328"/>
        <v>0</v>
      </c>
      <c r="E1661" s="1">
        <f t="shared" si="329"/>
        <v>0</v>
      </c>
      <c r="F1661" s="1">
        <f t="shared" si="330"/>
        <v>0</v>
      </c>
      <c r="G1661" s="1">
        <f t="shared" si="331"/>
        <v>0</v>
      </c>
      <c r="H1661" s="1">
        <f t="shared" si="332"/>
        <v>0</v>
      </c>
      <c r="I1661" s="1">
        <f t="shared" si="333"/>
        <v>0</v>
      </c>
      <c r="J1661" s="1">
        <f t="shared" si="334"/>
        <v>0</v>
      </c>
      <c r="K1661" s="1">
        <f t="shared" si="335"/>
        <v>0</v>
      </c>
      <c r="L1661" s="1">
        <f t="shared" si="336"/>
        <v>0</v>
      </c>
      <c r="M1661" s="1">
        <f t="shared" si="337"/>
        <v>0</v>
      </c>
      <c r="U1661" s="61"/>
      <c r="AF1661" s="2"/>
      <c r="AG1661" s="2"/>
      <c r="AH1661" s="2"/>
    </row>
    <row r="1662" spans="1:34" x14ac:dyDescent="0.3">
      <c r="A1662" s="1">
        <f t="shared" si="325"/>
        <v>0</v>
      </c>
      <c r="B1662" s="1">
        <f t="shared" si="326"/>
        <v>0</v>
      </c>
      <c r="C1662" s="1">
        <f t="shared" si="327"/>
        <v>0</v>
      </c>
      <c r="D1662" s="1">
        <f t="shared" si="328"/>
        <v>0</v>
      </c>
      <c r="E1662" s="1">
        <f t="shared" si="329"/>
        <v>0</v>
      </c>
      <c r="F1662" s="1">
        <f t="shared" si="330"/>
        <v>0</v>
      </c>
      <c r="G1662" s="1">
        <f t="shared" si="331"/>
        <v>0</v>
      </c>
      <c r="H1662" s="1">
        <f t="shared" si="332"/>
        <v>0</v>
      </c>
      <c r="I1662" s="1">
        <f t="shared" si="333"/>
        <v>0</v>
      </c>
      <c r="J1662" s="1">
        <f t="shared" si="334"/>
        <v>0</v>
      </c>
      <c r="K1662" s="1">
        <f t="shared" si="335"/>
        <v>0</v>
      </c>
      <c r="L1662" s="1">
        <f t="shared" si="336"/>
        <v>0</v>
      </c>
      <c r="M1662" s="1">
        <f t="shared" si="337"/>
        <v>0</v>
      </c>
      <c r="U1662" s="61"/>
      <c r="AF1662" s="2"/>
      <c r="AG1662" s="2"/>
      <c r="AH1662" s="2"/>
    </row>
    <row r="1663" spans="1:34" x14ac:dyDescent="0.3">
      <c r="A1663" s="1">
        <f t="shared" si="325"/>
        <v>0</v>
      </c>
      <c r="B1663" s="1">
        <f t="shared" si="326"/>
        <v>0</v>
      </c>
      <c r="C1663" s="1">
        <f t="shared" si="327"/>
        <v>0</v>
      </c>
      <c r="D1663" s="1">
        <f t="shared" si="328"/>
        <v>0</v>
      </c>
      <c r="E1663" s="1">
        <f t="shared" si="329"/>
        <v>0</v>
      </c>
      <c r="F1663" s="1">
        <f t="shared" si="330"/>
        <v>0</v>
      </c>
      <c r="G1663" s="1">
        <f t="shared" si="331"/>
        <v>0</v>
      </c>
      <c r="H1663" s="1">
        <f t="shared" si="332"/>
        <v>0</v>
      </c>
      <c r="I1663" s="1">
        <f t="shared" si="333"/>
        <v>0</v>
      </c>
      <c r="J1663" s="1">
        <f t="shared" si="334"/>
        <v>0</v>
      </c>
      <c r="K1663" s="1">
        <f t="shared" si="335"/>
        <v>0</v>
      </c>
      <c r="L1663" s="1">
        <f t="shared" si="336"/>
        <v>0</v>
      </c>
      <c r="M1663" s="1">
        <f t="shared" si="337"/>
        <v>0</v>
      </c>
      <c r="U1663" s="61"/>
      <c r="AF1663" s="2"/>
      <c r="AG1663" s="2"/>
      <c r="AH1663" s="2"/>
    </row>
    <row r="1664" spans="1:34" x14ac:dyDescent="0.3">
      <c r="A1664" s="1">
        <f t="shared" si="325"/>
        <v>0</v>
      </c>
      <c r="B1664" s="1">
        <f t="shared" si="326"/>
        <v>0</v>
      </c>
      <c r="C1664" s="1">
        <f t="shared" si="327"/>
        <v>0</v>
      </c>
      <c r="D1664" s="1">
        <f t="shared" si="328"/>
        <v>0</v>
      </c>
      <c r="E1664" s="1">
        <f t="shared" si="329"/>
        <v>0</v>
      </c>
      <c r="F1664" s="1">
        <f t="shared" si="330"/>
        <v>0</v>
      </c>
      <c r="G1664" s="1">
        <f t="shared" si="331"/>
        <v>0</v>
      </c>
      <c r="H1664" s="1">
        <f t="shared" si="332"/>
        <v>0</v>
      </c>
      <c r="I1664" s="1">
        <f t="shared" si="333"/>
        <v>0</v>
      </c>
      <c r="J1664" s="1">
        <f t="shared" si="334"/>
        <v>0</v>
      </c>
      <c r="K1664" s="1">
        <f t="shared" si="335"/>
        <v>0</v>
      </c>
      <c r="L1664" s="1">
        <f t="shared" si="336"/>
        <v>0</v>
      </c>
      <c r="M1664" s="1">
        <f t="shared" si="337"/>
        <v>0</v>
      </c>
      <c r="U1664" s="61"/>
      <c r="AF1664" s="2"/>
      <c r="AG1664" s="2"/>
      <c r="AH1664" s="2"/>
    </row>
    <row r="1665" spans="1:34" x14ac:dyDescent="0.3">
      <c r="A1665" s="1">
        <f t="shared" si="325"/>
        <v>0</v>
      </c>
      <c r="B1665" s="1">
        <f t="shared" si="326"/>
        <v>0</v>
      </c>
      <c r="C1665" s="1">
        <f t="shared" si="327"/>
        <v>0</v>
      </c>
      <c r="D1665" s="1">
        <f t="shared" si="328"/>
        <v>0</v>
      </c>
      <c r="E1665" s="1">
        <f t="shared" si="329"/>
        <v>0</v>
      </c>
      <c r="F1665" s="1">
        <f t="shared" si="330"/>
        <v>0</v>
      </c>
      <c r="G1665" s="1">
        <f t="shared" si="331"/>
        <v>0</v>
      </c>
      <c r="H1665" s="1">
        <f t="shared" si="332"/>
        <v>0</v>
      </c>
      <c r="I1665" s="1">
        <f t="shared" si="333"/>
        <v>0</v>
      </c>
      <c r="J1665" s="1">
        <f t="shared" si="334"/>
        <v>0</v>
      </c>
      <c r="K1665" s="1">
        <f t="shared" si="335"/>
        <v>0</v>
      </c>
      <c r="L1665" s="1">
        <f t="shared" si="336"/>
        <v>0</v>
      </c>
      <c r="M1665" s="1">
        <f t="shared" si="337"/>
        <v>0</v>
      </c>
      <c r="U1665" s="61"/>
      <c r="AF1665" s="2"/>
      <c r="AG1665" s="2"/>
      <c r="AH1665" s="2"/>
    </row>
    <row r="1666" spans="1:34" x14ac:dyDescent="0.3">
      <c r="A1666" s="1">
        <f t="shared" si="325"/>
        <v>0</v>
      </c>
      <c r="B1666" s="1">
        <f t="shared" si="326"/>
        <v>0</v>
      </c>
      <c r="C1666" s="1">
        <f t="shared" si="327"/>
        <v>0</v>
      </c>
      <c r="D1666" s="1">
        <f t="shared" si="328"/>
        <v>0</v>
      </c>
      <c r="E1666" s="1">
        <f t="shared" si="329"/>
        <v>0</v>
      </c>
      <c r="F1666" s="1">
        <f t="shared" si="330"/>
        <v>0</v>
      </c>
      <c r="G1666" s="1">
        <f t="shared" si="331"/>
        <v>0</v>
      </c>
      <c r="H1666" s="1">
        <f t="shared" si="332"/>
        <v>0</v>
      </c>
      <c r="I1666" s="1">
        <f t="shared" si="333"/>
        <v>0</v>
      </c>
      <c r="J1666" s="1">
        <f t="shared" si="334"/>
        <v>0</v>
      </c>
      <c r="K1666" s="1">
        <f t="shared" si="335"/>
        <v>0</v>
      </c>
      <c r="L1666" s="1">
        <f t="shared" si="336"/>
        <v>0</v>
      </c>
      <c r="M1666" s="1">
        <f t="shared" si="337"/>
        <v>0</v>
      </c>
      <c r="U1666" s="61"/>
      <c r="AF1666" s="2"/>
      <c r="AG1666" s="2"/>
      <c r="AH1666" s="2"/>
    </row>
    <row r="1667" spans="1:34" x14ac:dyDescent="0.3">
      <c r="A1667" s="1">
        <f t="shared" si="325"/>
        <v>0</v>
      </c>
      <c r="B1667" s="1">
        <f t="shared" si="326"/>
        <v>0</v>
      </c>
      <c r="C1667" s="1">
        <f t="shared" si="327"/>
        <v>0</v>
      </c>
      <c r="D1667" s="1">
        <f t="shared" si="328"/>
        <v>0</v>
      </c>
      <c r="E1667" s="1">
        <f t="shared" si="329"/>
        <v>0</v>
      </c>
      <c r="F1667" s="1">
        <f t="shared" si="330"/>
        <v>0</v>
      </c>
      <c r="G1667" s="1">
        <f t="shared" si="331"/>
        <v>0</v>
      </c>
      <c r="H1667" s="1">
        <f t="shared" si="332"/>
        <v>0</v>
      </c>
      <c r="I1667" s="1">
        <f t="shared" si="333"/>
        <v>0</v>
      </c>
      <c r="J1667" s="1">
        <f t="shared" si="334"/>
        <v>0</v>
      </c>
      <c r="K1667" s="1">
        <f t="shared" si="335"/>
        <v>0</v>
      </c>
      <c r="L1667" s="1">
        <f t="shared" si="336"/>
        <v>0</v>
      </c>
      <c r="M1667" s="1">
        <f t="shared" si="337"/>
        <v>0</v>
      </c>
      <c r="U1667" s="61"/>
      <c r="AF1667" s="2"/>
      <c r="AG1667" s="2"/>
      <c r="AH1667" s="2"/>
    </row>
    <row r="1668" spans="1:34" x14ac:dyDescent="0.3">
      <c r="A1668" s="1">
        <f t="shared" si="325"/>
        <v>0</v>
      </c>
      <c r="B1668" s="1">
        <f t="shared" si="326"/>
        <v>0</v>
      </c>
      <c r="C1668" s="1">
        <f t="shared" si="327"/>
        <v>0</v>
      </c>
      <c r="D1668" s="1">
        <f t="shared" si="328"/>
        <v>0</v>
      </c>
      <c r="E1668" s="1">
        <f t="shared" si="329"/>
        <v>0</v>
      </c>
      <c r="F1668" s="1">
        <f t="shared" si="330"/>
        <v>0</v>
      </c>
      <c r="G1668" s="1">
        <f t="shared" si="331"/>
        <v>0</v>
      </c>
      <c r="H1668" s="1">
        <f t="shared" si="332"/>
        <v>0</v>
      </c>
      <c r="I1668" s="1">
        <f t="shared" si="333"/>
        <v>0</v>
      </c>
      <c r="J1668" s="1">
        <f t="shared" si="334"/>
        <v>0</v>
      </c>
      <c r="K1668" s="1">
        <f t="shared" si="335"/>
        <v>0</v>
      </c>
      <c r="L1668" s="1">
        <f t="shared" si="336"/>
        <v>0</v>
      </c>
      <c r="M1668" s="1">
        <f t="shared" si="337"/>
        <v>0</v>
      </c>
      <c r="U1668" s="61"/>
      <c r="AF1668" s="2"/>
      <c r="AG1668" s="2"/>
      <c r="AH1668" s="2"/>
    </row>
    <row r="1669" spans="1:34" x14ac:dyDescent="0.3">
      <c r="A1669" s="1">
        <f t="shared" ref="A1669:A1732" si="338">Permittee_Name</f>
        <v>0</v>
      </c>
      <c r="B1669" s="1">
        <f t="shared" ref="B1669:B1732" si="339">FWS_Permit_Number</f>
        <v>0</v>
      </c>
      <c r="C1669" s="1">
        <f t="shared" ref="C1669:C1732" si="340">Project_Type_Transfer</f>
        <v>0</v>
      </c>
      <c r="D1669" s="1">
        <f t="shared" ref="D1669:D1732" si="341">ProjectType_Other</f>
        <v>0</v>
      </c>
      <c r="E1669" s="1">
        <f t="shared" ref="E1669:E1732" si="342">Description</f>
        <v>0</v>
      </c>
      <c r="F1669" s="1">
        <f t="shared" ref="F1669:F1732" si="343">Primary_Contact_Name</f>
        <v>0</v>
      </c>
      <c r="G1669" s="1">
        <f t="shared" ref="G1669:G1732" si="344">Project_Contact_Last_Name</f>
        <v>0</v>
      </c>
      <c r="H1669" s="1">
        <f t="shared" ref="H1669:H1732" si="345">Project_Contact_Title</f>
        <v>0</v>
      </c>
      <c r="I1669" s="1">
        <f t="shared" ref="I1669:I1732" si="346">Project_Contact_Affiliation</f>
        <v>0</v>
      </c>
      <c r="J1669" s="1">
        <f t="shared" ref="J1669:J1732" si="347">Project_Contact_Business_Email_Address</f>
        <v>0</v>
      </c>
      <c r="K1669" s="1">
        <f t="shared" ref="K1669:K1732" si="348">Primary_Contact_Phone</f>
        <v>0</v>
      </c>
      <c r="L1669" s="1">
        <f t="shared" ref="L1669:L1732" si="349">ProprietaryYesNo</f>
        <v>0</v>
      </c>
      <c r="M1669" s="1">
        <f t="shared" ref="M1669:M1732" si="350">Proprietary_Description</f>
        <v>0</v>
      </c>
      <c r="U1669" s="61"/>
      <c r="AF1669" s="2"/>
      <c r="AG1669" s="2"/>
      <c r="AH1669" s="2"/>
    </row>
    <row r="1670" spans="1:34" x14ac:dyDescent="0.3">
      <c r="A1670" s="1">
        <f t="shared" si="338"/>
        <v>0</v>
      </c>
      <c r="B1670" s="1">
        <f t="shared" si="339"/>
        <v>0</v>
      </c>
      <c r="C1670" s="1">
        <f t="shared" si="340"/>
        <v>0</v>
      </c>
      <c r="D1670" s="1">
        <f t="shared" si="341"/>
        <v>0</v>
      </c>
      <c r="E1670" s="1">
        <f t="shared" si="342"/>
        <v>0</v>
      </c>
      <c r="F1670" s="1">
        <f t="shared" si="343"/>
        <v>0</v>
      </c>
      <c r="G1670" s="1">
        <f t="shared" si="344"/>
        <v>0</v>
      </c>
      <c r="H1670" s="1">
        <f t="shared" si="345"/>
        <v>0</v>
      </c>
      <c r="I1670" s="1">
        <f t="shared" si="346"/>
        <v>0</v>
      </c>
      <c r="J1670" s="1">
        <f t="shared" si="347"/>
        <v>0</v>
      </c>
      <c r="K1670" s="1">
        <f t="shared" si="348"/>
        <v>0</v>
      </c>
      <c r="L1670" s="1">
        <f t="shared" si="349"/>
        <v>0</v>
      </c>
      <c r="M1670" s="1">
        <f t="shared" si="350"/>
        <v>0</v>
      </c>
      <c r="U1670" s="61"/>
      <c r="AF1670" s="2"/>
      <c r="AG1670" s="2"/>
      <c r="AH1670" s="2"/>
    </row>
    <row r="1671" spans="1:34" x14ac:dyDescent="0.3">
      <c r="A1671" s="1">
        <f t="shared" si="338"/>
        <v>0</v>
      </c>
      <c r="B1671" s="1">
        <f t="shared" si="339"/>
        <v>0</v>
      </c>
      <c r="C1671" s="1">
        <f t="shared" si="340"/>
        <v>0</v>
      </c>
      <c r="D1671" s="1">
        <f t="shared" si="341"/>
        <v>0</v>
      </c>
      <c r="E1671" s="1">
        <f t="shared" si="342"/>
        <v>0</v>
      </c>
      <c r="F1671" s="1">
        <f t="shared" si="343"/>
        <v>0</v>
      </c>
      <c r="G1671" s="1">
        <f t="shared" si="344"/>
        <v>0</v>
      </c>
      <c r="H1671" s="1">
        <f t="shared" si="345"/>
        <v>0</v>
      </c>
      <c r="I1671" s="1">
        <f t="shared" si="346"/>
        <v>0</v>
      </c>
      <c r="J1671" s="1">
        <f t="shared" si="347"/>
        <v>0</v>
      </c>
      <c r="K1671" s="1">
        <f t="shared" si="348"/>
        <v>0</v>
      </c>
      <c r="L1671" s="1">
        <f t="shared" si="349"/>
        <v>0</v>
      </c>
      <c r="M1671" s="1">
        <f t="shared" si="350"/>
        <v>0</v>
      </c>
      <c r="U1671" s="61"/>
      <c r="AF1671" s="2"/>
      <c r="AG1671" s="2"/>
      <c r="AH1671" s="2"/>
    </row>
    <row r="1672" spans="1:34" x14ac:dyDescent="0.3">
      <c r="A1672" s="1">
        <f t="shared" si="338"/>
        <v>0</v>
      </c>
      <c r="B1672" s="1">
        <f t="shared" si="339"/>
        <v>0</v>
      </c>
      <c r="C1672" s="1">
        <f t="shared" si="340"/>
        <v>0</v>
      </c>
      <c r="D1672" s="1">
        <f t="shared" si="341"/>
        <v>0</v>
      </c>
      <c r="E1672" s="1">
        <f t="shared" si="342"/>
        <v>0</v>
      </c>
      <c r="F1672" s="1">
        <f t="shared" si="343"/>
        <v>0</v>
      </c>
      <c r="G1672" s="1">
        <f t="shared" si="344"/>
        <v>0</v>
      </c>
      <c r="H1672" s="1">
        <f t="shared" si="345"/>
        <v>0</v>
      </c>
      <c r="I1672" s="1">
        <f t="shared" si="346"/>
        <v>0</v>
      </c>
      <c r="J1672" s="1">
        <f t="shared" si="347"/>
        <v>0</v>
      </c>
      <c r="K1672" s="1">
        <f t="shared" si="348"/>
        <v>0</v>
      </c>
      <c r="L1672" s="1">
        <f t="shared" si="349"/>
        <v>0</v>
      </c>
      <c r="M1672" s="1">
        <f t="shared" si="350"/>
        <v>0</v>
      </c>
      <c r="U1672" s="61"/>
      <c r="AF1672" s="2"/>
      <c r="AG1672" s="2"/>
      <c r="AH1672" s="2"/>
    </row>
    <row r="1673" spans="1:34" x14ac:dyDescent="0.3">
      <c r="A1673" s="1">
        <f t="shared" si="338"/>
        <v>0</v>
      </c>
      <c r="B1673" s="1">
        <f t="shared" si="339"/>
        <v>0</v>
      </c>
      <c r="C1673" s="1">
        <f t="shared" si="340"/>
        <v>0</v>
      </c>
      <c r="D1673" s="1">
        <f t="shared" si="341"/>
        <v>0</v>
      </c>
      <c r="E1673" s="1">
        <f t="shared" si="342"/>
        <v>0</v>
      </c>
      <c r="F1673" s="1">
        <f t="shared" si="343"/>
        <v>0</v>
      </c>
      <c r="G1673" s="1">
        <f t="shared" si="344"/>
        <v>0</v>
      </c>
      <c r="H1673" s="1">
        <f t="shared" si="345"/>
        <v>0</v>
      </c>
      <c r="I1673" s="1">
        <f t="shared" si="346"/>
        <v>0</v>
      </c>
      <c r="J1673" s="1">
        <f t="shared" si="347"/>
        <v>0</v>
      </c>
      <c r="K1673" s="1">
        <f t="shared" si="348"/>
        <v>0</v>
      </c>
      <c r="L1673" s="1">
        <f t="shared" si="349"/>
        <v>0</v>
      </c>
      <c r="M1673" s="1">
        <f t="shared" si="350"/>
        <v>0</v>
      </c>
      <c r="U1673" s="61"/>
      <c r="AF1673" s="2"/>
      <c r="AG1673" s="2"/>
      <c r="AH1673" s="2"/>
    </row>
    <row r="1674" spans="1:34" x14ac:dyDescent="0.3">
      <c r="A1674" s="1">
        <f t="shared" si="338"/>
        <v>0</v>
      </c>
      <c r="B1674" s="1">
        <f t="shared" si="339"/>
        <v>0</v>
      </c>
      <c r="C1674" s="1">
        <f t="shared" si="340"/>
        <v>0</v>
      </c>
      <c r="D1674" s="1">
        <f t="shared" si="341"/>
        <v>0</v>
      </c>
      <c r="E1674" s="1">
        <f t="shared" si="342"/>
        <v>0</v>
      </c>
      <c r="F1674" s="1">
        <f t="shared" si="343"/>
        <v>0</v>
      </c>
      <c r="G1674" s="1">
        <f t="shared" si="344"/>
        <v>0</v>
      </c>
      <c r="H1674" s="1">
        <f t="shared" si="345"/>
        <v>0</v>
      </c>
      <c r="I1674" s="1">
        <f t="shared" si="346"/>
        <v>0</v>
      </c>
      <c r="J1674" s="1">
        <f t="shared" si="347"/>
        <v>0</v>
      </c>
      <c r="K1674" s="1">
        <f t="shared" si="348"/>
        <v>0</v>
      </c>
      <c r="L1674" s="1">
        <f t="shared" si="349"/>
        <v>0</v>
      </c>
      <c r="M1674" s="1">
        <f t="shared" si="350"/>
        <v>0</v>
      </c>
      <c r="U1674" s="61"/>
      <c r="AF1674" s="2"/>
      <c r="AG1674" s="2"/>
      <c r="AH1674" s="2"/>
    </row>
    <row r="1675" spans="1:34" x14ac:dyDescent="0.3">
      <c r="A1675" s="1">
        <f t="shared" si="338"/>
        <v>0</v>
      </c>
      <c r="B1675" s="1">
        <f t="shared" si="339"/>
        <v>0</v>
      </c>
      <c r="C1675" s="1">
        <f t="shared" si="340"/>
        <v>0</v>
      </c>
      <c r="D1675" s="1">
        <f t="shared" si="341"/>
        <v>0</v>
      </c>
      <c r="E1675" s="1">
        <f t="shared" si="342"/>
        <v>0</v>
      </c>
      <c r="F1675" s="1">
        <f t="shared" si="343"/>
        <v>0</v>
      </c>
      <c r="G1675" s="1">
        <f t="shared" si="344"/>
        <v>0</v>
      </c>
      <c r="H1675" s="1">
        <f t="shared" si="345"/>
        <v>0</v>
      </c>
      <c r="I1675" s="1">
        <f t="shared" si="346"/>
        <v>0</v>
      </c>
      <c r="J1675" s="1">
        <f t="shared" si="347"/>
        <v>0</v>
      </c>
      <c r="K1675" s="1">
        <f t="shared" si="348"/>
        <v>0</v>
      </c>
      <c r="L1675" s="1">
        <f t="shared" si="349"/>
        <v>0</v>
      </c>
      <c r="M1675" s="1">
        <f t="shared" si="350"/>
        <v>0</v>
      </c>
      <c r="U1675" s="61"/>
      <c r="AF1675" s="2"/>
      <c r="AG1675" s="2"/>
      <c r="AH1675" s="2"/>
    </row>
    <row r="1676" spans="1:34" x14ac:dyDescent="0.3">
      <c r="A1676" s="1">
        <f t="shared" si="338"/>
        <v>0</v>
      </c>
      <c r="B1676" s="1">
        <f t="shared" si="339"/>
        <v>0</v>
      </c>
      <c r="C1676" s="1">
        <f t="shared" si="340"/>
        <v>0</v>
      </c>
      <c r="D1676" s="1">
        <f t="shared" si="341"/>
        <v>0</v>
      </c>
      <c r="E1676" s="1">
        <f t="shared" si="342"/>
        <v>0</v>
      </c>
      <c r="F1676" s="1">
        <f t="shared" si="343"/>
        <v>0</v>
      </c>
      <c r="G1676" s="1">
        <f t="shared" si="344"/>
        <v>0</v>
      </c>
      <c r="H1676" s="1">
        <f t="shared" si="345"/>
        <v>0</v>
      </c>
      <c r="I1676" s="1">
        <f t="shared" si="346"/>
        <v>0</v>
      </c>
      <c r="J1676" s="1">
        <f t="shared" si="347"/>
        <v>0</v>
      </c>
      <c r="K1676" s="1">
        <f t="shared" si="348"/>
        <v>0</v>
      </c>
      <c r="L1676" s="1">
        <f t="shared" si="349"/>
        <v>0</v>
      </c>
      <c r="M1676" s="1">
        <f t="shared" si="350"/>
        <v>0</v>
      </c>
      <c r="U1676" s="61"/>
      <c r="AF1676" s="2"/>
      <c r="AG1676" s="2"/>
      <c r="AH1676" s="2"/>
    </row>
    <row r="1677" spans="1:34" x14ac:dyDescent="0.3">
      <c r="A1677" s="1">
        <f t="shared" si="338"/>
        <v>0</v>
      </c>
      <c r="B1677" s="1">
        <f t="shared" si="339"/>
        <v>0</v>
      </c>
      <c r="C1677" s="1">
        <f t="shared" si="340"/>
        <v>0</v>
      </c>
      <c r="D1677" s="1">
        <f t="shared" si="341"/>
        <v>0</v>
      </c>
      <c r="E1677" s="1">
        <f t="shared" si="342"/>
        <v>0</v>
      </c>
      <c r="F1677" s="1">
        <f t="shared" si="343"/>
        <v>0</v>
      </c>
      <c r="G1677" s="1">
        <f t="shared" si="344"/>
        <v>0</v>
      </c>
      <c r="H1677" s="1">
        <f t="shared" si="345"/>
        <v>0</v>
      </c>
      <c r="I1677" s="1">
        <f t="shared" si="346"/>
        <v>0</v>
      </c>
      <c r="J1677" s="1">
        <f t="shared" si="347"/>
        <v>0</v>
      </c>
      <c r="K1677" s="1">
        <f t="shared" si="348"/>
        <v>0</v>
      </c>
      <c r="L1677" s="1">
        <f t="shared" si="349"/>
        <v>0</v>
      </c>
      <c r="M1677" s="1">
        <f t="shared" si="350"/>
        <v>0</v>
      </c>
      <c r="U1677" s="61"/>
      <c r="AF1677" s="2"/>
      <c r="AG1677" s="2"/>
      <c r="AH1677" s="2"/>
    </row>
    <row r="1678" spans="1:34" x14ac:dyDescent="0.3">
      <c r="A1678" s="1">
        <f t="shared" si="338"/>
        <v>0</v>
      </c>
      <c r="B1678" s="1">
        <f t="shared" si="339"/>
        <v>0</v>
      </c>
      <c r="C1678" s="1">
        <f t="shared" si="340"/>
        <v>0</v>
      </c>
      <c r="D1678" s="1">
        <f t="shared" si="341"/>
        <v>0</v>
      </c>
      <c r="E1678" s="1">
        <f t="shared" si="342"/>
        <v>0</v>
      </c>
      <c r="F1678" s="1">
        <f t="shared" si="343"/>
        <v>0</v>
      </c>
      <c r="G1678" s="1">
        <f t="shared" si="344"/>
        <v>0</v>
      </c>
      <c r="H1678" s="1">
        <f t="shared" si="345"/>
        <v>0</v>
      </c>
      <c r="I1678" s="1">
        <f t="shared" si="346"/>
        <v>0</v>
      </c>
      <c r="J1678" s="1">
        <f t="shared" si="347"/>
        <v>0</v>
      </c>
      <c r="K1678" s="1">
        <f t="shared" si="348"/>
        <v>0</v>
      </c>
      <c r="L1678" s="1">
        <f t="shared" si="349"/>
        <v>0</v>
      </c>
      <c r="M1678" s="1">
        <f t="shared" si="350"/>
        <v>0</v>
      </c>
      <c r="U1678" s="61"/>
      <c r="AF1678" s="2"/>
      <c r="AG1678" s="2"/>
      <c r="AH1678" s="2"/>
    </row>
    <row r="1679" spans="1:34" x14ac:dyDescent="0.3">
      <c r="A1679" s="1">
        <f t="shared" si="338"/>
        <v>0</v>
      </c>
      <c r="B1679" s="1">
        <f t="shared" si="339"/>
        <v>0</v>
      </c>
      <c r="C1679" s="1">
        <f t="shared" si="340"/>
        <v>0</v>
      </c>
      <c r="D1679" s="1">
        <f t="shared" si="341"/>
        <v>0</v>
      </c>
      <c r="E1679" s="1">
        <f t="shared" si="342"/>
        <v>0</v>
      </c>
      <c r="F1679" s="1">
        <f t="shared" si="343"/>
        <v>0</v>
      </c>
      <c r="G1679" s="1">
        <f t="shared" si="344"/>
        <v>0</v>
      </c>
      <c r="H1679" s="1">
        <f t="shared" si="345"/>
        <v>0</v>
      </c>
      <c r="I1679" s="1">
        <f t="shared" si="346"/>
        <v>0</v>
      </c>
      <c r="J1679" s="1">
        <f t="shared" si="347"/>
        <v>0</v>
      </c>
      <c r="K1679" s="1">
        <f t="shared" si="348"/>
        <v>0</v>
      </c>
      <c r="L1679" s="1">
        <f t="shared" si="349"/>
        <v>0</v>
      </c>
      <c r="M1679" s="1">
        <f t="shared" si="350"/>
        <v>0</v>
      </c>
      <c r="U1679" s="61"/>
      <c r="AF1679" s="2"/>
      <c r="AG1679" s="2"/>
      <c r="AH1679" s="2"/>
    </row>
    <row r="1680" spans="1:34" x14ac:dyDescent="0.3">
      <c r="A1680" s="1">
        <f t="shared" si="338"/>
        <v>0</v>
      </c>
      <c r="B1680" s="1">
        <f t="shared" si="339"/>
        <v>0</v>
      </c>
      <c r="C1680" s="1">
        <f t="shared" si="340"/>
        <v>0</v>
      </c>
      <c r="D1680" s="1">
        <f t="shared" si="341"/>
        <v>0</v>
      </c>
      <c r="E1680" s="1">
        <f t="shared" si="342"/>
        <v>0</v>
      </c>
      <c r="F1680" s="1">
        <f t="shared" si="343"/>
        <v>0</v>
      </c>
      <c r="G1680" s="1">
        <f t="shared" si="344"/>
        <v>0</v>
      </c>
      <c r="H1680" s="1">
        <f t="shared" si="345"/>
        <v>0</v>
      </c>
      <c r="I1680" s="1">
        <f t="shared" si="346"/>
        <v>0</v>
      </c>
      <c r="J1680" s="1">
        <f t="shared" si="347"/>
        <v>0</v>
      </c>
      <c r="K1680" s="1">
        <f t="shared" si="348"/>
        <v>0</v>
      </c>
      <c r="L1680" s="1">
        <f t="shared" si="349"/>
        <v>0</v>
      </c>
      <c r="M1680" s="1">
        <f t="shared" si="350"/>
        <v>0</v>
      </c>
      <c r="U1680" s="61"/>
      <c r="AF1680" s="2"/>
      <c r="AG1680" s="2"/>
      <c r="AH1680" s="2"/>
    </row>
    <row r="1681" spans="1:34" x14ac:dyDescent="0.3">
      <c r="A1681" s="1">
        <f t="shared" si="338"/>
        <v>0</v>
      </c>
      <c r="B1681" s="1">
        <f t="shared" si="339"/>
        <v>0</v>
      </c>
      <c r="C1681" s="1">
        <f t="shared" si="340"/>
        <v>0</v>
      </c>
      <c r="D1681" s="1">
        <f t="shared" si="341"/>
        <v>0</v>
      </c>
      <c r="E1681" s="1">
        <f t="shared" si="342"/>
        <v>0</v>
      </c>
      <c r="F1681" s="1">
        <f t="shared" si="343"/>
        <v>0</v>
      </c>
      <c r="G1681" s="1">
        <f t="shared" si="344"/>
        <v>0</v>
      </c>
      <c r="H1681" s="1">
        <f t="shared" si="345"/>
        <v>0</v>
      </c>
      <c r="I1681" s="1">
        <f t="shared" si="346"/>
        <v>0</v>
      </c>
      <c r="J1681" s="1">
        <f t="shared" si="347"/>
        <v>0</v>
      </c>
      <c r="K1681" s="1">
        <f t="shared" si="348"/>
        <v>0</v>
      </c>
      <c r="L1681" s="1">
        <f t="shared" si="349"/>
        <v>0</v>
      </c>
      <c r="M1681" s="1">
        <f t="shared" si="350"/>
        <v>0</v>
      </c>
      <c r="U1681" s="61"/>
      <c r="AF1681" s="2"/>
      <c r="AG1681" s="2"/>
      <c r="AH1681" s="2"/>
    </row>
    <row r="1682" spans="1:34" x14ac:dyDescent="0.3">
      <c r="A1682" s="1">
        <f t="shared" si="338"/>
        <v>0</v>
      </c>
      <c r="B1682" s="1">
        <f t="shared" si="339"/>
        <v>0</v>
      </c>
      <c r="C1682" s="1">
        <f t="shared" si="340"/>
        <v>0</v>
      </c>
      <c r="D1682" s="1">
        <f t="shared" si="341"/>
        <v>0</v>
      </c>
      <c r="E1682" s="1">
        <f t="shared" si="342"/>
        <v>0</v>
      </c>
      <c r="F1682" s="1">
        <f t="shared" si="343"/>
        <v>0</v>
      </c>
      <c r="G1682" s="1">
        <f t="shared" si="344"/>
        <v>0</v>
      </c>
      <c r="H1682" s="1">
        <f t="shared" si="345"/>
        <v>0</v>
      </c>
      <c r="I1682" s="1">
        <f t="shared" si="346"/>
        <v>0</v>
      </c>
      <c r="J1682" s="1">
        <f t="shared" si="347"/>
        <v>0</v>
      </c>
      <c r="K1682" s="1">
        <f t="shared" si="348"/>
        <v>0</v>
      </c>
      <c r="L1682" s="1">
        <f t="shared" si="349"/>
        <v>0</v>
      </c>
      <c r="M1682" s="1">
        <f t="shared" si="350"/>
        <v>0</v>
      </c>
      <c r="U1682" s="61"/>
      <c r="AF1682" s="2"/>
      <c r="AG1682" s="2"/>
      <c r="AH1682" s="2"/>
    </row>
    <row r="1683" spans="1:34" x14ac:dyDescent="0.3">
      <c r="A1683" s="1">
        <f t="shared" si="338"/>
        <v>0</v>
      </c>
      <c r="B1683" s="1">
        <f t="shared" si="339"/>
        <v>0</v>
      </c>
      <c r="C1683" s="1">
        <f t="shared" si="340"/>
        <v>0</v>
      </c>
      <c r="D1683" s="1">
        <f t="shared" si="341"/>
        <v>0</v>
      </c>
      <c r="E1683" s="1">
        <f t="shared" si="342"/>
        <v>0</v>
      </c>
      <c r="F1683" s="1">
        <f t="shared" si="343"/>
        <v>0</v>
      </c>
      <c r="G1683" s="1">
        <f t="shared" si="344"/>
        <v>0</v>
      </c>
      <c r="H1683" s="1">
        <f t="shared" si="345"/>
        <v>0</v>
      </c>
      <c r="I1683" s="1">
        <f t="shared" si="346"/>
        <v>0</v>
      </c>
      <c r="J1683" s="1">
        <f t="shared" si="347"/>
        <v>0</v>
      </c>
      <c r="K1683" s="1">
        <f t="shared" si="348"/>
        <v>0</v>
      </c>
      <c r="L1683" s="1">
        <f t="shared" si="349"/>
        <v>0</v>
      </c>
      <c r="M1683" s="1">
        <f t="shared" si="350"/>
        <v>0</v>
      </c>
      <c r="U1683" s="61"/>
      <c r="AF1683" s="2"/>
      <c r="AG1683" s="2"/>
      <c r="AH1683" s="2"/>
    </row>
    <row r="1684" spans="1:34" x14ac:dyDescent="0.3">
      <c r="A1684" s="1">
        <f t="shared" si="338"/>
        <v>0</v>
      </c>
      <c r="B1684" s="1">
        <f t="shared" si="339"/>
        <v>0</v>
      </c>
      <c r="C1684" s="1">
        <f t="shared" si="340"/>
        <v>0</v>
      </c>
      <c r="D1684" s="1">
        <f t="shared" si="341"/>
        <v>0</v>
      </c>
      <c r="E1684" s="1">
        <f t="shared" si="342"/>
        <v>0</v>
      </c>
      <c r="F1684" s="1">
        <f t="shared" si="343"/>
        <v>0</v>
      </c>
      <c r="G1684" s="1">
        <f t="shared" si="344"/>
        <v>0</v>
      </c>
      <c r="H1684" s="1">
        <f t="shared" si="345"/>
        <v>0</v>
      </c>
      <c r="I1684" s="1">
        <f t="shared" si="346"/>
        <v>0</v>
      </c>
      <c r="J1684" s="1">
        <f t="shared" si="347"/>
        <v>0</v>
      </c>
      <c r="K1684" s="1">
        <f t="shared" si="348"/>
        <v>0</v>
      </c>
      <c r="L1684" s="1">
        <f t="shared" si="349"/>
        <v>0</v>
      </c>
      <c r="M1684" s="1">
        <f t="shared" si="350"/>
        <v>0</v>
      </c>
      <c r="U1684" s="61"/>
      <c r="AF1684" s="2"/>
      <c r="AG1684" s="2"/>
      <c r="AH1684" s="2"/>
    </row>
    <row r="1685" spans="1:34" x14ac:dyDescent="0.3">
      <c r="A1685" s="1">
        <f t="shared" si="338"/>
        <v>0</v>
      </c>
      <c r="B1685" s="1">
        <f t="shared" si="339"/>
        <v>0</v>
      </c>
      <c r="C1685" s="1">
        <f t="shared" si="340"/>
        <v>0</v>
      </c>
      <c r="D1685" s="1">
        <f t="shared" si="341"/>
        <v>0</v>
      </c>
      <c r="E1685" s="1">
        <f t="shared" si="342"/>
        <v>0</v>
      </c>
      <c r="F1685" s="1">
        <f t="shared" si="343"/>
        <v>0</v>
      </c>
      <c r="G1685" s="1">
        <f t="shared" si="344"/>
        <v>0</v>
      </c>
      <c r="H1685" s="1">
        <f t="shared" si="345"/>
        <v>0</v>
      </c>
      <c r="I1685" s="1">
        <f t="shared" si="346"/>
        <v>0</v>
      </c>
      <c r="J1685" s="1">
        <f t="shared" si="347"/>
        <v>0</v>
      </c>
      <c r="K1685" s="1">
        <f t="shared" si="348"/>
        <v>0</v>
      </c>
      <c r="L1685" s="1">
        <f t="shared" si="349"/>
        <v>0</v>
      </c>
      <c r="M1685" s="1">
        <f t="shared" si="350"/>
        <v>0</v>
      </c>
      <c r="U1685" s="61"/>
      <c r="AF1685" s="2"/>
      <c r="AG1685" s="2"/>
      <c r="AH1685" s="2"/>
    </row>
    <row r="1686" spans="1:34" x14ac:dyDescent="0.3">
      <c r="A1686" s="1">
        <f t="shared" si="338"/>
        <v>0</v>
      </c>
      <c r="B1686" s="1">
        <f t="shared" si="339"/>
        <v>0</v>
      </c>
      <c r="C1686" s="1">
        <f t="shared" si="340"/>
        <v>0</v>
      </c>
      <c r="D1686" s="1">
        <f t="shared" si="341"/>
        <v>0</v>
      </c>
      <c r="E1686" s="1">
        <f t="shared" si="342"/>
        <v>0</v>
      </c>
      <c r="F1686" s="1">
        <f t="shared" si="343"/>
        <v>0</v>
      </c>
      <c r="G1686" s="1">
        <f t="shared" si="344"/>
        <v>0</v>
      </c>
      <c r="H1686" s="1">
        <f t="shared" si="345"/>
        <v>0</v>
      </c>
      <c r="I1686" s="1">
        <f t="shared" si="346"/>
        <v>0</v>
      </c>
      <c r="J1686" s="1">
        <f t="shared" si="347"/>
        <v>0</v>
      </c>
      <c r="K1686" s="1">
        <f t="shared" si="348"/>
        <v>0</v>
      </c>
      <c r="L1686" s="1">
        <f t="shared" si="349"/>
        <v>0</v>
      </c>
      <c r="M1686" s="1">
        <f t="shared" si="350"/>
        <v>0</v>
      </c>
      <c r="U1686" s="61"/>
      <c r="AF1686" s="2"/>
      <c r="AG1686" s="2"/>
      <c r="AH1686" s="2"/>
    </row>
    <row r="1687" spans="1:34" x14ac:dyDescent="0.3">
      <c r="A1687" s="1">
        <f t="shared" si="338"/>
        <v>0</v>
      </c>
      <c r="B1687" s="1">
        <f t="shared" si="339"/>
        <v>0</v>
      </c>
      <c r="C1687" s="1">
        <f t="shared" si="340"/>
        <v>0</v>
      </c>
      <c r="D1687" s="1">
        <f t="shared" si="341"/>
        <v>0</v>
      </c>
      <c r="E1687" s="1">
        <f t="shared" si="342"/>
        <v>0</v>
      </c>
      <c r="F1687" s="1">
        <f t="shared" si="343"/>
        <v>0</v>
      </c>
      <c r="G1687" s="1">
        <f t="shared" si="344"/>
        <v>0</v>
      </c>
      <c r="H1687" s="1">
        <f t="shared" si="345"/>
        <v>0</v>
      </c>
      <c r="I1687" s="1">
        <f t="shared" si="346"/>
        <v>0</v>
      </c>
      <c r="J1687" s="1">
        <f t="shared" si="347"/>
        <v>0</v>
      </c>
      <c r="K1687" s="1">
        <f t="shared" si="348"/>
        <v>0</v>
      </c>
      <c r="L1687" s="1">
        <f t="shared" si="349"/>
        <v>0</v>
      </c>
      <c r="M1687" s="1">
        <f t="shared" si="350"/>
        <v>0</v>
      </c>
      <c r="U1687" s="61"/>
      <c r="AF1687" s="2"/>
      <c r="AG1687" s="2"/>
      <c r="AH1687" s="2"/>
    </row>
    <row r="1688" spans="1:34" x14ac:dyDescent="0.3">
      <c r="A1688" s="1">
        <f t="shared" si="338"/>
        <v>0</v>
      </c>
      <c r="B1688" s="1">
        <f t="shared" si="339"/>
        <v>0</v>
      </c>
      <c r="C1688" s="1">
        <f t="shared" si="340"/>
        <v>0</v>
      </c>
      <c r="D1688" s="1">
        <f t="shared" si="341"/>
        <v>0</v>
      </c>
      <c r="E1688" s="1">
        <f t="shared" si="342"/>
        <v>0</v>
      </c>
      <c r="F1688" s="1">
        <f t="shared" si="343"/>
        <v>0</v>
      </c>
      <c r="G1688" s="1">
        <f t="shared" si="344"/>
        <v>0</v>
      </c>
      <c r="H1688" s="1">
        <f t="shared" si="345"/>
        <v>0</v>
      </c>
      <c r="I1688" s="1">
        <f t="shared" si="346"/>
        <v>0</v>
      </c>
      <c r="J1688" s="1">
        <f t="shared" si="347"/>
        <v>0</v>
      </c>
      <c r="K1688" s="1">
        <f t="shared" si="348"/>
        <v>0</v>
      </c>
      <c r="L1688" s="1">
        <f t="shared" si="349"/>
        <v>0</v>
      </c>
      <c r="M1688" s="1">
        <f t="shared" si="350"/>
        <v>0</v>
      </c>
      <c r="U1688" s="61"/>
      <c r="AF1688" s="2"/>
      <c r="AG1688" s="2"/>
      <c r="AH1688" s="2"/>
    </row>
    <row r="1689" spans="1:34" x14ac:dyDescent="0.3">
      <c r="A1689" s="1">
        <f t="shared" si="338"/>
        <v>0</v>
      </c>
      <c r="B1689" s="1">
        <f t="shared" si="339"/>
        <v>0</v>
      </c>
      <c r="C1689" s="1">
        <f t="shared" si="340"/>
        <v>0</v>
      </c>
      <c r="D1689" s="1">
        <f t="shared" si="341"/>
        <v>0</v>
      </c>
      <c r="E1689" s="1">
        <f t="shared" si="342"/>
        <v>0</v>
      </c>
      <c r="F1689" s="1">
        <f t="shared" si="343"/>
        <v>0</v>
      </c>
      <c r="G1689" s="1">
        <f t="shared" si="344"/>
        <v>0</v>
      </c>
      <c r="H1689" s="1">
        <f t="shared" si="345"/>
        <v>0</v>
      </c>
      <c r="I1689" s="1">
        <f t="shared" si="346"/>
        <v>0</v>
      </c>
      <c r="J1689" s="1">
        <f t="shared" si="347"/>
        <v>0</v>
      </c>
      <c r="K1689" s="1">
        <f t="shared" si="348"/>
        <v>0</v>
      </c>
      <c r="L1689" s="1">
        <f t="shared" si="349"/>
        <v>0</v>
      </c>
      <c r="M1689" s="1">
        <f t="shared" si="350"/>
        <v>0</v>
      </c>
      <c r="U1689" s="61"/>
      <c r="AF1689" s="2"/>
      <c r="AG1689" s="2"/>
      <c r="AH1689" s="2"/>
    </row>
    <row r="1690" spans="1:34" x14ac:dyDescent="0.3">
      <c r="A1690" s="1">
        <f t="shared" si="338"/>
        <v>0</v>
      </c>
      <c r="B1690" s="1">
        <f t="shared" si="339"/>
        <v>0</v>
      </c>
      <c r="C1690" s="1">
        <f t="shared" si="340"/>
        <v>0</v>
      </c>
      <c r="D1690" s="1">
        <f t="shared" si="341"/>
        <v>0</v>
      </c>
      <c r="E1690" s="1">
        <f t="shared" si="342"/>
        <v>0</v>
      </c>
      <c r="F1690" s="1">
        <f t="shared" si="343"/>
        <v>0</v>
      </c>
      <c r="G1690" s="1">
        <f t="shared" si="344"/>
        <v>0</v>
      </c>
      <c r="H1690" s="1">
        <f t="shared" si="345"/>
        <v>0</v>
      </c>
      <c r="I1690" s="1">
        <f t="shared" si="346"/>
        <v>0</v>
      </c>
      <c r="J1690" s="1">
        <f t="shared" si="347"/>
        <v>0</v>
      </c>
      <c r="K1690" s="1">
        <f t="shared" si="348"/>
        <v>0</v>
      </c>
      <c r="L1690" s="1">
        <f t="shared" si="349"/>
        <v>0</v>
      </c>
      <c r="M1690" s="1">
        <f t="shared" si="350"/>
        <v>0</v>
      </c>
      <c r="U1690" s="61"/>
      <c r="AF1690" s="2"/>
      <c r="AG1690" s="2"/>
      <c r="AH1690" s="2"/>
    </row>
    <row r="1691" spans="1:34" x14ac:dyDescent="0.3">
      <c r="A1691" s="1">
        <f t="shared" si="338"/>
        <v>0</v>
      </c>
      <c r="B1691" s="1">
        <f t="shared" si="339"/>
        <v>0</v>
      </c>
      <c r="C1691" s="1">
        <f t="shared" si="340"/>
        <v>0</v>
      </c>
      <c r="D1691" s="1">
        <f t="shared" si="341"/>
        <v>0</v>
      </c>
      <c r="E1691" s="1">
        <f t="shared" si="342"/>
        <v>0</v>
      </c>
      <c r="F1691" s="1">
        <f t="shared" si="343"/>
        <v>0</v>
      </c>
      <c r="G1691" s="1">
        <f t="shared" si="344"/>
        <v>0</v>
      </c>
      <c r="H1691" s="1">
        <f t="shared" si="345"/>
        <v>0</v>
      </c>
      <c r="I1691" s="1">
        <f t="shared" si="346"/>
        <v>0</v>
      </c>
      <c r="J1691" s="1">
        <f t="shared" si="347"/>
        <v>0</v>
      </c>
      <c r="K1691" s="1">
        <f t="shared" si="348"/>
        <v>0</v>
      </c>
      <c r="L1691" s="1">
        <f t="shared" si="349"/>
        <v>0</v>
      </c>
      <c r="M1691" s="1">
        <f t="shared" si="350"/>
        <v>0</v>
      </c>
      <c r="U1691" s="61"/>
      <c r="AF1691" s="2"/>
      <c r="AG1691" s="2"/>
      <c r="AH1691" s="2"/>
    </row>
    <row r="1692" spans="1:34" x14ac:dyDescent="0.3">
      <c r="A1692" s="1">
        <f t="shared" si="338"/>
        <v>0</v>
      </c>
      <c r="B1692" s="1">
        <f t="shared" si="339"/>
        <v>0</v>
      </c>
      <c r="C1692" s="1">
        <f t="shared" si="340"/>
        <v>0</v>
      </c>
      <c r="D1692" s="1">
        <f t="shared" si="341"/>
        <v>0</v>
      </c>
      <c r="E1692" s="1">
        <f t="shared" si="342"/>
        <v>0</v>
      </c>
      <c r="F1692" s="1">
        <f t="shared" si="343"/>
        <v>0</v>
      </c>
      <c r="G1692" s="1">
        <f t="shared" si="344"/>
        <v>0</v>
      </c>
      <c r="H1692" s="1">
        <f t="shared" si="345"/>
        <v>0</v>
      </c>
      <c r="I1692" s="1">
        <f t="shared" si="346"/>
        <v>0</v>
      </c>
      <c r="J1692" s="1">
        <f t="shared" si="347"/>
        <v>0</v>
      </c>
      <c r="K1692" s="1">
        <f t="shared" si="348"/>
        <v>0</v>
      </c>
      <c r="L1692" s="1">
        <f t="shared" si="349"/>
        <v>0</v>
      </c>
      <c r="M1692" s="1">
        <f t="shared" si="350"/>
        <v>0</v>
      </c>
      <c r="U1692" s="61"/>
      <c r="AF1692" s="2"/>
      <c r="AG1692" s="2"/>
      <c r="AH1692" s="2"/>
    </row>
    <row r="1693" spans="1:34" x14ac:dyDescent="0.3">
      <c r="A1693" s="1">
        <f t="shared" si="338"/>
        <v>0</v>
      </c>
      <c r="B1693" s="1">
        <f t="shared" si="339"/>
        <v>0</v>
      </c>
      <c r="C1693" s="1">
        <f t="shared" si="340"/>
        <v>0</v>
      </c>
      <c r="D1693" s="1">
        <f t="shared" si="341"/>
        <v>0</v>
      </c>
      <c r="E1693" s="1">
        <f t="shared" si="342"/>
        <v>0</v>
      </c>
      <c r="F1693" s="1">
        <f t="shared" si="343"/>
        <v>0</v>
      </c>
      <c r="G1693" s="1">
        <f t="shared" si="344"/>
        <v>0</v>
      </c>
      <c r="H1693" s="1">
        <f t="shared" si="345"/>
        <v>0</v>
      </c>
      <c r="I1693" s="1">
        <f t="shared" si="346"/>
        <v>0</v>
      </c>
      <c r="J1693" s="1">
        <f t="shared" si="347"/>
        <v>0</v>
      </c>
      <c r="K1693" s="1">
        <f t="shared" si="348"/>
        <v>0</v>
      </c>
      <c r="L1693" s="1">
        <f t="shared" si="349"/>
        <v>0</v>
      </c>
      <c r="M1693" s="1">
        <f t="shared" si="350"/>
        <v>0</v>
      </c>
      <c r="U1693" s="61"/>
      <c r="AF1693" s="2"/>
      <c r="AG1693" s="2"/>
      <c r="AH1693" s="2"/>
    </row>
    <row r="1694" spans="1:34" x14ac:dyDescent="0.3">
      <c r="A1694" s="1">
        <f t="shared" si="338"/>
        <v>0</v>
      </c>
      <c r="B1694" s="1">
        <f t="shared" si="339"/>
        <v>0</v>
      </c>
      <c r="C1694" s="1">
        <f t="shared" si="340"/>
        <v>0</v>
      </c>
      <c r="D1694" s="1">
        <f t="shared" si="341"/>
        <v>0</v>
      </c>
      <c r="E1694" s="1">
        <f t="shared" si="342"/>
        <v>0</v>
      </c>
      <c r="F1694" s="1">
        <f t="shared" si="343"/>
        <v>0</v>
      </c>
      <c r="G1694" s="1">
        <f t="shared" si="344"/>
        <v>0</v>
      </c>
      <c r="H1694" s="1">
        <f t="shared" si="345"/>
        <v>0</v>
      </c>
      <c r="I1694" s="1">
        <f t="shared" si="346"/>
        <v>0</v>
      </c>
      <c r="J1694" s="1">
        <f t="shared" si="347"/>
        <v>0</v>
      </c>
      <c r="K1694" s="1">
        <f t="shared" si="348"/>
        <v>0</v>
      </c>
      <c r="L1694" s="1">
        <f t="shared" si="349"/>
        <v>0</v>
      </c>
      <c r="M1694" s="1">
        <f t="shared" si="350"/>
        <v>0</v>
      </c>
      <c r="U1694" s="61"/>
      <c r="AF1694" s="2"/>
      <c r="AG1694" s="2"/>
      <c r="AH1694" s="2"/>
    </row>
    <row r="1695" spans="1:34" x14ac:dyDescent="0.3">
      <c r="A1695" s="1">
        <f t="shared" si="338"/>
        <v>0</v>
      </c>
      <c r="B1695" s="1">
        <f t="shared" si="339"/>
        <v>0</v>
      </c>
      <c r="C1695" s="1">
        <f t="shared" si="340"/>
        <v>0</v>
      </c>
      <c r="D1695" s="1">
        <f t="shared" si="341"/>
        <v>0</v>
      </c>
      <c r="E1695" s="1">
        <f t="shared" si="342"/>
        <v>0</v>
      </c>
      <c r="F1695" s="1">
        <f t="shared" si="343"/>
        <v>0</v>
      </c>
      <c r="G1695" s="1">
        <f t="shared" si="344"/>
        <v>0</v>
      </c>
      <c r="H1695" s="1">
        <f t="shared" si="345"/>
        <v>0</v>
      </c>
      <c r="I1695" s="1">
        <f t="shared" si="346"/>
        <v>0</v>
      </c>
      <c r="J1695" s="1">
        <f t="shared" si="347"/>
        <v>0</v>
      </c>
      <c r="K1695" s="1">
        <f t="shared" si="348"/>
        <v>0</v>
      </c>
      <c r="L1695" s="1">
        <f t="shared" si="349"/>
        <v>0</v>
      </c>
      <c r="M1695" s="1">
        <f t="shared" si="350"/>
        <v>0</v>
      </c>
      <c r="U1695" s="61"/>
      <c r="AF1695" s="2"/>
      <c r="AG1695" s="2"/>
      <c r="AH1695" s="2"/>
    </row>
    <row r="1696" spans="1:34" x14ac:dyDescent="0.3">
      <c r="A1696" s="1">
        <f t="shared" si="338"/>
        <v>0</v>
      </c>
      <c r="B1696" s="1">
        <f t="shared" si="339"/>
        <v>0</v>
      </c>
      <c r="C1696" s="1">
        <f t="shared" si="340"/>
        <v>0</v>
      </c>
      <c r="D1696" s="1">
        <f t="shared" si="341"/>
        <v>0</v>
      </c>
      <c r="E1696" s="1">
        <f t="shared" si="342"/>
        <v>0</v>
      </c>
      <c r="F1696" s="1">
        <f t="shared" si="343"/>
        <v>0</v>
      </c>
      <c r="G1696" s="1">
        <f t="shared" si="344"/>
        <v>0</v>
      </c>
      <c r="H1696" s="1">
        <f t="shared" si="345"/>
        <v>0</v>
      </c>
      <c r="I1696" s="1">
        <f t="shared" si="346"/>
        <v>0</v>
      </c>
      <c r="J1696" s="1">
        <f t="shared" si="347"/>
        <v>0</v>
      </c>
      <c r="K1696" s="1">
        <f t="shared" si="348"/>
        <v>0</v>
      </c>
      <c r="L1696" s="1">
        <f t="shared" si="349"/>
        <v>0</v>
      </c>
      <c r="M1696" s="1">
        <f t="shared" si="350"/>
        <v>0</v>
      </c>
      <c r="U1696" s="61"/>
      <c r="AF1696" s="2"/>
      <c r="AG1696" s="2"/>
      <c r="AH1696" s="2"/>
    </row>
    <row r="1697" spans="1:34" x14ac:dyDescent="0.3">
      <c r="A1697" s="1">
        <f t="shared" si="338"/>
        <v>0</v>
      </c>
      <c r="B1697" s="1">
        <f t="shared" si="339"/>
        <v>0</v>
      </c>
      <c r="C1697" s="1">
        <f t="shared" si="340"/>
        <v>0</v>
      </c>
      <c r="D1697" s="1">
        <f t="shared" si="341"/>
        <v>0</v>
      </c>
      <c r="E1697" s="1">
        <f t="shared" si="342"/>
        <v>0</v>
      </c>
      <c r="F1697" s="1">
        <f t="shared" si="343"/>
        <v>0</v>
      </c>
      <c r="G1697" s="1">
        <f t="shared" si="344"/>
        <v>0</v>
      </c>
      <c r="H1697" s="1">
        <f t="shared" si="345"/>
        <v>0</v>
      </c>
      <c r="I1697" s="1">
        <f t="shared" si="346"/>
        <v>0</v>
      </c>
      <c r="J1697" s="1">
        <f t="shared" si="347"/>
        <v>0</v>
      </c>
      <c r="K1697" s="1">
        <f t="shared" si="348"/>
        <v>0</v>
      </c>
      <c r="L1697" s="1">
        <f t="shared" si="349"/>
        <v>0</v>
      </c>
      <c r="M1697" s="1">
        <f t="shared" si="350"/>
        <v>0</v>
      </c>
      <c r="U1697" s="61"/>
      <c r="AF1697" s="2"/>
      <c r="AG1697" s="2"/>
      <c r="AH1697" s="2"/>
    </row>
    <row r="1698" spans="1:34" x14ac:dyDescent="0.3">
      <c r="A1698" s="1">
        <f t="shared" si="338"/>
        <v>0</v>
      </c>
      <c r="B1698" s="1">
        <f t="shared" si="339"/>
        <v>0</v>
      </c>
      <c r="C1698" s="1">
        <f t="shared" si="340"/>
        <v>0</v>
      </c>
      <c r="D1698" s="1">
        <f t="shared" si="341"/>
        <v>0</v>
      </c>
      <c r="E1698" s="1">
        <f t="shared" si="342"/>
        <v>0</v>
      </c>
      <c r="F1698" s="1">
        <f t="shared" si="343"/>
        <v>0</v>
      </c>
      <c r="G1698" s="1">
        <f t="shared" si="344"/>
        <v>0</v>
      </c>
      <c r="H1698" s="1">
        <f t="shared" si="345"/>
        <v>0</v>
      </c>
      <c r="I1698" s="1">
        <f t="shared" si="346"/>
        <v>0</v>
      </c>
      <c r="J1698" s="1">
        <f t="shared" si="347"/>
        <v>0</v>
      </c>
      <c r="K1698" s="1">
        <f t="shared" si="348"/>
        <v>0</v>
      </c>
      <c r="L1698" s="1">
        <f t="shared" si="349"/>
        <v>0</v>
      </c>
      <c r="M1698" s="1">
        <f t="shared" si="350"/>
        <v>0</v>
      </c>
      <c r="U1698" s="61"/>
      <c r="AF1698" s="2"/>
      <c r="AG1698" s="2"/>
      <c r="AH1698" s="2"/>
    </row>
    <row r="1699" spans="1:34" x14ac:dyDescent="0.3">
      <c r="A1699" s="1">
        <f t="shared" si="338"/>
        <v>0</v>
      </c>
      <c r="B1699" s="1">
        <f t="shared" si="339"/>
        <v>0</v>
      </c>
      <c r="C1699" s="1">
        <f t="shared" si="340"/>
        <v>0</v>
      </c>
      <c r="D1699" s="1">
        <f t="shared" si="341"/>
        <v>0</v>
      </c>
      <c r="E1699" s="1">
        <f t="shared" si="342"/>
        <v>0</v>
      </c>
      <c r="F1699" s="1">
        <f t="shared" si="343"/>
        <v>0</v>
      </c>
      <c r="G1699" s="1">
        <f t="shared" si="344"/>
        <v>0</v>
      </c>
      <c r="H1699" s="1">
        <f t="shared" si="345"/>
        <v>0</v>
      </c>
      <c r="I1699" s="1">
        <f t="shared" si="346"/>
        <v>0</v>
      </c>
      <c r="J1699" s="1">
        <f t="shared" si="347"/>
        <v>0</v>
      </c>
      <c r="K1699" s="1">
        <f t="shared" si="348"/>
        <v>0</v>
      </c>
      <c r="L1699" s="1">
        <f t="shared" si="349"/>
        <v>0</v>
      </c>
      <c r="M1699" s="1">
        <f t="shared" si="350"/>
        <v>0</v>
      </c>
      <c r="U1699" s="61"/>
      <c r="AF1699" s="2"/>
      <c r="AG1699" s="2"/>
      <c r="AH1699" s="2"/>
    </row>
    <row r="1700" spans="1:34" x14ac:dyDescent="0.3">
      <c r="A1700" s="1">
        <f t="shared" si="338"/>
        <v>0</v>
      </c>
      <c r="B1700" s="1">
        <f t="shared" si="339"/>
        <v>0</v>
      </c>
      <c r="C1700" s="1">
        <f t="shared" si="340"/>
        <v>0</v>
      </c>
      <c r="D1700" s="1">
        <f t="shared" si="341"/>
        <v>0</v>
      </c>
      <c r="E1700" s="1">
        <f t="shared" si="342"/>
        <v>0</v>
      </c>
      <c r="F1700" s="1">
        <f t="shared" si="343"/>
        <v>0</v>
      </c>
      <c r="G1700" s="1">
        <f t="shared" si="344"/>
        <v>0</v>
      </c>
      <c r="H1700" s="1">
        <f t="shared" si="345"/>
        <v>0</v>
      </c>
      <c r="I1700" s="1">
        <f t="shared" si="346"/>
        <v>0</v>
      </c>
      <c r="J1700" s="1">
        <f t="shared" si="347"/>
        <v>0</v>
      </c>
      <c r="K1700" s="1">
        <f t="shared" si="348"/>
        <v>0</v>
      </c>
      <c r="L1700" s="1">
        <f t="shared" si="349"/>
        <v>0</v>
      </c>
      <c r="M1700" s="1">
        <f t="shared" si="350"/>
        <v>0</v>
      </c>
      <c r="U1700" s="61"/>
      <c r="AF1700" s="2"/>
      <c r="AG1700" s="2"/>
      <c r="AH1700" s="2"/>
    </row>
    <row r="1701" spans="1:34" x14ac:dyDescent="0.3">
      <c r="A1701" s="1">
        <f t="shared" si="338"/>
        <v>0</v>
      </c>
      <c r="B1701" s="1">
        <f t="shared" si="339"/>
        <v>0</v>
      </c>
      <c r="C1701" s="1">
        <f t="shared" si="340"/>
        <v>0</v>
      </c>
      <c r="D1701" s="1">
        <f t="shared" si="341"/>
        <v>0</v>
      </c>
      <c r="E1701" s="1">
        <f t="shared" si="342"/>
        <v>0</v>
      </c>
      <c r="F1701" s="1">
        <f t="shared" si="343"/>
        <v>0</v>
      </c>
      <c r="G1701" s="1">
        <f t="shared" si="344"/>
        <v>0</v>
      </c>
      <c r="H1701" s="1">
        <f t="shared" si="345"/>
        <v>0</v>
      </c>
      <c r="I1701" s="1">
        <f t="shared" si="346"/>
        <v>0</v>
      </c>
      <c r="J1701" s="1">
        <f t="shared" si="347"/>
        <v>0</v>
      </c>
      <c r="K1701" s="1">
        <f t="shared" si="348"/>
        <v>0</v>
      </c>
      <c r="L1701" s="1">
        <f t="shared" si="349"/>
        <v>0</v>
      </c>
      <c r="M1701" s="1">
        <f t="shared" si="350"/>
        <v>0</v>
      </c>
      <c r="U1701" s="61"/>
      <c r="AF1701" s="2"/>
      <c r="AG1701" s="2"/>
      <c r="AH1701" s="2"/>
    </row>
    <row r="1702" spans="1:34" x14ac:dyDescent="0.3">
      <c r="A1702" s="1">
        <f t="shared" si="338"/>
        <v>0</v>
      </c>
      <c r="B1702" s="1">
        <f t="shared" si="339"/>
        <v>0</v>
      </c>
      <c r="C1702" s="1">
        <f t="shared" si="340"/>
        <v>0</v>
      </c>
      <c r="D1702" s="1">
        <f t="shared" si="341"/>
        <v>0</v>
      </c>
      <c r="E1702" s="1">
        <f t="shared" si="342"/>
        <v>0</v>
      </c>
      <c r="F1702" s="1">
        <f t="shared" si="343"/>
        <v>0</v>
      </c>
      <c r="G1702" s="1">
        <f t="shared" si="344"/>
        <v>0</v>
      </c>
      <c r="H1702" s="1">
        <f t="shared" si="345"/>
        <v>0</v>
      </c>
      <c r="I1702" s="1">
        <f t="shared" si="346"/>
        <v>0</v>
      </c>
      <c r="J1702" s="1">
        <f t="shared" si="347"/>
        <v>0</v>
      </c>
      <c r="K1702" s="1">
        <f t="shared" si="348"/>
        <v>0</v>
      </c>
      <c r="L1702" s="1">
        <f t="shared" si="349"/>
        <v>0</v>
      </c>
      <c r="M1702" s="1">
        <f t="shared" si="350"/>
        <v>0</v>
      </c>
      <c r="U1702" s="61"/>
      <c r="AF1702" s="2"/>
      <c r="AG1702" s="2"/>
      <c r="AH1702" s="2"/>
    </row>
    <row r="1703" spans="1:34" x14ac:dyDescent="0.3">
      <c r="A1703" s="1">
        <f t="shared" si="338"/>
        <v>0</v>
      </c>
      <c r="B1703" s="1">
        <f t="shared" si="339"/>
        <v>0</v>
      </c>
      <c r="C1703" s="1">
        <f t="shared" si="340"/>
        <v>0</v>
      </c>
      <c r="D1703" s="1">
        <f t="shared" si="341"/>
        <v>0</v>
      </c>
      <c r="E1703" s="1">
        <f t="shared" si="342"/>
        <v>0</v>
      </c>
      <c r="F1703" s="1">
        <f t="shared" si="343"/>
        <v>0</v>
      </c>
      <c r="G1703" s="1">
        <f t="shared" si="344"/>
        <v>0</v>
      </c>
      <c r="H1703" s="1">
        <f t="shared" si="345"/>
        <v>0</v>
      </c>
      <c r="I1703" s="1">
        <f t="shared" si="346"/>
        <v>0</v>
      </c>
      <c r="J1703" s="1">
        <f t="shared" si="347"/>
        <v>0</v>
      </c>
      <c r="K1703" s="1">
        <f t="shared" si="348"/>
        <v>0</v>
      </c>
      <c r="L1703" s="1">
        <f t="shared" si="349"/>
        <v>0</v>
      </c>
      <c r="M1703" s="1">
        <f t="shared" si="350"/>
        <v>0</v>
      </c>
      <c r="U1703" s="61"/>
      <c r="AF1703" s="2"/>
      <c r="AG1703" s="2"/>
      <c r="AH1703" s="2"/>
    </row>
    <row r="1704" spans="1:34" x14ac:dyDescent="0.3">
      <c r="A1704" s="1">
        <f t="shared" si="338"/>
        <v>0</v>
      </c>
      <c r="B1704" s="1">
        <f t="shared" si="339"/>
        <v>0</v>
      </c>
      <c r="C1704" s="1">
        <f t="shared" si="340"/>
        <v>0</v>
      </c>
      <c r="D1704" s="1">
        <f t="shared" si="341"/>
        <v>0</v>
      </c>
      <c r="E1704" s="1">
        <f t="shared" si="342"/>
        <v>0</v>
      </c>
      <c r="F1704" s="1">
        <f t="shared" si="343"/>
        <v>0</v>
      </c>
      <c r="G1704" s="1">
        <f t="shared" si="344"/>
        <v>0</v>
      </c>
      <c r="H1704" s="1">
        <f t="shared" si="345"/>
        <v>0</v>
      </c>
      <c r="I1704" s="1">
        <f t="shared" si="346"/>
        <v>0</v>
      </c>
      <c r="J1704" s="1">
        <f t="shared" si="347"/>
        <v>0</v>
      </c>
      <c r="K1704" s="1">
        <f t="shared" si="348"/>
        <v>0</v>
      </c>
      <c r="L1704" s="1">
        <f t="shared" si="349"/>
        <v>0</v>
      </c>
      <c r="M1704" s="1">
        <f t="shared" si="350"/>
        <v>0</v>
      </c>
      <c r="U1704" s="61"/>
      <c r="AF1704" s="2"/>
      <c r="AG1704" s="2"/>
      <c r="AH1704" s="2"/>
    </row>
    <row r="1705" spans="1:34" x14ac:dyDescent="0.3">
      <c r="A1705" s="1">
        <f t="shared" si="338"/>
        <v>0</v>
      </c>
      <c r="B1705" s="1">
        <f t="shared" si="339"/>
        <v>0</v>
      </c>
      <c r="C1705" s="1">
        <f t="shared" si="340"/>
        <v>0</v>
      </c>
      <c r="D1705" s="1">
        <f t="shared" si="341"/>
        <v>0</v>
      </c>
      <c r="E1705" s="1">
        <f t="shared" si="342"/>
        <v>0</v>
      </c>
      <c r="F1705" s="1">
        <f t="shared" si="343"/>
        <v>0</v>
      </c>
      <c r="G1705" s="1">
        <f t="shared" si="344"/>
        <v>0</v>
      </c>
      <c r="H1705" s="1">
        <f t="shared" si="345"/>
        <v>0</v>
      </c>
      <c r="I1705" s="1">
        <f t="shared" si="346"/>
        <v>0</v>
      </c>
      <c r="J1705" s="1">
        <f t="shared" si="347"/>
        <v>0</v>
      </c>
      <c r="K1705" s="1">
        <f t="shared" si="348"/>
        <v>0</v>
      </c>
      <c r="L1705" s="1">
        <f t="shared" si="349"/>
        <v>0</v>
      </c>
      <c r="M1705" s="1">
        <f t="shared" si="350"/>
        <v>0</v>
      </c>
      <c r="U1705" s="61"/>
      <c r="AF1705" s="2"/>
      <c r="AG1705" s="2"/>
      <c r="AH1705" s="2"/>
    </row>
    <row r="1706" spans="1:34" x14ac:dyDescent="0.3">
      <c r="A1706" s="1">
        <f t="shared" si="338"/>
        <v>0</v>
      </c>
      <c r="B1706" s="1">
        <f t="shared" si="339"/>
        <v>0</v>
      </c>
      <c r="C1706" s="1">
        <f t="shared" si="340"/>
        <v>0</v>
      </c>
      <c r="D1706" s="1">
        <f t="shared" si="341"/>
        <v>0</v>
      </c>
      <c r="E1706" s="1">
        <f t="shared" si="342"/>
        <v>0</v>
      </c>
      <c r="F1706" s="1">
        <f t="shared" si="343"/>
        <v>0</v>
      </c>
      <c r="G1706" s="1">
        <f t="shared" si="344"/>
        <v>0</v>
      </c>
      <c r="H1706" s="1">
        <f t="shared" si="345"/>
        <v>0</v>
      </c>
      <c r="I1706" s="1">
        <f t="shared" si="346"/>
        <v>0</v>
      </c>
      <c r="J1706" s="1">
        <f t="shared" si="347"/>
        <v>0</v>
      </c>
      <c r="K1706" s="1">
        <f t="shared" si="348"/>
        <v>0</v>
      </c>
      <c r="L1706" s="1">
        <f t="shared" si="349"/>
        <v>0</v>
      </c>
      <c r="M1706" s="1">
        <f t="shared" si="350"/>
        <v>0</v>
      </c>
      <c r="U1706" s="61"/>
      <c r="AF1706" s="2"/>
      <c r="AG1706" s="2"/>
      <c r="AH1706" s="2"/>
    </row>
    <row r="1707" spans="1:34" x14ac:dyDescent="0.3">
      <c r="A1707" s="1">
        <f t="shared" si="338"/>
        <v>0</v>
      </c>
      <c r="B1707" s="1">
        <f t="shared" si="339"/>
        <v>0</v>
      </c>
      <c r="C1707" s="1">
        <f t="shared" si="340"/>
        <v>0</v>
      </c>
      <c r="D1707" s="1">
        <f t="shared" si="341"/>
        <v>0</v>
      </c>
      <c r="E1707" s="1">
        <f t="shared" si="342"/>
        <v>0</v>
      </c>
      <c r="F1707" s="1">
        <f t="shared" si="343"/>
        <v>0</v>
      </c>
      <c r="G1707" s="1">
        <f t="shared" si="344"/>
        <v>0</v>
      </c>
      <c r="H1707" s="1">
        <f t="shared" si="345"/>
        <v>0</v>
      </c>
      <c r="I1707" s="1">
        <f t="shared" si="346"/>
        <v>0</v>
      </c>
      <c r="J1707" s="1">
        <f t="shared" si="347"/>
        <v>0</v>
      </c>
      <c r="K1707" s="1">
        <f t="shared" si="348"/>
        <v>0</v>
      </c>
      <c r="L1707" s="1">
        <f t="shared" si="349"/>
        <v>0</v>
      </c>
      <c r="M1707" s="1">
        <f t="shared" si="350"/>
        <v>0</v>
      </c>
      <c r="U1707" s="61"/>
      <c r="AF1707" s="2"/>
      <c r="AG1707" s="2"/>
      <c r="AH1707" s="2"/>
    </row>
    <row r="1708" spans="1:34" x14ac:dyDescent="0.3">
      <c r="A1708" s="1">
        <f t="shared" si="338"/>
        <v>0</v>
      </c>
      <c r="B1708" s="1">
        <f t="shared" si="339"/>
        <v>0</v>
      </c>
      <c r="C1708" s="1">
        <f t="shared" si="340"/>
        <v>0</v>
      </c>
      <c r="D1708" s="1">
        <f t="shared" si="341"/>
        <v>0</v>
      </c>
      <c r="E1708" s="1">
        <f t="shared" si="342"/>
        <v>0</v>
      </c>
      <c r="F1708" s="1">
        <f t="shared" si="343"/>
        <v>0</v>
      </c>
      <c r="G1708" s="1">
        <f t="shared" si="344"/>
        <v>0</v>
      </c>
      <c r="H1708" s="1">
        <f t="shared" si="345"/>
        <v>0</v>
      </c>
      <c r="I1708" s="1">
        <f t="shared" si="346"/>
        <v>0</v>
      </c>
      <c r="J1708" s="1">
        <f t="shared" si="347"/>
        <v>0</v>
      </c>
      <c r="K1708" s="1">
        <f t="shared" si="348"/>
        <v>0</v>
      </c>
      <c r="L1708" s="1">
        <f t="shared" si="349"/>
        <v>0</v>
      </c>
      <c r="M1708" s="1">
        <f t="shared" si="350"/>
        <v>0</v>
      </c>
      <c r="U1708" s="61"/>
      <c r="AF1708" s="2"/>
      <c r="AG1708" s="2"/>
      <c r="AH1708" s="2"/>
    </row>
    <row r="1709" spans="1:34" x14ac:dyDescent="0.3">
      <c r="A1709" s="1">
        <f t="shared" si="338"/>
        <v>0</v>
      </c>
      <c r="B1709" s="1">
        <f t="shared" si="339"/>
        <v>0</v>
      </c>
      <c r="C1709" s="1">
        <f t="shared" si="340"/>
        <v>0</v>
      </c>
      <c r="D1709" s="1">
        <f t="shared" si="341"/>
        <v>0</v>
      </c>
      <c r="E1709" s="1">
        <f t="shared" si="342"/>
        <v>0</v>
      </c>
      <c r="F1709" s="1">
        <f t="shared" si="343"/>
        <v>0</v>
      </c>
      <c r="G1709" s="1">
        <f t="shared" si="344"/>
        <v>0</v>
      </c>
      <c r="H1709" s="1">
        <f t="shared" si="345"/>
        <v>0</v>
      </c>
      <c r="I1709" s="1">
        <f t="shared" si="346"/>
        <v>0</v>
      </c>
      <c r="J1709" s="1">
        <f t="shared" si="347"/>
        <v>0</v>
      </c>
      <c r="K1709" s="1">
        <f t="shared" si="348"/>
        <v>0</v>
      </c>
      <c r="L1709" s="1">
        <f t="shared" si="349"/>
        <v>0</v>
      </c>
      <c r="M1709" s="1">
        <f t="shared" si="350"/>
        <v>0</v>
      </c>
      <c r="U1709" s="61"/>
      <c r="AF1709" s="2"/>
      <c r="AG1709" s="2"/>
      <c r="AH1709" s="2"/>
    </row>
    <row r="1710" spans="1:34" x14ac:dyDescent="0.3">
      <c r="A1710" s="1">
        <f t="shared" si="338"/>
        <v>0</v>
      </c>
      <c r="B1710" s="1">
        <f t="shared" si="339"/>
        <v>0</v>
      </c>
      <c r="C1710" s="1">
        <f t="shared" si="340"/>
        <v>0</v>
      </c>
      <c r="D1710" s="1">
        <f t="shared" si="341"/>
        <v>0</v>
      </c>
      <c r="E1710" s="1">
        <f t="shared" si="342"/>
        <v>0</v>
      </c>
      <c r="F1710" s="1">
        <f t="shared" si="343"/>
        <v>0</v>
      </c>
      <c r="G1710" s="1">
        <f t="shared" si="344"/>
        <v>0</v>
      </c>
      <c r="H1710" s="1">
        <f t="shared" si="345"/>
        <v>0</v>
      </c>
      <c r="I1710" s="1">
        <f t="shared" si="346"/>
        <v>0</v>
      </c>
      <c r="J1710" s="1">
        <f t="shared" si="347"/>
        <v>0</v>
      </c>
      <c r="K1710" s="1">
        <f t="shared" si="348"/>
        <v>0</v>
      </c>
      <c r="L1710" s="1">
        <f t="shared" si="349"/>
        <v>0</v>
      </c>
      <c r="M1710" s="1">
        <f t="shared" si="350"/>
        <v>0</v>
      </c>
      <c r="U1710" s="61"/>
      <c r="AF1710" s="2"/>
      <c r="AG1710" s="2"/>
      <c r="AH1710" s="2"/>
    </row>
    <row r="1711" spans="1:34" x14ac:dyDescent="0.3">
      <c r="A1711" s="1">
        <f t="shared" si="338"/>
        <v>0</v>
      </c>
      <c r="B1711" s="1">
        <f t="shared" si="339"/>
        <v>0</v>
      </c>
      <c r="C1711" s="1">
        <f t="shared" si="340"/>
        <v>0</v>
      </c>
      <c r="D1711" s="1">
        <f t="shared" si="341"/>
        <v>0</v>
      </c>
      <c r="E1711" s="1">
        <f t="shared" si="342"/>
        <v>0</v>
      </c>
      <c r="F1711" s="1">
        <f t="shared" si="343"/>
        <v>0</v>
      </c>
      <c r="G1711" s="1">
        <f t="shared" si="344"/>
        <v>0</v>
      </c>
      <c r="H1711" s="1">
        <f t="shared" si="345"/>
        <v>0</v>
      </c>
      <c r="I1711" s="1">
        <f t="shared" si="346"/>
        <v>0</v>
      </c>
      <c r="J1711" s="1">
        <f t="shared" si="347"/>
        <v>0</v>
      </c>
      <c r="K1711" s="1">
        <f t="shared" si="348"/>
        <v>0</v>
      </c>
      <c r="L1711" s="1">
        <f t="shared" si="349"/>
        <v>0</v>
      </c>
      <c r="M1711" s="1">
        <f t="shared" si="350"/>
        <v>0</v>
      </c>
      <c r="U1711" s="61"/>
      <c r="AF1711" s="2"/>
      <c r="AG1711" s="2"/>
      <c r="AH1711" s="2"/>
    </row>
    <row r="1712" spans="1:34" x14ac:dyDescent="0.3">
      <c r="A1712" s="1">
        <f t="shared" si="338"/>
        <v>0</v>
      </c>
      <c r="B1712" s="1">
        <f t="shared" si="339"/>
        <v>0</v>
      </c>
      <c r="C1712" s="1">
        <f t="shared" si="340"/>
        <v>0</v>
      </c>
      <c r="D1712" s="1">
        <f t="shared" si="341"/>
        <v>0</v>
      </c>
      <c r="E1712" s="1">
        <f t="shared" si="342"/>
        <v>0</v>
      </c>
      <c r="F1712" s="1">
        <f t="shared" si="343"/>
        <v>0</v>
      </c>
      <c r="G1712" s="1">
        <f t="shared" si="344"/>
        <v>0</v>
      </c>
      <c r="H1712" s="1">
        <f t="shared" si="345"/>
        <v>0</v>
      </c>
      <c r="I1712" s="1">
        <f t="shared" si="346"/>
        <v>0</v>
      </c>
      <c r="J1712" s="1">
        <f t="shared" si="347"/>
        <v>0</v>
      </c>
      <c r="K1712" s="1">
        <f t="shared" si="348"/>
        <v>0</v>
      </c>
      <c r="L1712" s="1">
        <f t="shared" si="349"/>
        <v>0</v>
      </c>
      <c r="M1712" s="1">
        <f t="shared" si="350"/>
        <v>0</v>
      </c>
      <c r="U1712" s="61"/>
      <c r="AF1712" s="2"/>
      <c r="AG1712" s="2"/>
      <c r="AH1712" s="2"/>
    </row>
    <row r="1713" spans="1:34" x14ac:dyDescent="0.3">
      <c r="A1713" s="1">
        <f t="shared" si="338"/>
        <v>0</v>
      </c>
      <c r="B1713" s="1">
        <f t="shared" si="339"/>
        <v>0</v>
      </c>
      <c r="C1713" s="1">
        <f t="shared" si="340"/>
        <v>0</v>
      </c>
      <c r="D1713" s="1">
        <f t="shared" si="341"/>
        <v>0</v>
      </c>
      <c r="E1713" s="1">
        <f t="shared" si="342"/>
        <v>0</v>
      </c>
      <c r="F1713" s="1">
        <f t="shared" si="343"/>
        <v>0</v>
      </c>
      <c r="G1713" s="1">
        <f t="shared" si="344"/>
        <v>0</v>
      </c>
      <c r="H1713" s="1">
        <f t="shared" si="345"/>
        <v>0</v>
      </c>
      <c r="I1713" s="1">
        <f t="shared" si="346"/>
        <v>0</v>
      </c>
      <c r="J1713" s="1">
        <f t="shared" si="347"/>
        <v>0</v>
      </c>
      <c r="K1713" s="1">
        <f t="shared" si="348"/>
        <v>0</v>
      </c>
      <c r="L1713" s="1">
        <f t="shared" si="349"/>
        <v>0</v>
      </c>
      <c r="M1713" s="1">
        <f t="shared" si="350"/>
        <v>0</v>
      </c>
      <c r="U1713" s="61"/>
      <c r="AF1713" s="2"/>
      <c r="AG1713" s="2"/>
      <c r="AH1713" s="2"/>
    </row>
    <row r="1714" spans="1:34" x14ac:dyDescent="0.3">
      <c r="A1714" s="1">
        <f t="shared" si="338"/>
        <v>0</v>
      </c>
      <c r="B1714" s="1">
        <f t="shared" si="339"/>
        <v>0</v>
      </c>
      <c r="C1714" s="1">
        <f t="shared" si="340"/>
        <v>0</v>
      </c>
      <c r="D1714" s="1">
        <f t="shared" si="341"/>
        <v>0</v>
      </c>
      <c r="E1714" s="1">
        <f t="shared" si="342"/>
        <v>0</v>
      </c>
      <c r="F1714" s="1">
        <f t="shared" si="343"/>
        <v>0</v>
      </c>
      <c r="G1714" s="1">
        <f t="shared" si="344"/>
        <v>0</v>
      </c>
      <c r="H1714" s="1">
        <f t="shared" si="345"/>
        <v>0</v>
      </c>
      <c r="I1714" s="1">
        <f t="shared" si="346"/>
        <v>0</v>
      </c>
      <c r="J1714" s="1">
        <f t="shared" si="347"/>
        <v>0</v>
      </c>
      <c r="K1714" s="1">
        <f t="shared" si="348"/>
        <v>0</v>
      </c>
      <c r="L1714" s="1">
        <f t="shared" si="349"/>
        <v>0</v>
      </c>
      <c r="M1714" s="1">
        <f t="shared" si="350"/>
        <v>0</v>
      </c>
      <c r="U1714" s="61"/>
      <c r="AF1714" s="2"/>
      <c r="AG1714" s="2"/>
      <c r="AH1714" s="2"/>
    </row>
    <row r="1715" spans="1:34" x14ac:dyDescent="0.3">
      <c r="A1715" s="1">
        <f t="shared" si="338"/>
        <v>0</v>
      </c>
      <c r="B1715" s="1">
        <f t="shared" si="339"/>
        <v>0</v>
      </c>
      <c r="C1715" s="1">
        <f t="shared" si="340"/>
        <v>0</v>
      </c>
      <c r="D1715" s="1">
        <f t="shared" si="341"/>
        <v>0</v>
      </c>
      <c r="E1715" s="1">
        <f t="shared" si="342"/>
        <v>0</v>
      </c>
      <c r="F1715" s="1">
        <f t="shared" si="343"/>
        <v>0</v>
      </c>
      <c r="G1715" s="1">
        <f t="shared" si="344"/>
        <v>0</v>
      </c>
      <c r="H1715" s="1">
        <f t="shared" si="345"/>
        <v>0</v>
      </c>
      <c r="I1715" s="1">
        <f t="shared" si="346"/>
        <v>0</v>
      </c>
      <c r="J1715" s="1">
        <f t="shared" si="347"/>
        <v>0</v>
      </c>
      <c r="K1715" s="1">
        <f t="shared" si="348"/>
        <v>0</v>
      </c>
      <c r="L1715" s="1">
        <f t="shared" si="349"/>
        <v>0</v>
      </c>
      <c r="M1715" s="1">
        <f t="shared" si="350"/>
        <v>0</v>
      </c>
      <c r="U1715" s="61"/>
      <c r="AF1715" s="2"/>
      <c r="AG1715" s="2"/>
      <c r="AH1715" s="2"/>
    </row>
    <row r="1716" spans="1:34" x14ac:dyDescent="0.3">
      <c r="A1716" s="1">
        <f t="shared" si="338"/>
        <v>0</v>
      </c>
      <c r="B1716" s="1">
        <f t="shared" si="339"/>
        <v>0</v>
      </c>
      <c r="C1716" s="1">
        <f t="shared" si="340"/>
        <v>0</v>
      </c>
      <c r="D1716" s="1">
        <f t="shared" si="341"/>
        <v>0</v>
      </c>
      <c r="E1716" s="1">
        <f t="shared" si="342"/>
        <v>0</v>
      </c>
      <c r="F1716" s="1">
        <f t="shared" si="343"/>
        <v>0</v>
      </c>
      <c r="G1716" s="1">
        <f t="shared" si="344"/>
        <v>0</v>
      </c>
      <c r="H1716" s="1">
        <f t="shared" si="345"/>
        <v>0</v>
      </c>
      <c r="I1716" s="1">
        <f t="shared" si="346"/>
        <v>0</v>
      </c>
      <c r="J1716" s="1">
        <f t="shared" si="347"/>
        <v>0</v>
      </c>
      <c r="K1716" s="1">
        <f t="shared" si="348"/>
        <v>0</v>
      </c>
      <c r="L1716" s="1">
        <f t="shared" si="349"/>
        <v>0</v>
      </c>
      <c r="M1716" s="1">
        <f t="shared" si="350"/>
        <v>0</v>
      </c>
      <c r="U1716" s="61"/>
      <c r="AF1716" s="2"/>
      <c r="AG1716" s="2"/>
      <c r="AH1716" s="2"/>
    </row>
    <row r="1717" spans="1:34" x14ac:dyDescent="0.3">
      <c r="A1717" s="1">
        <f t="shared" si="338"/>
        <v>0</v>
      </c>
      <c r="B1717" s="1">
        <f t="shared" si="339"/>
        <v>0</v>
      </c>
      <c r="C1717" s="1">
        <f t="shared" si="340"/>
        <v>0</v>
      </c>
      <c r="D1717" s="1">
        <f t="shared" si="341"/>
        <v>0</v>
      </c>
      <c r="E1717" s="1">
        <f t="shared" si="342"/>
        <v>0</v>
      </c>
      <c r="F1717" s="1">
        <f t="shared" si="343"/>
        <v>0</v>
      </c>
      <c r="G1717" s="1">
        <f t="shared" si="344"/>
        <v>0</v>
      </c>
      <c r="H1717" s="1">
        <f t="shared" si="345"/>
        <v>0</v>
      </c>
      <c r="I1717" s="1">
        <f t="shared" si="346"/>
        <v>0</v>
      </c>
      <c r="J1717" s="1">
        <f t="shared" si="347"/>
        <v>0</v>
      </c>
      <c r="K1717" s="1">
        <f t="shared" si="348"/>
        <v>0</v>
      </c>
      <c r="L1717" s="1">
        <f t="shared" si="349"/>
        <v>0</v>
      </c>
      <c r="M1717" s="1">
        <f t="shared" si="350"/>
        <v>0</v>
      </c>
      <c r="U1717" s="61"/>
      <c r="AF1717" s="2"/>
      <c r="AG1717" s="2"/>
      <c r="AH1717" s="2"/>
    </row>
    <row r="1718" spans="1:34" x14ac:dyDescent="0.3">
      <c r="A1718" s="1">
        <f t="shared" si="338"/>
        <v>0</v>
      </c>
      <c r="B1718" s="1">
        <f t="shared" si="339"/>
        <v>0</v>
      </c>
      <c r="C1718" s="1">
        <f t="shared" si="340"/>
        <v>0</v>
      </c>
      <c r="D1718" s="1">
        <f t="shared" si="341"/>
        <v>0</v>
      </c>
      <c r="E1718" s="1">
        <f t="shared" si="342"/>
        <v>0</v>
      </c>
      <c r="F1718" s="1">
        <f t="shared" si="343"/>
        <v>0</v>
      </c>
      <c r="G1718" s="1">
        <f t="shared" si="344"/>
        <v>0</v>
      </c>
      <c r="H1718" s="1">
        <f t="shared" si="345"/>
        <v>0</v>
      </c>
      <c r="I1718" s="1">
        <f t="shared" si="346"/>
        <v>0</v>
      </c>
      <c r="J1718" s="1">
        <f t="shared" si="347"/>
        <v>0</v>
      </c>
      <c r="K1718" s="1">
        <f t="shared" si="348"/>
        <v>0</v>
      </c>
      <c r="L1718" s="1">
        <f t="shared" si="349"/>
        <v>0</v>
      </c>
      <c r="M1718" s="1">
        <f t="shared" si="350"/>
        <v>0</v>
      </c>
      <c r="U1718" s="61"/>
      <c r="AF1718" s="2"/>
      <c r="AG1718" s="2"/>
      <c r="AH1718" s="2"/>
    </row>
    <row r="1719" spans="1:34" x14ac:dyDescent="0.3">
      <c r="A1719" s="1">
        <f t="shared" si="338"/>
        <v>0</v>
      </c>
      <c r="B1719" s="1">
        <f t="shared" si="339"/>
        <v>0</v>
      </c>
      <c r="C1719" s="1">
        <f t="shared" si="340"/>
        <v>0</v>
      </c>
      <c r="D1719" s="1">
        <f t="shared" si="341"/>
        <v>0</v>
      </c>
      <c r="E1719" s="1">
        <f t="shared" si="342"/>
        <v>0</v>
      </c>
      <c r="F1719" s="1">
        <f t="shared" si="343"/>
        <v>0</v>
      </c>
      <c r="G1719" s="1">
        <f t="shared" si="344"/>
        <v>0</v>
      </c>
      <c r="H1719" s="1">
        <f t="shared" si="345"/>
        <v>0</v>
      </c>
      <c r="I1719" s="1">
        <f t="shared" si="346"/>
        <v>0</v>
      </c>
      <c r="J1719" s="1">
        <f t="shared" si="347"/>
        <v>0</v>
      </c>
      <c r="K1719" s="1">
        <f t="shared" si="348"/>
        <v>0</v>
      </c>
      <c r="L1719" s="1">
        <f t="shared" si="349"/>
        <v>0</v>
      </c>
      <c r="M1719" s="1">
        <f t="shared" si="350"/>
        <v>0</v>
      </c>
      <c r="U1719" s="61"/>
      <c r="AF1719" s="2"/>
      <c r="AG1719" s="2"/>
      <c r="AH1719" s="2"/>
    </row>
    <row r="1720" spans="1:34" x14ac:dyDescent="0.3">
      <c r="A1720" s="1">
        <f t="shared" si="338"/>
        <v>0</v>
      </c>
      <c r="B1720" s="1">
        <f t="shared" si="339"/>
        <v>0</v>
      </c>
      <c r="C1720" s="1">
        <f t="shared" si="340"/>
        <v>0</v>
      </c>
      <c r="D1720" s="1">
        <f t="shared" si="341"/>
        <v>0</v>
      </c>
      <c r="E1720" s="1">
        <f t="shared" si="342"/>
        <v>0</v>
      </c>
      <c r="F1720" s="1">
        <f t="shared" si="343"/>
        <v>0</v>
      </c>
      <c r="G1720" s="1">
        <f t="shared" si="344"/>
        <v>0</v>
      </c>
      <c r="H1720" s="1">
        <f t="shared" si="345"/>
        <v>0</v>
      </c>
      <c r="I1720" s="1">
        <f t="shared" si="346"/>
        <v>0</v>
      </c>
      <c r="J1720" s="1">
        <f t="shared" si="347"/>
        <v>0</v>
      </c>
      <c r="K1720" s="1">
        <f t="shared" si="348"/>
        <v>0</v>
      </c>
      <c r="L1720" s="1">
        <f t="shared" si="349"/>
        <v>0</v>
      </c>
      <c r="M1720" s="1">
        <f t="shared" si="350"/>
        <v>0</v>
      </c>
      <c r="U1720" s="61"/>
      <c r="AF1720" s="2"/>
      <c r="AG1720" s="2"/>
      <c r="AH1720" s="2"/>
    </row>
    <row r="1721" spans="1:34" x14ac:dyDescent="0.3">
      <c r="A1721" s="1">
        <f t="shared" si="338"/>
        <v>0</v>
      </c>
      <c r="B1721" s="1">
        <f t="shared" si="339"/>
        <v>0</v>
      </c>
      <c r="C1721" s="1">
        <f t="shared" si="340"/>
        <v>0</v>
      </c>
      <c r="D1721" s="1">
        <f t="shared" si="341"/>
        <v>0</v>
      </c>
      <c r="E1721" s="1">
        <f t="shared" si="342"/>
        <v>0</v>
      </c>
      <c r="F1721" s="1">
        <f t="shared" si="343"/>
        <v>0</v>
      </c>
      <c r="G1721" s="1">
        <f t="shared" si="344"/>
        <v>0</v>
      </c>
      <c r="H1721" s="1">
        <f t="shared" si="345"/>
        <v>0</v>
      </c>
      <c r="I1721" s="1">
        <f t="shared" si="346"/>
        <v>0</v>
      </c>
      <c r="J1721" s="1">
        <f t="shared" si="347"/>
        <v>0</v>
      </c>
      <c r="K1721" s="1">
        <f t="shared" si="348"/>
        <v>0</v>
      </c>
      <c r="L1721" s="1">
        <f t="shared" si="349"/>
        <v>0</v>
      </c>
      <c r="M1721" s="1">
        <f t="shared" si="350"/>
        <v>0</v>
      </c>
      <c r="U1721" s="61"/>
      <c r="AF1721" s="2"/>
      <c r="AG1721" s="2"/>
      <c r="AH1721" s="2"/>
    </row>
    <row r="1722" spans="1:34" x14ac:dyDescent="0.3">
      <c r="A1722" s="1">
        <f t="shared" si="338"/>
        <v>0</v>
      </c>
      <c r="B1722" s="1">
        <f t="shared" si="339"/>
        <v>0</v>
      </c>
      <c r="C1722" s="1">
        <f t="shared" si="340"/>
        <v>0</v>
      </c>
      <c r="D1722" s="1">
        <f t="shared" si="341"/>
        <v>0</v>
      </c>
      <c r="E1722" s="1">
        <f t="shared" si="342"/>
        <v>0</v>
      </c>
      <c r="F1722" s="1">
        <f t="shared" si="343"/>
        <v>0</v>
      </c>
      <c r="G1722" s="1">
        <f t="shared" si="344"/>
        <v>0</v>
      </c>
      <c r="H1722" s="1">
        <f t="shared" si="345"/>
        <v>0</v>
      </c>
      <c r="I1722" s="1">
        <f t="shared" si="346"/>
        <v>0</v>
      </c>
      <c r="J1722" s="1">
        <f t="shared" si="347"/>
        <v>0</v>
      </c>
      <c r="K1722" s="1">
        <f t="shared" si="348"/>
        <v>0</v>
      </c>
      <c r="L1722" s="1">
        <f t="shared" si="349"/>
        <v>0</v>
      </c>
      <c r="M1722" s="1">
        <f t="shared" si="350"/>
        <v>0</v>
      </c>
      <c r="U1722" s="61"/>
      <c r="AF1722" s="2"/>
      <c r="AG1722" s="2"/>
      <c r="AH1722" s="2"/>
    </row>
    <row r="1723" spans="1:34" x14ac:dyDescent="0.3">
      <c r="A1723" s="1">
        <f t="shared" si="338"/>
        <v>0</v>
      </c>
      <c r="B1723" s="1">
        <f t="shared" si="339"/>
        <v>0</v>
      </c>
      <c r="C1723" s="1">
        <f t="shared" si="340"/>
        <v>0</v>
      </c>
      <c r="D1723" s="1">
        <f t="shared" si="341"/>
        <v>0</v>
      </c>
      <c r="E1723" s="1">
        <f t="shared" si="342"/>
        <v>0</v>
      </c>
      <c r="F1723" s="1">
        <f t="shared" si="343"/>
        <v>0</v>
      </c>
      <c r="G1723" s="1">
        <f t="shared" si="344"/>
        <v>0</v>
      </c>
      <c r="H1723" s="1">
        <f t="shared" si="345"/>
        <v>0</v>
      </c>
      <c r="I1723" s="1">
        <f t="shared" si="346"/>
        <v>0</v>
      </c>
      <c r="J1723" s="1">
        <f t="shared" si="347"/>
        <v>0</v>
      </c>
      <c r="K1723" s="1">
        <f t="shared" si="348"/>
        <v>0</v>
      </c>
      <c r="L1723" s="1">
        <f t="shared" si="349"/>
        <v>0</v>
      </c>
      <c r="M1723" s="1">
        <f t="shared" si="350"/>
        <v>0</v>
      </c>
      <c r="U1723" s="61"/>
      <c r="AF1723" s="2"/>
      <c r="AG1723" s="2"/>
      <c r="AH1723" s="2"/>
    </row>
    <row r="1724" spans="1:34" x14ac:dyDescent="0.3">
      <c r="A1724" s="1">
        <f t="shared" si="338"/>
        <v>0</v>
      </c>
      <c r="B1724" s="1">
        <f t="shared" si="339"/>
        <v>0</v>
      </c>
      <c r="C1724" s="1">
        <f t="shared" si="340"/>
        <v>0</v>
      </c>
      <c r="D1724" s="1">
        <f t="shared" si="341"/>
        <v>0</v>
      </c>
      <c r="E1724" s="1">
        <f t="shared" si="342"/>
        <v>0</v>
      </c>
      <c r="F1724" s="1">
        <f t="shared" si="343"/>
        <v>0</v>
      </c>
      <c r="G1724" s="1">
        <f t="shared" si="344"/>
        <v>0</v>
      </c>
      <c r="H1724" s="1">
        <f t="shared" si="345"/>
        <v>0</v>
      </c>
      <c r="I1724" s="1">
        <f t="shared" si="346"/>
        <v>0</v>
      </c>
      <c r="J1724" s="1">
        <f t="shared" si="347"/>
        <v>0</v>
      </c>
      <c r="K1724" s="1">
        <f t="shared" si="348"/>
        <v>0</v>
      </c>
      <c r="L1724" s="1">
        <f t="shared" si="349"/>
        <v>0</v>
      </c>
      <c r="M1724" s="1">
        <f t="shared" si="350"/>
        <v>0</v>
      </c>
      <c r="U1724" s="61"/>
      <c r="AF1724" s="2"/>
      <c r="AG1724" s="2"/>
      <c r="AH1724" s="2"/>
    </row>
    <row r="1725" spans="1:34" x14ac:dyDescent="0.3">
      <c r="A1725" s="1">
        <f t="shared" si="338"/>
        <v>0</v>
      </c>
      <c r="B1725" s="1">
        <f t="shared" si="339"/>
        <v>0</v>
      </c>
      <c r="C1725" s="1">
        <f t="shared" si="340"/>
        <v>0</v>
      </c>
      <c r="D1725" s="1">
        <f t="shared" si="341"/>
        <v>0</v>
      </c>
      <c r="E1725" s="1">
        <f t="shared" si="342"/>
        <v>0</v>
      </c>
      <c r="F1725" s="1">
        <f t="shared" si="343"/>
        <v>0</v>
      </c>
      <c r="G1725" s="1">
        <f t="shared" si="344"/>
        <v>0</v>
      </c>
      <c r="H1725" s="1">
        <f t="shared" si="345"/>
        <v>0</v>
      </c>
      <c r="I1725" s="1">
        <f t="shared" si="346"/>
        <v>0</v>
      </c>
      <c r="J1725" s="1">
        <f t="shared" si="347"/>
        <v>0</v>
      </c>
      <c r="K1725" s="1">
        <f t="shared" si="348"/>
        <v>0</v>
      </c>
      <c r="L1725" s="1">
        <f t="shared" si="349"/>
        <v>0</v>
      </c>
      <c r="M1725" s="1">
        <f t="shared" si="350"/>
        <v>0</v>
      </c>
      <c r="U1725" s="61"/>
      <c r="AF1725" s="2"/>
      <c r="AG1725" s="2"/>
      <c r="AH1725" s="2"/>
    </row>
    <row r="1726" spans="1:34" x14ac:dyDescent="0.3">
      <c r="A1726" s="1">
        <f t="shared" si="338"/>
        <v>0</v>
      </c>
      <c r="B1726" s="1">
        <f t="shared" si="339"/>
        <v>0</v>
      </c>
      <c r="C1726" s="1">
        <f t="shared" si="340"/>
        <v>0</v>
      </c>
      <c r="D1726" s="1">
        <f t="shared" si="341"/>
        <v>0</v>
      </c>
      <c r="E1726" s="1">
        <f t="shared" si="342"/>
        <v>0</v>
      </c>
      <c r="F1726" s="1">
        <f t="shared" si="343"/>
        <v>0</v>
      </c>
      <c r="G1726" s="1">
        <f t="shared" si="344"/>
        <v>0</v>
      </c>
      <c r="H1726" s="1">
        <f t="shared" si="345"/>
        <v>0</v>
      </c>
      <c r="I1726" s="1">
        <f t="shared" si="346"/>
        <v>0</v>
      </c>
      <c r="J1726" s="1">
        <f t="shared" si="347"/>
        <v>0</v>
      </c>
      <c r="K1726" s="1">
        <f t="shared" si="348"/>
        <v>0</v>
      </c>
      <c r="L1726" s="1">
        <f t="shared" si="349"/>
        <v>0</v>
      </c>
      <c r="M1726" s="1">
        <f t="shared" si="350"/>
        <v>0</v>
      </c>
      <c r="U1726" s="61"/>
      <c r="AF1726" s="2"/>
      <c r="AG1726" s="2"/>
      <c r="AH1726" s="2"/>
    </row>
    <row r="1727" spans="1:34" x14ac:dyDescent="0.3">
      <c r="A1727" s="1">
        <f t="shared" si="338"/>
        <v>0</v>
      </c>
      <c r="B1727" s="1">
        <f t="shared" si="339"/>
        <v>0</v>
      </c>
      <c r="C1727" s="1">
        <f t="shared" si="340"/>
        <v>0</v>
      </c>
      <c r="D1727" s="1">
        <f t="shared" si="341"/>
        <v>0</v>
      </c>
      <c r="E1727" s="1">
        <f t="shared" si="342"/>
        <v>0</v>
      </c>
      <c r="F1727" s="1">
        <f t="shared" si="343"/>
        <v>0</v>
      </c>
      <c r="G1727" s="1">
        <f t="shared" si="344"/>
        <v>0</v>
      </c>
      <c r="H1727" s="1">
        <f t="shared" si="345"/>
        <v>0</v>
      </c>
      <c r="I1727" s="1">
        <f t="shared" si="346"/>
        <v>0</v>
      </c>
      <c r="J1727" s="1">
        <f t="shared" si="347"/>
        <v>0</v>
      </c>
      <c r="K1727" s="1">
        <f t="shared" si="348"/>
        <v>0</v>
      </c>
      <c r="L1727" s="1">
        <f t="shared" si="349"/>
        <v>0</v>
      </c>
      <c r="M1727" s="1">
        <f t="shared" si="350"/>
        <v>0</v>
      </c>
      <c r="U1727" s="61"/>
      <c r="AF1727" s="2"/>
      <c r="AG1727" s="2"/>
      <c r="AH1727" s="2"/>
    </row>
    <row r="1728" spans="1:34" x14ac:dyDescent="0.3">
      <c r="A1728" s="1">
        <f t="shared" si="338"/>
        <v>0</v>
      </c>
      <c r="B1728" s="1">
        <f t="shared" si="339"/>
        <v>0</v>
      </c>
      <c r="C1728" s="1">
        <f t="shared" si="340"/>
        <v>0</v>
      </c>
      <c r="D1728" s="1">
        <f t="shared" si="341"/>
        <v>0</v>
      </c>
      <c r="E1728" s="1">
        <f t="shared" si="342"/>
        <v>0</v>
      </c>
      <c r="F1728" s="1">
        <f t="shared" si="343"/>
        <v>0</v>
      </c>
      <c r="G1728" s="1">
        <f t="shared" si="344"/>
        <v>0</v>
      </c>
      <c r="H1728" s="1">
        <f t="shared" si="345"/>
        <v>0</v>
      </c>
      <c r="I1728" s="1">
        <f t="shared" si="346"/>
        <v>0</v>
      </c>
      <c r="J1728" s="1">
        <f t="shared" si="347"/>
        <v>0</v>
      </c>
      <c r="K1728" s="1">
        <f t="shared" si="348"/>
        <v>0</v>
      </c>
      <c r="L1728" s="1">
        <f t="shared" si="349"/>
        <v>0</v>
      </c>
      <c r="M1728" s="1">
        <f t="shared" si="350"/>
        <v>0</v>
      </c>
      <c r="U1728" s="61"/>
      <c r="AF1728" s="2"/>
      <c r="AG1728" s="2"/>
      <c r="AH1728" s="2"/>
    </row>
    <row r="1729" spans="1:34" x14ac:dyDescent="0.3">
      <c r="A1729" s="1">
        <f t="shared" si="338"/>
        <v>0</v>
      </c>
      <c r="B1729" s="1">
        <f t="shared" si="339"/>
        <v>0</v>
      </c>
      <c r="C1729" s="1">
        <f t="shared" si="340"/>
        <v>0</v>
      </c>
      <c r="D1729" s="1">
        <f t="shared" si="341"/>
        <v>0</v>
      </c>
      <c r="E1729" s="1">
        <f t="shared" si="342"/>
        <v>0</v>
      </c>
      <c r="F1729" s="1">
        <f t="shared" si="343"/>
        <v>0</v>
      </c>
      <c r="G1729" s="1">
        <f t="shared" si="344"/>
        <v>0</v>
      </c>
      <c r="H1729" s="1">
        <f t="shared" si="345"/>
        <v>0</v>
      </c>
      <c r="I1729" s="1">
        <f t="shared" si="346"/>
        <v>0</v>
      </c>
      <c r="J1729" s="1">
        <f t="shared" si="347"/>
        <v>0</v>
      </c>
      <c r="K1729" s="1">
        <f t="shared" si="348"/>
        <v>0</v>
      </c>
      <c r="L1729" s="1">
        <f t="shared" si="349"/>
        <v>0</v>
      </c>
      <c r="M1729" s="1">
        <f t="shared" si="350"/>
        <v>0</v>
      </c>
      <c r="U1729" s="61"/>
      <c r="AF1729" s="2"/>
      <c r="AG1729" s="2"/>
      <c r="AH1729" s="2"/>
    </row>
    <row r="1730" spans="1:34" x14ac:dyDescent="0.3">
      <c r="A1730" s="1">
        <f t="shared" si="338"/>
        <v>0</v>
      </c>
      <c r="B1730" s="1">
        <f t="shared" si="339"/>
        <v>0</v>
      </c>
      <c r="C1730" s="1">
        <f t="shared" si="340"/>
        <v>0</v>
      </c>
      <c r="D1730" s="1">
        <f t="shared" si="341"/>
        <v>0</v>
      </c>
      <c r="E1730" s="1">
        <f t="shared" si="342"/>
        <v>0</v>
      </c>
      <c r="F1730" s="1">
        <f t="shared" si="343"/>
        <v>0</v>
      </c>
      <c r="G1730" s="1">
        <f t="shared" si="344"/>
        <v>0</v>
      </c>
      <c r="H1730" s="1">
        <f t="shared" si="345"/>
        <v>0</v>
      </c>
      <c r="I1730" s="1">
        <f t="shared" si="346"/>
        <v>0</v>
      </c>
      <c r="J1730" s="1">
        <f t="shared" si="347"/>
        <v>0</v>
      </c>
      <c r="K1730" s="1">
        <f t="shared" si="348"/>
        <v>0</v>
      </c>
      <c r="L1730" s="1">
        <f t="shared" si="349"/>
        <v>0</v>
      </c>
      <c r="M1730" s="1">
        <f t="shared" si="350"/>
        <v>0</v>
      </c>
      <c r="U1730" s="61"/>
      <c r="AF1730" s="2"/>
      <c r="AG1730" s="2"/>
      <c r="AH1730" s="2"/>
    </row>
    <row r="1731" spans="1:34" x14ac:dyDescent="0.3">
      <c r="A1731" s="1">
        <f t="shared" si="338"/>
        <v>0</v>
      </c>
      <c r="B1731" s="1">
        <f t="shared" si="339"/>
        <v>0</v>
      </c>
      <c r="C1731" s="1">
        <f t="shared" si="340"/>
        <v>0</v>
      </c>
      <c r="D1731" s="1">
        <f t="shared" si="341"/>
        <v>0</v>
      </c>
      <c r="E1731" s="1">
        <f t="shared" si="342"/>
        <v>0</v>
      </c>
      <c r="F1731" s="1">
        <f t="shared" si="343"/>
        <v>0</v>
      </c>
      <c r="G1731" s="1">
        <f t="shared" si="344"/>
        <v>0</v>
      </c>
      <c r="H1731" s="1">
        <f t="shared" si="345"/>
        <v>0</v>
      </c>
      <c r="I1731" s="1">
        <f t="shared" si="346"/>
        <v>0</v>
      </c>
      <c r="J1731" s="1">
        <f t="shared" si="347"/>
        <v>0</v>
      </c>
      <c r="K1731" s="1">
        <f t="shared" si="348"/>
        <v>0</v>
      </c>
      <c r="L1731" s="1">
        <f t="shared" si="349"/>
        <v>0</v>
      </c>
      <c r="M1731" s="1">
        <f t="shared" si="350"/>
        <v>0</v>
      </c>
      <c r="U1731" s="61"/>
      <c r="AF1731" s="2"/>
      <c r="AG1731" s="2"/>
      <c r="AH1731" s="2"/>
    </row>
    <row r="1732" spans="1:34" x14ac:dyDescent="0.3">
      <c r="A1732" s="1">
        <f t="shared" si="338"/>
        <v>0</v>
      </c>
      <c r="B1732" s="1">
        <f t="shared" si="339"/>
        <v>0</v>
      </c>
      <c r="C1732" s="1">
        <f t="shared" si="340"/>
        <v>0</v>
      </c>
      <c r="D1732" s="1">
        <f t="shared" si="341"/>
        <v>0</v>
      </c>
      <c r="E1732" s="1">
        <f t="shared" si="342"/>
        <v>0</v>
      </c>
      <c r="F1732" s="1">
        <f t="shared" si="343"/>
        <v>0</v>
      </c>
      <c r="G1732" s="1">
        <f t="shared" si="344"/>
        <v>0</v>
      </c>
      <c r="H1732" s="1">
        <f t="shared" si="345"/>
        <v>0</v>
      </c>
      <c r="I1732" s="1">
        <f t="shared" si="346"/>
        <v>0</v>
      </c>
      <c r="J1732" s="1">
        <f t="shared" si="347"/>
        <v>0</v>
      </c>
      <c r="K1732" s="1">
        <f t="shared" si="348"/>
        <v>0</v>
      </c>
      <c r="L1732" s="1">
        <f t="shared" si="349"/>
        <v>0</v>
      </c>
      <c r="M1732" s="1">
        <f t="shared" si="350"/>
        <v>0</v>
      </c>
      <c r="U1732" s="61"/>
      <c r="AF1732" s="2"/>
      <c r="AG1732" s="2"/>
      <c r="AH1732" s="2"/>
    </row>
    <row r="1733" spans="1:34" x14ac:dyDescent="0.3">
      <c r="A1733" s="1">
        <f t="shared" ref="A1733:A1796" si="351">Permittee_Name</f>
        <v>0</v>
      </c>
      <c r="B1733" s="1">
        <f t="shared" ref="B1733:B1796" si="352">FWS_Permit_Number</f>
        <v>0</v>
      </c>
      <c r="C1733" s="1">
        <f t="shared" ref="C1733:C1796" si="353">Project_Type_Transfer</f>
        <v>0</v>
      </c>
      <c r="D1733" s="1">
        <f t="shared" ref="D1733:D1796" si="354">ProjectType_Other</f>
        <v>0</v>
      </c>
      <c r="E1733" s="1">
        <f t="shared" ref="E1733:E1796" si="355">Description</f>
        <v>0</v>
      </c>
      <c r="F1733" s="1">
        <f t="shared" ref="F1733:F1796" si="356">Primary_Contact_Name</f>
        <v>0</v>
      </c>
      <c r="G1733" s="1">
        <f t="shared" ref="G1733:G1796" si="357">Project_Contact_Last_Name</f>
        <v>0</v>
      </c>
      <c r="H1733" s="1">
        <f t="shared" ref="H1733:H1796" si="358">Project_Contact_Title</f>
        <v>0</v>
      </c>
      <c r="I1733" s="1">
        <f t="shared" ref="I1733:I1796" si="359">Project_Contact_Affiliation</f>
        <v>0</v>
      </c>
      <c r="J1733" s="1">
        <f t="shared" ref="J1733:J1796" si="360">Project_Contact_Business_Email_Address</f>
        <v>0</v>
      </c>
      <c r="K1733" s="1">
        <f t="shared" ref="K1733:K1796" si="361">Primary_Contact_Phone</f>
        <v>0</v>
      </c>
      <c r="L1733" s="1">
        <f t="shared" ref="L1733:L1796" si="362">ProprietaryYesNo</f>
        <v>0</v>
      </c>
      <c r="M1733" s="1">
        <f t="shared" ref="M1733:M1796" si="363">Proprietary_Description</f>
        <v>0</v>
      </c>
      <c r="U1733" s="61"/>
      <c r="AF1733" s="2"/>
      <c r="AG1733" s="2"/>
      <c r="AH1733" s="2"/>
    </row>
    <row r="1734" spans="1:34" x14ac:dyDescent="0.3">
      <c r="A1734" s="1">
        <f t="shared" si="351"/>
        <v>0</v>
      </c>
      <c r="B1734" s="1">
        <f t="shared" si="352"/>
        <v>0</v>
      </c>
      <c r="C1734" s="1">
        <f t="shared" si="353"/>
        <v>0</v>
      </c>
      <c r="D1734" s="1">
        <f t="shared" si="354"/>
        <v>0</v>
      </c>
      <c r="E1734" s="1">
        <f t="shared" si="355"/>
        <v>0</v>
      </c>
      <c r="F1734" s="1">
        <f t="shared" si="356"/>
        <v>0</v>
      </c>
      <c r="G1734" s="1">
        <f t="shared" si="357"/>
        <v>0</v>
      </c>
      <c r="H1734" s="1">
        <f t="shared" si="358"/>
        <v>0</v>
      </c>
      <c r="I1734" s="1">
        <f t="shared" si="359"/>
        <v>0</v>
      </c>
      <c r="J1734" s="1">
        <f t="shared" si="360"/>
        <v>0</v>
      </c>
      <c r="K1734" s="1">
        <f t="shared" si="361"/>
        <v>0</v>
      </c>
      <c r="L1734" s="1">
        <f t="shared" si="362"/>
        <v>0</v>
      </c>
      <c r="M1734" s="1">
        <f t="shared" si="363"/>
        <v>0</v>
      </c>
      <c r="U1734" s="61"/>
      <c r="AF1734" s="2"/>
      <c r="AG1734" s="2"/>
      <c r="AH1734" s="2"/>
    </row>
    <row r="1735" spans="1:34" x14ac:dyDescent="0.3">
      <c r="A1735" s="1">
        <f t="shared" si="351"/>
        <v>0</v>
      </c>
      <c r="B1735" s="1">
        <f t="shared" si="352"/>
        <v>0</v>
      </c>
      <c r="C1735" s="1">
        <f t="shared" si="353"/>
        <v>0</v>
      </c>
      <c r="D1735" s="1">
        <f t="shared" si="354"/>
        <v>0</v>
      </c>
      <c r="E1735" s="1">
        <f t="shared" si="355"/>
        <v>0</v>
      </c>
      <c r="F1735" s="1">
        <f t="shared" si="356"/>
        <v>0</v>
      </c>
      <c r="G1735" s="1">
        <f t="shared" si="357"/>
        <v>0</v>
      </c>
      <c r="H1735" s="1">
        <f t="shared" si="358"/>
        <v>0</v>
      </c>
      <c r="I1735" s="1">
        <f t="shared" si="359"/>
        <v>0</v>
      </c>
      <c r="J1735" s="1">
        <f t="shared" si="360"/>
        <v>0</v>
      </c>
      <c r="K1735" s="1">
        <f t="shared" si="361"/>
        <v>0</v>
      </c>
      <c r="L1735" s="1">
        <f t="shared" si="362"/>
        <v>0</v>
      </c>
      <c r="M1735" s="1">
        <f t="shared" si="363"/>
        <v>0</v>
      </c>
      <c r="U1735" s="61"/>
      <c r="AF1735" s="2"/>
      <c r="AG1735" s="2"/>
      <c r="AH1735" s="2"/>
    </row>
    <row r="1736" spans="1:34" x14ac:dyDescent="0.3">
      <c r="A1736" s="1">
        <f t="shared" si="351"/>
        <v>0</v>
      </c>
      <c r="B1736" s="1">
        <f t="shared" si="352"/>
        <v>0</v>
      </c>
      <c r="C1736" s="1">
        <f t="shared" si="353"/>
        <v>0</v>
      </c>
      <c r="D1736" s="1">
        <f t="shared" si="354"/>
        <v>0</v>
      </c>
      <c r="E1736" s="1">
        <f t="shared" si="355"/>
        <v>0</v>
      </c>
      <c r="F1736" s="1">
        <f t="shared" si="356"/>
        <v>0</v>
      </c>
      <c r="G1736" s="1">
        <f t="shared" si="357"/>
        <v>0</v>
      </c>
      <c r="H1736" s="1">
        <f t="shared" si="358"/>
        <v>0</v>
      </c>
      <c r="I1736" s="1">
        <f t="shared" si="359"/>
        <v>0</v>
      </c>
      <c r="J1736" s="1">
        <f t="shared" si="360"/>
        <v>0</v>
      </c>
      <c r="K1736" s="1">
        <f t="shared" si="361"/>
        <v>0</v>
      </c>
      <c r="L1736" s="1">
        <f t="shared" si="362"/>
        <v>0</v>
      </c>
      <c r="M1736" s="1">
        <f t="shared" si="363"/>
        <v>0</v>
      </c>
      <c r="U1736" s="61"/>
      <c r="AF1736" s="2"/>
      <c r="AG1736" s="2"/>
      <c r="AH1736" s="2"/>
    </row>
    <row r="1737" spans="1:34" x14ac:dyDescent="0.3">
      <c r="A1737" s="1">
        <f t="shared" si="351"/>
        <v>0</v>
      </c>
      <c r="B1737" s="1">
        <f t="shared" si="352"/>
        <v>0</v>
      </c>
      <c r="C1737" s="1">
        <f t="shared" si="353"/>
        <v>0</v>
      </c>
      <c r="D1737" s="1">
        <f t="shared" si="354"/>
        <v>0</v>
      </c>
      <c r="E1737" s="1">
        <f t="shared" si="355"/>
        <v>0</v>
      </c>
      <c r="F1737" s="1">
        <f t="shared" si="356"/>
        <v>0</v>
      </c>
      <c r="G1737" s="1">
        <f t="shared" si="357"/>
        <v>0</v>
      </c>
      <c r="H1737" s="1">
        <f t="shared" si="358"/>
        <v>0</v>
      </c>
      <c r="I1737" s="1">
        <f t="shared" si="359"/>
        <v>0</v>
      </c>
      <c r="J1737" s="1">
        <f t="shared" si="360"/>
        <v>0</v>
      </c>
      <c r="K1737" s="1">
        <f t="shared" si="361"/>
        <v>0</v>
      </c>
      <c r="L1737" s="1">
        <f t="shared" si="362"/>
        <v>0</v>
      </c>
      <c r="M1737" s="1">
        <f t="shared" si="363"/>
        <v>0</v>
      </c>
      <c r="U1737" s="61"/>
      <c r="AF1737" s="2"/>
      <c r="AG1737" s="2"/>
      <c r="AH1737" s="2"/>
    </row>
    <row r="1738" spans="1:34" x14ac:dyDescent="0.3">
      <c r="A1738" s="1">
        <f t="shared" si="351"/>
        <v>0</v>
      </c>
      <c r="B1738" s="1">
        <f t="shared" si="352"/>
        <v>0</v>
      </c>
      <c r="C1738" s="1">
        <f t="shared" si="353"/>
        <v>0</v>
      </c>
      <c r="D1738" s="1">
        <f t="shared" si="354"/>
        <v>0</v>
      </c>
      <c r="E1738" s="1">
        <f t="shared" si="355"/>
        <v>0</v>
      </c>
      <c r="F1738" s="1">
        <f t="shared" si="356"/>
        <v>0</v>
      </c>
      <c r="G1738" s="1">
        <f t="shared" si="357"/>
        <v>0</v>
      </c>
      <c r="H1738" s="1">
        <f t="shared" si="358"/>
        <v>0</v>
      </c>
      <c r="I1738" s="1">
        <f t="shared" si="359"/>
        <v>0</v>
      </c>
      <c r="J1738" s="1">
        <f t="shared" si="360"/>
        <v>0</v>
      </c>
      <c r="K1738" s="1">
        <f t="shared" si="361"/>
        <v>0</v>
      </c>
      <c r="L1738" s="1">
        <f t="shared" si="362"/>
        <v>0</v>
      </c>
      <c r="M1738" s="1">
        <f t="shared" si="363"/>
        <v>0</v>
      </c>
      <c r="U1738" s="61"/>
      <c r="AF1738" s="2"/>
      <c r="AG1738" s="2"/>
      <c r="AH1738" s="2"/>
    </row>
    <row r="1739" spans="1:34" x14ac:dyDescent="0.3">
      <c r="A1739" s="1">
        <f t="shared" si="351"/>
        <v>0</v>
      </c>
      <c r="B1739" s="1">
        <f t="shared" si="352"/>
        <v>0</v>
      </c>
      <c r="C1739" s="1">
        <f t="shared" si="353"/>
        <v>0</v>
      </c>
      <c r="D1739" s="1">
        <f t="shared" si="354"/>
        <v>0</v>
      </c>
      <c r="E1739" s="1">
        <f t="shared" si="355"/>
        <v>0</v>
      </c>
      <c r="F1739" s="1">
        <f t="shared" si="356"/>
        <v>0</v>
      </c>
      <c r="G1739" s="1">
        <f t="shared" si="357"/>
        <v>0</v>
      </c>
      <c r="H1739" s="1">
        <f t="shared" si="358"/>
        <v>0</v>
      </c>
      <c r="I1739" s="1">
        <f t="shared" si="359"/>
        <v>0</v>
      </c>
      <c r="J1739" s="1">
        <f t="shared" si="360"/>
        <v>0</v>
      </c>
      <c r="K1739" s="1">
        <f t="shared" si="361"/>
        <v>0</v>
      </c>
      <c r="L1739" s="1">
        <f t="shared" si="362"/>
        <v>0</v>
      </c>
      <c r="M1739" s="1">
        <f t="shared" si="363"/>
        <v>0</v>
      </c>
      <c r="U1739" s="61"/>
      <c r="AF1739" s="2"/>
      <c r="AG1739" s="2"/>
      <c r="AH1739" s="2"/>
    </row>
    <row r="1740" spans="1:34" x14ac:dyDescent="0.3">
      <c r="A1740" s="1">
        <f t="shared" si="351"/>
        <v>0</v>
      </c>
      <c r="B1740" s="1">
        <f t="shared" si="352"/>
        <v>0</v>
      </c>
      <c r="C1740" s="1">
        <f t="shared" si="353"/>
        <v>0</v>
      </c>
      <c r="D1740" s="1">
        <f t="shared" si="354"/>
        <v>0</v>
      </c>
      <c r="E1740" s="1">
        <f t="shared" si="355"/>
        <v>0</v>
      </c>
      <c r="F1740" s="1">
        <f t="shared" si="356"/>
        <v>0</v>
      </c>
      <c r="G1740" s="1">
        <f t="shared" si="357"/>
        <v>0</v>
      </c>
      <c r="H1740" s="1">
        <f t="shared" si="358"/>
        <v>0</v>
      </c>
      <c r="I1740" s="1">
        <f t="shared" si="359"/>
        <v>0</v>
      </c>
      <c r="J1740" s="1">
        <f t="shared" si="360"/>
        <v>0</v>
      </c>
      <c r="K1740" s="1">
        <f t="shared" si="361"/>
        <v>0</v>
      </c>
      <c r="L1740" s="1">
        <f t="shared" si="362"/>
        <v>0</v>
      </c>
      <c r="M1740" s="1">
        <f t="shared" si="363"/>
        <v>0</v>
      </c>
      <c r="U1740" s="61"/>
      <c r="AF1740" s="2"/>
      <c r="AG1740" s="2"/>
      <c r="AH1740" s="2"/>
    </row>
    <row r="1741" spans="1:34" x14ac:dyDescent="0.3">
      <c r="A1741" s="1">
        <f t="shared" si="351"/>
        <v>0</v>
      </c>
      <c r="B1741" s="1">
        <f t="shared" si="352"/>
        <v>0</v>
      </c>
      <c r="C1741" s="1">
        <f t="shared" si="353"/>
        <v>0</v>
      </c>
      <c r="D1741" s="1">
        <f t="shared" si="354"/>
        <v>0</v>
      </c>
      <c r="E1741" s="1">
        <f t="shared" si="355"/>
        <v>0</v>
      </c>
      <c r="F1741" s="1">
        <f t="shared" si="356"/>
        <v>0</v>
      </c>
      <c r="G1741" s="1">
        <f t="shared" si="357"/>
        <v>0</v>
      </c>
      <c r="H1741" s="1">
        <f t="shared" si="358"/>
        <v>0</v>
      </c>
      <c r="I1741" s="1">
        <f t="shared" si="359"/>
        <v>0</v>
      </c>
      <c r="J1741" s="1">
        <f t="shared" si="360"/>
        <v>0</v>
      </c>
      <c r="K1741" s="1">
        <f t="shared" si="361"/>
        <v>0</v>
      </c>
      <c r="L1741" s="1">
        <f t="shared" si="362"/>
        <v>0</v>
      </c>
      <c r="M1741" s="1">
        <f t="shared" si="363"/>
        <v>0</v>
      </c>
      <c r="U1741" s="61"/>
      <c r="AF1741" s="2"/>
      <c r="AG1741" s="2"/>
      <c r="AH1741" s="2"/>
    </row>
    <row r="1742" spans="1:34" x14ac:dyDescent="0.3">
      <c r="A1742" s="1">
        <f t="shared" si="351"/>
        <v>0</v>
      </c>
      <c r="B1742" s="1">
        <f t="shared" si="352"/>
        <v>0</v>
      </c>
      <c r="C1742" s="1">
        <f t="shared" si="353"/>
        <v>0</v>
      </c>
      <c r="D1742" s="1">
        <f t="shared" si="354"/>
        <v>0</v>
      </c>
      <c r="E1742" s="1">
        <f t="shared" si="355"/>
        <v>0</v>
      </c>
      <c r="F1742" s="1">
        <f t="shared" si="356"/>
        <v>0</v>
      </c>
      <c r="G1742" s="1">
        <f t="shared" si="357"/>
        <v>0</v>
      </c>
      <c r="H1742" s="1">
        <f t="shared" si="358"/>
        <v>0</v>
      </c>
      <c r="I1742" s="1">
        <f t="shared" si="359"/>
        <v>0</v>
      </c>
      <c r="J1742" s="1">
        <f t="shared" si="360"/>
        <v>0</v>
      </c>
      <c r="K1742" s="1">
        <f t="shared" si="361"/>
        <v>0</v>
      </c>
      <c r="L1742" s="1">
        <f t="shared" si="362"/>
        <v>0</v>
      </c>
      <c r="M1742" s="1">
        <f t="shared" si="363"/>
        <v>0</v>
      </c>
      <c r="U1742" s="61"/>
      <c r="AF1742" s="2"/>
      <c r="AG1742" s="2"/>
      <c r="AH1742" s="2"/>
    </row>
    <row r="1743" spans="1:34" x14ac:dyDescent="0.3">
      <c r="A1743" s="1">
        <f t="shared" si="351"/>
        <v>0</v>
      </c>
      <c r="B1743" s="1">
        <f t="shared" si="352"/>
        <v>0</v>
      </c>
      <c r="C1743" s="1">
        <f t="shared" si="353"/>
        <v>0</v>
      </c>
      <c r="D1743" s="1">
        <f t="shared" si="354"/>
        <v>0</v>
      </c>
      <c r="E1743" s="1">
        <f t="shared" si="355"/>
        <v>0</v>
      </c>
      <c r="F1743" s="1">
        <f t="shared" si="356"/>
        <v>0</v>
      </c>
      <c r="G1743" s="1">
        <f t="shared" si="357"/>
        <v>0</v>
      </c>
      <c r="H1743" s="1">
        <f t="shared" si="358"/>
        <v>0</v>
      </c>
      <c r="I1743" s="1">
        <f t="shared" si="359"/>
        <v>0</v>
      </c>
      <c r="J1743" s="1">
        <f t="shared" si="360"/>
        <v>0</v>
      </c>
      <c r="K1743" s="1">
        <f t="shared" si="361"/>
        <v>0</v>
      </c>
      <c r="L1743" s="1">
        <f t="shared" si="362"/>
        <v>0</v>
      </c>
      <c r="M1743" s="1">
        <f t="shared" si="363"/>
        <v>0</v>
      </c>
      <c r="U1743" s="61"/>
      <c r="AF1743" s="2"/>
      <c r="AG1743" s="2"/>
      <c r="AH1743" s="2"/>
    </row>
    <row r="1744" spans="1:34" x14ac:dyDescent="0.3">
      <c r="A1744" s="1">
        <f t="shared" si="351"/>
        <v>0</v>
      </c>
      <c r="B1744" s="1">
        <f t="shared" si="352"/>
        <v>0</v>
      </c>
      <c r="C1744" s="1">
        <f t="shared" si="353"/>
        <v>0</v>
      </c>
      <c r="D1744" s="1">
        <f t="shared" si="354"/>
        <v>0</v>
      </c>
      <c r="E1744" s="1">
        <f t="shared" si="355"/>
        <v>0</v>
      </c>
      <c r="F1744" s="1">
        <f t="shared" si="356"/>
        <v>0</v>
      </c>
      <c r="G1744" s="1">
        <f t="shared" si="357"/>
        <v>0</v>
      </c>
      <c r="H1744" s="1">
        <f t="shared" si="358"/>
        <v>0</v>
      </c>
      <c r="I1744" s="1">
        <f t="shared" si="359"/>
        <v>0</v>
      </c>
      <c r="J1744" s="1">
        <f t="shared" si="360"/>
        <v>0</v>
      </c>
      <c r="K1744" s="1">
        <f t="shared" si="361"/>
        <v>0</v>
      </c>
      <c r="L1744" s="1">
        <f t="shared" si="362"/>
        <v>0</v>
      </c>
      <c r="M1744" s="1">
        <f t="shared" si="363"/>
        <v>0</v>
      </c>
      <c r="U1744" s="61"/>
      <c r="AF1744" s="2"/>
      <c r="AG1744" s="2"/>
      <c r="AH1744" s="2"/>
    </row>
    <row r="1745" spans="1:34" x14ac:dyDescent="0.3">
      <c r="A1745" s="1">
        <f t="shared" si="351"/>
        <v>0</v>
      </c>
      <c r="B1745" s="1">
        <f t="shared" si="352"/>
        <v>0</v>
      </c>
      <c r="C1745" s="1">
        <f t="shared" si="353"/>
        <v>0</v>
      </c>
      <c r="D1745" s="1">
        <f t="shared" si="354"/>
        <v>0</v>
      </c>
      <c r="E1745" s="1">
        <f t="shared" si="355"/>
        <v>0</v>
      </c>
      <c r="F1745" s="1">
        <f t="shared" si="356"/>
        <v>0</v>
      </c>
      <c r="G1745" s="1">
        <f t="shared" si="357"/>
        <v>0</v>
      </c>
      <c r="H1745" s="1">
        <f t="shared" si="358"/>
        <v>0</v>
      </c>
      <c r="I1745" s="1">
        <f t="shared" si="359"/>
        <v>0</v>
      </c>
      <c r="J1745" s="1">
        <f t="shared" si="360"/>
        <v>0</v>
      </c>
      <c r="K1745" s="1">
        <f t="shared" si="361"/>
        <v>0</v>
      </c>
      <c r="L1745" s="1">
        <f t="shared" si="362"/>
        <v>0</v>
      </c>
      <c r="M1745" s="1">
        <f t="shared" si="363"/>
        <v>0</v>
      </c>
      <c r="U1745" s="61"/>
      <c r="AF1745" s="2"/>
      <c r="AG1745" s="2"/>
      <c r="AH1745" s="2"/>
    </row>
    <row r="1746" spans="1:34" x14ac:dyDescent="0.3">
      <c r="A1746" s="1">
        <f t="shared" si="351"/>
        <v>0</v>
      </c>
      <c r="B1746" s="1">
        <f t="shared" si="352"/>
        <v>0</v>
      </c>
      <c r="C1746" s="1">
        <f t="shared" si="353"/>
        <v>0</v>
      </c>
      <c r="D1746" s="1">
        <f t="shared" si="354"/>
        <v>0</v>
      </c>
      <c r="E1746" s="1">
        <f t="shared" si="355"/>
        <v>0</v>
      </c>
      <c r="F1746" s="1">
        <f t="shared" si="356"/>
        <v>0</v>
      </c>
      <c r="G1746" s="1">
        <f t="shared" si="357"/>
        <v>0</v>
      </c>
      <c r="H1746" s="1">
        <f t="shared" si="358"/>
        <v>0</v>
      </c>
      <c r="I1746" s="1">
        <f t="shared" si="359"/>
        <v>0</v>
      </c>
      <c r="J1746" s="1">
        <f t="shared" si="360"/>
        <v>0</v>
      </c>
      <c r="K1746" s="1">
        <f t="shared" si="361"/>
        <v>0</v>
      </c>
      <c r="L1746" s="1">
        <f t="shared" si="362"/>
        <v>0</v>
      </c>
      <c r="M1746" s="1">
        <f t="shared" si="363"/>
        <v>0</v>
      </c>
      <c r="U1746" s="61"/>
      <c r="AF1746" s="2"/>
      <c r="AG1746" s="2"/>
      <c r="AH1746" s="2"/>
    </row>
    <row r="1747" spans="1:34" x14ac:dyDescent="0.3">
      <c r="A1747" s="1">
        <f t="shared" si="351"/>
        <v>0</v>
      </c>
      <c r="B1747" s="1">
        <f t="shared" si="352"/>
        <v>0</v>
      </c>
      <c r="C1747" s="1">
        <f t="shared" si="353"/>
        <v>0</v>
      </c>
      <c r="D1747" s="1">
        <f t="shared" si="354"/>
        <v>0</v>
      </c>
      <c r="E1747" s="1">
        <f t="shared" si="355"/>
        <v>0</v>
      </c>
      <c r="F1747" s="1">
        <f t="shared" si="356"/>
        <v>0</v>
      </c>
      <c r="G1747" s="1">
        <f t="shared" si="357"/>
        <v>0</v>
      </c>
      <c r="H1747" s="1">
        <f t="shared" si="358"/>
        <v>0</v>
      </c>
      <c r="I1747" s="1">
        <f t="shared" si="359"/>
        <v>0</v>
      </c>
      <c r="J1747" s="1">
        <f t="shared" si="360"/>
        <v>0</v>
      </c>
      <c r="K1747" s="1">
        <f t="shared" si="361"/>
        <v>0</v>
      </c>
      <c r="L1747" s="1">
        <f t="shared" si="362"/>
        <v>0</v>
      </c>
      <c r="M1747" s="1">
        <f t="shared" si="363"/>
        <v>0</v>
      </c>
      <c r="U1747" s="61"/>
      <c r="AF1747" s="2"/>
      <c r="AG1747" s="2"/>
      <c r="AH1747" s="2"/>
    </row>
    <row r="1748" spans="1:34" x14ac:dyDescent="0.3">
      <c r="A1748" s="1">
        <f t="shared" si="351"/>
        <v>0</v>
      </c>
      <c r="B1748" s="1">
        <f t="shared" si="352"/>
        <v>0</v>
      </c>
      <c r="C1748" s="1">
        <f t="shared" si="353"/>
        <v>0</v>
      </c>
      <c r="D1748" s="1">
        <f t="shared" si="354"/>
        <v>0</v>
      </c>
      <c r="E1748" s="1">
        <f t="shared" si="355"/>
        <v>0</v>
      </c>
      <c r="F1748" s="1">
        <f t="shared" si="356"/>
        <v>0</v>
      </c>
      <c r="G1748" s="1">
        <f t="shared" si="357"/>
        <v>0</v>
      </c>
      <c r="H1748" s="1">
        <f t="shared" si="358"/>
        <v>0</v>
      </c>
      <c r="I1748" s="1">
        <f t="shared" si="359"/>
        <v>0</v>
      </c>
      <c r="J1748" s="1">
        <f t="shared" si="360"/>
        <v>0</v>
      </c>
      <c r="K1748" s="1">
        <f t="shared" si="361"/>
        <v>0</v>
      </c>
      <c r="L1748" s="1">
        <f t="shared" si="362"/>
        <v>0</v>
      </c>
      <c r="M1748" s="1">
        <f t="shared" si="363"/>
        <v>0</v>
      </c>
      <c r="U1748" s="61"/>
      <c r="AF1748" s="2"/>
      <c r="AG1748" s="2"/>
      <c r="AH1748" s="2"/>
    </row>
    <row r="1749" spans="1:34" x14ac:dyDescent="0.3">
      <c r="A1749" s="1">
        <f t="shared" si="351"/>
        <v>0</v>
      </c>
      <c r="B1749" s="1">
        <f t="shared" si="352"/>
        <v>0</v>
      </c>
      <c r="C1749" s="1">
        <f t="shared" si="353"/>
        <v>0</v>
      </c>
      <c r="D1749" s="1">
        <f t="shared" si="354"/>
        <v>0</v>
      </c>
      <c r="E1749" s="1">
        <f t="shared" si="355"/>
        <v>0</v>
      </c>
      <c r="F1749" s="1">
        <f t="shared" si="356"/>
        <v>0</v>
      </c>
      <c r="G1749" s="1">
        <f t="shared" si="357"/>
        <v>0</v>
      </c>
      <c r="H1749" s="1">
        <f t="shared" si="358"/>
        <v>0</v>
      </c>
      <c r="I1749" s="1">
        <f t="shared" si="359"/>
        <v>0</v>
      </c>
      <c r="J1749" s="1">
        <f t="shared" si="360"/>
        <v>0</v>
      </c>
      <c r="K1749" s="1">
        <f t="shared" si="361"/>
        <v>0</v>
      </c>
      <c r="L1749" s="1">
        <f t="shared" si="362"/>
        <v>0</v>
      </c>
      <c r="M1749" s="1">
        <f t="shared" si="363"/>
        <v>0</v>
      </c>
      <c r="U1749" s="61"/>
      <c r="AF1749" s="2"/>
      <c r="AG1749" s="2"/>
      <c r="AH1749" s="2"/>
    </row>
    <row r="1750" spans="1:34" x14ac:dyDescent="0.3">
      <c r="A1750" s="1">
        <f t="shared" si="351"/>
        <v>0</v>
      </c>
      <c r="B1750" s="1">
        <f t="shared" si="352"/>
        <v>0</v>
      </c>
      <c r="C1750" s="1">
        <f t="shared" si="353"/>
        <v>0</v>
      </c>
      <c r="D1750" s="1">
        <f t="shared" si="354"/>
        <v>0</v>
      </c>
      <c r="E1750" s="1">
        <f t="shared" si="355"/>
        <v>0</v>
      </c>
      <c r="F1750" s="1">
        <f t="shared" si="356"/>
        <v>0</v>
      </c>
      <c r="G1750" s="1">
        <f t="shared" si="357"/>
        <v>0</v>
      </c>
      <c r="H1750" s="1">
        <f t="shared" si="358"/>
        <v>0</v>
      </c>
      <c r="I1750" s="1">
        <f t="shared" si="359"/>
        <v>0</v>
      </c>
      <c r="J1750" s="1">
        <f t="shared" si="360"/>
        <v>0</v>
      </c>
      <c r="K1750" s="1">
        <f t="shared" si="361"/>
        <v>0</v>
      </c>
      <c r="L1750" s="1">
        <f t="shared" si="362"/>
        <v>0</v>
      </c>
      <c r="M1750" s="1">
        <f t="shared" si="363"/>
        <v>0</v>
      </c>
      <c r="U1750" s="61"/>
      <c r="AF1750" s="2"/>
      <c r="AG1750" s="2"/>
      <c r="AH1750" s="2"/>
    </row>
    <row r="1751" spans="1:34" x14ac:dyDescent="0.3">
      <c r="A1751" s="1">
        <f t="shared" si="351"/>
        <v>0</v>
      </c>
      <c r="B1751" s="1">
        <f t="shared" si="352"/>
        <v>0</v>
      </c>
      <c r="C1751" s="1">
        <f t="shared" si="353"/>
        <v>0</v>
      </c>
      <c r="D1751" s="1">
        <f t="shared" si="354"/>
        <v>0</v>
      </c>
      <c r="E1751" s="1">
        <f t="shared" si="355"/>
        <v>0</v>
      </c>
      <c r="F1751" s="1">
        <f t="shared" si="356"/>
        <v>0</v>
      </c>
      <c r="G1751" s="1">
        <f t="shared" si="357"/>
        <v>0</v>
      </c>
      <c r="H1751" s="1">
        <f t="shared" si="358"/>
        <v>0</v>
      </c>
      <c r="I1751" s="1">
        <f t="shared" si="359"/>
        <v>0</v>
      </c>
      <c r="J1751" s="1">
        <f t="shared" si="360"/>
        <v>0</v>
      </c>
      <c r="K1751" s="1">
        <f t="shared" si="361"/>
        <v>0</v>
      </c>
      <c r="L1751" s="1">
        <f t="shared" si="362"/>
        <v>0</v>
      </c>
      <c r="M1751" s="1">
        <f t="shared" si="363"/>
        <v>0</v>
      </c>
      <c r="U1751" s="61"/>
      <c r="AF1751" s="2"/>
      <c r="AG1751" s="2"/>
      <c r="AH1751" s="2"/>
    </row>
    <row r="1752" spans="1:34" x14ac:dyDescent="0.3">
      <c r="A1752" s="1">
        <f t="shared" si="351"/>
        <v>0</v>
      </c>
      <c r="B1752" s="1">
        <f t="shared" si="352"/>
        <v>0</v>
      </c>
      <c r="C1752" s="1">
        <f t="shared" si="353"/>
        <v>0</v>
      </c>
      <c r="D1752" s="1">
        <f t="shared" si="354"/>
        <v>0</v>
      </c>
      <c r="E1752" s="1">
        <f t="shared" si="355"/>
        <v>0</v>
      </c>
      <c r="F1752" s="1">
        <f t="shared" si="356"/>
        <v>0</v>
      </c>
      <c r="G1752" s="1">
        <f t="shared" si="357"/>
        <v>0</v>
      </c>
      <c r="H1752" s="1">
        <f t="shared" si="358"/>
        <v>0</v>
      </c>
      <c r="I1752" s="1">
        <f t="shared" si="359"/>
        <v>0</v>
      </c>
      <c r="J1752" s="1">
        <f t="shared" si="360"/>
        <v>0</v>
      </c>
      <c r="K1752" s="1">
        <f t="shared" si="361"/>
        <v>0</v>
      </c>
      <c r="L1752" s="1">
        <f t="shared" si="362"/>
        <v>0</v>
      </c>
      <c r="M1752" s="1">
        <f t="shared" si="363"/>
        <v>0</v>
      </c>
      <c r="U1752" s="61"/>
      <c r="AF1752" s="2"/>
      <c r="AG1752" s="2"/>
      <c r="AH1752" s="2"/>
    </row>
    <row r="1753" spans="1:34" x14ac:dyDescent="0.3">
      <c r="A1753" s="1">
        <f t="shared" si="351"/>
        <v>0</v>
      </c>
      <c r="B1753" s="1">
        <f t="shared" si="352"/>
        <v>0</v>
      </c>
      <c r="C1753" s="1">
        <f t="shared" si="353"/>
        <v>0</v>
      </c>
      <c r="D1753" s="1">
        <f t="shared" si="354"/>
        <v>0</v>
      </c>
      <c r="E1753" s="1">
        <f t="shared" si="355"/>
        <v>0</v>
      </c>
      <c r="F1753" s="1">
        <f t="shared" si="356"/>
        <v>0</v>
      </c>
      <c r="G1753" s="1">
        <f t="shared" si="357"/>
        <v>0</v>
      </c>
      <c r="H1753" s="1">
        <f t="shared" si="358"/>
        <v>0</v>
      </c>
      <c r="I1753" s="1">
        <f t="shared" si="359"/>
        <v>0</v>
      </c>
      <c r="J1753" s="1">
        <f t="shared" si="360"/>
        <v>0</v>
      </c>
      <c r="K1753" s="1">
        <f t="shared" si="361"/>
        <v>0</v>
      </c>
      <c r="L1753" s="1">
        <f t="shared" si="362"/>
        <v>0</v>
      </c>
      <c r="M1753" s="1">
        <f t="shared" si="363"/>
        <v>0</v>
      </c>
      <c r="U1753" s="61"/>
      <c r="AF1753" s="2"/>
      <c r="AG1753" s="2"/>
      <c r="AH1753" s="2"/>
    </row>
    <row r="1754" spans="1:34" x14ac:dyDescent="0.3">
      <c r="A1754" s="1">
        <f t="shared" si="351"/>
        <v>0</v>
      </c>
      <c r="B1754" s="1">
        <f t="shared" si="352"/>
        <v>0</v>
      </c>
      <c r="C1754" s="1">
        <f t="shared" si="353"/>
        <v>0</v>
      </c>
      <c r="D1754" s="1">
        <f t="shared" si="354"/>
        <v>0</v>
      </c>
      <c r="E1754" s="1">
        <f t="shared" si="355"/>
        <v>0</v>
      </c>
      <c r="F1754" s="1">
        <f t="shared" si="356"/>
        <v>0</v>
      </c>
      <c r="G1754" s="1">
        <f t="shared" si="357"/>
        <v>0</v>
      </c>
      <c r="H1754" s="1">
        <f t="shared" si="358"/>
        <v>0</v>
      </c>
      <c r="I1754" s="1">
        <f t="shared" si="359"/>
        <v>0</v>
      </c>
      <c r="J1754" s="1">
        <f t="shared" si="360"/>
        <v>0</v>
      </c>
      <c r="K1754" s="1">
        <f t="shared" si="361"/>
        <v>0</v>
      </c>
      <c r="L1754" s="1">
        <f t="shared" si="362"/>
        <v>0</v>
      </c>
      <c r="M1754" s="1">
        <f t="shared" si="363"/>
        <v>0</v>
      </c>
      <c r="U1754" s="61"/>
      <c r="AF1754" s="2"/>
      <c r="AG1754" s="2"/>
      <c r="AH1754" s="2"/>
    </row>
    <row r="1755" spans="1:34" x14ac:dyDescent="0.3">
      <c r="A1755" s="1">
        <f t="shared" si="351"/>
        <v>0</v>
      </c>
      <c r="B1755" s="1">
        <f t="shared" si="352"/>
        <v>0</v>
      </c>
      <c r="C1755" s="1">
        <f t="shared" si="353"/>
        <v>0</v>
      </c>
      <c r="D1755" s="1">
        <f t="shared" si="354"/>
        <v>0</v>
      </c>
      <c r="E1755" s="1">
        <f t="shared" si="355"/>
        <v>0</v>
      </c>
      <c r="F1755" s="1">
        <f t="shared" si="356"/>
        <v>0</v>
      </c>
      <c r="G1755" s="1">
        <f t="shared" si="357"/>
        <v>0</v>
      </c>
      <c r="H1755" s="1">
        <f t="shared" si="358"/>
        <v>0</v>
      </c>
      <c r="I1755" s="1">
        <f t="shared" si="359"/>
        <v>0</v>
      </c>
      <c r="J1755" s="1">
        <f t="shared" si="360"/>
        <v>0</v>
      </c>
      <c r="K1755" s="1">
        <f t="shared" si="361"/>
        <v>0</v>
      </c>
      <c r="L1755" s="1">
        <f t="shared" si="362"/>
        <v>0</v>
      </c>
      <c r="M1755" s="1">
        <f t="shared" si="363"/>
        <v>0</v>
      </c>
      <c r="U1755" s="61"/>
      <c r="AF1755" s="2"/>
      <c r="AG1755" s="2"/>
      <c r="AH1755" s="2"/>
    </row>
    <row r="1756" spans="1:34" x14ac:dyDescent="0.3">
      <c r="A1756" s="1">
        <f t="shared" si="351"/>
        <v>0</v>
      </c>
      <c r="B1756" s="1">
        <f t="shared" si="352"/>
        <v>0</v>
      </c>
      <c r="C1756" s="1">
        <f t="shared" si="353"/>
        <v>0</v>
      </c>
      <c r="D1756" s="1">
        <f t="shared" si="354"/>
        <v>0</v>
      </c>
      <c r="E1756" s="1">
        <f t="shared" si="355"/>
        <v>0</v>
      </c>
      <c r="F1756" s="1">
        <f t="shared" si="356"/>
        <v>0</v>
      </c>
      <c r="G1756" s="1">
        <f t="shared" si="357"/>
        <v>0</v>
      </c>
      <c r="H1756" s="1">
        <f t="shared" si="358"/>
        <v>0</v>
      </c>
      <c r="I1756" s="1">
        <f t="shared" si="359"/>
        <v>0</v>
      </c>
      <c r="J1756" s="1">
        <f t="shared" si="360"/>
        <v>0</v>
      </c>
      <c r="K1756" s="1">
        <f t="shared" si="361"/>
        <v>0</v>
      </c>
      <c r="L1756" s="1">
        <f t="shared" si="362"/>
        <v>0</v>
      </c>
      <c r="M1756" s="1">
        <f t="shared" si="363"/>
        <v>0</v>
      </c>
      <c r="U1756" s="61"/>
      <c r="AF1756" s="2"/>
      <c r="AG1756" s="2"/>
      <c r="AH1756" s="2"/>
    </row>
    <row r="1757" spans="1:34" x14ac:dyDescent="0.3">
      <c r="A1757" s="1">
        <f t="shared" si="351"/>
        <v>0</v>
      </c>
      <c r="B1757" s="1">
        <f t="shared" si="352"/>
        <v>0</v>
      </c>
      <c r="C1757" s="1">
        <f t="shared" si="353"/>
        <v>0</v>
      </c>
      <c r="D1757" s="1">
        <f t="shared" si="354"/>
        <v>0</v>
      </c>
      <c r="E1757" s="1">
        <f t="shared" si="355"/>
        <v>0</v>
      </c>
      <c r="F1757" s="1">
        <f t="shared" si="356"/>
        <v>0</v>
      </c>
      <c r="G1757" s="1">
        <f t="shared" si="357"/>
        <v>0</v>
      </c>
      <c r="H1757" s="1">
        <f t="shared" si="358"/>
        <v>0</v>
      </c>
      <c r="I1757" s="1">
        <f t="shared" si="359"/>
        <v>0</v>
      </c>
      <c r="J1757" s="1">
        <f t="shared" si="360"/>
        <v>0</v>
      </c>
      <c r="K1757" s="1">
        <f t="shared" si="361"/>
        <v>0</v>
      </c>
      <c r="L1757" s="1">
        <f t="shared" si="362"/>
        <v>0</v>
      </c>
      <c r="M1757" s="1">
        <f t="shared" si="363"/>
        <v>0</v>
      </c>
      <c r="U1757" s="61"/>
      <c r="AF1757" s="2"/>
      <c r="AG1757" s="2"/>
      <c r="AH1757" s="2"/>
    </row>
    <row r="1758" spans="1:34" x14ac:dyDescent="0.3">
      <c r="A1758" s="1">
        <f t="shared" si="351"/>
        <v>0</v>
      </c>
      <c r="B1758" s="1">
        <f t="shared" si="352"/>
        <v>0</v>
      </c>
      <c r="C1758" s="1">
        <f t="shared" si="353"/>
        <v>0</v>
      </c>
      <c r="D1758" s="1">
        <f t="shared" si="354"/>
        <v>0</v>
      </c>
      <c r="E1758" s="1">
        <f t="shared" si="355"/>
        <v>0</v>
      </c>
      <c r="F1758" s="1">
        <f t="shared" si="356"/>
        <v>0</v>
      </c>
      <c r="G1758" s="1">
        <f t="shared" si="357"/>
        <v>0</v>
      </c>
      <c r="H1758" s="1">
        <f t="shared" si="358"/>
        <v>0</v>
      </c>
      <c r="I1758" s="1">
        <f t="shared" si="359"/>
        <v>0</v>
      </c>
      <c r="J1758" s="1">
        <f t="shared" si="360"/>
        <v>0</v>
      </c>
      <c r="K1758" s="1">
        <f t="shared" si="361"/>
        <v>0</v>
      </c>
      <c r="L1758" s="1">
        <f t="shared" si="362"/>
        <v>0</v>
      </c>
      <c r="M1758" s="1">
        <f t="shared" si="363"/>
        <v>0</v>
      </c>
      <c r="U1758" s="61"/>
      <c r="AF1758" s="2"/>
      <c r="AG1758" s="2"/>
      <c r="AH1758" s="2"/>
    </row>
    <row r="1759" spans="1:34" x14ac:dyDescent="0.3">
      <c r="A1759" s="1">
        <f t="shared" si="351"/>
        <v>0</v>
      </c>
      <c r="B1759" s="1">
        <f t="shared" si="352"/>
        <v>0</v>
      </c>
      <c r="C1759" s="1">
        <f t="shared" si="353"/>
        <v>0</v>
      </c>
      <c r="D1759" s="1">
        <f t="shared" si="354"/>
        <v>0</v>
      </c>
      <c r="E1759" s="1">
        <f t="shared" si="355"/>
        <v>0</v>
      </c>
      <c r="F1759" s="1">
        <f t="shared" si="356"/>
        <v>0</v>
      </c>
      <c r="G1759" s="1">
        <f t="shared" si="357"/>
        <v>0</v>
      </c>
      <c r="H1759" s="1">
        <f t="shared" si="358"/>
        <v>0</v>
      </c>
      <c r="I1759" s="1">
        <f t="shared" si="359"/>
        <v>0</v>
      </c>
      <c r="J1759" s="1">
        <f t="shared" si="360"/>
        <v>0</v>
      </c>
      <c r="K1759" s="1">
        <f t="shared" si="361"/>
        <v>0</v>
      </c>
      <c r="L1759" s="1">
        <f t="shared" si="362"/>
        <v>0</v>
      </c>
      <c r="M1759" s="1">
        <f t="shared" si="363"/>
        <v>0</v>
      </c>
      <c r="U1759" s="61"/>
      <c r="AF1759" s="2"/>
      <c r="AG1759" s="2"/>
      <c r="AH1759" s="2"/>
    </row>
    <row r="1760" spans="1:34" x14ac:dyDescent="0.3">
      <c r="A1760" s="1">
        <f t="shared" si="351"/>
        <v>0</v>
      </c>
      <c r="B1760" s="1">
        <f t="shared" si="352"/>
        <v>0</v>
      </c>
      <c r="C1760" s="1">
        <f t="shared" si="353"/>
        <v>0</v>
      </c>
      <c r="D1760" s="1">
        <f t="shared" si="354"/>
        <v>0</v>
      </c>
      <c r="E1760" s="1">
        <f t="shared" si="355"/>
        <v>0</v>
      </c>
      <c r="F1760" s="1">
        <f t="shared" si="356"/>
        <v>0</v>
      </c>
      <c r="G1760" s="1">
        <f t="shared" si="357"/>
        <v>0</v>
      </c>
      <c r="H1760" s="1">
        <f t="shared" si="358"/>
        <v>0</v>
      </c>
      <c r="I1760" s="1">
        <f t="shared" si="359"/>
        <v>0</v>
      </c>
      <c r="J1760" s="1">
        <f t="shared" si="360"/>
        <v>0</v>
      </c>
      <c r="K1760" s="1">
        <f t="shared" si="361"/>
        <v>0</v>
      </c>
      <c r="L1760" s="1">
        <f t="shared" si="362"/>
        <v>0</v>
      </c>
      <c r="M1760" s="1">
        <f t="shared" si="363"/>
        <v>0</v>
      </c>
      <c r="U1760" s="61"/>
      <c r="AF1760" s="2"/>
      <c r="AG1760" s="2"/>
      <c r="AH1760" s="2"/>
    </row>
    <row r="1761" spans="1:34" x14ac:dyDescent="0.3">
      <c r="A1761" s="1">
        <f t="shared" si="351"/>
        <v>0</v>
      </c>
      <c r="B1761" s="1">
        <f t="shared" si="352"/>
        <v>0</v>
      </c>
      <c r="C1761" s="1">
        <f t="shared" si="353"/>
        <v>0</v>
      </c>
      <c r="D1761" s="1">
        <f t="shared" si="354"/>
        <v>0</v>
      </c>
      <c r="E1761" s="1">
        <f t="shared" si="355"/>
        <v>0</v>
      </c>
      <c r="F1761" s="1">
        <f t="shared" si="356"/>
        <v>0</v>
      </c>
      <c r="G1761" s="1">
        <f t="shared" si="357"/>
        <v>0</v>
      </c>
      <c r="H1761" s="1">
        <f t="shared" si="358"/>
        <v>0</v>
      </c>
      <c r="I1761" s="1">
        <f t="shared" si="359"/>
        <v>0</v>
      </c>
      <c r="J1761" s="1">
        <f t="shared" si="360"/>
        <v>0</v>
      </c>
      <c r="K1761" s="1">
        <f t="shared" si="361"/>
        <v>0</v>
      </c>
      <c r="L1761" s="1">
        <f t="shared" si="362"/>
        <v>0</v>
      </c>
      <c r="M1761" s="1">
        <f t="shared" si="363"/>
        <v>0</v>
      </c>
      <c r="U1761" s="61"/>
      <c r="AF1761" s="2"/>
      <c r="AG1761" s="2"/>
      <c r="AH1761" s="2"/>
    </row>
    <row r="1762" spans="1:34" x14ac:dyDescent="0.3">
      <c r="A1762" s="1">
        <f t="shared" si="351"/>
        <v>0</v>
      </c>
      <c r="B1762" s="1">
        <f t="shared" si="352"/>
        <v>0</v>
      </c>
      <c r="C1762" s="1">
        <f t="shared" si="353"/>
        <v>0</v>
      </c>
      <c r="D1762" s="1">
        <f t="shared" si="354"/>
        <v>0</v>
      </c>
      <c r="E1762" s="1">
        <f t="shared" si="355"/>
        <v>0</v>
      </c>
      <c r="F1762" s="1">
        <f t="shared" si="356"/>
        <v>0</v>
      </c>
      <c r="G1762" s="1">
        <f t="shared" si="357"/>
        <v>0</v>
      </c>
      <c r="H1762" s="1">
        <f t="shared" si="358"/>
        <v>0</v>
      </c>
      <c r="I1762" s="1">
        <f t="shared" si="359"/>
        <v>0</v>
      </c>
      <c r="J1762" s="1">
        <f t="shared" si="360"/>
        <v>0</v>
      </c>
      <c r="K1762" s="1">
        <f t="shared" si="361"/>
        <v>0</v>
      </c>
      <c r="L1762" s="1">
        <f t="shared" si="362"/>
        <v>0</v>
      </c>
      <c r="M1762" s="1">
        <f t="shared" si="363"/>
        <v>0</v>
      </c>
      <c r="U1762" s="61"/>
      <c r="AF1762" s="2"/>
      <c r="AG1762" s="2"/>
      <c r="AH1762" s="2"/>
    </row>
    <row r="1763" spans="1:34" x14ac:dyDescent="0.3">
      <c r="A1763" s="1">
        <f t="shared" si="351"/>
        <v>0</v>
      </c>
      <c r="B1763" s="1">
        <f t="shared" si="352"/>
        <v>0</v>
      </c>
      <c r="C1763" s="1">
        <f t="shared" si="353"/>
        <v>0</v>
      </c>
      <c r="D1763" s="1">
        <f t="shared" si="354"/>
        <v>0</v>
      </c>
      <c r="E1763" s="1">
        <f t="shared" si="355"/>
        <v>0</v>
      </c>
      <c r="F1763" s="1">
        <f t="shared" si="356"/>
        <v>0</v>
      </c>
      <c r="G1763" s="1">
        <f t="shared" si="357"/>
        <v>0</v>
      </c>
      <c r="H1763" s="1">
        <f t="shared" si="358"/>
        <v>0</v>
      </c>
      <c r="I1763" s="1">
        <f t="shared" si="359"/>
        <v>0</v>
      </c>
      <c r="J1763" s="1">
        <f t="shared" si="360"/>
        <v>0</v>
      </c>
      <c r="K1763" s="1">
        <f t="shared" si="361"/>
        <v>0</v>
      </c>
      <c r="L1763" s="1">
        <f t="shared" si="362"/>
        <v>0</v>
      </c>
      <c r="M1763" s="1">
        <f t="shared" si="363"/>
        <v>0</v>
      </c>
      <c r="U1763" s="61"/>
      <c r="AF1763" s="2"/>
      <c r="AG1763" s="2"/>
      <c r="AH1763" s="2"/>
    </row>
    <row r="1764" spans="1:34" x14ac:dyDescent="0.3">
      <c r="A1764" s="1">
        <f t="shared" si="351"/>
        <v>0</v>
      </c>
      <c r="B1764" s="1">
        <f t="shared" si="352"/>
        <v>0</v>
      </c>
      <c r="C1764" s="1">
        <f t="shared" si="353"/>
        <v>0</v>
      </c>
      <c r="D1764" s="1">
        <f t="shared" si="354"/>
        <v>0</v>
      </c>
      <c r="E1764" s="1">
        <f t="shared" si="355"/>
        <v>0</v>
      </c>
      <c r="F1764" s="1">
        <f t="shared" si="356"/>
        <v>0</v>
      </c>
      <c r="G1764" s="1">
        <f t="shared" si="357"/>
        <v>0</v>
      </c>
      <c r="H1764" s="1">
        <f t="shared" si="358"/>
        <v>0</v>
      </c>
      <c r="I1764" s="1">
        <f t="shared" si="359"/>
        <v>0</v>
      </c>
      <c r="J1764" s="1">
        <f t="shared" si="360"/>
        <v>0</v>
      </c>
      <c r="K1764" s="1">
        <f t="shared" si="361"/>
        <v>0</v>
      </c>
      <c r="L1764" s="1">
        <f t="shared" si="362"/>
        <v>0</v>
      </c>
      <c r="M1764" s="1">
        <f t="shared" si="363"/>
        <v>0</v>
      </c>
      <c r="U1764" s="61"/>
      <c r="AF1764" s="2"/>
      <c r="AG1764" s="2"/>
      <c r="AH1764" s="2"/>
    </row>
    <row r="1765" spans="1:34" x14ac:dyDescent="0.3">
      <c r="A1765" s="1">
        <f t="shared" si="351"/>
        <v>0</v>
      </c>
      <c r="B1765" s="1">
        <f t="shared" si="352"/>
        <v>0</v>
      </c>
      <c r="C1765" s="1">
        <f t="shared" si="353"/>
        <v>0</v>
      </c>
      <c r="D1765" s="1">
        <f t="shared" si="354"/>
        <v>0</v>
      </c>
      <c r="E1765" s="1">
        <f t="shared" si="355"/>
        <v>0</v>
      </c>
      <c r="F1765" s="1">
        <f t="shared" si="356"/>
        <v>0</v>
      </c>
      <c r="G1765" s="1">
        <f t="shared" si="357"/>
        <v>0</v>
      </c>
      <c r="H1765" s="1">
        <f t="shared" si="358"/>
        <v>0</v>
      </c>
      <c r="I1765" s="1">
        <f t="shared" si="359"/>
        <v>0</v>
      </c>
      <c r="J1765" s="1">
        <f t="shared" si="360"/>
        <v>0</v>
      </c>
      <c r="K1765" s="1">
        <f t="shared" si="361"/>
        <v>0</v>
      </c>
      <c r="L1765" s="1">
        <f t="shared" si="362"/>
        <v>0</v>
      </c>
      <c r="M1765" s="1">
        <f t="shared" si="363"/>
        <v>0</v>
      </c>
      <c r="U1765" s="61"/>
      <c r="AF1765" s="2"/>
      <c r="AG1765" s="2"/>
      <c r="AH1765" s="2"/>
    </row>
    <row r="1766" spans="1:34" x14ac:dyDescent="0.3">
      <c r="A1766" s="1">
        <f t="shared" si="351"/>
        <v>0</v>
      </c>
      <c r="B1766" s="1">
        <f t="shared" si="352"/>
        <v>0</v>
      </c>
      <c r="C1766" s="1">
        <f t="shared" si="353"/>
        <v>0</v>
      </c>
      <c r="D1766" s="1">
        <f t="shared" si="354"/>
        <v>0</v>
      </c>
      <c r="E1766" s="1">
        <f t="shared" si="355"/>
        <v>0</v>
      </c>
      <c r="F1766" s="1">
        <f t="shared" si="356"/>
        <v>0</v>
      </c>
      <c r="G1766" s="1">
        <f t="shared" si="357"/>
        <v>0</v>
      </c>
      <c r="H1766" s="1">
        <f t="shared" si="358"/>
        <v>0</v>
      </c>
      <c r="I1766" s="1">
        <f t="shared" si="359"/>
        <v>0</v>
      </c>
      <c r="J1766" s="1">
        <f t="shared" si="360"/>
        <v>0</v>
      </c>
      <c r="K1766" s="1">
        <f t="shared" si="361"/>
        <v>0</v>
      </c>
      <c r="L1766" s="1">
        <f t="shared" si="362"/>
        <v>0</v>
      </c>
      <c r="M1766" s="1">
        <f t="shared" si="363"/>
        <v>0</v>
      </c>
      <c r="U1766" s="61"/>
      <c r="AF1766" s="2"/>
      <c r="AG1766" s="2"/>
      <c r="AH1766" s="2"/>
    </row>
    <row r="1767" spans="1:34" x14ac:dyDescent="0.3">
      <c r="A1767" s="1">
        <f t="shared" si="351"/>
        <v>0</v>
      </c>
      <c r="B1767" s="1">
        <f t="shared" si="352"/>
        <v>0</v>
      </c>
      <c r="C1767" s="1">
        <f t="shared" si="353"/>
        <v>0</v>
      </c>
      <c r="D1767" s="1">
        <f t="shared" si="354"/>
        <v>0</v>
      </c>
      <c r="E1767" s="1">
        <f t="shared" si="355"/>
        <v>0</v>
      </c>
      <c r="F1767" s="1">
        <f t="shared" si="356"/>
        <v>0</v>
      </c>
      <c r="G1767" s="1">
        <f t="shared" si="357"/>
        <v>0</v>
      </c>
      <c r="H1767" s="1">
        <f t="shared" si="358"/>
        <v>0</v>
      </c>
      <c r="I1767" s="1">
        <f t="shared" si="359"/>
        <v>0</v>
      </c>
      <c r="J1767" s="1">
        <f t="shared" si="360"/>
        <v>0</v>
      </c>
      <c r="K1767" s="1">
        <f t="shared" si="361"/>
        <v>0</v>
      </c>
      <c r="L1767" s="1">
        <f t="shared" si="362"/>
        <v>0</v>
      </c>
      <c r="M1767" s="1">
        <f t="shared" si="363"/>
        <v>0</v>
      </c>
      <c r="U1767" s="61"/>
      <c r="AF1767" s="2"/>
      <c r="AG1767" s="2"/>
      <c r="AH1767" s="2"/>
    </row>
    <row r="1768" spans="1:34" x14ac:dyDescent="0.3">
      <c r="A1768" s="1">
        <f t="shared" si="351"/>
        <v>0</v>
      </c>
      <c r="B1768" s="1">
        <f t="shared" si="352"/>
        <v>0</v>
      </c>
      <c r="C1768" s="1">
        <f t="shared" si="353"/>
        <v>0</v>
      </c>
      <c r="D1768" s="1">
        <f t="shared" si="354"/>
        <v>0</v>
      </c>
      <c r="E1768" s="1">
        <f t="shared" si="355"/>
        <v>0</v>
      </c>
      <c r="F1768" s="1">
        <f t="shared" si="356"/>
        <v>0</v>
      </c>
      <c r="G1768" s="1">
        <f t="shared" si="357"/>
        <v>0</v>
      </c>
      <c r="H1768" s="1">
        <f t="shared" si="358"/>
        <v>0</v>
      </c>
      <c r="I1768" s="1">
        <f t="shared" si="359"/>
        <v>0</v>
      </c>
      <c r="J1768" s="1">
        <f t="shared" si="360"/>
        <v>0</v>
      </c>
      <c r="K1768" s="1">
        <f t="shared" si="361"/>
        <v>0</v>
      </c>
      <c r="L1768" s="1">
        <f t="shared" si="362"/>
        <v>0</v>
      </c>
      <c r="M1768" s="1">
        <f t="shared" si="363"/>
        <v>0</v>
      </c>
      <c r="U1768" s="61"/>
      <c r="AF1768" s="2"/>
      <c r="AG1768" s="2"/>
      <c r="AH1768" s="2"/>
    </row>
    <row r="1769" spans="1:34" x14ac:dyDescent="0.3">
      <c r="A1769" s="1">
        <f t="shared" si="351"/>
        <v>0</v>
      </c>
      <c r="B1769" s="1">
        <f t="shared" si="352"/>
        <v>0</v>
      </c>
      <c r="C1769" s="1">
        <f t="shared" si="353"/>
        <v>0</v>
      </c>
      <c r="D1769" s="1">
        <f t="shared" si="354"/>
        <v>0</v>
      </c>
      <c r="E1769" s="1">
        <f t="shared" si="355"/>
        <v>0</v>
      </c>
      <c r="F1769" s="1">
        <f t="shared" si="356"/>
        <v>0</v>
      </c>
      <c r="G1769" s="1">
        <f t="shared" si="357"/>
        <v>0</v>
      </c>
      <c r="H1769" s="1">
        <f t="shared" si="358"/>
        <v>0</v>
      </c>
      <c r="I1769" s="1">
        <f t="shared" si="359"/>
        <v>0</v>
      </c>
      <c r="J1769" s="1">
        <f t="shared" si="360"/>
        <v>0</v>
      </c>
      <c r="K1769" s="1">
        <f t="shared" si="361"/>
        <v>0</v>
      </c>
      <c r="L1769" s="1">
        <f t="shared" si="362"/>
        <v>0</v>
      </c>
      <c r="M1769" s="1">
        <f t="shared" si="363"/>
        <v>0</v>
      </c>
      <c r="U1769" s="61"/>
      <c r="AF1769" s="2"/>
      <c r="AG1769" s="2"/>
      <c r="AH1769" s="2"/>
    </row>
    <row r="1770" spans="1:34" x14ac:dyDescent="0.3">
      <c r="A1770" s="1">
        <f t="shared" si="351"/>
        <v>0</v>
      </c>
      <c r="B1770" s="1">
        <f t="shared" si="352"/>
        <v>0</v>
      </c>
      <c r="C1770" s="1">
        <f t="shared" si="353"/>
        <v>0</v>
      </c>
      <c r="D1770" s="1">
        <f t="shared" si="354"/>
        <v>0</v>
      </c>
      <c r="E1770" s="1">
        <f t="shared" si="355"/>
        <v>0</v>
      </c>
      <c r="F1770" s="1">
        <f t="shared" si="356"/>
        <v>0</v>
      </c>
      <c r="G1770" s="1">
        <f t="shared" si="357"/>
        <v>0</v>
      </c>
      <c r="H1770" s="1">
        <f t="shared" si="358"/>
        <v>0</v>
      </c>
      <c r="I1770" s="1">
        <f t="shared" si="359"/>
        <v>0</v>
      </c>
      <c r="J1770" s="1">
        <f t="shared" si="360"/>
        <v>0</v>
      </c>
      <c r="K1770" s="1">
        <f t="shared" si="361"/>
        <v>0</v>
      </c>
      <c r="L1770" s="1">
        <f t="shared" si="362"/>
        <v>0</v>
      </c>
      <c r="M1770" s="1">
        <f t="shared" si="363"/>
        <v>0</v>
      </c>
      <c r="U1770" s="61"/>
      <c r="AF1770" s="2"/>
      <c r="AG1770" s="2"/>
      <c r="AH1770" s="2"/>
    </row>
    <row r="1771" spans="1:34" x14ac:dyDescent="0.3">
      <c r="A1771" s="1">
        <f t="shared" si="351"/>
        <v>0</v>
      </c>
      <c r="B1771" s="1">
        <f t="shared" si="352"/>
        <v>0</v>
      </c>
      <c r="C1771" s="1">
        <f t="shared" si="353"/>
        <v>0</v>
      </c>
      <c r="D1771" s="1">
        <f t="shared" si="354"/>
        <v>0</v>
      </c>
      <c r="E1771" s="1">
        <f t="shared" si="355"/>
        <v>0</v>
      </c>
      <c r="F1771" s="1">
        <f t="shared" si="356"/>
        <v>0</v>
      </c>
      <c r="G1771" s="1">
        <f t="shared" si="357"/>
        <v>0</v>
      </c>
      <c r="H1771" s="1">
        <f t="shared" si="358"/>
        <v>0</v>
      </c>
      <c r="I1771" s="1">
        <f t="shared" si="359"/>
        <v>0</v>
      </c>
      <c r="J1771" s="1">
        <f t="shared" si="360"/>
        <v>0</v>
      </c>
      <c r="K1771" s="1">
        <f t="shared" si="361"/>
        <v>0</v>
      </c>
      <c r="L1771" s="1">
        <f t="shared" si="362"/>
        <v>0</v>
      </c>
      <c r="M1771" s="1">
        <f t="shared" si="363"/>
        <v>0</v>
      </c>
      <c r="U1771" s="61"/>
      <c r="AF1771" s="2"/>
      <c r="AG1771" s="2"/>
      <c r="AH1771" s="2"/>
    </row>
    <row r="1772" spans="1:34" x14ac:dyDescent="0.3">
      <c r="A1772" s="1">
        <f t="shared" si="351"/>
        <v>0</v>
      </c>
      <c r="B1772" s="1">
        <f t="shared" si="352"/>
        <v>0</v>
      </c>
      <c r="C1772" s="1">
        <f t="shared" si="353"/>
        <v>0</v>
      </c>
      <c r="D1772" s="1">
        <f t="shared" si="354"/>
        <v>0</v>
      </c>
      <c r="E1772" s="1">
        <f t="shared" si="355"/>
        <v>0</v>
      </c>
      <c r="F1772" s="1">
        <f t="shared" si="356"/>
        <v>0</v>
      </c>
      <c r="G1772" s="1">
        <f t="shared" si="357"/>
        <v>0</v>
      </c>
      <c r="H1772" s="1">
        <f t="shared" si="358"/>
        <v>0</v>
      </c>
      <c r="I1772" s="1">
        <f t="shared" si="359"/>
        <v>0</v>
      </c>
      <c r="J1772" s="1">
        <f t="shared" si="360"/>
        <v>0</v>
      </c>
      <c r="K1772" s="1">
        <f t="shared" si="361"/>
        <v>0</v>
      </c>
      <c r="L1772" s="1">
        <f t="shared" si="362"/>
        <v>0</v>
      </c>
      <c r="M1772" s="1">
        <f t="shared" si="363"/>
        <v>0</v>
      </c>
      <c r="U1772" s="61"/>
      <c r="AF1772" s="2"/>
      <c r="AG1772" s="2"/>
      <c r="AH1772" s="2"/>
    </row>
    <row r="1773" spans="1:34" x14ac:dyDescent="0.3">
      <c r="A1773" s="1">
        <f t="shared" si="351"/>
        <v>0</v>
      </c>
      <c r="B1773" s="1">
        <f t="shared" si="352"/>
        <v>0</v>
      </c>
      <c r="C1773" s="1">
        <f t="shared" si="353"/>
        <v>0</v>
      </c>
      <c r="D1773" s="1">
        <f t="shared" si="354"/>
        <v>0</v>
      </c>
      <c r="E1773" s="1">
        <f t="shared" si="355"/>
        <v>0</v>
      </c>
      <c r="F1773" s="1">
        <f t="shared" si="356"/>
        <v>0</v>
      </c>
      <c r="G1773" s="1">
        <f t="shared" si="357"/>
        <v>0</v>
      </c>
      <c r="H1773" s="1">
        <f t="shared" si="358"/>
        <v>0</v>
      </c>
      <c r="I1773" s="1">
        <f t="shared" si="359"/>
        <v>0</v>
      </c>
      <c r="J1773" s="1">
        <f t="shared" si="360"/>
        <v>0</v>
      </c>
      <c r="K1773" s="1">
        <f t="shared" si="361"/>
        <v>0</v>
      </c>
      <c r="L1773" s="1">
        <f t="shared" si="362"/>
        <v>0</v>
      </c>
      <c r="M1773" s="1">
        <f t="shared" si="363"/>
        <v>0</v>
      </c>
      <c r="U1773" s="61"/>
      <c r="AF1773" s="2"/>
      <c r="AG1773" s="2"/>
      <c r="AH1773" s="2"/>
    </row>
    <row r="1774" spans="1:34" x14ac:dyDescent="0.3">
      <c r="A1774" s="1">
        <f t="shared" si="351"/>
        <v>0</v>
      </c>
      <c r="B1774" s="1">
        <f t="shared" si="352"/>
        <v>0</v>
      </c>
      <c r="C1774" s="1">
        <f t="shared" si="353"/>
        <v>0</v>
      </c>
      <c r="D1774" s="1">
        <f t="shared" si="354"/>
        <v>0</v>
      </c>
      <c r="E1774" s="1">
        <f t="shared" si="355"/>
        <v>0</v>
      </c>
      <c r="F1774" s="1">
        <f t="shared" si="356"/>
        <v>0</v>
      </c>
      <c r="G1774" s="1">
        <f t="shared" si="357"/>
        <v>0</v>
      </c>
      <c r="H1774" s="1">
        <f t="shared" si="358"/>
        <v>0</v>
      </c>
      <c r="I1774" s="1">
        <f t="shared" si="359"/>
        <v>0</v>
      </c>
      <c r="J1774" s="1">
        <f t="shared" si="360"/>
        <v>0</v>
      </c>
      <c r="K1774" s="1">
        <f t="shared" si="361"/>
        <v>0</v>
      </c>
      <c r="L1774" s="1">
        <f t="shared" si="362"/>
        <v>0</v>
      </c>
      <c r="M1774" s="1">
        <f t="shared" si="363"/>
        <v>0</v>
      </c>
      <c r="U1774" s="61"/>
      <c r="AF1774" s="2"/>
      <c r="AG1774" s="2"/>
      <c r="AH1774" s="2"/>
    </row>
    <row r="1775" spans="1:34" x14ac:dyDescent="0.3">
      <c r="A1775" s="1">
        <f t="shared" si="351"/>
        <v>0</v>
      </c>
      <c r="B1775" s="1">
        <f t="shared" si="352"/>
        <v>0</v>
      </c>
      <c r="C1775" s="1">
        <f t="shared" si="353"/>
        <v>0</v>
      </c>
      <c r="D1775" s="1">
        <f t="shared" si="354"/>
        <v>0</v>
      </c>
      <c r="E1775" s="1">
        <f t="shared" si="355"/>
        <v>0</v>
      </c>
      <c r="F1775" s="1">
        <f t="shared" si="356"/>
        <v>0</v>
      </c>
      <c r="G1775" s="1">
        <f t="shared" si="357"/>
        <v>0</v>
      </c>
      <c r="H1775" s="1">
        <f t="shared" si="358"/>
        <v>0</v>
      </c>
      <c r="I1775" s="1">
        <f t="shared" si="359"/>
        <v>0</v>
      </c>
      <c r="J1775" s="1">
        <f t="shared" si="360"/>
        <v>0</v>
      </c>
      <c r="K1775" s="1">
        <f t="shared" si="361"/>
        <v>0</v>
      </c>
      <c r="L1775" s="1">
        <f t="shared" si="362"/>
        <v>0</v>
      </c>
      <c r="M1775" s="1">
        <f t="shared" si="363"/>
        <v>0</v>
      </c>
      <c r="U1775" s="61"/>
      <c r="AF1775" s="2"/>
      <c r="AG1775" s="2"/>
      <c r="AH1775" s="2"/>
    </row>
    <row r="1776" spans="1:34" x14ac:dyDescent="0.3">
      <c r="A1776" s="1">
        <f t="shared" si="351"/>
        <v>0</v>
      </c>
      <c r="B1776" s="1">
        <f t="shared" si="352"/>
        <v>0</v>
      </c>
      <c r="C1776" s="1">
        <f t="shared" si="353"/>
        <v>0</v>
      </c>
      <c r="D1776" s="1">
        <f t="shared" si="354"/>
        <v>0</v>
      </c>
      <c r="E1776" s="1">
        <f t="shared" si="355"/>
        <v>0</v>
      </c>
      <c r="F1776" s="1">
        <f t="shared" si="356"/>
        <v>0</v>
      </c>
      <c r="G1776" s="1">
        <f t="shared" si="357"/>
        <v>0</v>
      </c>
      <c r="H1776" s="1">
        <f t="shared" si="358"/>
        <v>0</v>
      </c>
      <c r="I1776" s="1">
        <f t="shared" si="359"/>
        <v>0</v>
      </c>
      <c r="J1776" s="1">
        <f t="shared" si="360"/>
        <v>0</v>
      </c>
      <c r="K1776" s="1">
        <f t="shared" si="361"/>
        <v>0</v>
      </c>
      <c r="L1776" s="1">
        <f t="shared" si="362"/>
        <v>0</v>
      </c>
      <c r="M1776" s="1">
        <f t="shared" si="363"/>
        <v>0</v>
      </c>
      <c r="U1776" s="61"/>
      <c r="AF1776" s="2"/>
      <c r="AG1776" s="2"/>
      <c r="AH1776" s="2"/>
    </row>
    <row r="1777" spans="1:34" x14ac:dyDescent="0.3">
      <c r="A1777" s="1">
        <f t="shared" si="351"/>
        <v>0</v>
      </c>
      <c r="B1777" s="1">
        <f t="shared" si="352"/>
        <v>0</v>
      </c>
      <c r="C1777" s="1">
        <f t="shared" si="353"/>
        <v>0</v>
      </c>
      <c r="D1777" s="1">
        <f t="shared" si="354"/>
        <v>0</v>
      </c>
      <c r="E1777" s="1">
        <f t="shared" si="355"/>
        <v>0</v>
      </c>
      <c r="F1777" s="1">
        <f t="shared" si="356"/>
        <v>0</v>
      </c>
      <c r="G1777" s="1">
        <f t="shared" si="357"/>
        <v>0</v>
      </c>
      <c r="H1777" s="1">
        <f t="shared" si="358"/>
        <v>0</v>
      </c>
      <c r="I1777" s="1">
        <f t="shared" si="359"/>
        <v>0</v>
      </c>
      <c r="J1777" s="1">
        <f t="shared" si="360"/>
        <v>0</v>
      </c>
      <c r="K1777" s="1">
        <f t="shared" si="361"/>
        <v>0</v>
      </c>
      <c r="L1777" s="1">
        <f t="shared" si="362"/>
        <v>0</v>
      </c>
      <c r="M1777" s="1">
        <f t="shared" si="363"/>
        <v>0</v>
      </c>
      <c r="U1777" s="61"/>
      <c r="AF1777" s="2"/>
      <c r="AG1777" s="2"/>
      <c r="AH1777" s="2"/>
    </row>
    <row r="1778" spans="1:34" x14ac:dyDescent="0.3">
      <c r="A1778" s="1">
        <f t="shared" si="351"/>
        <v>0</v>
      </c>
      <c r="B1778" s="1">
        <f t="shared" si="352"/>
        <v>0</v>
      </c>
      <c r="C1778" s="1">
        <f t="shared" si="353"/>
        <v>0</v>
      </c>
      <c r="D1778" s="1">
        <f t="shared" si="354"/>
        <v>0</v>
      </c>
      <c r="E1778" s="1">
        <f t="shared" si="355"/>
        <v>0</v>
      </c>
      <c r="F1778" s="1">
        <f t="shared" si="356"/>
        <v>0</v>
      </c>
      <c r="G1778" s="1">
        <f t="shared" si="357"/>
        <v>0</v>
      </c>
      <c r="H1778" s="1">
        <f t="shared" si="358"/>
        <v>0</v>
      </c>
      <c r="I1778" s="1">
        <f t="shared" si="359"/>
        <v>0</v>
      </c>
      <c r="J1778" s="1">
        <f t="shared" si="360"/>
        <v>0</v>
      </c>
      <c r="K1778" s="1">
        <f t="shared" si="361"/>
        <v>0</v>
      </c>
      <c r="L1778" s="1">
        <f t="shared" si="362"/>
        <v>0</v>
      </c>
      <c r="M1778" s="1">
        <f t="shared" si="363"/>
        <v>0</v>
      </c>
      <c r="U1778" s="61"/>
      <c r="AF1778" s="2"/>
      <c r="AG1778" s="2"/>
      <c r="AH1778" s="2"/>
    </row>
    <row r="1779" spans="1:34" x14ac:dyDescent="0.3">
      <c r="A1779" s="1">
        <f t="shared" si="351"/>
        <v>0</v>
      </c>
      <c r="B1779" s="1">
        <f t="shared" si="352"/>
        <v>0</v>
      </c>
      <c r="C1779" s="1">
        <f t="shared" si="353"/>
        <v>0</v>
      </c>
      <c r="D1779" s="1">
        <f t="shared" si="354"/>
        <v>0</v>
      </c>
      <c r="E1779" s="1">
        <f t="shared" si="355"/>
        <v>0</v>
      </c>
      <c r="F1779" s="1">
        <f t="shared" si="356"/>
        <v>0</v>
      </c>
      <c r="G1779" s="1">
        <f t="shared" si="357"/>
        <v>0</v>
      </c>
      <c r="H1779" s="1">
        <f t="shared" si="358"/>
        <v>0</v>
      </c>
      <c r="I1779" s="1">
        <f t="shared" si="359"/>
        <v>0</v>
      </c>
      <c r="J1779" s="1">
        <f t="shared" si="360"/>
        <v>0</v>
      </c>
      <c r="K1779" s="1">
        <f t="shared" si="361"/>
        <v>0</v>
      </c>
      <c r="L1779" s="1">
        <f t="shared" si="362"/>
        <v>0</v>
      </c>
      <c r="M1779" s="1">
        <f t="shared" si="363"/>
        <v>0</v>
      </c>
      <c r="U1779" s="61"/>
      <c r="AF1779" s="2"/>
      <c r="AG1779" s="2"/>
      <c r="AH1779" s="2"/>
    </row>
    <row r="1780" spans="1:34" x14ac:dyDescent="0.3">
      <c r="A1780" s="1">
        <f t="shared" si="351"/>
        <v>0</v>
      </c>
      <c r="B1780" s="1">
        <f t="shared" si="352"/>
        <v>0</v>
      </c>
      <c r="C1780" s="1">
        <f t="shared" si="353"/>
        <v>0</v>
      </c>
      <c r="D1780" s="1">
        <f t="shared" si="354"/>
        <v>0</v>
      </c>
      <c r="E1780" s="1">
        <f t="shared" si="355"/>
        <v>0</v>
      </c>
      <c r="F1780" s="1">
        <f t="shared" si="356"/>
        <v>0</v>
      </c>
      <c r="G1780" s="1">
        <f t="shared" si="357"/>
        <v>0</v>
      </c>
      <c r="H1780" s="1">
        <f t="shared" si="358"/>
        <v>0</v>
      </c>
      <c r="I1780" s="1">
        <f t="shared" si="359"/>
        <v>0</v>
      </c>
      <c r="J1780" s="1">
        <f t="shared" si="360"/>
        <v>0</v>
      </c>
      <c r="K1780" s="1">
        <f t="shared" si="361"/>
        <v>0</v>
      </c>
      <c r="L1780" s="1">
        <f t="shared" si="362"/>
        <v>0</v>
      </c>
      <c r="M1780" s="1">
        <f t="shared" si="363"/>
        <v>0</v>
      </c>
      <c r="U1780" s="61"/>
      <c r="AF1780" s="2"/>
      <c r="AG1780" s="2"/>
      <c r="AH1780" s="2"/>
    </row>
    <row r="1781" spans="1:34" x14ac:dyDescent="0.3">
      <c r="A1781" s="1">
        <f t="shared" si="351"/>
        <v>0</v>
      </c>
      <c r="B1781" s="1">
        <f t="shared" si="352"/>
        <v>0</v>
      </c>
      <c r="C1781" s="1">
        <f t="shared" si="353"/>
        <v>0</v>
      </c>
      <c r="D1781" s="1">
        <f t="shared" si="354"/>
        <v>0</v>
      </c>
      <c r="E1781" s="1">
        <f t="shared" si="355"/>
        <v>0</v>
      </c>
      <c r="F1781" s="1">
        <f t="shared" si="356"/>
        <v>0</v>
      </c>
      <c r="G1781" s="1">
        <f t="shared" si="357"/>
        <v>0</v>
      </c>
      <c r="H1781" s="1">
        <f t="shared" si="358"/>
        <v>0</v>
      </c>
      <c r="I1781" s="1">
        <f t="shared" si="359"/>
        <v>0</v>
      </c>
      <c r="J1781" s="1">
        <f t="shared" si="360"/>
        <v>0</v>
      </c>
      <c r="K1781" s="1">
        <f t="shared" si="361"/>
        <v>0</v>
      </c>
      <c r="L1781" s="1">
        <f t="shared" si="362"/>
        <v>0</v>
      </c>
      <c r="M1781" s="1">
        <f t="shared" si="363"/>
        <v>0</v>
      </c>
      <c r="U1781" s="61"/>
      <c r="AF1781" s="2"/>
      <c r="AG1781" s="2"/>
      <c r="AH1781" s="2"/>
    </row>
    <row r="1782" spans="1:34" x14ac:dyDescent="0.3">
      <c r="A1782" s="1">
        <f t="shared" si="351"/>
        <v>0</v>
      </c>
      <c r="B1782" s="1">
        <f t="shared" si="352"/>
        <v>0</v>
      </c>
      <c r="C1782" s="1">
        <f t="shared" si="353"/>
        <v>0</v>
      </c>
      <c r="D1782" s="1">
        <f t="shared" si="354"/>
        <v>0</v>
      </c>
      <c r="E1782" s="1">
        <f t="shared" si="355"/>
        <v>0</v>
      </c>
      <c r="F1782" s="1">
        <f t="shared" si="356"/>
        <v>0</v>
      </c>
      <c r="G1782" s="1">
        <f t="shared" si="357"/>
        <v>0</v>
      </c>
      <c r="H1782" s="1">
        <f t="shared" si="358"/>
        <v>0</v>
      </c>
      <c r="I1782" s="1">
        <f t="shared" si="359"/>
        <v>0</v>
      </c>
      <c r="J1782" s="1">
        <f t="shared" si="360"/>
        <v>0</v>
      </c>
      <c r="K1782" s="1">
        <f t="shared" si="361"/>
        <v>0</v>
      </c>
      <c r="L1782" s="1">
        <f t="shared" si="362"/>
        <v>0</v>
      </c>
      <c r="M1782" s="1">
        <f t="shared" si="363"/>
        <v>0</v>
      </c>
      <c r="U1782" s="61"/>
      <c r="AF1782" s="2"/>
      <c r="AG1782" s="2"/>
      <c r="AH1782" s="2"/>
    </row>
    <row r="1783" spans="1:34" x14ac:dyDescent="0.3">
      <c r="A1783" s="1">
        <f t="shared" si="351"/>
        <v>0</v>
      </c>
      <c r="B1783" s="1">
        <f t="shared" si="352"/>
        <v>0</v>
      </c>
      <c r="C1783" s="1">
        <f t="shared" si="353"/>
        <v>0</v>
      </c>
      <c r="D1783" s="1">
        <f t="shared" si="354"/>
        <v>0</v>
      </c>
      <c r="E1783" s="1">
        <f t="shared" si="355"/>
        <v>0</v>
      </c>
      <c r="F1783" s="1">
        <f t="shared" si="356"/>
        <v>0</v>
      </c>
      <c r="G1783" s="1">
        <f t="shared" si="357"/>
        <v>0</v>
      </c>
      <c r="H1783" s="1">
        <f t="shared" si="358"/>
        <v>0</v>
      </c>
      <c r="I1783" s="1">
        <f t="shared" si="359"/>
        <v>0</v>
      </c>
      <c r="J1783" s="1">
        <f t="shared" si="360"/>
        <v>0</v>
      </c>
      <c r="K1783" s="1">
        <f t="shared" si="361"/>
        <v>0</v>
      </c>
      <c r="L1783" s="1">
        <f t="shared" si="362"/>
        <v>0</v>
      </c>
      <c r="M1783" s="1">
        <f t="shared" si="363"/>
        <v>0</v>
      </c>
      <c r="U1783" s="61"/>
      <c r="AF1783" s="2"/>
      <c r="AG1783" s="2"/>
      <c r="AH1783" s="2"/>
    </row>
    <row r="1784" spans="1:34" x14ac:dyDescent="0.3">
      <c r="A1784" s="1">
        <f t="shared" si="351"/>
        <v>0</v>
      </c>
      <c r="B1784" s="1">
        <f t="shared" si="352"/>
        <v>0</v>
      </c>
      <c r="C1784" s="1">
        <f t="shared" si="353"/>
        <v>0</v>
      </c>
      <c r="D1784" s="1">
        <f t="shared" si="354"/>
        <v>0</v>
      </c>
      <c r="E1784" s="1">
        <f t="shared" si="355"/>
        <v>0</v>
      </c>
      <c r="F1784" s="1">
        <f t="shared" si="356"/>
        <v>0</v>
      </c>
      <c r="G1784" s="1">
        <f t="shared" si="357"/>
        <v>0</v>
      </c>
      <c r="H1784" s="1">
        <f t="shared" si="358"/>
        <v>0</v>
      </c>
      <c r="I1784" s="1">
        <f t="shared" si="359"/>
        <v>0</v>
      </c>
      <c r="J1784" s="1">
        <f t="shared" si="360"/>
        <v>0</v>
      </c>
      <c r="K1784" s="1">
        <f t="shared" si="361"/>
        <v>0</v>
      </c>
      <c r="L1784" s="1">
        <f t="shared" si="362"/>
        <v>0</v>
      </c>
      <c r="M1784" s="1">
        <f t="shared" si="363"/>
        <v>0</v>
      </c>
      <c r="U1784" s="61"/>
      <c r="AF1784" s="2"/>
      <c r="AG1784" s="2"/>
      <c r="AH1784" s="2"/>
    </row>
    <row r="1785" spans="1:34" x14ac:dyDescent="0.3">
      <c r="A1785" s="1">
        <f t="shared" si="351"/>
        <v>0</v>
      </c>
      <c r="B1785" s="1">
        <f t="shared" si="352"/>
        <v>0</v>
      </c>
      <c r="C1785" s="1">
        <f t="shared" si="353"/>
        <v>0</v>
      </c>
      <c r="D1785" s="1">
        <f t="shared" si="354"/>
        <v>0</v>
      </c>
      <c r="E1785" s="1">
        <f t="shared" si="355"/>
        <v>0</v>
      </c>
      <c r="F1785" s="1">
        <f t="shared" si="356"/>
        <v>0</v>
      </c>
      <c r="G1785" s="1">
        <f t="shared" si="357"/>
        <v>0</v>
      </c>
      <c r="H1785" s="1">
        <f t="shared" si="358"/>
        <v>0</v>
      </c>
      <c r="I1785" s="1">
        <f t="shared" si="359"/>
        <v>0</v>
      </c>
      <c r="J1785" s="1">
        <f t="shared" si="360"/>
        <v>0</v>
      </c>
      <c r="K1785" s="1">
        <f t="shared" si="361"/>
        <v>0</v>
      </c>
      <c r="L1785" s="1">
        <f t="shared" si="362"/>
        <v>0</v>
      </c>
      <c r="M1785" s="1">
        <f t="shared" si="363"/>
        <v>0</v>
      </c>
      <c r="U1785" s="61"/>
      <c r="AF1785" s="2"/>
      <c r="AG1785" s="2"/>
      <c r="AH1785" s="2"/>
    </row>
    <row r="1786" spans="1:34" x14ac:dyDescent="0.3">
      <c r="A1786" s="1">
        <f t="shared" si="351"/>
        <v>0</v>
      </c>
      <c r="B1786" s="1">
        <f t="shared" si="352"/>
        <v>0</v>
      </c>
      <c r="C1786" s="1">
        <f t="shared" si="353"/>
        <v>0</v>
      </c>
      <c r="D1786" s="1">
        <f t="shared" si="354"/>
        <v>0</v>
      </c>
      <c r="E1786" s="1">
        <f t="shared" si="355"/>
        <v>0</v>
      </c>
      <c r="F1786" s="1">
        <f t="shared" si="356"/>
        <v>0</v>
      </c>
      <c r="G1786" s="1">
        <f t="shared" si="357"/>
        <v>0</v>
      </c>
      <c r="H1786" s="1">
        <f t="shared" si="358"/>
        <v>0</v>
      </c>
      <c r="I1786" s="1">
        <f t="shared" si="359"/>
        <v>0</v>
      </c>
      <c r="J1786" s="1">
        <f t="shared" si="360"/>
        <v>0</v>
      </c>
      <c r="K1786" s="1">
        <f t="shared" si="361"/>
        <v>0</v>
      </c>
      <c r="L1786" s="1">
        <f t="shared" si="362"/>
        <v>0</v>
      </c>
      <c r="M1786" s="1">
        <f t="shared" si="363"/>
        <v>0</v>
      </c>
      <c r="U1786" s="61"/>
      <c r="AF1786" s="2"/>
      <c r="AG1786" s="2"/>
      <c r="AH1786" s="2"/>
    </row>
    <row r="1787" spans="1:34" x14ac:dyDescent="0.3">
      <c r="A1787" s="1">
        <f t="shared" si="351"/>
        <v>0</v>
      </c>
      <c r="B1787" s="1">
        <f t="shared" si="352"/>
        <v>0</v>
      </c>
      <c r="C1787" s="1">
        <f t="shared" si="353"/>
        <v>0</v>
      </c>
      <c r="D1787" s="1">
        <f t="shared" si="354"/>
        <v>0</v>
      </c>
      <c r="E1787" s="1">
        <f t="shared" si="355"/>
        <v>0</v>
      </c>
      <c r="F1787" s="1">
        <f t="shared" si="356"/>
        <v>0</v>
      </c>
      <c r="G1787" s="1">
        <f t="shared" si="357"/>
        <v>0</v>
      </c>
      <c r="H1787" s="1">
        <f t="shared" si="358"/>
        <v>0</v>
      </c>
      <c r="I1787" s="1">
        <f t="shared" si="359"/>
        <v>0</v>
      </c>
      <c r="J1787" s="1">
        <f t="shared" si="360"/>
        <v>0</v>
      </c>
      <c r="K1787" s="1">
        <f t="shared" si="361"/>
        <v>0</v>
      </c>
      <c r="L1787" s="1">
        <f t="shared" si="362"/>
        <v>0</v>
      </c>
      <c r="M1787" s="1">
        <f t="shared" si="363"/>
        <v>0</v>
      </c>
      <c r="U1787" s="61"/>
      <c r="AF1787" s="2"/>
      <c r="AG1787" s="2"/>
      <c r="AH1787" s="2"/>
    </row>
    <row r="1788" spans="1:34" x14ac:dyDescent="0.3">
      <c r="A1788" s="1">
        <f t="shared" si="351"/>
        <v>0</v>
      </c>
      <c r="B1788" s="1">
        <f t="shared" si="352"/>
        <v>0</v>
      </c>
      <c r="C1788" s="1">
        <f t="shared" si="353"/>
        <v>0</v>
      </c>
      <c r="D1788" s="1">
        <f t="shared" si="354"/>
        <v>0</v>
      </c>
      <c r="E1788" s="1">
        <f t="shared" si="355"/>
        <v>0</v>
      </c>
      <c r="F1788" s="1">
        <f t="shared" si="356"/>
        <v>0</v>
      </c>
      <c r="G1788" s="1">
        <f t="shared" si="357"/>
        <v>0</v>
      </c>
      <c r="H1788" s="1">
        <f t="shared" si="358"/>
        <v>0</v>
      </c>
      <c r="I1788" s="1">
        <f t="shared" si="359"/>
        <v>0</v>
      </c>
      <c r="J1788" s="1">
        <f t="shared" si="360"/>
        <v>0</v>
      </c>
      <c r="K1788" s="1">
        <f t="shared" si="361"/>
        <v>0</v>
      </c>
      <c r="L1788" s="1">
        <f t="shared" si="362"/>
        <v>0</v>
      </c>
      <c r="M1788" s="1">
        <f t="shared" si="363"/>
        <v>0</v>
      </c>
      <c r="U1788" s="61"/>
      <c r="AF1788" s="2"/>
      <c r="AG1788" s="2"/>
      <c r="AH1788" s="2"/>
    </row>
    <row r="1789" spans="1:34" x14ac:dyDescent="0.3">
      <c r="A1789" s="1">
        <f t="shared" si="351"/>
        <v>0</v>
      </c>
      <c r="B1789" s="1">
        <f t="shared" si="352"/>
        <v>0</v>
      </c>
      <c r="C1789" s="1">
        <f t="shared" si="353"/>
        <v>0</v>
      </c>
      <c r="D1789" s="1">
        <f t="shared" si="354"/>
        <v>0</v>
      </c>
      <c r="E1789" s="1">
        <f t="shared" si="355"/>
        <v>0</v>
      </c>
      <c r="F1789" s="1">
        <f t="shared" si="356"/>
        <v>0</v>
      </c>
      <c r="G1789" s="1">
        <f t="shared" si="357"/>
        <v>0</v>
      </c>
      <c r="H1789" s="1">
        <f t="shared" si="358"/>
        <v>0</v>
      </c>
      <c r="I1789" s="1">
        <f t="shared" si="359"/>
        <v>0</v>
      </c>
      <c r="J1789" s="1">
        <f t="shared" si="360"/>
        <v>0</v>
      </c>
      <c r="K1789" s="1">
        <f t="shared" si="361"/>
        <v>0</v>
      </c>
      <c r="L1789" s="1">
        <f t="shared" si="362"/>
        <v>0</v>
      </c>
      <c r="M1789" s="1">
        <f t="shared" si="363"/>
        <v>0</v>
      </c>
      <c r="U1789" s="61"/>
      <c r="AF1789" s="2"/>
      <c r="AG1789" s="2"/>
      <c r="AH1789" s="2"/>
    </row>
    <row r="1790" spans="1:34" x14ac:dyDescent="0.3">
      <c r="A1790" s="1">
        <f t="shared" si="351"/>
        <v>0</v>
      </c>
      <c r="B1790" s="1">
        <f t="shared" si="352"/>
        <v>0</v>
      </c>
      <c r="C1790" s="1">
        <f t="shared" si="353"/>
        <v>0</v>
      </c>
      <c r="D1790" s="1">
        <f t="shared" si="354"/>
        <v>0</v>
      </c>
      <c r="E1790" s="1">
        <f t="shared" si="355"/>
        <v>0</v>
      </c>
      <c r="F1790" s="1">
        <f t="shared" si="356"/>
        <v>0</v>
      </c>
      <c r="G1790" s="1">
        <f t="shared" si="357"/>
        <v>0</v>
      </c>
      <c r="H1790" s="1">
        <f t="shared" si="358"/>
        <v>0</v>
      </c>
      <c r="I1790" s="1">
        <f t="shared" si="359"/>
        <v>0</v>
      </c>
      <c r="J1790" s="1">
        <f t="shared" si="360"/>
        <v>0</v>
      </c>
      <c r="K1790" s="1">
        <f t="shared" si="361"/>
        <v>0</v>
      </c>
      <c r="L1790" s="1">
        <f t="shared" si="362"/>
        <v>0</v>
      </c>
      <c r="M1790" s="1">
        <f t="shared" si="363"/>
        <v>0</v>
      </c>
      <c r="U1790" s="61"/>
      <c r="AF1790" s="2"/>
      <c r="AG1790" s="2"/>
      <c r="AH1790" s="2"/>
    </row>
    <row r="1791" spans="1:34" x14ac:dyDescent="0.3">
      <c r="A1791" s="1">
        <f t="shared" si="351"/>
        <v>0</v>
      </c>
      <c r="B1791" s="1">
        <f t="shared" si="352"/>
        <v>0</v>
      </c>
      <c r="C1791" s="1">
        <f t="shared" si="353"/>
        <v>0</v>
      </c>
      <c r="D1791" s="1">
        <f t="shared" si="354"/>
        <v>0</v>
      </c>
      <c r="E1791" s="1">
        <f t="shared" si="355"/>
        <v>0</v>
      </c>
      <c r="F1791" s="1">
        <f t="shared" si="356"/>
        <v>0</v>
      </c>
      <c r="G1791" s="1">
        <f t="shared" si="357"/>
        <v>0</v>
      </c>
      <c r="H1791" s="1">
        <f t="shared" si="358"/>
        <v>0</v>
      </c>
      <c r="I1791" s="1">
        <f t="shared" si="359"/>
        <v>0</v>
      </c>
      <c r="J1791" s="1">
        <f t="shared" si="360"/>
        <v>0</v>
      </c>
      <c r="K1791" s="1">
        <f t="shared" si="361"/>
        <v>0</v>
      </c>
      <c r="L1791" s="1">
        <f t="shared" si="362"/>
        <v>0</v>
      </c>
      <c r="M1791" s="1">
        <f t="shared" si="363"/>
        <v>0</v>
      </c>
      <c r="U1791" s="61"/>
      <c r="AF1791" s="2"/>
      <c r="AG1791" s="2"/>
      <c r="AH1791" s="2"/>
    </row>
    <row r="1792" spans="1:34" x14ac:dyDescent="0.3">
      <c r="A1792" s="1">
        <f t="shared" si="351"/>
        <v>0</v>
      </c>
      <c r="B1792" s="1">
        <f t="shared" si="352"/>
        <v>0</v>
      </c>
      <c r="C1792" s="1">
        <f t="shared" si="353"/>
        <v>0</v>
      </c>
      <c r="D1792" s="1">
        <f t="shared" si="354"/>
        <v>0</v>
      </c>
      <c r="E1792" s="1">
        <f t="shared" si="355"/>
        <v>0</v>
      </c>
      <c r="F1792" s="1">
        <f t="shared" si="356"/>
        <v>0</v>
      </c>
      <c r="G1792" s="1">
        <f t="shared" si="357"/>
        <v>0</v>
      </c>
      <c r="H1792" s="1">
        <f t="shared" si="358"/>
        <v>0</v>
      </c>
      <c r="I1792" s="1">
        <f t="shared" si="359"/>
        <v>0</v>
      </c>
      <c r="J1792" s="1">
        <f t="shared" si="360"/>
        <v>0</v>
      </c>
      <c r="K1792" s="1">
        <f t="shared" si="361"/>
        <v>0</v>
      </c>
      <c r="L1792" s="1">
        <f t="shared" si="362"/>
        <v>0</v>
      </c>
      <c r="M1792" s="1">
        <f t="shared" si="363"/>
        <v>0</v>
      </c>
      <c r="U1792" s="61"/>
      <c r="AF1792" s="2"/>
      <c r="AG1792" s="2"/>
      <c r="AH1792" s="2"/>
    </row>
    <row r="1793" spans="1:34" x14ac:dyDescent="0.3">
      <c r="A1793" s="1">
        <f t="shared" si="351"/>
        <v>0</v>
      </c>
      <c r="B1793" s="1">
        <f t="shared" si="352"/>
        <v>0</v>
      </c>
      <c r="C1793" s="1">
        <f t="shared" si="353"/>
        <v>0</v>
      </c>
      <c r="D1793" s="1">
        <f t="shared" si="354"/>
        <v>0</v>
      </c>
      <c r="E1793" s="1">
        <f t="shared" si="355"/>
        <v>0</v>
      </c>
      <c r="F1793" s="1">
        <f t="shared" si="356"/>
        <v>0</v>
      </c>
      <c r="G1793" s="1">
        <f t="shared" si="357"/>
        <v>0</v>
      </c>
      <c r="H1793" s="1">
        <f t="shared" si="358"/>
        <v>0</v>
      </c>
      <c r="I1793" s="1">
        <f t="shared" si="359"/>
        <v>0</v>
      </c>
      <c r="J1793" s="1">
        <f t="shared" si="360"/>
        <v>0</v>
      </c>
      <c r="K1793" s="1">
        <f t="shared" si="361"/>
        <v>0</v>
      </c>
      <c r="L1793" s="1">
        <f t="shared" si="362"/>
        <v>0</v>
      </c>
      <c r="M1793" s="1">
        <f t="shared" si="363"/>
        <v>0</v>
      </c>
      <c r="U1793" s="61"/>
      <c r="AF1793" s="2"/>
      <c r="AG1793" s="2"/>
      <c r="AH1793" s="2"/>
    </row>
    <row r="1794" spans="1:34" x14ac:dyDescent="0.3">
      <c r="A1794" s="1">
        <f t="shared" si="351"/>
        <v>0</v>
      </c>
      <c r="B1794" s="1">
        <f t="shared" si="352"/>
        <v>0</v>
      </c>
      <c r="C1794" s="1">
        <f t="shared" si="353"/>
        <v>0</v>
      </c>
      <c r="D1794" s="1">
        <f t="shared" si="354"/>
        <v>0</v>
      </c>
      <c r="E1794" s="1">
        <f t="shared" si="355"/>
        <v>0</v>
      </c>
      <c r="F1794" s="1">
        <f t="shared" si="356"/>
        <v>0</v>
      </c>
      <c r="G1794" s="1">
        <f t="shared" si="357"/>
        <v>0</v>
      </c>
      <c r="H1794" s="1">
        <f t="shared" si="358"/>
        <v>0</v>
      </c>
      <c r="I1794" s="1">
        <f t="shared" si="359"/>
        <v>0</v>
      </c>
      <c r="J1794" s="1">
        <f t="shared" si="360"/>
        <v>0</v>
      </c>
      <c r="K1794" s="1">
        <f t="shared" si="361"/>
        <v>0</v>
      </c>
      <c r="L1794" s="1">
        <f t="shared" si="362"/>
        <v>0</v>
      </c>
      <c r="M1794" s="1">
        <f t="shared" si="363"/>
        <v>0</v>
      </c>
      <c r="U1794" s="61"/>
      <c r="AF1794" s="2"/>
      <c r="AG1794" s="2"/>
      <c r="AH1794" s="2"/>
    </row>
    <row r="1795" spans="1:34" x14ac:dyDescent="0.3">
      <c r="A1795" s="1">
        <f t="shared" si="351"/>
        <v>0</v>
      </c>
      <c r="B1795" s="1">
        <f t="shared" si="352"/>
        <v>0</v>
      </c>
      <c r="C1795" s="1">
        <f t="shared" si="353"/>
        <v>0</v>
      </c>
      <c r="D1795" s="1">
        <f t="shared" si="354"/>
        <v>0</v>
      </c>
      <c r="E1795" s="1">
        <f t="shared" si="355"/>
        <v>0</v>
      </c>
      <c r="F1795" s="1">
        <f t="shared" si="356"/>
        <v>0</v>
      </c>
      <c r="G1795" s="1">
        <f t="shared" si="357"/>
        <v>0</v>
      </c>
      <c r="H1795" s="1">
        <f t="shared" si="358"/>
        <v>0</v>
      </c>
      <c r="I1795" s="1">
        <f t="shared" si="359"/>
        <v>0</v>
      </c>
      <c r="J1795" s="1">
        <f t="shared" si="360"/>
        <v>0</v>
      </c>
      <c r="K1795" s="1">
        <f t="shared" si="361"/>
        <v>0</v>
      </c>
      <c r="L1795" s="1">
        <f t="shared" si="362"/>
        <v>0</v>
      </c>
      <c r="M1795" s="1">
        <f t="shared" si="363"/>
        <v>0</v>
      </c>
      <c r="U1795" s="61"/>
      <c r="AF1795" s="2"/>
      <c r="AG1795" s="2"/>
      <c r="AH1795" s="2"/>
    </row>
    <row r="1796" spans="1:34" x14ac:dyDescent="0.3">
      <c r="A1796" s="1">
        <f t="shared" si="351"/>
        <v>0</v>
      </c>
      <c r="B1796" s="1">
        <f t="shared" si="352"/>
        <v>0</v>
      </c>
      <c r="C1796" s="1">
        <f t="shared" si="353"/>
        <v>0</v>
      </c>
      <c r="D1796" s="1">
        <f t="shared" si="354"/>
        <v>0</v>
      </c>
      <c r="E1796" s="1">
        <f t="shared" si="355"/>
        <v>0</v>
      </c>
      <c r="F1796" s="1">
        <f t="shared" si="356"/>
        <v>0</v>
      </c>
      <c r="G1796" s="1">
        <f t="shared" si="357"/>
        <v>0</v>
      </c>
      <c r="H1796" s="1">
        <f t="shared" si="358"/>
        <v>0</v>
      </c>
      <c r="I1796" s="1">
        <f t="shared" si="359"/>
        <v>0</v>
      </c>
      <c r="J1796" s="1">
        <f t="shared" si="360"/>
        <v>0</v>
      </c>
      <c r="K1796" s="1">
        <f t="shared" si="361"/>
        <v>0</v>
      </c>
      <c r="L1796" s="1">
        <f t="shared" si="362"/>
        <v>0</v>
      </c>
      <c r="M1796" s="1">
        <f t="shared" si="363"/>
        <v>0</v>
      </c>
      <c r="U1796" s="61"/>
      <c r="AF1796" s="2"/>
      <c r="AG1796" s="2"/>
      <c r="AH1796" s="2"/>
    </row>
    <row r="1797" spans="1:34" x14ac:dyDescent="0.3">
      <c r="A1797" s="1">
        <f t="shared" ref="A1797:A1860" si="364">Permittee_Name</f>
        <v>0</v>
      </c>
      <c r="B1797" s="1">
        <f t="shared" ref="B1797:B1860" si="365">FWS_Permit_Number</f>
        <v>0</v>
      </c>
      <c r="C1797" s="1">
        <f t="shared" ref="C1797:C1860" si="366">Project_Type_Transfer</f>
        <v>0</v>
      </c>
      <c r="D1797" s="1">
        <f t="shared" ref="D1797:D1860" si="367">ProjectType_Other</f>
        <v>0</v>
      </c>
      <c r="E1797" s="1">
        <f t="shared" ref="E1797:E1860" si="368">Description</f>
        <v>0</v>
      </c>
      <c r="F1797" s="1">
        <f t="shared" ref="F1797:F1860" si="369">Primary_Contact_Name</f>
        <v>0</v>
      </c>
      <c r="G1797" s="1">
        <f t="shared" ref="G1797:G1860" si="370">Project_Contact_Last_Name</f>
        <v>0</v>
      </c>
      <c r="H1797" s="1">
        <f t="shared" ref="H1797:H1860" si="371">Project_Contact_Title</f>
        <v>0</v>
      </c>
      <c r="I1797" s="1">
        <f t="shared" ref="I1797:I1860" si="372">Project_Contact_Affiliation</f>
        <v>0</v>
      </c>
      <c r="J1797" s="1">
        <f t="shared" ref="J1797:J1860" si="373">Project_Contact_Business_Email_Address</f>
        <v>0</v>
      </c>
      <c r="K1797" s="1">
        <f t="shared" ref="K1797:K1860" si="374">Primary_Contact_Phone</f>
        <v>0</v>
      </c>
      <c r="L1797" s="1">
        <f t="shared" ref="L1797:L1860" si="375">ProprietaryYesNo</f>
        <v>0</v>
      </c>
      <c r="M1797" s="1">
        <f t="shared" ref="M1797:M1860" si="376">Proprietary_Description</f>
        <v>0</v>
      </c>
      <c r="U1797" s="61"/>
      <c r="AF1797" s="2"/>
      <c r="AG1797" s="2"/>
      <c r="AH1797" s="2"/>
    </row>
    <row r="1798" spans="1:34" x14ac:dyDescent="0.3">
      <c r="A1798" s="1">
        <f t="shared" si="364"/>
        <v>0</v>
      </c>
      <c r="B1798" s="1">
        <f t="shared" si="365"/>
        <v>0</v>
      </c>
      <c r="C1798" s="1">
        <f t="shared" si="366"/>
        <v>0</v>
      </c>
      <c r="D1798" s="1">
        <f t="shared" si="367"/>
        <v>0</v>
      </c>
      <c r="E1798" s="1">
        <f t="shared" si="368"/>
        <v>0</v>
      </c>
      <c r="F1798" s="1">
        <f t="shared" si="369"/>
        <v>0</v>
      </c>
      <c r="G1798" s="1">
        <f t="shared" si="370"/>
        <v>0</v>
      </c>
      <c r="H1798" s="1">
        <f t="shared" si="371"/>
        <v>0</v>
      </c>
      <c r="I1798" s="1">
        <f t="shared" si="372"/>
        <v>0</v>
      </c>
      <c r="J1798" s="1">
        <f t="shared" si="373"/>
        <v>0</v>
      </c>
      <c r="K1798" s="1">
        <f t="shared" si="374"/>
        <v>0</v>
      </c>
      <c r="L1798" s="1">
        <f t="shared" si="375"/>
        <v>0</v>
      </c>
      <c r="M1798" s="1">
        <f t="shared" si="376"/>
        <v>0</v>
      </c>
      <c r="U1798" s="61"/>
      <c r="AF1798" s="2"/>
      <c r="AG1798" s="2"/>
      <c r="AH1798" s="2"/>
    </row>
    <row r="1799" spans="1:34" x14ac:dyDescent="0.3">
      <c r="A1799" s="1">
        <f t="shared" si="364"/>
        <v>0</v>
      </c>
      <c r="B1799" s="1">
        <f t="shared" si="365"/>
        <v>0</v>
      </c>
      <c r="C1799" s="1">
        <f t="shared" si="366"/>
        <v>0</v>
      </c>
      <c r="D1799" s="1">
        <f t="shared" si="367"/>
        <v>0</v>
      </c>
      <c r="E1799" s="1">
        <f t="shared" si="368"/>
        <v>0</v>
      </c>
      <c r="F1799" s="1">
        <f t="shared" si="369"/>
        <v>0</v>
      </c>
      <c r="G1799" s="1">
        <f t="shared" si="370"/>
        <v>0</v>
      </c>
      <c r="H1799" s="1">
        <f t="shared" si="371"/>
        <v>0</v>
      </c>
      <c r="I1799" s="1">
        <f t="shared" si="372"/>
        <v>0</v>
      </c>
      <c r="J1799" s="1">
        <f t="shared" si="373"/>
        <v>0</v>
      </c>
      <c r="K1799" s="1">
        <f t="shared" si="374"/>
        <v>0</v>
      </c>
      <c r="L1799" s="1">
        <f t="shared" si="375"/>
        <v>0</v>
      </c>
      <c r="M1799" s="1">
        <f t="shared" si="376"/>
        <v>0</v>
      </c>
      <c r="U1799" s="61"/>
      <c r="AF1799" s="2"/>
      <c r="AG1799" s="2"/>
      <c r="AH1799" s="2"/>
    </row>
    <row r="1800" spans="1:34" x14ac:dyDescent="0.3">
      <c r="A1800" s="1">
        <f t="shared" si="364"/>
        <v>0</v>
      </c>
      <c r="B1800" s="1">
        <f t="shared" si="365"/>
        <v>0</v>
      </c>
      <c r="C1800" s="1">
        <f t="shared" si="366"/>
        <v>0</v>
      </c>
      <c r="D1800" s="1">
        <f t="shared" si="367"/>
        <v>0</v>
      </c>
      <c r="E1800" s="1">
        <f t="shared" si="368"/>
        <v>0</v>
      </c>
      <c r="F1800" s="1">
        <f t="shared" si="369"/>
        <v>0</v>
      </c>
      <c r="G1800" s="1">
        <f t="shared" si="370"/>
        <v>0</v>
      </c>
      <c r="H1800" s="1">
        <f t="shared" si="371"/>
        <v>0</v>
      </c>
      <c r="I1800" s="1">
        <f t="shared" si="372"/>
        <v>0</v>
      </c>
      <c r="J1800" s="1">
        <f t="shared" si="373"/>
        <v>0</v>
      </c>
      <c r="K1800" s="1">
        <f t="shared" si="374"/>
        <v>0</v>
      </c>
      <c r="L1800" s="1">
        <f t="shared" si="375"/>
        <v>0</v>
      </c>
      <c r="M1800" s="1">
        <f t="shared" si="376"/>
        <v>0</v>
      </c>
      <c r="U1800" s="61"/>
      <c r="AF1800" s="2"/>
      <c r="AG1800" s="2"/>
      <c r="AH1800" s="2"/>
    </row>
    <row r="1801" spans="1:34" x14ac:dyDescent="0.3">
      <c r="A1801" s="1">
        <f t="shared" si="364"/>
        <v>0</v>
      </c>
      <c r="B1801" s="1">
        <f t="shared" si="365"/>
        <v>0</v>
      </c>
      <c r="C1801" s="1">
        <f t="shared" si="366"/>
        <v>0</v>
      </c>
      <c r="D1801" s="1">
        <f t="shared" si="367"/>
        <v>0</v>
      </c>
      <c r="E1801" s="1">
        <f t="shared" si="368"/>
        <v>0</v>
      </c>
      <c r="F1801" s="1">
        <f t="shared" si="369"/>
        <v>0</v>
      </c>
      <c r="G1801" s="1">
        <f t="shared" si="370"/>
        <v>0</v>
      </c>
      <c r="H1801" s="1">
        <f t="shared" si="371"/>
        <v>0</v>
      </c>
      <c r="I1801" s="1">
        <f t="shared" si="372"/>
        <v>0</v>
      </c>
      <c r="J1801" s="1">
        <f t="shared" si="373"/>
        <v>0</v>
      </c>
      <c r="K1801" s="1">
        <f t="shared" si="374"/>
        <v>0</v>
      </c>
      <c r="L1801" s="1">
        <f t="shared" si="375"/>
        <v>0</v>
      </c>
      <c r="M1801" s="1">
        <f t="shared" si="376"/>
        <v>0</v>
      </c>
      <c r="U1801" s="61"/>
      <c r="AF1801" s="2"/>
      <c r="AG1801" s="2"/>
      <c r="AH1801" s="2"/>
    </row>
    <row r="1802" spans="1:34" x14ac:dyDescent="0.3">
      <c r="A1802" s="1">
        <f t="shared" si="364"/>
        <v>0</v>
      </c>
      <c r="B1802" s="1">
        <f t="shared" si="365"/>
        <v>0</v>
      </c>
      <c r="C1802" s="1">
        <f t="shared" si="366"/>
        <v>0</v>
      </c>
      <c r="D1802" s="1">
        <f t="shared" si="367"/>
        <v>0</v>
      </c>
      <c r="E1802" s="1">
        <f t="shared" si="368"/>
        <v>0</v>
      </c>
      <c r="F1802" s="1">
        <f t="shared" si="369"/>
        <v>0</v>
      </c>
      <c r="G1802" s="1">
        <f t="shared" si="370"/>
        <v>0</v>
      </c>
      <c r="H1802" s="1">
        <f t="shared" si="371"/>
        <v>0</v>
      </c>
      <c r="I1802" s="1">
        <f t="shared" si="372"/>
        <v>0</v>
      </c>
      <c r="J1802" s="1">
        <f t="shared" si="373"/>
        <v>0</v>
      </c>
      <c r="K1802" s="1">
        <f t="shared" si="374"/>
        <v>0</v>
      </c>
      <c r="L1802" s="1">
        <f t="shared" si="375"/>
        <v>0</v>
      </c>
      <c r="M1802" s="1">
        <f t="shared" si="376"/>
        <v>0</v>
      </c>
      <c r="U1802" s="61"/>
      <c r="AF1802" s="2"/>
      <c r="AG1802" s="2"/>
      <c r="AH1802" s="2"/>
    </row>
    <row r="1803" spans="1:34" x14ac:dyDescent="0.3">
      <c r="A1803" s="1">
        <f t="shared" si="364"/>
        <v>0</v>
      </c>
      <c r="B1803" s="1">
        <f t="shared" si="365"/>
        <v>0</v>
      </c>
      <c r="C1803" s="1">
        <f t="shared" si="366"/>
        <v>0</v>
      </c>
      <c r="D1803" s="1">
        <f t="shared" si="367"/>
        <v>0</v>
      </c>
      <c r="E1803" s="1">
        <f t="shared" si="368"/>
        <v>0</v>
      </c>
      <c r="F1803" s="1">
        <f t="shared" si="369"/>
        <v>0</v>
      </c>
      <c r="G1803" s="1">
        <f t="shared" si="370"/>
        <v>0</v>
      </c>
      <c r="H1803" s="1">
        <f t="shared" si="371"/>
        <v>0</v>
      </c>
      <c r="I1803" s="1">
        <f t="shared" si="372"/>
        <v>0</v>
      </c>
      <c r="J1803" s="1">
        <f t="shared" si="373"/>
        <v>0</v>
      </c>
      <c r="K1803" s="1">
        <f t="shared" si="374"/>
        <v>0</v>
      </c>
      <c r="L1803" s="1">
        <f t="shared" si="375"/>
        <v>0</v>
      </c>
      <c r="M1803" s="1">
        <f t="shared" si="376"/>
        <v>0</v>
      </c>
      <c r="U1803" s="61"/>
      <c r="AF1803" s="2"/>
      <c r="AG1803" s="2"/>
      <c r="AH1803" s="2"/>
    </row>
    <row r="1804" spans="1:34" x14ac:dyDescent="0.3">
      <c r="A1804" s="1">
        <f t="shared" si="364"/>
        <v>0</v>
      </c>
      <c r="B1804" s="1">
        <f t="shared" si="365"/>
        <v>0</v>
      </c>
      <c r="C1804" s="1">
        <f t="shared" si="366"/>
        <v>0</v>
      </c>
      <c r="D1804" s="1">
        <f t="shared" si="367"/>
        <v>0</v>
      </c>
      <c r="E1804" s="1">
        <f t="shared" si="368"/>
        <v>0</v>
      </c>
      <c r="F1804" s="1">
        <f t="shared" si="369"/>
        <v>0</v>
      </c>
      <c r="G1804" s="1">
        <f t="shared" si="370"/>
        <v>0</v>
      </c>
      <c r="H1804" s="1">
        <f t="shared" si="371"/>
        <v>0</v>
      </c>
      <c r="I1804" s="1">
        <f t="shared" si="372"/>
        <v>0</v>
      </c>
      <c r="J1804" s="1">
        <f t="shared" si="373"/>
        <v>0</v>
      </c>
      <c r="K1804" s="1">
        <f t="shared" si="374"/>
        <v>0</v>
      </c>
      <c r="L1804" s="1">
        <f t="shared" si="375"/>
        <v>0</v>
      </c>
      <c r="M1804" s="1">
        <f t="shared" si="376"/>
        <v>0</v>
      </c>
      <c r="U1804" s="61"/>
      <c r="AF1804" s="2"/>
      <c r="AG1804" s="2"/>
      <c r="AH1804" s="2"/>
    </row>
    <row r="1805" spans="1:34" x14ac:dyDescent="0.3">
      <c r="A1805" s="1">
        <f t="shared" si="364"/>
        <v>0</v>
      </c>
      <c r="B1805" s="1">
        <f t="shared" si="365"/>
        <v>0</v>
      </c>
      <c r="C1805" s="1">
        <f t="shared" si="366"/>
        <v>0</v>
      </c>
      <c r="D1805" s="1">
        <f t="shared" si="367"/>
        <v>0</v>
      </c>
      <c r="E1805" s="1">
        <f t="shared" si="368"/>
        <v>0</v>
      </c>
      <c r="F1805" s="1">
        <f t="shared" si="369"/>
        <v>0</v>
      </c>
      <c r="G1805" s="1">
        <f t="shared" si="370"/>
        <v>0</v>
      </c>
      <c r="H1805" s="1">
        <f t="shared" si="371"/>
        <v>0</v>
      </c>
      <c r="I1805" s="1">
        <f t="shared" si="372"/>
        <v>0</v>
      </c>
      <c r="J1805" s="1">
        <f t="shared" si="373"/>
        <v>0</v>
      </c>
      <c r="K1805" s="1">
        <f t="shared" si="374"/>
        <v>0</v>
      </c>
      <c r="L1805" s="1">
        <f t="shared" si="375"/>
        <v>0</v>
      </c>
      <c r="M1805" s="1">
        <f t="shared" si="376"/>
        <v>0</v>
      </c>
      <c r="U1805" s="61"/>
      <c r="AF1805" s="2"/>
      <c r="AG1805" s="2"/>
      <c r="AH1805" s="2"/>
    </row>
    <row r="1806" spans="1:34" x14ac:dyDescent="0.3">
      <c r="A1806" s="1">
        <f t="shared" si="364"/>
        <v>0</v>
      </c>
      <c r="B1806" s="1">
        <f t="shared" si="365"/>
        <v>0</v>
      </c>
      <c r="C1806" s="1">
        <f t="shared" si="366"/>
        <v>0</v>
      </c>
      <c r="D1806" s="1">
        <f t="shared" si="367"/>
        <v>0</v>
      </c>
      <c r="E1806" s="1">
        <f t="shared" si="368"/>
        <v>0</v>
      </c>
      <c r="F1806" s="1">
        <f t="shared" si="369"/>
        <v>0</v>
      </c>
      <c r="G1806" s="1">
        <f t="shared" si="370"/>
        <v>0</v>
      </c>
      <c r="H1806" s="1">
        <f t="shared" si="371"/>
        <v>0</v>
      </c>
      <c r="I1806" s="1">
        <f t="shared" si="372"/>
        <v>0</v>
      </c>
      <c r="J1806" s="1">
        <f t="shared" si="373"/>
        <v>0</v>
      </c>
      <c r="K1806" s="1">
        <f t="shared" si="374"/>
        <v>0</v>
      </c>
      <c r="L1806" s="1">
        <f t="shared" si="375"/>
        <v>0</v>
      </c>
      <c r="M1806" s="1">
        <f t="shared" si="376"/>
        <v>0</v>
      </c>
      <c r="U1806" s="61"/>
      <c r="AF1806" s="2"/>
      <c r="AG1806" s="2"/>
      <c r="AH1806" s="2"/>
    </row>
    <row r="1807" spans="1:34" x14ac:dyDescent="0.3">
      <c r="A1807" s="1">
        <f t="shared" si="364"/>
        <v>0</v>
      </c>
      <c r="B1807" s="1">
        <f t="shared" si="365"/>
        <v>0</v>
      </c>
      <c r="C1807" s="1">
        <f t="shared" si="366"/>
        <v>0</v>
      </c>
      <c r="D1807" s="1">
        <f t="shared" si="367"/>
        <v>0</v>
      </c>
      <c r="E1807" s="1">
        <f t="shared" si="368"/>
        <v>0</v>
      </c>
      <c r="F1807" s="1">
        <f t="shared" si="369"/>
        <v>0</v>
      </c>
      <c r="G1807" s="1">
        <f t="shared" si="370"/>
        <v>0</v>
      </c>
      <c r="H1807" s="1">
        <f t="shared" si="371"/>
        <v>0</v>
      </c>
      <c r="I1807" s="1">
        <f t="shared" si="372"/>
        <v>0</v>
      </c>
      <c r="J1807" s="1">
        <f t="shared" si="373"/>
        <v>0</v>
      </c>
      <c r="K1807" s="1">
        <f t="shared" si="374"/>
        <v>0</v>
      </c>
      <c r="L1807" s="1">
        <f t="shared" si="375"/>
        <v>0</v>
      </c>
      <c r="M1807" s="1">
        <f t="shared" si="376"/>
        <v>0</v>
      </c>
      <c r="U1807" s="61"/>
      <c r="AF1807" s="2"/>
      <c r="AG1807" s="2"/>
      <c r="AH1807" s="2"/>
    </row>
    <row r="1808" spans="1:34" x14ac:dyDescent="0.3">
      <c r="A1808" s="1">
        <f t="shared" si="364"/>
        <v>0</v>
      </c>
      <c r="B1808" s="1">
        <f t="shared" si="365"/>
        <v>0</v>
      </c>
      <c r="C1808" s="1">
        <f t="shared" si="366"/>
        <v>0</v>
      </c>
      <c r="D1808" s="1">
        <f t="shared" si="367"/>
        <v>0</v>
      </c>
      <c r="E1808" s="1">
        <f t="shared" si="368"/>
        <v>0</v>
      </c>
      <c r="F1808" s="1">
        <f t="shared" si="369"/>
        <v>0</v>
      </c>
      <c r="G1808" s="1">
        <f t="shared" si="370"/>
        <v>0</v>
      </c>
      <c r="H1808" s="1">
        <f t="shared" si="371"/>
        <v>0</v>
      </c>
      <c r="I1808" s="1">
        <f t="shared" si="372"/>
        <v>0</v>
      </c>
      <c r="J1808" s="1">
        <f t="shared" si="373"/>
        <v>0</v>
      </c>
      <c r="K1808" s="1">
        <f t="shared" si="374"/>
        <v>0</v>
      </c>
      <c r="L1808" s="1">
        <f t="shared" si="375"/>
        <v>0</v>
      </c>
      <c r="M1808" s="1">
        <f t="shared" si="376"/>
        <v>0</v>
      </c>
      <c r="U1808" s="61"/>
      <c r="AF1808" s="2"/>
      <c r="AG1808" s="2"/>
      <c r="AH1808" s="2"/>
    </row>
    <row r="1809" spans="1:34" x14ac:dyDescent="0.3">
      <c r="A1809" s="1">
        <f t="shared" si="364"/>
        <v>0</v>
      </c>
      <c r="B1809" s="1">
        <f t="shared" si="365"/>
        <v>0</v>
      </c>
      <c r="C1809" s="1">
        <f t="shared" si="366"/>
        <v>0</v>
      </c>
      <c r="D1809" s="1">
        <f t="shared" si="367"/>
        <v>0</v>
      </c>
      <c r="E1809" s="1">
        <f t="shared" si="368"/>
        <v>0</v>
      </c>
      <c r="F1809" s="1">
        <f t="shared" si="369"/>
        <v>0</v>
      </c>
      <c r="G1809" s="1">
        <f t="shared" si="370"/>
        <v>0</v>
      </c>
      <c r="H1809" s="1">
        <f t="shared" si="371"/>
        <v>0</v>
      </c>
      <c r="I1809" s="1">
        <f t="shared" si="372"/>
        <v>0</v>
      </c>
      <c r="J1809" s="1">
        <f t="shared" si="373"/>
        <v>0</v>
      </c>
      <c r="K1809" s="1">
        <f t="shared" si="374"/>
        <v>0</v>
      </c>
      <c r="L1809" s="1">
        <f t="shared" si="375"/>
        <v>0</v>
      </c>
      <c r="M1809" s="1">
        <f t="shared" si="376"/>
        <v>0</v>
      </c>
      <c r="U1809" s="61"/>
      <c r="AF1809" s="2"/>
      <c r="AG1809" s="2"/>
      <c r="AH1809" s="2"/>
    </row>
    <row r="1810" spans="1:34" x14ac:dyDescent="0.3">
      <c r="A1810" s="1">
        <f t="shared" si="364"/>
        <v>0</v>
      </c>
      <c r="B1810" s="1">
        <f t="shared" si="365"/>
        <v>0</v>
      </c>
      <c r="C1810" s="1">
        <f t="shared" si="366"/>
        <v>0</v>
      </c>
      <c r="D1810" s="1">
        <f t="shared" si="367"/>
        <v>0</v>
      </c>
      <c r="E1810" s="1">
        <f t="shared" si="368"/>
        <v>0</v>
      </c>
      <c r="F1810" s="1">
        <f t="shared" si="369"/>
        <v>0</v>
      </c>
      <c r="G1810" s="1">
        <f t="shared" si="370"/>
        <v>0</v>
      </c>
      <c r="H1810" s="1">
        <f t="shared" si="371"/>
        <v>0</v>
      </c>
      <c r="I1810" s="1">
        <f t="shared" si="372"/>
        <v>0</v>
      </c>
      <c r="J1810" s="1">
        <f t="shared" si="373"/>
        <v>0</v>
      </c>
      <c r="K1810" s="1">
        <f t="shared" si="374"/>
        <v>0</v>
      </c>
      <c r="L1810" s="1">
        <f t="shared" si="375"/>
        <v>0</v>
      </c>
      <c r="M1810" s="1">
        <f t="shared" si="376"/>
        <v>0</v>
      </c>
      <c r="U1810" s="61"/>
      <c r="AF1810" s="2"/>
      <c r="AG1810" s="2"/>
      <c r="AH1810" s="2"/>
    </row>
    <row r="1811" spans="1:34" x14ac:dyDescent="0.3">
      <c r="A1811" s="1">
        <f t="shared" si="364"/>
        <v>0</v>
      </c>
      <c r="B1811" s="1">
        <f t="shared" si="365"/>
        <v>0</v>
      </c>
      <c r="C1811" s="1">
        <f t="shared" si="366"/>
        <v>0</v>
      </c>
      <c r="D1811" s="1">
        <f t="shared" si="367"/>
        <v>0</v>
      </c>
      <c r="E1811" s="1">
        <f t="shared" si="368"/>
        <v>0</v>
      </c>
      <c r="F1811" s="1">
        <f t="shared" si="369"/>
        <v>0</v>
      </c>
      <c r="G1811" s="1">
        <f t="shared" si="370"/>
        <v>0</v>
      </c>
      <c r="H1811" s="1">
        <f t="shared" si="371"/>
        <v>0</v>
      </c>
      <c r="I1811" s="1">
        <f t="shared" si="372"/>
        <v>0</v>
      </c>
      <c r="J1811" s="1">
        <f t="shared" si="373"/>
        <v>0</v>
      </c>
      <c r="K1811" s="1">
        <f t="shared" si="374"/>
        <v>0</v>
      </c>
      <c r="L1811" s="1">
        <f t="shared" si="375"/>
        <v>0</v>
      </c>
      <c r="M1811" s="1">
        <f t="shared" si="376"/>
        <v>0</v>
      </c>
      <c r="U1811" s="61"/>
      <c r="AF1811" s="2"/>
      <c r="AG1811" s="2"/>
      <c r="AH1811" s="2"/>
    </row>
    <row r="1812" spans="1:34" x14ac:dyDescent="0.3">
      <c r="A1812" s="1">
        <f t="shared" si="364"/>
        <v>0</v>
      </c>
      <c r="B1812" s="1">
        <f t="shared" si="365"/>
        <v>0</v>
      </c>
      <c r="C1812" s="1">
        <f t="shared" si="366"/>
        <v>0</v>
      </c>
      <c r="D1812" s="1">
        <f t="shared" si="367"/>
        <v>0</v>
      </c>
      <c r="E1812" s="1">
        <f t="shared" si="368"/>
        <v>0</v>
      </c>
      <c r="F1812" s="1">
        <f t="shared" si="369"/>
        <v>0</v>
      </c>
      <c r="G1812" s="1">
        <f t="shared" si="370"/>
        <v>0</v>
      </c>
      <c r="H1812" s="1">
        <f t="shared" si="371"/>
        <v>0</v>
      </c>
      <c r="I1812" s="1">
        <f t="shared" si="372"/>
        <v>0</v>
      </c>
      <c r="J1812" s="1">
        <f t="shared" si="373"/>
        <v>0</v>
      </c>
      <c r="K1812" s="1">
        <f t="shared" si="374"/>
        <v>0</v>
      </c>
      <c r="L1812" s="1">
        <f t="shared" si="375"/>
        <v>0</v>
      </c>
      <c r="M1812" s="1">
        <f t="shared" si="376"/>
        <v>0</v>
      </c>
      <c r="U1812" s="61"/>
      <c r="AF1812" s="2"/>
      <c r="AG1812" s="2"/>
      <c r="AH1812" s="2"/>
    </row>
    <row r="1813" spans="1:34" x14ac:dyDescent="0.3">
      <c r="A1813" s="1">
        <f t="shared" si="364"/>
        <v>0</v>
      </c>
      <c r="B1813" s="1">
        <f t="shared" si="365"/>
        <v>0</v>
      </c>
      <c r="C1813" s="1">
        <f t="shared" si="366"/>
        <v>0</v>
      </c>
      <c r="D1813" s="1">
        <f t="shared" si="367"/>
        <v>0</v>
      </c>
      <c r="E1813" s="1">
        <f t="shared" si="368"/>
        <v>0</v>
      </c>
      <c r="F1813" s="1">
        <f t="shared" si="369"/>
        <v>0</v>
      </c>
      <c r="G1813" s="1">
        <f t="shared" si="370"/>
        <v>0</v>
      </c>
      <c r="H1813" s="1">
        <f t="shared" si="371"/>
        <v>0</v>
      </c>
      <c r="I1813" s="1">
        <f t="shared" si="372"/>
        <v>0</v>
      </c>
      <c r="J1813" s="1">
        <f t="shared" si="373"/>
        <v>0</v>
      </c>
      <c r="K1813" s="1">
        <f t="shared" si="374"/>
        <v>0</v>
      </c>
      <c r="L1813" s="1">
        <f t="shared" si="375"/>
        <v>0</v>
      </c>
      <c r="M1813" s="1">
        <f t="shared" si="376"/>
        <v>0</v>
      </c>
      <c r="U1813" s="61"/>
      <c r="AF1813" s="2"/>
      <c r="AG1813" s="2"/>
      <c r="AH1813" s="2"/>
    </row>
    <row r="1814" spans="1:34" x14ac:dyDescent="0.3">
      <c r="A1814" s="1">
        <f t="shared" si="364"/>
        <v>0</v>
      </c>
      <c r="B1814" s="1">
        <f t="shared" si="365"/>
        <v>0</v>
      </c>
      <c r="C1814" s="1">
        <f t="shared" si="366"/>
        <v>0</v>
      </c>
      <c r="D1814" s="1">
        <f t="shared" si="367"/>
        <v>0</v>
      </c>
      <c r="E1814" s="1">
        <f t="shared" si="368"/>
        <v>0</v>
      </c>
      <c r="F1814" s="1">
        <f t="shared" si="369"/>
        <v>0</v>
      </c>
      <c r="G1814" s="1">
        <f t="shared" si="370"/>
        <v>0</v>
      </c>
      <c r="H1814" s="1">
        <f t="shared" si="371"/>
        <v>0</v>
      </c>
      <c r="I1814" s="1">
        <f t="shared" si="372"/>
        <v>0</v>
      </c>
      <c r="J1814" s="1">
        <f t="shared" si="373"/>
        <v>0</v>
      </c>
      <c r="K1814" s="1">
        <f t="shared" si="374"/>
        <v>0</v>
      </c>
      <c r="L1814" s="1">
        <f t="shared" si="375"/>
        <v>0</v>
      </c>
      <c r="M1814" s="1">
        <f t="shared" si="376"/>
        <v>0</v>
      </c>
      <c r="U1814" s="61"/>
      <c r="AF1814" s="2"/>
      <c r="AG1814" s="2"/>
      <c r="AH1814" s="2"/>
    </row>
    <row r="1815" spans="1:34" x14ac:dyDescent="0.3">
      <c r="A1815" s="1">
        <f t="shared" si="364"/>
        <v>0</v>
      </c>
      <c r="B1815" s="1">
        <f t="shared" si="365"/>
        <v>0</v>
      </c>
      <c r="C1815" s="1">
        <f t="shared" si="366"/>
        <v>0</v>
      </c>
      <c r="D1815" s="1">
        <f t="shared" si="367"/>
        <v>0</v>
      </c>
      <c r="E1815" s="1">
        <f t="shared" si="368"/>
        <v>0</v>
      </c>
      <c r="F1815" s="1">
        <f t="shared" si="369"/>
        <v>0</v>
      </c>
      <c r="G1815" s="1">
        <f t="shared" si="370"/>
        <v>0</v>
      </c>
      <c r="H1815" s="1">
        <f t="shared" si="371"/>
        <v>0</v>
      </c>
      <c r="I1815" s="1">
        <f t="shared" si="372"/>
        <v>0</v>
      </c>
      <c r="J1815" s="1">
        <f t="shared" si="373"/>
        <v>0</v>
      </c>
      <c r="K1815" s="1">
        <f t="shared" si="374"/>
        <v>0</v>
      </c>
      <c r="L1815" s="1">
        <f t="shared" si="375"/>
        <v>0</v>
      </c>
      <c r="M1815" s="1">
        <f t="shared" si="376"/>
        <v>0</v>
      </c>
      <c r="U1815" s="61"/>
      <c r="AF1815" s="2"/>
      <c r="AG1815" s="2"/>
      <c r="AH1815" s="2"/>
    </row>
    <row r="1816" spans="1:34" x14ac:dyDescent="0.3">
      <c r="A1816" s="1">
        <f t="shared" si="364"/>
        <v>0</v>
      </c>
      <c r="B1816" s="1">
        <f t="shared" si="365"/>
        <v>0</v>
      </c>
      <c r="C1816" s="1">
        <f t="shared" si="366"/>
        <v>0</v>
      </c>
      <c r="D1816" s="1">
        <f t="shared" si="367"/>
        <v>0</v>
      </c>
      <c r="E1816" s="1">
        <f t="shared" si="368"/>
        <v>0</v>
      </c>
      <c r="F1816" s="1">
        <f t="shared" si="369"/>
        <v>0</v>
      </c>
      <c r="G1816" s="1">
        <f t="shared" si="370"/>
        <v>0</v>
      </c>
      <c r="H1816" s="1">
        <f t="shared" si="371"/>
        <v>0</v>
      </c>
      <c r="I1816" s="1">
        <f t="shared" si="372"/>
        <v>0</v>
      </c>
      <c r="J1816" s="1">
        <f t="shared" si="373"/>
        <v>0</v>
      </c>
      <c r="K1816" s="1">
        <f t="shared" si="374"/>
        <v>0</v>
      </c>
      <c r="L1816" s="1">
        <f t="shared" si="375"/>
        <v>0</v>
      </c>
      <c r="M1816" s="1">
        <f t="shared" si="376"/>
        <v>0</v>
      </c>
      <c r="U1816" s="61"/>
      <c r="AF1816" s="2"/>
      <c r="AG1816" s="2"/>
      <c r="AH1816" s="2"/>
    </row>
    <row r="1817" spans="1:34" x14ac:dyDescent="0.3">
      <c r="A1817" s="1">
        <f t="shared" si="364"/>
        <v>0</v>
      </c>
      <c r="B1817" s="1">
        <f t="shared" si="365"/>
        <v>0</v>
      </c>
      <c r="C1817" s="1">
        <f t="shared" si="366"/>
        <v>0</v>
      </c>
      <c r="D1817" s="1">
        <f t="shared" si="367"/>
        <v>0</v>
      </c>
      <c r="E1817" s="1">
        <f t="shared" si="368"/>
        <v>0</v>
      </c>
      <c r="F1817" s="1">
        <f t="shared" si="369"/>
        <v>0</v>
      </c>
      <c r="G1817" s="1">
        <f t="shared" si="370"/>
        <v>0</v>
      </c>
      <c r="H1817" s="1">
        <f t="shared" si="371"/>
        <v>0</v>
      </c>
      <c r="I1817" s="1">
        <f t="shared" si="372"/>
        <v>0</v>
      </c>
      <c r="J1817" s="1">
        <f t="shared" si="373"/>
        <v>0</v>
      </c>
      <c r="K1817" s="1">
        <f t="shared" si="374"/>
        <v>0</v>
      </c>
      <c r="L1817" s="1">
        <f t="shared" si="375"/>
        <v>0</v>
      </c>
      <c r="M1817" s="1">
        <f t="shared" si="376"/>
        <v>0</v>
      </c>
      <c r="U1817" s="61"/>
      <c r="AF1817" s="2"/>
      <c r="AG1817" s="2"/>
      <c r="AH1817" s="2"/>
    </row>
    <row r="1818" spans="1:34" x14ac:dyDescent="0.3">
      <c r="A1818" s="1">
        <f t="shared" si="364"/>
        <v>0</v>
      </c>
      <c r="B1818" s="1">
        <f t="shared" si="365"/>
        <v>0</v>
      </c>
      <c r="C1818" s="1">
        <f t="shared" si="366"/>
        <v>0</v>
      </c>
      <c r="D1818" s="1">
        <f t="shared" si="367"/>
        <v>0</v>
      </c>
      <c r="E1818" s="1">
        <f t="shared" si="368"/>
        <v>0</v>
      </c>
      <c r="F1818" s="1">
        <f t="shared" si="369"/>
        <v>0</v>
      </c>
      <c r="G1818" s="1">
        <f t="shared" si="370"/>
        <v>0</v>
      </c>
      <c r="H1818" s="1">
        <f t="shared" si="371"/>
        <v>0</v>
      </c>
      <c r="I1818" s="1">
        <f t="shared" si="372"/>
        <v>0</v>
      </c>
      <c r="J1818" s="1">
        <f t="shared" si="373"/>
        <v>0</v>
      </c>
      <c r="K1818" s="1">
        <f t="shared" si="374"/>
        <v>0</v>
      </c>
      <c r="L1818" s="1">
        <f t="shared" si="375"/>
        <v>0</v>
      </c>
      <c r="M1818" s="1">
        <f t="shared" si="376"/>
        <v>0</v>
      </c>
      <c r="U1818" s="61"/>
      <c r="AF1818" s="2"/>
      <c r="AG1818" s="2"/>
      <c r="AH1818" s="2"/>
    </row>
    <row r="1819" spans="1:34" x14ac:dyDescent="0.3">
      <c r="A1819" s="1">
        <f t="shared" si="364"/>
        <v>0</v>
      </c>
      <c r="B1819" s="1">
        <f t="shared" si="365"/>
        <v>0</v>
      </c>
      <c r="C1819" s="1">
        <f t="shared" si="366"/>
        <v>0</v>
      </c>
      <c r="D1819" s="1">
        <f t="shared" si="367"/>
        <v>0</v>
      </c>
      <c r="E1819" s="1">
        <f t="shared" si="368"/>
        <v>0</v>
      </c>
      <c r="F1819" s="1">
        <f t="shared" si="369"/>
        <v>0</v>
      </c>
      <c r="G1819" s="1">
        <f t="shared" si="370"/>
        <v>0</v>
      </c>
      <c r="H1819" s="1">
        <f t="shared" si="371"/>
        <v>0</v>
      </c>
      <c r="I1819" s="1">
        <f t="shared" si="372"/>
        <v>0</v>
      </c>
      <c r="J1819" s="1">
        <f t="shared" si="373"/>
        <v>0</v>
      </c>
      <c r="K1819" s="1">
        <f t="shared" si="374"/>
        <v>0</v>
      </c>
      <c r="L1819" s="1">
        <f t="shared" si="375"/>
        <v>0</v>
      </c>
      <c r="M1819" s="1">
        <f t="shared" si="376"/>
        <v>0</v>
      </c>
      <c r="U1819" s="61"/>
      <c r="AF1819" s="2"/>
      <c r="AG1819" s="2"/>
      <c r="AH1819" s="2"/>
    </row>
    <row r="1820" spans="1:34" x14ac:dyDescent="0.3">
      <c r="A1820" s="1">
        <f t="shared" si="364"/>
        <v>0</v>
      </c>
      <c r="B1820" s="1">
        <f t="shared" si="365"/>
        <v>0</v>
      </c>
      <c r="C1820" s="1">
        <f t="shared" si="366"/>
        <v>0</v>
      </c>
      <c r="D1820" s="1">
        <f t="shared" si="367"/>
        <v>0</v>
      </c>
      <c r="E1820" s="1">
        <f t="shared" si="368"/>
        <v>0</v>
      </c>
      <c r="F1820" s="1">
        <f t="shared" si="369"/>
        <v>0</v>
      </c>
      <c r="G1820" s="1">
        <f t="shared" si="370"/>
        <v>0</v>
      </c>
      <c r="H1820" s="1">
        <f t="shared" si="371"/>
        <v>0</v>
      </c>
      <c r="I1820" s="1">
        <f t="shared" si="372"/>
        <v>0</v>
      </c>
      <c r="J1820" s="1">
        <f t="shared" si="373"/>
        <v>0</v>
      </c>
      <c r="K1820" s="1">
        <f t="shared" si="374"/>
        <v>0</v>
      </c>
      <c r="L1820" s="1">
        <f t="shared" si="375"/>
        <v>0</v>
      </c>
      <c r="M1820" s="1">
        <f t="shared" si="376"/>
        <v>0</v>
      </c>
      <c r="U1820" s="61"/>
      <c r="AF1820" s="2"/>
      <c r="AG1820" s="2"/>
      <c r="AH1820" s="2"/>
    </row>
    <row r="1821" spans="1:34" x14ac:dyDescent="0.3">
      <c r="A1821" s="1">
        <f t="shared" si="364"/>
        <v>0</v>
      </c>
      <c r="B1821" s="1">
        <f t="shared" si="365"/>
        <v>0</v>
      </c>
      <c r="C1821" s="1">
        <f t="shared" si="366"/>
        <v>0</v>
      </c>
      <c r="D1821" s="1">
        <f t="shared" si="367"/>
        <v>0</v>
      </c>
      <c r="E1821" s="1">
        <f t="shared" si="368"/>
        <v>0</v>
      </c>
      <c r="F1821" s="1">
        <f t="shared" si="369"/>
        <v>0</v>
      </c>
      <c r="G1821" s="1">
        <f t="shared" si="370"/>
        <v>0</v>
      </c>
      <c r="H1821" s="1">
        <f t="shared" si="371"/>
        <v>0</v>
      </c>
      <c r="I1821" s="1">
        <f t="shared" si="372"/>
        <v>0</v>
      </c>
      <c r="J1821" s="1">
        <f t="shared" si="373"/>
        <v>0</v>
      </c>
      <c r="K1821" s="1">
        <f t="shared" si="374"/>
        <v>0</v>
      </c>
      <c r="L1821" s="1">
        <f t="shared" si="375"/>
        <v>0</v>
      </c>
      <c r="M1821" s="1">
        <f t="shared" si="376"/>
        <v>0</v>
      </c>
      <c r="U1821" s="61"/>
      <c r="AF1821" s="2"/>
      <c r="AG1821" s="2"/>
      <c r="AH1821" s="2"/>
    </row>
    <row r="1822" spans="1:34" x14ac:dyDescent="0.3">
      <c r="A1822" s="1">
        <f t="shared" si="364"/>
        <v>0</v>
      </c>
      <c r="B1822" s="1">
        <f t="shared" si="365"/>
        <v>0</v>
      </c>
      <c r="C1822" s="1">
        <f t="shared" si="366"/>
        <v>0</v>
      </c>
      <c r="D1822" s="1">
        <f t="shared" si="367"/>
        <v>0</v>
      </c>
      <c r="E1822" s="1">
        <f t="shared" si="368"/>
        <v>0</v>
      </c>
      <c r="F1822" s="1">
        <f t="shared" si="369"/>
        <v>0</v>
      </c>
      <c r="G1822" s="1">
        <f t="shared" si="370"/>
        <v>0</v>
      </c>
      <c r="H1822" s="1">
        <f t="shared" si="371"/>
        <v>0</v>
      </c>
      <c r="I1822" s="1">
        <f t="shared" si="372"/>
        <v>0</v>
      </c>
      <c r="J1822" s="1">
        <f t="shared" si="373"/>
        <v>0</v>
      </c>
      <c r="K1822" s="1">
        <f t="shared" si="374"/>
        <v>0</v>
      </c>
      <c r="L1822" s="1">
        <f t="shared" si="375"/>
        <v>0</v>
      </c>
      <c r="M1822" s="1">
        <f t="shared" si="376"/>
        <v>0</v>
      </c>
      <c r="U1822" s="61"/>
      <c r="AF1822" s="2"/>
      <c r="AG1822" s="2"/>
      <c r="AH1822" s="2"/>
    </row>
    <row r="1823" spans="1:34" x14ac:dyDescent="0.3">
      <c r="A1823" s="1">
        <f t="shared" si="364"/>
        <v>0</v>
      </c>
      <c r="B1823" s="1">
        <f t="shared" si="365"/>
        <v>0</v>
      </c>
      <c r="C1823" s="1">
        <f t="shared" si="366"/>
        <v>0</v>
      </c>
      <c r="D1823" s="1">
        <f t="shared" si="367"/>
        <v>0</v>
      </c>
      <c r="E1823" s="1">
        <f t="shared" si="368"/>
        <v>0</v>
      </c>
      <c r="F1823" s="1">
        <f t="shared" si="369"/>
        <v>0</v>
      </c>
      <c r="G1823" s="1">
        <f t="shared" si="370"/>
        <v>0</v>
      </c>
      <c r="H1823" s="1">
        <f t="shared" si="371"/>
        <v>0</v>
      </c>
      <c r="I1823" s="1">
        <f t="shared" si="372"/>
        <v>0</v>
      </c>
      <c r="J1823" s="1">
        <f t="shared" si="373"/>
        <v>0</v>
      </c>
      <c r="K1823" s="1">
        <f t="shared" si="374"/>
        <v>0</v>
      </c>
      <c r="L1823" s="1">
        <f t="shared" si="375"/>
        <v>0</v>
      </c>
      <c r="M1823" s="1">
        <f t="shared" si="376"/>
        <v>0</v>
      </c>
      <c r="U1823" s="61"/>
      <c r="AF1823" s="2"/>
      <c r="AG1823" s="2"/>
      <c r="AH1823" s="2"/>
    </row>
    <row r="1824" spans="1:34" x14ac:dyDescent="0.3">
      <c r="A1824" s="1">
        <f t="shared" si="364"/>
        <v>0</v>
      </c>
      <c r="B1824" s="1">
        <f t="shared" si="365"/>
        <v>0</v>
      </c>
      <c r="C1824" s="1">
        <f t="shared" si="366"/>
        <v>0</v>
      </c>
      <c r="D1824" s="1">
        <f t="shared" si="367"/>
        <v>0</v>
      </c>
      <c r="E1824" s="1">
        <f t="shared" si="368"/>
        <v>0</v>
      </c>
      <c r="F1824" s="1">
        <f t="shared" si="369"/>
        <v>0</v>
      </c>
      <c r="G1824" s="1">
        <f t="shared" si="370"/>
        <v>0</v>
      </c>
      <c r="H1824" s="1">
        <f t="shared" si="371"/>
        <v>0</v>
      </c>
      <c r="I1824" s="1">
        <f t="shared" si="372"/>
        <v>0</v>
      </c>
      <c r="J1824" s="1">
        <f t="shared" si="373"/>
        <v>0</v>
      </c>
      <c r="K1824" s="1">
        <f t="shared" si="374"/>
        <v>0</v>
      </c>
      <c r="L1824" s="1">
        <f t="shared" si="375"/>
        <v>0</v>
      </c>
      <c r="M1824" s="1">
        <f t="shared" si="376"/>
        <v>0</v>
      </c>
      <c r="U1824" s="61"/>
      <c r="AF1824" s="2"/>
      <c r="AG1824" s="2"/>
      <c r="AH1824" s="2"/>
    </row>
    <row r="1825" spans="1:34" x14ac:dyDescent="0.3">
      <c r="A1825" s="1">
        <f t="shared" si="364"/>
        <v>0</v>
      </c>
      <c r="B1825" s="1">
        <f t="shared" si="365"/>
        <v>0</v>
      </c>
      <c r="C1825" s="1">
        <f t="shared" si="366"/>
        <v>0</v>
      </c>
      <c r="D1825" s="1">
        <f t="shared" si="367"/>
        <v>0</v>
      </c>
      <c r="E1825" s="1">
        <f t="shared" si="368"/>
        <v>0</v>
      </c>
      <c r="F1825" s="1">
        <f t="shared" si="369"/>
        <v>0</v>
      </c>
      <c r="G1825" s="1">
        <f t="shared" si="370"/>
        <v>0</v>
      </c>
      <c r="H1825" s="1">
        <f t="shared" si="371"/>
        <v>0</v>
      </c>
      <c r="I1825" s="1">
        <f t="shared" si="372"/>
        <v>0</v>
      </c>
      <c r="J1825" s="1">
        <f t="shared" si="373"/>
        <v>0</v>
      </c>
      <c r="K1825" s="1">
        <f t="shared" si="374"/>
        <v>0</v>
      </c>
      <c r="L1825" s="1">
        <f t="shared" si="375"/>
        <v>0</v>
      </c>
      <c r="M1825" s="1">
        <f t="shared" si="376"/>
        <v>0</v>
      </c>
      <c r="U1825" s="61"/>
      <c r="AF1825" s="2"/>
      <c r="AG1825" s="2"/>
      <c r="AH1825" s="2"/>
    </row>
    <row r="1826" spans="1:34" x14ac:dyDescent="0.3">
      <c r="A1826" s="1">
        <f t="shared" si="364"/>
        <v>0</v>
      </c>
      <c r="B1826" s="1">
        <f t="shared" si="365"/>
        <v>0</v>
      </c>
      <c r="C1826" s="1">
        <f t="shared" si="366"/>
        <v>0</v>
      </c>
      <c r="D1826" s="1">
        <f t="shared" si="367"/>
        <v>0</v>
      </c>
      <c r="E1826" s="1">
        <f t="shared" si="368"/>
        <v>0</v>
      </c>
      <c r="F1826" s="1">
        <f t="shared" si="369"/>
        <v>0</v>
      </c>
      <c r="G1826" s="1">
        <f t="shared" si="370"/>
        <v>0</v>
      </c>
      <c r="H1826" s="1">
        <f t="shared" si="371"/>
        <v>0</v>
      </c>
      <c r="I1826" s="1">
        <f t="shared" si="372"/>
        <v>0</v>
      </c>
      <c r="J1826" s="1">
        <f t="shared" si="373"/>
        <v>0</v>
      </c>
      <c r="K1826" s="1">
        <f t="shared" si="374"/>
        <v>0</v>
      </c>
      <c r="L1826" s="1">
        <f t="shared" si="375"/>
        <v>0</v>
      </c>
      <c r="M1826" s="1">
        <f t="shared" si="376"/>
        <v>0</v>
      </c>
      <c r="U1826" s="61"/>
      <c r="AF1826" s="2"/>
      <c r="AG1826" s="2"/>
      <c r="AH1826" s="2"/>
    </row>
    <row r="1827" spans="1:34" x14ac:dyDescent="0.3">
      <c r="A1827" s="1">
        <f t="shared" si="364"/>
        <v>0</v>
      </c>
      <c r="B1827" s="1">
        <f t="shared" si="365"/>
        <v>0</v>
      </c>
      <c r="C1827" s="1">
        <f t="shared" si="366"/>
        <v>0</v>
      </c>
      <c r="D1827" s="1">
        <f t="shared" si="367"/>
        <v>0</v>
      </c>
      <c r="E1827" s="1">
        <f t="shared" si="368"/>
        <v>0</v>
      </c>
      <c r="F1827" s="1">
        <f t="shared" si="369"/>
        <v>0</v>
      </c>
      <c r="G1827" s="1">
        <f t="shared" si="370"/>
        <v>0</v>
      </c>
      <c r="H1827" s="1">
        <f t="shared" si="371"/>
        <v>0</v>
      </c>
      <c r="I1827" s="1">
        <f t="shared" si="372"/>
        <v>0</v>
      </c>
      <c r="J1827" s="1">
        <f t="shared" si="373"/>
        <v>0</v>
      </c>
      <c r="K1827" s="1">
        <f t="shared" si="374"/>
        <v>0</v>
      </c>
      <c r="L1827" s="1">
        <f t="shared" si="375"/>
        <v>0</v>
      </c>
      <c r="M1827" s="1">
        <f t="shared" si="376"/>
        <v>0</v>
      </c>
      <c r="U1827" s="61"/>
      <c r="AF1827" s="2"/>
      <c r="AG1827" s="2"/>
      <c r="AH1827" s="2"/>
    </row>
    <row r="1828" spans="1:34" x14ac:dyDescent="0.3">
      <c r="A1828" s="1">
        <f t="shared" si="364"/>
        <v>0</v>
      </c>
      <c r="B1828" s="1">
        <f t="shared" si="365"/>
        <v>0</v>
      </c>
      <c r="C1828" s="1">
        <f t="shared" si="366"/>
        <v>0</v>
      </c>
      <c r="D1828" s="1">
        <f t="shared" si="367"/>
        <v>0</v>
      </c>
      <c r="E1828" s="1">
        <f t="shared" si="368"/>
        <v>0</v>
      </c>
      <c r="F1828" s="1">
        <f t="shared" si="369"/>
        <v>0</v>
      </c>
      <c r="G1828" s="1">
        <f t="shared" si="370"/>
        <v>0</v>
      </c>
      <c r="H1828" s="1">
        <f t="shared" si="371"/>
        <v>0</v>
      </c>
      <c r="I1828" s="1">
        <f t="shared" si="372"/>
        <v>0</v>
      </c>
      <c r="J1828" s="1">
        <f t="shared" si="373"/>
        <v>0</v>
      </c>
      <c r="K1828" s="1">
        <f t="shared" si="374"/>
        <v>0</v>
      </c>
      <c r="L1828" s="1">
        <f t="shared" si="375"/>
        <v>0</v>
      </c>
      <c r="M1828" s="1">
        <f t="shared" si="376"/>
        <v>0</v>
      </c>
      <c r="U1828" s="61"/>
      <c r="AF1828" s="2"/>
      <c r="AG1828" s="2"/>
      <c r="AH1828" s="2"/>
    </row>
    <row r="1829" spans="1:34" x14ac:dyDescent="0.3">
      <c r="A1829" s="1">
        <f t="shared" si="364"/>
        <v>0</v>
      </c>
      <c r="B1829" s="1">
        <f t="shared" si="365"/>
        <v>0</v>
      </c>
      <c r="C1829" s="1">
        <f t="shared" si="366"/>
        <v>0</v>
      </c>
      <c r="D1829" s="1">
        <f t="shared" si="367"/>
        <v>0</v>
      </c>
      <c r="E1829" s="1">
        <f t="shared" si="368"/>
        <v>0</v>
      </c>
      <c r="F1829" s="1">
        <f t="shared" si="369"/>
        <v>0</v>
      </c>
      <c r="G1829" s="1">
        <f t="shared" si="370"/>
        <v>0</v>
      </c>
      <c r="H1829" s="1">
        <f t="shared" si="371"/>
        <v>0</v>
      </c>
      <c r="I1829" s="1">
        <f t="shared" si="372"/>
        <v>0</v>
      </c>
      <c r="J1829" s="1">
        <f t="shared" si="373"/>
        <v>0</v>
      </c>
      <c r="K1829" s="1">
        <f t="shared" si="374"/>
        <v>0</v>
      </c>
      <c r="L1829" s="1">
        <f t="shared" si="375"/>
        <v>0</v>
      </c>
      <c r="M1829" s="1">
        <f t="shared" si="376"/>
        <v>0</v>
      </c>
      <c r="U1829" s="61"/>
      <c r="AF1829" s="2"/>
      <c r="AG1829" s="2"/>
      <c r="AH1829" s="2"/>
    </row>
    <row r="1830" spans="1:34" x14ac:dyDescent="0.3">
      <c r="A1830" s="1">
        <f t="shared" si="364"/>
        <v>0</v>
      </c>
      <c r="B1830" s="1">
        <f t="shared" si="365"/>
        <v>0</v>
      </c>
      <c r="C1830" s="1">
        <f t="shared" si="366"/>
        <v>0</v>
      </c>
      <c r="D1830" s="1">
        <f t="shared" si="367"/>
        <v>0</v>
      </c>
      <c r="E1830" s="1">
        <f t="shared" si="368"/>
        <v>0</v>
      </c>
      <c r="F1830" s="1">
        <f t="shared" si="369"/>
        <v>0</v>
      </c>
      <c r="G1830" s="1">
        <f t="shared" si="370"/>
        <v>0</v>
      </c>
      <c r="H1830" s="1">
        <f t="shared" si="371"/>
        <v>0</v>
      </c>
      <c r="I1830" s="1">
        <f t="shared" si="372"/>
        <v>0</v>
      </c>
      <c r="J1830" s="1">
        <f t="shared" si="373"/>
        <v>0</v>
      </c>
      <c r="K1830" s="1">
        <f t="shared" si="374"/>
        <v>0</v>
      </c>
      <c r="L1830" s="1">
        <f t="shared" si="375"/>
        <v>0</v>
      </c>
      <c r="M1830" s="1">
        <f t="shared" si="376"/>
        <v>0</v>
      </c>
      <c r="U1830" s="61"/>
      <c r="AF1830" s="2"/>
      <c r="AG1830" s="2"/>
      <c r="AH1830" s="2"/>
    </row>
    <row r="1831" spans="1:34" x14ac:dyDescent="0.3">
      <c r="A1831" s="1">
        <f t="shared" si="364"/>
        <v>0</v>
      </c>
      <c r="B1831" s="1">
        <f t="shared" si="365"/>
        <v>0</v>
      </c>
      <c r="C1831" s="1">
        <f t="shared" si="366"/>
        <v>0</v>
      </c>
      <c r="D1831" s="1">
        <f t="shared" si="367"/>
        <v>0</v>
      </c>
      <c r="E1831" s="1">
        <f t="shared" si="368"/>
        <v>0</v>
      </c>
      <c r="F1831" s="1">
        <f t="shared" si="369"/>
        <v>0</v>
      </c>
      <c r="G1831" s="1">
        <f t="shared" si="370"/>
        <v>0</v>
      </c>
      <c r="H1831" s="1">
        <f t="shared" si="371"/>
        <v>0</v>
      </c>
      <c r="I1831" s="1">
        <f t="shared" si="372"/>
        <v>0</v>
      </c>
      <c r="J1831" s="1">
        <f t="shared" si="373"/>
        <v>0</v>
      </c>
      <c r="K1831" s="1">
        <f t="shared" si="374"/>
        <v>0</v>
      </c>
      <c r="L1831" s="1">
        <f t="shared" si="375"/>
        <v>0</v>
      </c>
      <c r="M1831" s="1">
        <f t="shared" si="376"/>
        <v>0</v>
      </c>
      <c r="U1831" s="61"/>
      <c r="AF1831" s="2"/>
      <c r="AG1831" s="2"/>
      <c r="AH1831" s="2"/>
    </row>
    <row r="1832" spans="1:34" x14ac:dyDescent="0.3">
      <c r="A1832" s="1">
        <f t="shared" si="364"/>
        <v>0</v>
      </c>
      <c r="B1832" s="1">
        <f t="shared" si="365"/>
        <v>0</v>
      </c>
      <c r="C1832" s="1">
        <f t="shared" si="366"/>
        <v>0</v>
      </c>
      <c r="D1832" s="1">
        <f t="shared" si="367"/>
        <v>0</v>
      </c>
      <c r="E1832" s="1">
        <f t="shared" si="368"/>
        <v>0</v>
      </c>
      <c r="F1832" s="1">
        <f t="shared" si="369"/>
        <v>0</v>
      </c>
      <c r="G1832" s="1">
        <f t="shared" si="370"/>
        <v>0</v>
      </c>
      <c r="H1832" s="1">
        <f t="shared" si="371"/>
        <v>0</v>
      </c>
      <c r="I1832" s="1">
        <f t="shared" si="372"/>
        <v>0</v>
      </c>
      <c r="J1832" s="1">
        <f t="shared" si="373"/>
        <v>0</v>
      </c>
      <c r="K1832" s="1">
        <f t="shared" si="374"/>
        <v>0</v>
      </c>
      <c r="L1832" s="1">
        <f t="shared" si="375"/>
        <v>0</v>
      </c>
      <c r="M1832" s="1">
        <f t="shared" si="376"/>
        <v>0</v>
      </c>
      <c r="U1832" s="61"/>
      <c r="AF1832" s="2"/>
      <c r="AG1832" s="2"/>
      <c r="AH1832" s="2"/>
    </row>
    <row r="1833" spans="1:34" x14ac:dyDescent="0.3">
      <c r="A1833" s="1">
        <f t="shared" si="364"/>
        <v>0</v>
      </c>
      <c r="B1833" s="1">
        <f t="shared" si="365"/>
        <v>0</v>
      </c>
      <c r="C1833" s="1">
        <f t="shared" si="366"/>
        <v>0</v>
      </c>
      <c r="D1833" s="1">
        <f t="shared" si="367"/>
        <v>0</v>
      </c>
      <c r="E1833" s="1">
        <f t="shared" si="368"/>
        <v>0</v>
      </c>
      <c r="F1833" s="1">
        <f t="shared" si="369"/>
        <v>0</v>
      </c>
      <c r="G1833" s="1">
        <f t="shared" si="370"/>
        <v>0</v>
      </c>
      <c r="H1833" s="1">
        <f t="shared" si="371"/>
        <v>0</v>
      </c>
      <c r="I1833" s="1">
        <f t="shared" si="372"/>
        <v>0</v>
      </c>
      <c r="J1833" s="1">
        <f t="shared" si="373"/>
        <v>0</v>
      </c>
      <c r="K1833" s="1">
        <f t="shared" si="374"/>
        <v>0</v>
      </c>
      <c r="L1833" s="1">
        <f t="shared" si="375"/>
        <v>0</v>
      </c>
      <c r="M1833" s="1">
        <f t="shared" si="376"/>
        <v>0</v>
      </c>
      <c r="U1833" s="61"/>
      <c r="AF1833" s="2"/>
      <c r="AG1833" s="2"/>
      <c r="AH1833" s="2"/>
    </row>
    <row r="1834" spans="1:34" x14ac:dyDescent="0.3">
      <c r="A1834" s="1">
        <f t="shared" si="364"/>
        <v>0</v>
      </c>
      <c r="B1834" s="1">
        <f t="shared" si="365"/>
        <v>0</v>
      </c>
      <c r="C1834" s="1">
        <f t="shared" si="366"/>
        <v>0</v>
      </c>
      <c r="D1834" s="1">
        <f t="shared" si="367"/>
        <v>0</v>
      </c>
      <c r="E1834" s="1">
        <f t="shared" si="368"/>
        <v>0</v>
      </c>
      <c r="F1834" s="1">
        <f t="shared" si="369"/>
        <v>0</v>
      </c>
      <c r="G1834" s="1">
        <f t="shared" si="370"/>
        <v>0</v>
      </c>
      <c r="H1834" s="1">
        <f t="shared" si="371"/>
        <v>0</v>
      </c>
      <c r="I1834" s="1">
        <f t="shared" si="372"/>
        <v>0</v>
      </c>
      <c r="J1834" s="1">
        <f t="shared" si="373"/>
        <v>0</v>
      </c>
      <c r="K1834" s="1">
        <f t="shared" si="374"/>
        <v>0</v>
      </c>
      <c r="L1834" s="1">
        <f t="shared" si="375"/>
        <v>0</v>
      </c>
      <c r="M1834" s="1">
        <f t="shared" si="376"/>
        <v>0</v>
      </c>
      <c r="U1834" s="61"/>
      <c r="AF1834" s="2"/>
      <c r="AG1834" s="2"/>
      <c r="AH1834" s="2"/>
    </row>
    <row r="1835" spans="1:34" x14ac:dyDescent="0.3">
      <c r="A1835" s="1">
        <f t="shared" si="364"/>
        <v>0</v>
      </c>
      <c r="B1835" s="1">
        <f t="shared" si="365"/>
        <v>0</v>
      </c>
      <c r="C1835" s="1">
        <f t="shared" si="366"/>
        <v>0</v>
      </c>
      <c r="D1835" s="1">
        <f t="shared" si="367"/>
        <v>0</v>
      </c>
      <c r="E1835" s="1">
        <f t="shared" si="368"/>
        <v>0</v>
      </c>
      <c r="F1835" s="1">
        <f t="shared" si="369"/>
        <v>0</v>
      </c>
      <c r="G1835" s="1">
        <f t="shared" si="370"/>
        <v>0</v>
      </c>
      <c r="H1835" s="1">
        <f t="shared" si="371"/>
        <v>0</v>
      </c>
      <c r="I1835" s="1">
        <f t="shared" si="372"/>
        <v>0</v>
      </c>
      <c r="J1835" s="1">
        <f t="shared" si="373"/>
        <v>0</v>
      </c>
      <c r="K1835" s="1">
        <f t="shared" si="374"/>
        <v>0</v>
      </c>
      <c r="L1835" s="1">
        <f t="shared" si="375"/>
        <v>0</v>
      </c>
      <c r="M1835" s="1">
        <f t="shared" si="376"/>
        <v>0</v>
      </c>
      <c r="U1835" s="61"/>
      <c r="AF1835" s="2"/>
      <c r="AG1835" s="2"/>
      <c r="AH1835" s="2"/>
    </row>
    <row r="1836" spans="1:34" x14ac:dyDescent="0.3">
      <c r="A1836" s="1">
        <f t="shared" si="364"/>
        <v>0</v>
      </c>
      <c r="B1836" s="1">
        <f t="shared" si="365"/>
        <v>0</v>
      </c>
      <c r="C1836" s="1">
        <f t="shared" si="366"/>
        <v>0</v>
      </c>
      <c r="D1836" s="1">
        <f t="shared" si="367"/>
        <v>0</v>
      </c>
      <c r="E1836" s="1">
        <f t="shared" si="368"/>
        <v>0</v>
      </c>
      <c r="F1836" s="1">
        <f t="shared" si="369"/>
        <v>0</v>
      </c>
      <c r="G1836" s="1">
        <f t="shared" si="370"/>
        <v>0</v>
      </c>
      <c r="H1836" s="1">
        <f t="shared" si="371"/>
        <v>0</v>
      </c>
      <c r="I1836" s="1">
        <f t="shared" si="372"/>
        <v>0</v>
      </c>
      <c r="J1836" s="1">
        <f t="shared" si="373"/>
        <v>0</v>
      </c>
      <c r="K1836" s="1">
        <f t="shared" si="374"/>
        <v>0</v>
      </c>
      <c r="L1836" s="1">
        <f t="shared" si="375"/>
        <v>0</v>
      </c>
      <c r="M1836" s="1">
        <f t="shared" si="376"/>
        <v>0</v>
      </c>
      <c r="U1836" s="61"/>
      <c r="AF1836" s="2"/>
      <c r="AG1836" s="2"/>
      <c r="AH1836" s="2"/>
    </row>
    <row r="1837" spans="1:34" x14ac:dyDescent="0.3">
      <c r="A1837" s="1">
        <f t="shared" si="364"/>
        <v>0</v>
      </c>
      <c r="B1837" s="1">
        <f t="shared" si="365"/>
        <v>0</v>
      </c>
      <c r="C1837" s="1">
        <f t="shared" si="366"/>
        <v>0</v>
      </c>
      <c r="D1837" s="1">
        <f t="shared" si="367"/>
        <v>0</v>
      </c>
      <c r="E1837" s="1">
        <f t="shared" si="368"/>
        <v>0</v>
      </c>
      <c r="F1837" s="1">
        <f t="shared" si="369"/>
        <v>0</v>
      </c>
      <c r="G1837" s="1">
        <f t="shared" si="370"/>
        <v>0</v>
      </c>
      <c r="H1837" s="1">
        <f t="shared" si="371"/>
        <v>0</v>
      </c>
      <c r="I1837" s="1">
        <f t="shared" si="372"/>
        <v>0</v>
      </c>
      <c r="J1837" s="1">
        <f t="shared" si="373"/>
        <v>0</v>
      </c>
      <c r="K1837" s="1">
        <f t="shared" si="374"/>
        <v>0</v>
      </c>
      <c r="L1837" s="1">
        <f t="shared" si="375"/>
        <v>0</v>
      </c>
      <c r="M1837" s="1">
        <f t="shared" si="376"/>
        <v>0</v>
      </c>
      <c r="U1837" s="61"/>
      <c r="AF1837" s="2"/>
      <c r="AG1837" s="2"/>
      <c r="AH1837" s="2"/>
    </row>
    <row r="1838" spans="1:34" x14ac:dyDescent="0.3">
      <c r="A1838" s="1">
        <f t="shared" si="364"/>
        <v>0</v>
      </c>
      <c r="B1838" s="1">
        <f t="shared" si="365"/>
        <v>0</v>
      </c>
      <c r="C1838" s="1">
        <f t="shared" si="366"/>
        <v>0</v>
      </c>
      <c r="D1838" s="1">
        <f t="shared" si="367"/>
        <v>0</v>
      </c>
      <c r="E1838" s="1">
        <f t="shared" si="368"/>
        <v>0</v>
      </c>
      <c r="F1838" s="1">
        <f t="shared" si="369"/>
        <v>0</v>
      </c>
      <c r="G1838" s="1">
        <f t="shared" si="370"/>
        <v>0</v>
      </c>
      <c r="H1838" s="1">
        <f t="shared" si="371"/>
        <v>0</v>
      </c>
      <c r="I1838" s="1">
        <f t="shared" si="372"/>
        <v>0</v>
      </c>
      <c r="J1838" s="1">
        <f t="shared" si="373"/>
        <v>0</v>
      </c>
      <c r="K1838" s="1">
        <f t="shared" si="374"/>
        <v>0</v>
      </c>
      <c r="L1838" s="1">
        <f t="shared" si="375"/>
        <v>0</v>
      </c>
      <c r="M1838" s="1">
        <f t="shared" si="376"/>
        <v>0</v>
      </c>
      <c r="U1838" s="61"/>
      <c r="AF1838" s="2"/>
      <c r="AG1838" s="2"/>
      <c r="AH1838" s="2"/>
    </row>
    <row r="1839" spans="1:34" x14ac:dyDescent="0.3">
      <c r="A1839" s="1">
        <f t="shared" si="364"/>
        <v>0</v>
      </c>
      <c r="B1839" s="1">
        <f t="shared" si="365"/>
        <v>0</v>
      </c>
      <c r="C1839" s="1">
        <f t="shared" si="366"/>
        <v>0</v>
      </c>
      <c r="D1839" s="1">
        <f t="shared" si="367"/>
        <v>0</v>
      </c>
      <c r="E1839" s="1">
        <f t="shared" si="368"/>
        <v>0</v>
      </c>
      <c r="F1839" s="1">
        <f t="shared" si="369"/>
        <v>0</v>
      </c>
      <c r="G1839" s="1">
        <f t="shared" si="370"/>
        <v>0</v>
      </c>
      <c r="H1839" s="1">
        <f t="shared" si="371"/>
        <v>0</v>
      </c>
      <c r="I1839" s="1">
        <f t="shared" si="372"/>
        <v>0</v>
      </c>
      <c r="J1839" s="1">
        <f t="shared" si="373"/>
        <v>0</v>
      </c>
      <c r="K1839" s="1">
        <f t="shared" si="374"/>
        <v>0</v>
      </c>
      <c r="L1839" s="1">
        <f t="shared" si="375"/>
        <v>0</v>
      </c>
      <c r="M1839" s="1">
        <f t="shared" si="376"/>
        <v>0</v>
      </c>
      <c r="U1839" s="61"/>
      <c r="AF1839" s="2"/>
      <c r="AG1839" s="2"/>
      <c r="AH1839" s="2"/>
    </row>
    <row r="1840" spans="1:34" x14ac:dyDescent="0.3">
      <c r="A1840" s="1">
        <f t="shared" si="364"/>
        <v>0</v>
      </c>
      <c r="B1840" s="1">
        <f t="shared" si="365"/>
        <v>0</v>
      </c>
      <c r="C1840" s="1">
        <f t="shared" si="366"/>
        <v>0</v>
      </c>
      <c r="D1840" s="1">
        <f t="shared" si="367"/>
        <v>0</v>
      </c>
      <c r="E1840" s="1">
        <f t="shared" si="368"/>
        <v>0</v>
      </c>
      <c r="F1840" s="1">
        <f t="shared" si="369"/>
        <v>0</v>
      </c>
      <c r="G1840" s="1">
        <f t="shared" si="370"/>
        <v>0</v>
      </c>
      <c r="H1840" s="1">
        <f t="shared" si="371"/>
        <v>0</v>
      </c>
      <c r="I1840" s="1">
        <f t="shared" si="372"/>
        <v>0</v>
      </c>
      <c r="J1840" s="1">
        <f t="shared" si="373"/>
        <v>0</v>
      </c>
      <c r="K1840" s="1">
        <f t="shared" si="374"/>
        <v>0</v>
      </c>
      <c r="L1840" s="1">
        <f t="shared" si="375"/>
        <v>0</v>
      </c>
      <c r="M1840" s="1">
        <f t="shared" si="376"/>
        <v>0</v>
      </c>
      <c r="U1840" s="61"/>
      <c r="AF1840" s="2"/>
      <c r="AG1840" s="2"/>
      <c r="AH1840" s="2"/>
    </row>
    <row r="1841" spans="1:34" x14ac:dyDescent="0.3">
      <c r="A1841" s="1">
        <f t="shared" si="364"/>
        <v>0</v>
      </c>
      <c r="B1841" s="1">
        <f t="shared" si="365"/>
        <v>0</v>
      </c>
      <c r="C1841" s="1">
        <f t="shared" si="366"/>
        <v>0</v>
      </c>
      <c r="D1841" s="1">
        <f t="shared" si="367"/>
        <v>0</v>
      </c>
      <c r="E1841" s="1">
        <f t="shared" si="368"/>
        <v>0</v>
      </c>
      <c r="F1841" s="1">
        <f t="shared" si="369"/>
        <v>0</v>
      </c>
      <c r="G1841" s="1">
        <f t="shared" si="370"/>
        <v>0</v>
      </c>
      <c r="H1841" s="1">
        <f t="shared" si="371"/>
        <v>0</v>
      </c>
      <c r="I1841" s="1">
        <f t="shared" si="372"/>
        <v>0</v>
      </c>
      <c r="J1841" s="1">
        <f t="shared" si="373"/>
        <v>0</v>
      </c>
      <c r="K1841" s="1">
        <f t="shared" si="374"/>
        <v>0</v>
      </c>
      <c r="L1841" s="1">
        <f t="shared" si="375"/>
        <v>0</v>
      </c>
      <c r="M1841" s="1">
        <f t="shared" si="376"/>
        <v>0</v>
      </c>
      <c r="U1841" s="61"/>
      <c r="AF1841" s="2"/>
      <c r="AG1841" s="2"/>
      <c r="AH1841" s="2"/>
    </row>
    <row r="1842" spans="1:34" x14ac:dyDescent="0.3">
      <c r="A1842" s="1">
        <f t="shared" si="364"/>
        <v>0</v>
      </c>
      <c r="B1842" s="1">
        <f t="shared" si="365"/>
        <v>0</v>
      </c>
      <c r="C1842" s="1">
        <f t="shared" si="366"/>
        <v>0</v>
      </c>
      <c r="D1842" s="1">
        <f t="shared" si="367"/>
        <v>0</v>
      </c>
      <c r="E1842" s="1">
        <f t="shared" si="368"/>
        <v>0</v>
      </c>
      <c r="F1842" s="1">
        <f t="shared" si="369"/>
        <v>0</v>
      </c>
      <c r="G1842" s="1">
        <f t="shared" si="370"/>
        <v>0</v>
      </c>
      <c r="H1842" s="1">
        <f t="shared" si="371"/>
        <v>0</v>
      </c>
      <c r="I1842" s="1">
        <f t="shared" si="372"/>
        <v>0</v>
      </c>
      <c r="J1842" s="1">
        <f t="shared" si="373"/>
        <v>0</v>
      </c>
      <c r="K1842" s="1">
        <f t="shared" si="374"/>
        <v>0</v>
      </c>
      <c r="L1842" s="1">
        <f t="shared" si="375"/>
        <v>0</v>
      </c>
      <c r="M1842" s="1">
        <f t="shared" si="376"/>
        <v>0</v>
      </c>
      <c r="U1842" s="61"/>
      <c r="AF1842" s="2"/>
      <c r="AG1842" s="2"/>
      <c r="AH1842" s="2"/>
    </row>
    <row r="1843" spans="1:34" x14ac:dyDescent="0.3">
      <c r="A1843" s="1">
        <f t="shared" si="364"/>
        <v>0</v>
      </c>
      <c r="B1843" s="1">
        <f t="shared" si="365"/>
        <v>0</v>
      </c>
      <c r="C1843" s="1">
        <f t="shared" si="366"/>
        <v>0</v>
      </c>
      <c r="D1843" s="1">
        <f t="shared" si="367"/>
        <v>0</v>
      </c>
      <c r="E1843" s="1">
        <f t="shared" si="368"/>
        <v>0</v>
      </c>
      <c r="F1843" s="1">
        <f t="shared" si="369"/>
        <v>0</v>
      </c>
      <c r="G1843" s="1">
        <f t="shared" si="370"/>
        <v>0</v>
      </c>
      <c r="H1843" s="1">
        <f t="shared" si="371"/>
        <v>0</v>
      </c>
      <c r="I1843" s="1">
        <f t="shared" si="372"/>
        <v>0</v>
      </c>
      <c r="J1843" s="1">
        <f t="shared" si="373"/>
        <v>0</v>
      </c>
      <c r="K1843" s="1">
        <f t="shared" si="374"/>
        <v>0</v>
      </c>
      <c r="L1843" s="1">
        <f t="shared" si="375"/>
        <v>0</v>
      </c>
      <c r="M1843" s="1">
        <f t="shared" si="376"/>
        <v>0</v>
      </c>
      <c r="U1843" s="61"/>
      <c r="AF1843" s="2"/>
      <c r="AG1843" s="2"/>
      <c r="AH1843" s="2"/>
    </row>
    <row r="1844" spans="1:34" x14ac:dyDescent="0.3">
      <c r="A1844" s="1">
        <f t="shared" si="364"/>
        <v>0</v>
      </c>
      <c r="B1844" s="1">
        <f t="shared" si="365"/>
        <v>0</v>
      </c>
      <c r="C1844" s="1">
        <f t="shared" si="366"/>
        <v>0</v>
      </c>
      <c r="D1844" s="1">
        <f t="shared" si="367"/>
        <v>0</v>
      </c>
      <c r="E1844" s="1">
        <f t="shared" si="368"/>
        <v>0</v>
      </c>
      <c r="F1844" s="1">
        <f t="shared" si="369"/>
        <v>0</v>
      </c>
      <c r="G1844" s="1">
        <f t="shared" si="370"/>
        <v>0</v>
      </c>
      <c r="H1844" s="1">
        <f t="shared" si="371"/>
        <v>0</v>
      </c>
      <c r="I1844" s="1">
        <f t="shared" si="372"/>
        <v>0</v>
      </c>
      <c r="J1844" s="1">
        <f t="shared" si="373"/>
        <v>0</v>
      </c>
      <c r="K1844" s="1">
        <f t="shared" si="374"/>
        <v>0</v>
      </c>
      <c r="L1844" s="1">
        <f t="shared" si="375"/>
        <v>0</v>
      </c>
      <c r="M1844" s="1">
        <f t="shared" si="376"/>
        <v>0</v>
      </c>
      <c r="U1844" s="61"/>
      <c r="AF1844" s="2"/>
      <c r="AG1844" s="2"/>
      <c r="AH1844" s="2"/>
    </row>
    <row r="1845" spans="1:34" x14ac:dyDescent="0.3">
      <c r="A1845" s="1">
        <f t="shared" si="364"/>
        <v>0</v>
      </c>
      <c r="B1845" s="1">
        <f t="shared" si="365"/>
        <v>0</v>
      </c>
      <c r="C1845" s="1">
        <f t="shared" si="366"/>
        <v>0</v>
      </c>
      <c r="D1845" s="1">
        <f t="shared" si="367"/>
        <v>0</v>
      </c>
      <c r="E1845" s="1">
        <f t="shared" si="368"/>
        <v>0</v>
      </c>
      <c r="F1845" s="1">
        <f t="shared" si="369"/>
        <v>0</v>
      </c>
      <c r="G1845" s="1">
        <f t="shared" si="370"/>
        <v>0</v>
      </c>
      <c r="H1845" s="1">
        <f t="shared" si="371"/>
        <v>0</v>
      </c>
      <c r="I1845" s="1">
        <f t="shared" si="372"/>
        <v>0</v>
      </c>
      <c r="J1845" s="1">
        <f t="shared" si="373"/>
        <v>0</v>
      </c>
      <c r="K1845" s="1">
        <f t="shared" si="374"/>
        <v>0</v>
      </c>
      <c r="L1845" s="1">
        <f t="shared" si="375"/>
        <v>0</v>
      </c>
      <c r="M1845" s="1">
        <f t="shared" si="376"/>
        <v>0</v>
      </c>
      <c r="U1845" s="61"/>
      <c r="AF1845" s="2"/>
      <c r="AG1845" s="2"/>
      <c r="AH1845" s="2"/>
    </row>
    <row r="1846" spans="1:34" x14ac:dyDescent="0.3">
      <c r="A1846" s="1">
        <f t="shared" si="364"/>
        <v>0</v>
      </c>
      <c r="B1846" s="1">
        <f t="shared" si="365"/>
        <v>0</v>
      </c>
      <c r="C1846" s="1">
        <f t="shared" si="366"/>
        <v>0</v>
      </c>
      <c r="D1846" s="1">
        <f t="shared" si="367"/>
        <v>0</v>
      </c>
      <c r="E1846" s="1">
        <f t="shared" si="368"/>
        <v>0</v>
      </c>
      <c r="F1846" s="1">
        <f t="shared" si="369"/>
        <v>0</v>
      </c>
      <c r="G1846" s="1">
        <f t="shared" si="370"/>
        <v>0</v>
      </c>
      <c r="H1846" s="1">
        <f t="shared" si="371"/>
        <v>0</v>
      </c>
      <c r="I1846" s="1">
        <f t="shared" si="372"/>
        <v>0</v>
      </c>
      <c r="J1846" s="1">
        <f t="shared" si="373"/>
        <v>0</v>
      </c>
      <c r="K1846" s="1">
        <f t="shared" si="374"/>
        <v>0</v>
      </c>
      <c r="L1846" s="1">
        <f t="shared" si="375"/>
        <v>0</v>
      </c>
      <c r="M1846" s="1">
        <f t="shared" si="376"/>
        <v>0</v>
      </c>
      <c r="U1846" s="61"/>
      <c r="AF1846" s="2"/>
      <c r="AG1846" s="2"/>
      <c r="AH1846" s="2"/>
    </row>
    <row r="1847" spans="1:34" x14ac:dyDescent="0.3">
      <c r="A1847" s="1">
        <f t="shared" si="364"/>
        <v>0</v>
      </c>
      <c r="B1847" s="1">
        <f t="shared" si="365"/>
        <v>0</v>
      </c>
      <c r="C1847" s="1">
        <f t="shared" si="366"/>
        <v>0</v>
      </c>
      <c r="D1847" s="1">
        <f t="shared" si="367"/>
        <v>0</v>
      </c>
      <c r="E1847" s="1">
        <f t="shared" si="368"/>
        <v>0</v>
      </c>
      <c r="F1847" s="1">
        <f t="shared" si="369"/>
        <v>0</v>
      </c>
      <c r="G1847" s="1">
        <f t="shared" si="370"/>
        <v>0</v>
      </c>
      <c r="H1847" s="1">
        <f t="shared" si="371"/>
        <v>0</v>
      </c>
      <c r="I1847" s="1">
        <f t="shared" si="372"/>
        <v>0</v>
      </c>
      <c r="J1847" s="1">
        <f t="shared" si="373"/>
        <v>0</v>
      </c>
      <c r="K1847" s="1">
        <f t="shared" si="374"/>
        <v>0</v>
      </c>
      <c r="L1847" s="1">
        <f t="shared" si="375"/>
        <v>0</v>
      </c>
      <c r="M1847" s="1">
        <f t="shared" si="376"/>
        <v>0</v>
      </c>
      <c r="U1847" s="61"/>
      <c r="AF1847" s="2"/>
      <c r="AG1847" s="2"/>
      <c r="AH1847" s="2"/>
    </row>
    <row r="1848" spans="1:34" x14ac:dyDescent="0.3">
      <c r="A1848" s="1">
        <f t="shared" si="364"/>
        <v>0</v>
      </c>
      <c r="B1848" s="1">
        <f t="shared" si="365"/>
        <v>0</v>
      </c>
      <c r="C1848" s="1">
        <f t="shared" si="366"/>
        <v>0</v>
      </c>
      <c r="D1848" s="1">
        <f t="shared" si="367"/>
        <v>0</v>
      </c>
      <c r="E1848" s="1">
        <f t="shared" si="368"/>
        <v>0</v>
      </c>
      <c r="F1848" s="1">
        <f t="shared" si="369"/>
        <v>0</v>
      </c>
      <c r="G1848" s="1">
        <f t="shared" si="370"/>
        <v>0</v>
      </c>
      <c r="H1848" s="1">
        <f t="shared" si="371"/>
        <v>0</v>
      </c>
      <c r="I1848" s="1">
        <f t="shared" si="372"/>
        <v>0</v>
      </c>
      <c r="J1848" s="1">
        <f t="shared" si="373"/>
        <v>0</v>
      </c>
      <c r="K1848" s="1">
        <f t="shared" si="374"/>
        <v>0</v>
      </c>
      <c r="L1848" s="1">
        <f t="shared" si="375"/>
        <v>0</v>
      </c>
      <c r="M1848" s="1">
        <f t="shared" si="376"/>
        <v>0</v>
      </c>
      <c r="U1848" s="61"/>
      <c r="AF1848" s="2"/>
      <c r="AG1848" s="2"/>
      <c r="AH1848" s="2"/>
    </row>
    <row r="1849" spans="1:34" x14ac:dyDescent="0.3">
      <c r="A1849" s="1">
        <f t="shared" si="364"/>
        <v>0</v>
      </c>
      <c r="B1849" s="1">
        <f t="shared" si="365"/>
        <v>0</v>
      </c>
      <c r="C1849" s="1">
        <f t="shared" si="366"/>
        <v>0</v>
      </c>
      <c r="D1849" s="1">
        <f t="shared" si="367"/>
        <v>0</v>
      </c>
      <c r="E1849" s="1">
        <f t="shared" si="368"/>
        <v>0</v>
      </c>
      <c r="F1849" s="1">
        <f t="shared" si="369"/>
        <v>0</v>
      </c>
      <c r="G1849" s="1">
        <f t="shared" si="370"/>
        <v>0</v>
      </c>
      <c r="H1849" s="1">
        <f t="shared" si="371"/>
        <v>0</v>
      </c>
      <c r="I1849" s="1">
        <f t="shared" si="372"/>
        <v>0</v>
      </c>
      <c r="J1849" s="1">
        <f t="shared" si="373"/>
        <v>0</v>
      </c>
      <c r="K1849" s="1">
        <f t="shared" si="374"/>
        <v>0</v>
      </c>
      <c r="L1849" s="1">
        <f t="shared" si="375"/>
        <v>0</v>
      </c>
      <c r="M1849" s="1">
        <f t="shared" si="376"/>
        <v>0</v>
      </c>
      <c r="U1849" s="61"/>
      <c r="AF1849" s="2"/>
      <c r="AG1849" s="2"/>
      <c r="AH1849" s="2"/>
    </row>
    <row r="1850" spans="1:34" x14ac:dyDescent="0.3">
      <c r="A1850" s="1">
        <f t="shared" si="364"/>
        <v>0</v>
      </c>
      <c r="B1850" s="1">
        <f t="shared" si="365"/>
        <v>0</v>
      </c>
      <c r="C1850" s="1">
        <f t="shared" si="366"/>
        <v>0</v>
      </c>
      <c r="D1850" s="1">
        <f t="shared" si="367"/>
        <v>0</v>
      </c>
      <c r="E1850" s="1">
        <f t="shared" si="368"/>
        <v>0</v>
      </c>
      <c r="F1850" s="1">
        <f t="shared" si="369"/>
        <v>0</v>
      </c>
      <c r="G1850" s="1">
        <f t="shared" si="370"/>
        <v>0</v>
      </c>
      <c r="H1850" s="1">
        <f t="shared" si="371"/>
        <v>0</v>
      </c>
      <c r="I1850" s="1">
        <f t="shared" si="372"/>
        <v>0</v>
      </c>
      <c r="J1850" s="1">
        <f t="shared" si="373"/>
        <v>0</v>
      </c>
      <c r="K1850" s="1">
        <f t="shared" si="374"/>
        <v>0</v>
      </c>
      <c r="L1850" s="1">
        <f t="shared" si="375"/>
        <v>0</v>
      </c>
      <c r="M1850" s="1">
        <f t="shared" si="376"/>
        <v>0</v>
      </c>
      <c r="U1850" s="61"/>
      <c r="AF1850" s="2"/>
      <c r="AG1850" s="2"/>
      <c r="AH1850" s="2"/>
    </row>
    <row r="1851" spans="1:34" x14ac:dyDescent="0.3">
      <c r="A1851" s="1">
        <f t="shared" si="364"/>
        <v>0</v>
      </c>
      <c r="B1851" s="1">
        <f t="shared" si="365"/>
        <v>0</v>
      </c>
      <c r="C1851" s="1">
        <f t="shared" si="366"/>
        <v>0</v>
      </c>
      <c r="D1851" s="1">
        <f t="shared" si="367"/>
        <v>0</v>
      </c>
      <c r="E1851" s="1">
        <f t="shared" si="368"/>
        <v>0</v>
      </c>
      <c r="F1851" s="1">
        <f t="shared" si="369"/>
        <v>0</v>
      </c>
      <c r="G1851" s="1">
        <f t="shared" si="370"/>
        <v>0</v>
      </c>
      <c r="H1851" s="1">
        <f t="shared" si="371"/>
        <v>0</v>
      </c>
      <c r="I1851" s="1">
        <f t="shared" si="372"/>
        <v>0</v>
      </c>
      <c r="J1851" s="1">
        <f t="shared" si="373"/>
        <v>0</v>
      </c>
      <c r="K1851" s="1">
        <f t="shared" si="374"/>
        <v>0</v>
      </c>
      <c r="L1851" s="1">
        <f t="shared" si="375"/>
        <v>0</v>
      </c>
      <c r="M1851" s="1">
        <f t="shared" si="376"/>
        <v>0</v>
      </c>
      <c r="U1851" s="61"/>
      <c r="AF1851" s="2"/>
      <c r="AG1851" s="2"/>
      <c r="AH1851" s="2"/>
    </row>
    <row r="1852" spans="1:34" x14ac:dyDescent="0.3">
      <c r="A1852" s="1">
        <f t="shared" si="364"/>
        <v>0</v>
      </c>
      <c r="B1852" s="1">
        <f t="shared" si="365"/>
        <v>0</v>
      </c>
      <c r="C1852" s="1">
        <f t="shared" si="366"/>
        <v>0</v>
      </c>
      <c r="D1852" s="1">
        <f t="shared" si="367"/>
        <v>0</v>
      </c>
      <c r="E1852" s="1">
        <f t="shared" si="368"/>
        <v>0</v>
      </c>
      <c r="F1852" s="1">
        <f t="shared" si="369"/>
        <v>0</v>
      </c>
      <c r="G1852" s="1">
        <f t="shared" si="370"/>
        <v>0</v>
      </c>
      <c r="H1852" s="1">
        <f t="shared" si="371"/>
        <v>0</v>
      </c>
      <c r="I1852" s="1">
        <f t="shared" si="372"/>
        <v>0</v>
      </c>
      <c r="J1852" s="1">
        <f t="shared" si="373"/>
        <v>0</v>
      </c>
      <c r="K1852" s="1">
        <f t="shared" si="374"/>
        <v>0</v>
      </c>
      <c r="L1852" s="1">
        <f t="shared" si="375"/>
        <v>0</v>
      </c>
      <c r="M1852" s="1">
        <f t="shared" si="376"/>
        <v>0</v>
      </c>
      <c r="U1852" s="61"/>
      <c r="AF1852" s="2"/>
      <c r="AG1852" s="2"/>
      <c r="AH1852" s="2"/>
    </row>
    <row r="1853" spans="1:34" x14ac:dyDescent="0.3">
      <c r="A1853" s="1">
        <f t="shared" si="364"/>
        <v>0</v>
      </c>
      <c r="B1853" s="1">
        <f t="shared" si="365"/>
        <v>0</v>
      </c>
      <c r="C1853" s="1">
        <f t="shared" si="366"/>
        <v>0</v>
      </c>
      <c r="D1853" s="1">
        <f t="shared" si="367"/>
        <v>0</v>
      </c>
      <c r="E1853" s="1">
        <f t="shared" si="368"/>
        <v>0</v>
      </c>
      <c r="F1853" s="1">
        <f t="shared" si="369"/>
        <v>0</v>
      </c>
      <c r="G1853" s="1">
        <f t="shared" si="370"/>
        <v>0</v>
      </c>
      <c r="H1853" s="1">
        <f t="shared" si="371"/>
        <v>0</v>
      </c>
      <c r="I1853" s="1">
        <f t="shared" si="372"/>
        <v>0</v>
      </c>
      <c r="J1853" s="1">
        <f t="shared" si="373"/>
        <v>0</v>
      </c>
      <c r="K1853" s="1">
        <f t="shared" si="374"/>
        <v>0</v>
      </c>
      <c r="L1853" s="1">
        <f t="shared" si="375"/>
        <v>0</v>
      </c>
      <c r="M1853" s="1">
        <f t="shared" si="376"/>
        <v>0</v>
      </c>
      <c r="U1853" s="61"/>
      <c r="AF1853" s="2"/>
      <c r="AG1853" s="2"/>
      <c r="AH1853" s="2"/>
    </row>
    <row r="1854" spans="1:34" x14ac:dyDescent="0.3">
      <c r="A1854" s="1">
        <f t="shared" si="364"/>
        <v>0</v>
      </c>
      <c r="B1854" s="1">
        <f t="shared" si="365"/>
        <v>0</v>
      </c>
      <c r="C1854" s="1">
        <f t="shared" si="366"/>
        <v>0</v>
      </c>
      <c r="D1854" s="1">
        <f t="shared" si="367"/>
        <v>0</v>
      </c>
      <c r="E1854" s="1">
        <f t="shared" si="368"/>
        <v>0</v>
      </c>
      <c r="F1854" s="1">
        <f t="shared" si="369"/>
        <v>0</v>
      </c>
      <c r="G1854" s="1">
        <f t="shared" si="370"/>
        <v>0</v>
      </c>
      <c r="H1854" s="1">
        <f t="shared" si="371"/>
        <v>0</v>
      </c>
      <c r="I1854" s="1">
        <f t="shared" si="372"/>
        <v>0</v>
      </c>
      <c r="J1854" s="1">
        <f t="shared" si="373"/>
        <v>0</v>
      </c>
      <c r="K1854" s="1">
        <f t="shared" si="374"/>
        <v>0</v>
      </c>
      <c r="L1854" s="1">
        <f t="shared" si="375"/>
        <v>0</v>
      </c>
      <c r="M1854" s="1">
        <f t="shared" si="376"/>
        <v>0</v>
      </c>
      <c r="U1854" s="61"/>
      <c r="AF1854" s="2"/>
      <c r="AG1854" s="2"/>
      <c r="AH1854" s="2"/>
    </row>
    <row r="1855" spans="1:34" x14ac:dyDescent="0.3">
      <c r="A1855" s="1">
        <f t="shared" si="364"/>
        <v>0</v>
      </c>
      <c r="B1855" s="1">
        <f t="shared" si="365"/>
        <v>0</v>
      </c>
      <c r="C1855" s="1">
        <f t="shared" si="366"/>
        <v>0</v>
      </c>
      <c r="D1855" s="1">
        <f t="shared" si="367"/>
        <v>0</v>
      </c>
      <c r="E1855" s="1">
        <f t="shared" si="368"/>
        <v>0</v>
      </c>
      <c r="F1855" s="1">
        <f t="shared" si="369"/>
        <v>0</v>
      </c>
      <c r="G1855" s="1">
        <f t="shared" si="370"/>
        <v>0</v>
      </c>
      <c r="H1855" s="1">
        <f t="shared" si="371"/>
        <v>0</v>
      </c>
      <c r="I1855" s="1">
        <f t="shared" si="372"/>
        <v>0</v>
      </c>
      <c r="J1855" s="1">
        <f t="shared" si="373"/>
        <v>0</v>
      </c>
      <c r="K1855" s="1">
        <f t="shared" si="374"/>
        <v>0</v>
      </c>
      <c r="L1855" s="1">
        <f t="shared" si="375"/>
        <v>0</v>
      </c>
      <c r="M1855" s="1">
        <f t="shared" si="376"/>
        <v>0</v>
      </c>
      <c r="U1855" s="61"/>
      <c r="AF1855" s="2"/>
      <c r="AG1855" s="2"/>
      <c r="AH1855" s="2"/>
    </row>
    <row r="1856" spans="1:34" x14ac:dyDescent="0.3">
      <c r="A1856" s="1">
        <f t="shared" si="364"/>
        <v>0</v>
      </c>
      <c r="B1856" s="1">
        <f t="shared" si="365"/>
        <v>0</v>
      </c>
      <c r="C1856" s="1">
        <f t="shared" si="366"/>
        <v>0</v>
      </c>
      <c r="D1856" s="1">
        <f t="shared" si="367"/>
        <v>0</v>
      </c>
      <c r="E1856" s="1">
        <f t="shared" si="368"/>
        <v>0</v>
      </c>
      <c r="F1856" s="1">
        <f t="shared" si="369"/>
        <v>0</v>
      </c>
      <c r="G1856" s="1">
        <f t="shared" si="370"/>
        <v>0</v>
      </c>
      <c r="H1856" s="1">
        <f t="shared" si="371"/>
        <v>0</v>
      </c>
      <c r="I1856" s="1">
        <f t="shared" si="372"/>
        <v>0</v>
      </c>
      <c r="J1856" s="1">
        <f t="shared" si="373"/>
        <v>0</v>
      </c>
      <c r="K1856" s="1">
        <f t="shared" si="374"/>
        <v>0</v>
      </c>
      <c r="L1856" s="1">
        <f t="shared" si="375"/>
        <v>0</v>
      </c>
      <c r="M1856" s="1">
        <f t="shared" si="376"/>
        <v>0</v>
      </c>
      <c r="U1856" s="61"/>
      <c r="AF1856" s="2"/>
      <c r="AG1856" s="2"/>
      <c r="AH1856" s="2"/>
    </row>
    <row r="1857" spans="1:34" x14ac:dyDescent="0.3">
      <c r="A1857" s="1">
        <f t="shared" si="364"/>
        <v>0</v>
      </c>
      <c r="B1857" s="1">
        <f t="shared" si="365"/>
        <v>0</v>
      </c>
      <c r="C1857" s="1">
        <f t="shared" si="366"/>
        <v>0</v>
      </c>
      <c r="D1857" s="1">
        <f t="shared" si="367"/>
        <v>0</v>
      </c>
      <c r="E1857" s="1">
        <f t="shared" si="368"/>
        <v>0</v>
      </c>
      <c r="F1857" s="1">
        <f t="shared" si="369"/>
        <v>0</v>
      </c>
      <c r="G1857" s="1">
        <f t="shared" si="370"/>
        <v>0</v>
      </c>
      <c r="H1857" s="1">
        <f t="shared" si="371"/>
        <v>0</v>
      </c>
      <c r="I1857" s="1">
        <f t="shared" si="372"/>
        <v>0</v>
      </c>
      <c r="J1857" s="1">
        <f t="shared" si="373"/>
        <v>0</v>
      </c>
      <c r="K1857" s="1">
        <f t="shared" si="374"/>
        <v>0</v>
      </c>
      <c r="L1857" s="1">
        <f t="shared" si="375"/>
        <v>0</v>
      </c>
      <c r="M1857" s="1">
        <f t="shared" si="376"/>
        <v>0</v>
      </c>
      <c r="U1857" s="61"/>
      <c r="AF1857" s="2"/>
      <c r="AG1857" s="2"/>
      <c r="AH1857" s="2"/>
    </row>
    <row r="1858" spans="1:34" x14ac:dyDescent="0.3">
      <c r="A1858" s="1">
        <f t="shared" si="364"/>
        <v>0</v>
      </c>
      <c r="B1858" s="1">
        <f t="shared" si="365"/>
        <v>0</v>
      </c>
      <c r="C1858" s="1">
        <f t="shared" si="366"/>
        <v>0</v>
      </c>
      <c r="D1858" s="1">
        <f t="shared" si="367"/>
        <v>0</v>
      </c>
      <c r="E1858" s="1">
        <f t="shared" si="368"/>
        <v>0</v>
      </c>
      <c r="F1858" s="1">
        <f t="shared" si="369"/>
        <v>0</v>
      </c>
      <c r="G1858" s="1">
        <f t="shared" si="370"/>
        <v>0</v>
      </c>
      <c r="H1858" s="1">
        <f t="shared" si="371"/>
        <v>0</v>
      </c>
      <c r="I1858" s="1">
        <f t="shared" si="372"/>
        <v>0</v>
      </c>
      <c r="J1858" s="1">
        <f t="shared" si="373"/>
        <v>0</v>
      </c>
      <c r="K1858" s="1">
        <f t="shared" si="374"/>
        <v>0</v>
      </c>
      <c r="L1858" s="1">
        <f t="shared" si="375"/>
        <v>0</v>
      </c>
      <c r="M1858" s="1">
        <f t="shared" si="376"/>
        <v>0</v>
      </c>
      <c r="U1858" s="61"/>
      <c r="AF1858" s="2"/>
      <c r="AG1858" s="2"/>
      <c r="AH1858" s="2"/>
    </row>
    <row r="1859" spans="1:34" x14ac:dyDescent="0.3">
      <c r="A1859" s="1">
        <f t="shared" si="364"/>
        <v>0</v>
      </c>
      <c r="B1859" s="1">
        <f t="shared" si="365"/>
        <v>0</v>
      </c>
      <c r="C1859" s="1">
        <f t="shared" si="366"/>
        <v>0</v>
      </c>
      <c r="D1859" s="1">
        <f t="shared" si="367"/>
        <v>0</v>
      </c>
      <c r="E1859" s="1">
        <f t="shared" si="368"/>
        <v>0</v>
      </c>
      <c r="F1859" s="1">
        <f t="shared" si="369"/>
        <v>0</v>
      </c>
      <c r="G1859" s="1">
        <f t="shared" si="370"/>
        <v>0</v>
      </c>
      <c r="H1859" s="1">
        <f t="shared" si="371"/>
        <v>0</v>
      </c>
      <c r="I1859" s="1">
        <f t="shared" si="372"/>
        <v>0</v>
      </c>
      <c r="J1859" s="1">
        <f t="shared" si="373"/>
        <v>0</v>
      </c>
      <c r="K1859" s="1">
        <f t="shared" si="374"/>
        <v>0</v>
      </c>
      <c r="L1859" s="1">
        <f t="shared" si="375"/>
        <v>0</v>
      </c>
      <c r="M1859" s="1">
        <f t="shared" si="376"/>
        <v>0</v>
      </c>
      <c r="U1859" s="61"/>
      <c r="AF1859" s="2"/>
      <c r="AG1859" s="2"/>
      <c r="AH1859" s="2"/>
    </row>
    <row r="1860" spans="1:34" x14ac:dyDescent="0.3">
      <c r="A1860" s="1">
        <f t="shared" si="364"/>
        <v>0</v>
      </c>
      <c r="B1860" s="1">
        <f t="shared" si="365"/>
        <v>0</v>
      </c>
      <c r="C1860" s="1">
        <f t="shared" si="366"/>
        <v>0</v>
      </c>
      <c r="D1860" s="1">
        <f t="shared" si="367"/>
        <v>0</v>
      </c>
      <c r="E1860" s="1">
        <f t="shared" si="368"/>
        <v>0</v>
      </c>
      <c r="F1860" s="1">
        <f t="shared" si="369"/>
        <v>0</v>
      </c>
      <c r="G1860" s="1">
        <f t="shared" si="370"/>
        <v>0</v>
      </c>
      <c r="H1860" s="1">
        <f t="shared" si="371"/>
        <v>0</v>
      </c>
      <c r="I1860" s="1">
        <f t="shared" si="372"/>
        <v>0</v>
      </c>
      <c r="J1860" s="1">
        <f t="shared" si="373"/>
        <v>0</v>
      </c>
      <c r="K1860" s="1">
        <f t="shared" si="374"/>
        <v>0</v>
      </c>
      <c r="L1860" s="1">
        <f t="shared" si="375"/>
        <v>0</v>
      </c>
      <c r="M1860" s="1">
        <f t="shared" si="376"/>
        <v>0</v>
      </c>
      <c r="U1860" s="61"/>
      <c r="AF1860" s="2"/>
      <c r="AG1860" s="2"/>
      <c r="AH1860" s="2"/>
    </row>
    <row r="1861" spans="1:34" x14ac:dyDescent="0.3">
      <c r="A1861" s="1">
        <f t="shared" ref="A1861:A1924" si="377">Permittee_Name</f>
        <v>0</v>
      </c>
      <c r="B1861" s="1">
        <f t="shared" ref="B1861:B1924" si="378">FWS_Permit_Number</f>
        <v>0</v>
      </c>
      <c r="C1861" s="1">
        <f t="shared" ref="C1861:C1924" si="379">Project_Type_Transfer</f>
        <v>0</v>
      </c>
      <c r="D1861" s="1">
        <f t="shared" ref="D1861:D1924" si="380">ProjectType_Other</f>
        <v>0</v>
      </c>
      <c r="E1861" s="1">
        <f t="shared" ref="E1861:E1924" si="381">Description</f>
        <v>0</v>
      </c>
      <c r="F1861" s="1">
        <f t="shared" ref="F1861:F1924" si="382">Primary_Contact_Name</f>
        <v>0</v>
      </c>
      <c r="G1861" s="1">
        <f t="shared" ref="G1861:G1924" si="383">Project_Contact_Last_Name</f>
        <v>0</v>
      </c>
      <c r="H1861" s="1">
        <f t="shared" ref="H1861:H1924" si="384">Project_Contact_Title</f>
        <v>0</v>
      </c>
      <c r="I1861" s="1">
        <f t="shared" ref="I1861:I1924" si="385">Project_Contact_Affiliation</f>
        <v>0</v>
      </c>
      <c r="J1861" s="1">
        <f t="shared" ref="J1861:J1924" si="386">Project_Contact_Business_Email_Address</f>
        <v>0</v>
      </c>
      <c r="K1861" s="1">
        <f t="shared" ref="K1861:K1924" si="387">Primary_Contact_Phone</f>
        <v>0</v>
      </c>
      <c r="L1861" s="1">
        <f t="shared" ref="L1861:L1924" si="388">ProprietaryYesNo</f>
        <v>0</v>
      </c>
      <c r="M1861" s="1">
        <f t="shared" ref="M1861:M1924" si="389">Proprietary_Description</f>
        <v>0</v>
      </c>
      <c r="U1861" s="61"/>
      <c r="AF1861" s="2"/>
      <c r="AG1861" s="2"/>
      <c r="AH1861" s="2"/>
    </row>
    <row r="1862" spans="1:34" x14ac:dyDescent="0.3">
      <c r="A1862" s="1">
        <f t="shared" si="377"/>
        <v>0</v>
      </c>
      <c r="B1862" s="1">
        <f t="shared" si="378"/>
        <v>0</v>
      </c>
      <c r="C1862" s="1">
        <f t="shared" si="379"/>
        <v>0</v>
      </c>
      <c r="D1862" s="1">
        <f t="shared" si="380"/>
        <v>0</v>
      </c>
      <c r="E1862" s="1">
        <f t="shared" si="381"/>
        <v>0</v>
      </c>
      <c r="F1862" s="1">
        <f t="shared" si="382"/>
        <v>0</v>
      </c>
      <c r="G1862" s="1">
        <f t="shared" si="383"/>
        <v>0</v>
      </c>
      <c r="H1862" s="1">
        <f t="shared" si="384"/>
        <v>0</v>
      </c>
      <c r="I1862" s="1">
        <f t="shared" si="385"/>
        <v>0</v>
      </c>
      <c r="J1862" s="1">
        <f t="shared" si="386"/>
        <v>0</v>
      </c>
      <c r="K1862" s="1">
        <f t="shared" si="387"/>
        <v>0</v>
      </c>
      <c r="L1862" s="1">
        <f t="shared" si="388"/>
        <v>0</v>
      </c>
      <c r="M1862" s="1">
        <f t="shared" si="389"/>
        <v>0</v>
      </c>
      <c r="U1862" s="61"/>
      <c r="AF1862" s="2"/>
      <c r="AG1862" s="2"/>
      <c r="AH1862" s="2"/>
    </row>
    <row r="1863" spans="1:34" x14ac:dyDescent="0.3">
      <c r="A1863" s="1">
        <f t="shared" si="377"/>
        <v>0</v>
      </c>
      <c r="B1863" s="1">
        <f t="shared" si="378"/>
        <v>0</v>
      </c>
      <c r="C1863" s="1">
        <f t="shared" si="379"/>
        <v>0</v>
      </c>
      <c r="D1863" s="1">
        <f t="shared" si="380"/>
        <v>0</v>
      </c>
      <c r="E1863" s="1">
        <f t="shared" si="381"/>
        <v>0</v>
      </c>
      <c r="F1863" s="1">
        <f t="shared" si="382"/>
        <v>0</v>
      </c>
      <c r="G1863" s="1">
        <f t="shared" si="383"/>
        <v>0</v>
      </c>
      <c r="H1863" s="1">
        <f t="shared" si="384"/>
        <v>0</v>
      </c>
      <c r="I1863" s="1">
        <f t="shared" si="385"/>
        <v>0</v>
      </c>
      <c r="J1863" s="1">
        <f t="shared" si="386"/>
        <v>0</v>
      </c>
      <c r="K1863" s="1">
        <f t="shared" si="387"/>
        <v>0</v>
      </c>
      <c r="L1863" s="1">
        <f t="shared" si="388"/>
        <v>0</v>
      </c>
      <c r="M1863" s="1">
        <f t="shared" si="389"/>
        <v>0</v>
      </c>
      <c r="U1863" s="61"/>
      <c r="AF1863" s="2"/>
      <c r="AG1863" s="2"/>
      <c r="AH1863" s="2"/>
    </row>
    <row r="1864" spans="1:34" x14ac:dyDescent="0.3">
      <c r="A1864" s="1">
        <f t="shared" si="377"/>
        <v>0</v>
      </c>
      <c r="B1864" s="1">
        <f t="shared" si="378"/>
        <v>0</v>
      </c>
      <c r="C1864" s="1">
        <f t="shared" si="379"/>
        <v>0</v>
      </c>
      <c r="D1864" s="1">
        <f t="shared" si="380"/>
        <v>0</v>
      </c>
      <c r="E1864" s="1">
        <f t="shared" si="381"/>
        <v>0</v>
      </c>
      <c r="F1864" s="1">
        <f t="shared" si="382"/>
        <v>0</v>
      </c>
      <c r="G1864" s="1">
        <f t="shared" si="383"/>
        <v>0</v>
      </c>
      <c r="H1864" s="1">
        <f t="shared" si="384"/>
        <v>0</v>
      </c>
      <c r="I1864" s="1">
        <f t="shared" si="385"/>
        <v>0</v>
      </c>
      <c r="J1864" s="1">
        <f t="shared" si="386"/>
        <v>0</v>
      </c>
      <c r="K1864" s="1">
        <f t="shared" si="387"/>
        <v>0</v>
      </c>
      <c r="L1864" s="1">
        <f t="shared" si="388"/>
        <v>0</v>
      </c>
      <c r="M1864" s="1">
        <f t="shared" si="389"/>
        <v>0</v>
      </c>
      <c r="U1864" s="61"/>
      <c r="AF1864" s="2"/>
      <c r="AG1864" s="2"/>
      <c r="AH1864" s="2"/>
    </row>
    <row r="1865" spans="1:34" x14ac:dyDescent="0.3">
      <c r="A1865" s="1">
        <f t="shared" si="377"/>
        <v>0</v>
      </c>
      <c r="B1865" s="1">
        <f t="shared" si="378"/>
        <v>0</v>
      </c>
      <c r="C1865" s="1">
        <f t="shared" si="379"/>
        <v>0</v>
      </c>
      <c r="D1865" s="1">
        <f t="shared" si="380"/>
        <v>0</v>
      </c>
      <c r="E1865" s="1">
        <f t="shared" si="381"/>
        <v>0</v>
      </c>
      <c r="F1865" s="1">
        <f t="shared" si="382"/>
        <v>0</v>
      </c>
      <c r="G1865" s="1">
        <f t="shared" si="383"/>
        <v>0</v>
      </c>
      <c r="H1865" s="1">
        <f t="shared" si="384"/>
        <v>0</v>
      </c>
      <c r="I1865" s="1">
        <f t="shared" si="385"/>
        <v>0</v>
      </c>
      <c r="J1865" s="1">
        <f t="shared" si="386"/>
        <v>0</v>
      </c>
      <c r="K1865" s="1">
        <f t="shared" si="387"/>
        <v>0</v>
      </c>
      <c r="L1865" s="1">
        <f t="shared" si="388"/>
        <v>0</v>
      </c>
      <c r="M1865" s="1">
        <f t="shared" si="389"/>
        <v>0</v>
      </c>
      <c r="U1865" s="61"/>
      <c r="AF1865" s="2"/>
      <c r="AG1865" s="2"/>
      <c r="AH1865" s="2"/>
    </row>
    <row r="1866" spans="1:34" x14ac:dyDescent="0.3">
      <c r="A1866" s="1">
        <f t="shared" si="377"/>
        <v>0</v>
      </c>
      <c r="B1866" s="1">
        <f t="shared" si="378"/>
        <v>0</v>
      </c>
      <c r="C1866" s="1">
        <f t="shared" si="379"/>
        <v>0</v>
      </c>
      <c r="D1866" s="1">
        <f t="shared" si="380"/>
        <v>0</v>
      </c>
      <c r="E1866" s="1">
        <f t="shared" si="381"/>
        <v>0</v>
      </c>
      <c r="F1866" s="1">
        <f t="shared" si="382"/>
        <v>0</v>
      </c>
      <c r="G1866" s="1">
        <f t="shared" si="383"/>
        <v>0</v>
      </c>
      <c r="H1866" s="1">
        <f t="shared" si="384"/>
        <v>0</v>
      </c>
      <c r="I1866" s="1">
        <f t="shared" si="385"/>
        <v>0</v>
      </c>
      <c r="J1866" s="1">
        <f t="shared" si="386"/>
        <v>0</v>
      </c>
      <c r="K1866" s="1">
        <f t="shared" si="387"/>
        <v>0</v>
      </c>
      <c r="L1866" s="1">
        <f t="shared" si="388"/>
        <v>0</v>
      </c>
      <c r="M1866" s="1">
        <f t="shared" si="389"/>
        <v>0</v>
      </c>
      <c r="U1866" s="61"/>
      <c r="AF1866" s="2"/>
      <c r="AG1866" s="2"/>
      <c r="AH1866" s="2"/>
    </row>
    <row r="1867" spans="1:34" x14ac:dyDescent="0.3">
      <c r="A1867" s="1">
        <f t="shared" si="377"/>
        <v>0</v>
      </c>
      <c r="B1867" s="1">
        <f t="shared" si="378"/>
        <v>0</v>
      </c>
      <c r="C1867" s="1">
        <f t="shared" si="379"/>
        <v>0</v>
      </c>
      <c r="D1867" s="1">
        <f t="shared" si="380"/>
        <v>0</v>
      </c>
      <c r="E1867" s="1">
        <f t="shared" si="381"/>
        <v>0</v>
      </c>
      <c r="F1867" s="1">
        <f t="shared" si="382"/>
        <v>0</v>
      </c>
      <c r="G1867" s="1">
        <f t="shared" si="383"/>
        <v>0</v>
      </c>
      <c r="H1867" s="1">
        <f t="shared" si="384"/>
        <v>0</v>
      </c>
      <c r="I1867" s="1">
        <f t="shared" si="385"/>
        <v>0</v>
      </c>
      <c r="J1867" s="1">
        <f t="shared" si="386"/>
        <v>0</v>
      </c>
      <c r="K1867" s="1">
        <f t="shared" si="387"/>
        <v>0</v>
      </c>
      <c r="L1867" s="1">
        <f t="shared" si="388"/>
        <v>0</v>
      </c>
      <c r="M1867" s="1">
        <f t="shared" si="389"/>
        <v>0</v>
      </c>
      <c r="U1867" s="61"/>
      <c r="AF1867" s="2"/>
      <c r="AG1867" s="2"/>
      <c r="AH1867" s="2"/>
    </row>
    <row r="1868" spans="1:34" x14ac:dyDescent="0.3">
      <c r="A1868" s="1">
        <f t="shared" si="377"/>
        <v>0</v>
      </c>
      <c r="B1868" s="1">
        <f t="shared" si="378"/>
        <v>0</v>
      </c>
      <c r="C1868" s="1">
        <f t="shared" si="379"/>
        <v>0</v>
      </c>
      <c r="D1868" s="1">
        <f t="shared" si="380"/>
        <v>0</v>
      </c>
      <c r="E1868" s="1">
        <f t="shared" si="381"/>
        <v>0</v>
      </c>
      <c r="F1868" s="1">
        <f t="shared" si="382"/>
        <v>0</v>
      </c>
      <c r="G1868" s="1">
        <f t="shared" si="383"/>
        <v>0</v>
      </c>
      <c r="H1868" s="1">
        <f t="shared" si="384"/>
        <v>0</v>
      </c>
      <c r="I1868" s="1">
        <f t="shared" si="385"/>
        <v>0</v>
      </c>
      <c r="J1868" s="1">
        <f t="shared" si="386"/>
        <v>0</v>
      </c>
      <c r="K1868" s="1">
        <f t="shared" si="387"/>
        <v>0</v>
      </c>
      <c r="L1868" s="1">
        <f t="shared" si="388"/>
        <v>0</v>
      </c>
      <c r="M1868" s="1">
        <f t="shared" si="389"/>
        <v>0</v>
      </c>
      <c r="U1868" s="61"/>
      <c r="AF1868" s="2"/>
      <c r="AG1868" s="2"/>
      <c r="AH1868" s="2"/>
    </row>
    <row r="1869" spans="1:34" x14ac:dyDescent="0.3">
      <c r="A1869" s="1">
        <f t="shared" si="377"/>
        <v>0</v>
      </c>
      <c r="B1869" s="1">
        <f t="shared" si="378"/>
        <v>0</v>
      </c>
      <c r="C1869" s="1">
        <f t="shared" si="379"/>
        <v>0</v>
      </c>
      <c r="D1869" s="1">
        <f t="shared" si="380"/>
        <v>0</v>
      </c>
      <c r="E1869" s="1">
        <f t="shared" si="381"/>
        <v>0</v>
      </c>
      <c r="F1869" s="1">
        <f t="shared" si="382"/>
        <v>0</v>
      </c>
      <c r="G1869" s="1">
        <f t="shared" si="383"/>
        <v>0</v>
      </c>
      <c r="H1869" s="1">
        <f t="shared" si="384"/>
        <v>0</v>
      </c>
      <c r="I1869" s="1">
        <f t="shared" si="385"/>
        <v>0</v>
      </c>
      <c r="J1869" s="1">
        <f t="shared" si="386"/>
        <v>0</v>
      </c>
      <c r="K1869" s="1">
        <f t="shared" si="387"/>
        <v>0</v>
      </c>
      <c r="L1869" s="1">
        <f t="shared" si="388"/>
        <v>0</v>
      </c>
      <c r="M1869" s="1">
        <f t="shared" si="389"/>
        <v>0</v>
      </c>
      <c r="U1869" s="61"/>
      <c r="AF1869" s="2"/>
      <c r="AG1869" s="2"/>
      <c r="AH1869" s="2"/>
    </row>
    <row r="1870" spans="1:34" x14ac:dyDescent="0.3">
      <c r="A1870" s="1">
        <f t="shared" si="377"/>
        <v>0</v>
      </c>
      <c r="B1870" s="1">
        <f t="shared" si="378"/>
        <v>0</v>
      </c>
      <c r="C1870" s="1">
        <f t="shared" si="379"/>
        <v>0</v>
      </c>
      <c r="D1870" s="1">
        <f t="shared" si="380"/>
        <v>0</v>
      </c>
      <c r="E1870" s="1">
        <f t="shared" si="381"/>
        <v>0</v>
      </c>
      <c r="F1870" s="1">
        <f t="shared" si="382"/>
        <v>0</v>
      </c>
      <c r="G1870" s="1">
        <f t="shared" si="383"/>
        <v>0</v>
      </c>
      <c r="H1870" s="1">
        <f t="shared" si="384"/>
        <v>0</v>
      </c>
      <c r="I1870" s="1">
        <f t="shared" si="385"/>
        <v>0</v>
      </c>
      <c r="J1870" s="1">
        <f t="shared" si="386"/>
        <v>0</v>
      </c>
      <c r="K1870" s="1">
        <f t="shared" si="387"/>
        <v>0</v>
      </c>
      <c r="L1870" s="1">
        <f t="shared" si="388"/>
        <v>0</v>
      </c>
      <c r="M1870" s="1">
        <f t="shared" si="389"/>
        <v>0</v>
      </c>
      <c r="U1870" s="61"/>
      <c r="AF1870" s="2"/>
      <c r="AG1870" s="2"/>
      <c r="AH1870" s="2"/>
    </row>
    <row r="1871" spans="1:34" x14ac:dyDescent="0.3">
      <c r="A1871" s="1">
        <f t="shared" si="377"/>
        <v>0</v>
      </c>
      <c r="B1871" s="1">
        <f t="shared" si="378"/>
        <v>0</v>
      </c>
      <c r="C1871" s="1">
        <f t="shared" si="379"/>
        <v>0</v>
      </c>
      <c r="D1871" s="1">
        <f t="shared" si="380"/>
        <v>0</v>
      </c>
      <c r="E1871" s="1">
        <f t="shared" si="381"/>
        <v>0</v>
      </c>
      <c r="F1871" s="1">
        <f t="shared" si="382"/>
        <v>0</v>
      </c>
      <c r="G1871" s="1">
        <f t="shared" si="383"/>
        <v>0</v>
      </c>
      <c r="H1871" s="1">
        <f t="shared" si="384"/>
        <v>0</v>
      </c>
      <c r="I1871" s="1">
        <f t="shared" si="385"/>
        <v>0</v>
      </c>
      <c r="J1871" s="1">
        <f t="shared" si="386"/>
        <v>0</v>
      </c>
      <c r="K1871" s="1">
        <f t="shared" si="387"/>
        <v>0</v>
      </c>
      <c r="L1871" s="1">
        <f t="shared" si="388"/>
        <v>0</v>
      </c>
      <c r="M1871" s="1">
        <f t="shared" si="389"/>
        <v>0</v>
      </c>
      <c r="U1871" s="61"/>
      <c r="AF1871" s="2"/>
      <c r="AG1871" s="2"/>
      <c r="AH1871" s="2"/>
    </row>
    <row r="1872" spans="1:34" x14ac:dyDescent="0.3">
      <c r="A1872" s="1">
        <f t="shared" si="377"/>
        <v>0</v>
      </c>
      <c r="B1872" s="1">
        <f t="shared" si="378"/>
        <v>0</v>
      </c>
      <c r="C1872" s="1">
        <f t="shared" si="379"/>
        <v>0</v>
      </c>
      <c r="D1872" s="1">
        <f t="shared" si="380"/>
        <v>0</v>
      </c>
      <c r="E1872" s="1">
        <f t="shared" si="381"/>
        <v>0</v>
      </c>
      <c r="F1872" s="1">
        <f t="shared" si="382"/>
        <v>0</v>
      </c>
      <c r="G1872" s="1">
        <f t="shared" si="383"/>
        <v>0</v>
      </c>
      <c r="H1872" s="1">
        <f t="shared" si="384"/>
        <v>0</v>
      </c>
      <c r="I1872" s="1">
        <f t="shared" si="385"/>
        <v>0</v>
      </c>
      <c r="J1872" s="1">
        <f t="shared" si="386"/>
        <v>0</v>
      </c>
      <c r="K1872" s="1">
        <f t="shared" si="387"/>
        <v>0</v>
      </c>
      <c r="L1872" s="1">
        <f t="shared" si="388"/>
        <v>0</v>
      </c>
      <c r="M1872" s="1">
        <f t="shared" si="389"/>
        <v>0</v>
      </c>
      <c r="U1872" s="61"/>
      <c r="AF1872" s="2"/>
      <c r="AG1872" s="2"/>
      <c r="AH1872" s="2"/>
    </row>
    <row r="1873" spans="1:34" x14ac:dyDescent="0.3">
      <c r="A1873" s="1">
        <f t="shared" si="377"/>
        <v>0</v>
      </c>
      <c r="B1873" s="1">
        <f t="shared" si="378"/>
        <v>0</v>
      </c>
      <c r="C1873" s="1">
        <f t="shared" si="379"/>
        <v>0</v>
      </c>
      <c r="D1873" s="1">
        <f t="shared" si="380"/>
        <v>0</v>
      </c>
      <c r="E1873" s="1">
        <f t="shared" si="381"/>
        <v>0</v>
      </c>
      <c r="F1873" s="1">
        <f t="shared" si="382"/>
        <v>0</v>
      </c>
      <c r="G1873" s="1">
        <f t="shared" si="383"/>
        <v>0</v>
      </c>
      <c r="H1873" s="1">
        <f t="shared" si="384"/>
        <v>0</v>
      </c>
      <c r="I1873" s="1">
        <f t="shared" si="385"/>
        <v>0</v>
      </c>
      <c r="J1873" s="1">
        <f t="shared" si="386"/>
        <v>0</v>
      </c>
      <c r="K1873" s="1">
        <f t="shared" si="387"/>
        <v>0</v>
      </c>
      <c r="L1873" s="1">
        <f t="shared" si="388"/>
        <v>0</v>
      </c>
      <c r="M1873" s="1">
        <f t="shared" si="389"/>
        <v>0</v>
      </c>
      <c r="U1873" s="61"/>
      <c r="AF1873" s="2"/>
      <c r="AG1873" s="2"/>
      <c r="AH1873" s="2"/>
    </row>
    <row r="1874" spans="1:34" x14ac:dyDescent="0.3">
      <c r="A1874" s="1">
        <f t="shared" si="377"/>
        <v>0</v>
      </c>
      <c r="B1874" s="1">
        <f t="shared" si="378"/>
        <v>0</v>
      </c>
      <c r="C1874" s="1">
        <f t="shared" si="379"/>
        <v>0</v>
      </c>
      <c r="D1874" s="1">
        <f t="shared" si="380"/>
        <v>0</v>
      </c>
      <c r="E1874" s="1">
        <f t="shared" si="381"/>
        <v>0</v>
      </c>
      <c r="F1874" s="1">
        <f t="shared" si="382"/>
        <v>0</v>
      </c>
      <c r="G1874" s="1">
        <f t="shared" si="383"/>
        <v>0</v>
      </c>
      <c r="H1874" s="1">
        <f t="shared" si="384"/>
        <v>0</v>
      </c>
      <c r="I1874" s="1">
        <f t="shared" si="385"/>
        <v>0</v>
      </c>
      <c r="J1874" s="1">
        <f t="shared" si="386"/>
        <v>0</v>
      </c>
      <c r="K1874" s="1">
        <f t="shared" si="387"/>
        <v>0</v>
      </c>
      <c r="L1874" s="1">
        <f t="shared" si="388"/>
        <v>0</v>
      </c>
      <c r="M1874" s="1">
        <f t="shared" si="389"/>
        <v>0</v>
      </c>
      <c r="U1874" s="61"/>
      <c r="AF1874" s="2"/>
      <c r="AG1874" s="2"/>
      <c r="AH1874" s="2"/>
    </row>
    <row r="1875" spans="1:34" x14ac:dyDescent="0.3">
      <c r="A1875" s="1">
        <f t="shared" si="377"/>
        <v>0</v>
      </c>
      <c r="B1875" s="1">
        <f t="shared" si="378"/>
        <v>0</v>
      </c>
      <c r="C1875" s="1">
        <f t="shared" si="379"/>
        <v>0</v>
      </c>
      <c r="D1875" s="1">
        <f t="shared" si="380"/>
        <v>0</v>
      </c>
      <c r="E1875" s="1">
        <f t="shared" si="381"/>
        <v>0</v>
      </c>
      <c r="F1875" s="1">
        <f t="shared" si="382"/>
        <v>0</v>
      </c>
      <c r="G1875" s="1">
        <f t="shared" si="383"/>
        <v>0</v>
      </c>
      <c r="H1875" s="1">
        <f t="shared" si="384"/>
        <v>0</v>
      </c>
      <c r="I1875" s="1">
        <f t="shared" si="385"/>
        <v>0</v>
      </c>
      <c r="J1875" s="1">
        <f t="shared" si="386"/>
        <v>0</v>
      </c>
      <c r="K1875" s="1">
        <f t="shared" si="387"/>
        <v>0</v>
      </c>
      <c r="L1875" s="1">
        <f t="shared" si="388"/>
        <v>0</v>
      </c>
      <c r="M1875" s="1">
        <f t="shared" si="389"/>
        <v>0</v>
      </c>
      <c r="U1875" s="61"/>
      <c r="AF1875" s="2"/>
      <c r="AG1875" s="2"/>
      <c r="AH1875" s="2"/>
    </row>
    <row r="1876" spans="1:34" x14ac:dyDescent="0.3">
      <c r="A1876" s="1">
        <f t="shared" si="377"/>
        <v>0</v>
      </c>
      <c r="B1876" s="1">
        <f t="shared" si="378"/>
        <v>0</v>
      </c>
      <c r="C1876" s="1">
        <f t="shared" si="379"/>
        <v>0</v>
      </c>
      <c r="D1876" s="1">
        <f t="shared" si="380"/>
        <v>0</v>
      </c>
      <c r="E1876" s="1">
        <f t="shared" si="381"/>
        <v>0</v>
      </c>
      <c r="F1876" s="1">
        <f t="shared" si="382"/>
        <v>0</v>
      </c>
      <c r="G1876" s="1">
        <f t="shared" si="383"/>
        <v>0</v>
      </c>
      <c r="H1876" s="1">
        <f t="shared" si="384"/>
        <v>0</v>
      </c>
      <c r="I1876" s="1">
        <f t="shared" si="385"/>
        <v>0</v>
      </c>
      <c r="J1876" s="1">
        <f t="shared" si="386"/>
        <v>0</v>
      </c>
      <c r="K1876" s="1">
        <f t="shared" si="387"/>
        <v>0</v>
      </c>
      <c r="L1876" s="1">
        <f t="shared" si="388"/>
        <v>0</v>
      </c>
      <c r="M1876" s="1">
        <f t="shared" si="389"/>
        <v>0</v>
      </c>
      <c r="U1876" s="61"/>
      <c r="AF1876" s="2"/>
      <c r="AG1876" s="2"/>
      <c r="AH1876" s="2"/>
    </row>
    <row r="1877" spans="1:34" x14ac:dyDescent="0.3">
      <c r="A1877" s="1">
        <f t="shared" si="377"/>
        <v>0</v>
      </c>
      <c r="B1877" s="1">
        <f t="shared" si="378"/>
        <v>0</v>
      </c>
      <c r="C1877" s="1">
        <f t="shared" si="379"/>
        <v>0</v>
      </c>
      <c r="D1877" s="1">
        <f t="shared" si="380"/>
        <v>0</v>
      </c>
      <c r="E1877" s="1">
        <f t="shared" si="381"/>
        <v>0</v>
      </c>
      <c r="F1877" s="1">
        <f t="shared" si="382"/>
        <v>0</v>
      </c>
      <c r="G1877" s="1">
        <f t="shared" si="383"/>
        <v>0</v>
      </c>
      <c r="H1877" s="1">
        <f t="shared" si="384"/>
        <v>0</v>
      </c>
      <c r="I1877" s="1">
        <f t="shared" si="385"/>
        <v>0</v>
      </c>
      <c r="J1877" s="1">
        <f t="shared" si="386"/>
        <v>0</v>
      </c>
      <c r="K1877" s="1">
        <f t="shared" si="387"/>
        <v>0</v>
      </c>
      <c r="L1877" s="1">
        <f t="shared" si="388"/>
        <v>0</v>
      </c>
      <c r="M1877" s="1">
        <f t="shared" si="389"/>
        <v>0</v>
      </c>
      <c r="U1877" s="61"/>
      <c r="AF1877" s="2"/>
      <c r="AG1877" s="2"/>
      <c r="AH1877" s="2"/>
    </row>
    <row r="1878" spans="1:34" x14ac:dyDescent="0.3">
      <c r="A1878" s="1">
        <f t="shared" si="377"/>
        <v>0</v>
      </c>
      <c r="B1878" s="1">
        <f t="shared" si="378"/>
        <v>0</v>
      </c>
      <c r="C1878" s="1">
        <f t="shared" si="379"/>
        <v>0</v>
      </c>
      <c r="D1878" s="1">
        <f t="shared" si="380"/>
        <v>0</v>
      </c>
      <c r="E1878" s="1">
        <f t="shared" si="381"/>
        <v>0</v>
      </c>
      <c r="F1878" s="1">
        <f t="shared" si="382"/>
        <v>0</v>
      </c>
      <c r="G1878" s="1">
        <f t="shared" si="383"/>
        <v>0</v>
      </c>
      <c r="H1878" s="1">
        <f t="shared" si="384"/>
        <v>0</v>
      </c>
      <c r="I1878" s="1">
        <f t="shared" si="385"/>
        <v>0</v>
      </c>
      <c r="J1878" s="1">
        <f t="shared" si="386"/>
        <v>0</v>
      </c>
      <c r="K1878" s="1">
        <f t="shared" si="387"/>
        <v>0</v>
      </c>
      <c r="L1878" s="1">
        <f t="shared" si="388"/>
        <v>0</v>
      </c>
      <c r="M1878" s="1">
        <f t="shared" si="389"/>
        <v>0</v>
      </c>
      <c r="U1878" s="61"/>
      <c r="AF1878" s="2"/>
      <c r="AG1878" s="2"/>
      <c r="AH1878" s="2"/>
    </row>
    <row r="1879" spans="1:34" x14ac:dyDescent="0.3">
      <c r="A1879" s="1">
        <f t="shared" si="377"/>
        <v>0</v>
      </c>
      <c r="B1879" s="1">
        <f t="shared" si="378"/>
        <v>0</v>
      </c>
      <c r="C1879" s="1">
        <f t="shared" si="379"/>
        <v>0</v>
      </c>
      <c r="D1879" s="1">
        <f t="shared" si="380"/>
        <v>0</v>
      </c>
      <c r="E1879" s="1">
        <f t="shared" si="381"/>
        <v>0</v>
      </c>
      <c r="F1879" s="1">
        <f t="shared" si="382"/>
        <v>0</v>
      </c>
      <c r="G1879" s="1">
        <f t="shared" si="383"/>
        <v>0</v>
      </c>
      <c r="H1879" s="1">
        <f t="shared" si="384"/>
        <v>0</v>
      </c>
      <c r="I1879" s="1">
        <f t="shared" si="385"/>
        <v>0</v>
      </c>
      <c r="J1879" s="1">
        <f t="shared" si="386"/>
        <v>0</v>
      </c>
      <c r="K1879" s="1">
        <f t="shared" si="387"/>
        <v>0</v>
      </c>
      <c r="L1879" s="1">
        <f t="shared" si="388"/>
        <v>0</v>
      </c>
      <c r="M1879" s="1">
        <f t="shared" si="389"/>
        <v>0</v>
      </c>
      <c r="U1879" s="61"/>
      <c r="AF1879" s="2"/>
      <c r="AG1879" s="2"/>
      <c r="AH1879" s="2"/>
    </row>
    <row r="1880" spans="1:34" x14ac:dyDescent="0.3">
      <c r="A1880" s="1">
        <f t="shared" si="377"/>
        <v>0</v>
      </c>
      <c r="B1880" s="1">
        <f t="shared" si="378"/>
        <v>0</v>
      </c>
      <c r="C1880" s="1">
        <f t="shared" si="379"/>
        <v>0</v>
      </c>
      <c r="D1880" s="1">
        <f t="shared" si="380"/>
        <v>0</v>
      </c>
      <c r="E1880" s="1">
        <f t="shared" si="381"/>
        <v>0</v>
      </c>
      <c r="F1880" s="1">
        <f t="shared" si="382"/>
        <v>0</v>
      </c>
      <c r="G1880" s="1">
        <f t="shared" si="383"/>
        <v>0</v>
      </c>
      <c r="H1880" s="1">
        <f t="shared" si="384"/>
        <v>0</v>
      </c>
      <c r="I1880" s="1">
        <f t="shared" si="385"/>
        <v>0</v>
      </c>
      <c r="J1880" s="1">
        <f t="shared" si="386"/>
        <v>0</v>
      </c>
      <c r="K1880" s="1">
        <f t="shared" si="387"/>
        <v>0</v>
      </c>
      <c r="L1880" s="1">
        <f t="shared" si="388"/>
        <v>0</v>
      </c>
      <c r="M1880" s="1">
        <f t="shared" si="389"/>
        <v>0</v>
      </c>
      <c r="U1880" s="61"/>
      <c r="AF1880" s="2"/>
      <c r="AG1880" s="2"/>
      <c r="AH1880" s="2"/>
    </row>
    <row r="1881" spans="1:34" x14ac:dyDescent="0.3">
      <c r="A1881" s="1">
        <f t="shared" si="377"/>
        <v>0</v>
      </c>
      <c r="B1881" s="1">
        <f t="shared" si="378"/>
        <v>0</v>
      </c>
      <c r="C1881" s="1">
        <f t="shared" si="379"/>
        <v>0</v>
      </c>
      <c r="D1881" s="1">
        <f t="shared" si="380"/>
        <v>0</v>
      </c>
      <c r="E1881" s="1">
        <f t="shared" si="381"/>
        <v>0</v>
      </c>
      <c r="F1881" s="1">
        <f t="shared" si="382"/>
        <v>0</v>
      </c>
      <c r="G1881" s="1">
        <f t="shared" si="383"/>
        <v>0</v>
      </c>
      <c r="H1881" s="1">
        <f t="shared" si="384"/>
        <v>0</v>
      </c>
      <c r="I1881" s="1">
        <f t="shared" si="385"/>
        <v>0</v>
      </c>
      <c r="J1881" s="1">
        <f t="shared" si="386"/>
        <v>0</v>
      </c>
      <c r="K1881" s="1">
        <f t="shared" si="387"/>
        <v>0</v>
      </c>
      <c r="L1881" s="1">
        <f t="shared" si="388"/>
        <v>0</v>
      </c>
      <c r="M1881" s="1">
        <f t="shared" si="389"/>
        <v>0</v>
      </c>
      <c r="U1881" s="61"/>
      <c r="AF1881" s="2"/>
      <c r="AG1881" s="2"/>
      <c r="AH1881" s="2"/>
    </row>
    <row r="1882" spans="1:34" x14ac:dyDescent="0.3">
      <c r="A1882" s="1">
        <f t="shared" si="377"/>
        <v>0</v>
      </c>
      <c r="B1882" s="1">
        <f t="shared" si="378"/>
        <v>0</v>
      </c>
      <c r="C1882" s="1">
        <f t="shared" si="379"/>
        <v>0</v>
      </c>
      <c r="D1882" s="1">
        <f t="shared" si="380"/>
        <v>0</v>
      </c>
      <c r="E1882" s="1">
        <f t="shared" si="381"/>
        <v>0</v>
      </c>
      <c r="F1882" s="1">
        <f t="shared" si="382"/>
        <v>0</v>
      </c>
      <c r="G1882" s="1">
        <f t="shared" si="383"/>
        <v>0</v>
      </c>
      <c r="H1882" s="1">
        <f t="shared" si="384"/>
        <v>0</v>
      </c>
      <c r="I1882" s="1">
        <f t="shared" si="385"/>
        <v>0</v>
      </c>
      <c r="J1882" s="1">
        <f t="shared" si="386"/>
        <v>0</v>
      </c>
      <c r="K1882" s="1">
        <f t="shared" si="387"/>
        <v>0</v>
      </c>
      <c r="L1882" s="1">
        <f t="shared" si="388"/>
        <v>0</v>
      </c>
      <c r="M1882" s="1">
        <f t="shared" si="389"/>
        <v>0</v>
      </c>
      <c r="U1882" s="61"/>
      <c r="AF1882" s="2"/>
      <c r="AG1882" s="2"/>
      <c r="AH1882" s="2"/>
    </row>
    <row r="1883" spans="1:34" x14ac:dyDescent="0.3">
      <c r="A1883" s="1">
        <f t="shared" si="377"/>
        <v>0</v>
      </c>
      <c r="B1883" s="1">
        <f t="shared" si="378"/>
        <v>0</v>
      </c>
      <c r="C1883" s="1">
        <f t="shared" si="379"/>
        <v>0</v>
      </c>
      <c r="D1883" s="1">
        <f t="shared" si="380"/>
        <v>0</v>
      </c>
      <c r="E1883" s="1">
        <f t="shared" si="381"/>
        <v>0</v>
      </c>
      <c r="F1883" s="1">
        <f t="shared" si="382"/>
        <v>0</v>
      </c>
      <c r="G1883" s="1">
        <f t="shared" si="383"/>
        <v>0</v>
      </c>
      <c r="H1883" s="1">
        <f t="shared" si="384"/>
        <v>0</v>
      </c>
      <c r="I1883" s="1">
        <f t="shared" si="385"/>
        <v>0</v>
      </c>
      <c r="J1883" s="1">
        <f t="shared" si="386"/>
        <v>0</v>
      </c>
      <c r="K1883" s="1">
        <f t="shared" si="387"/>
        <v>0</v>
      </c>
      <c r="L1883" s="1">
        <f t="shared" si="388"/>
        <v>0</v>
      </c>
      <c r="M1883" s="1">
        <f t="shared" si="389"/>
        <v>0</v>
      </c>
      <c r="U1883" s="61"/>
      <c r="AF1883" s="2"/>
      <c r="AG1883" s="2"/>
      <c r="AH1883" s="2"/>
    </row>
    <row r="1884" spans="1:34" x14ac:dyDescent="0.3">
      <c r="A1884" s="1">
        <f t="shared" si="377"/>
        <v>0</v>
      </c>
      <c r="B1884" s="1">
        <f t="shared" si="378"/>
        <v>0</v>
      </c>
      <c r="C1884" s="1">
        <f t="shared" si="379"/>
        <v>0</v>
      </c>
      <c r="D1884" s="1">
        <f t="shared" si="380"/>
        <v>0</v>
      </c>
      <c r="E1884" s="1">
        <f t="shared" si="381"/>
        <v>0</v>
      </c>
      <c r="F1884" s="1">
        <f t="shared" si="382"/>
        <v>0</v>
      </c>
      <c r="G1884" s="1">
        <f t="shared" si="383"/>
        <v>0</v>
      </c>
      <c r="H1884" s="1">
        <f t="shared" si="384"/>
        <v>0</v>
      </c>
      <c r="I1884" s="1">
        <f t="shared" si="385"/>
        <v>0</v>
      </c>
      <c r="J1884" s="1">
        <f t="shared" si="386"/>
        <v>0</v>
      </c>
      <c r="K1884" s="1">
        <f t="shared" si="387"/>
        <v>0</v>
      </c>
      <c r="L1884" s="1">
        <f t="shared" si="388"/>
        <v>0</v>
      </c>
      <c r="M1884" s="1">
        <f t="shared" si="389"/>
        <v>0</v>
      </c>
      <c r="U1884" s="61"/>
      <c r="AF1884" s="2"/>
      <c r="AG1884" s="2"/>
      <c r="AH1884" s="2"/>
    </row>
    <row r="1885" spans="1:34" x14ac:dyDescent="0.3">
      <c r="A1885" s="1">
        <f t="shared" si="377"/>
        <v>0</v>
      </c>
      <c r="B1885" s="1">
        <f t="shared" si="378"/>
        <v>0</v>
      </c>
      <c r="C1885" s="1">
        <f t="shared" si="379"/>
        <v>0</v>
      </c>
      <c r="D1885" s="1">
        <f t="shared" si="380"/>
        <v>0</v>
      </c>
      <c r="E1885" s="1">
        <f t="shared" si="381"/>
        <v>0</v>
      </c>
      <c r="F1885" s="1">
        <f t="shared" si="382"/>
        <v>0</v>
      </c>
      <c r="G1885" s="1">
        <f t="shared" si="383"/>
        <v>0</v>
      </c>
      <c r="H1885" s="1">
        <f t="shared" si="384"/>
        <v>0</v>
      </c>
      <c r="I1885" s="1">
        <f t="shared" si="385"/>
        <v>0</v>
      </c>
      <c r="J1885" s="1">
        <f t="shared" si="386"/>
        <v>0</v>
      </c>
      <c r="K1885" s="1">
        <f t="shared" si="387"/>
        <v>0</v>
      </c>
      <c r="L1885" s="1">
        <f t="shared" si="388"/>
        <v>0</v>
      </c>
      <c r="M1885" s="1">
        <f t="shared" si="389"/>
        <v>0</v>
      </c>
      <c r="U1885" s="61"/>
      <c r="AF1885" s="2"/>
      <c r="AG1885" s="2"/>
      <c r="AH1885" s="2"/>
    </row>
    <row r="1886" spans="1:34" x14ac:dyDescent="0.3">
      <c r="A1886" s="1">
        <f t="shared" si="377"/>
        <v>0</v>
      </c>
      <c r="B1886" s="1">
        <f t="shared" si="378"/>
        <v>0</v>
      </c>
      <c r="C1886" s="1">
        <f t="shared" si="379"/>
        <v>0</v>
      </c>
      <c r="D1886" s="1">
        <f t="shared" si="380"/>
        <v>0</v>
      </c>
      <c r="E1886" s="1">
        <f t="shared" si="381"/>
        <v>0</v>
      </c>
      <c r="F1886" s="1">
        <f t="shared" si="382"/>
        <v>0</v>
      </c>
      <c r="G1886" s="1">
        <f t="shared" si="383"/>
        <v>0</v>
      </c>
      <c r="H1886" s="1">
        <f t="shared" si="384"/>
        <v>0</v>
      </c>
      <c r="I1886" s="1">
        <f t="shared" si="385"/>
        <v>0</v>
      </c>
      <c r="J1886" s="1">
        <f t="shared" si="386"/>
        <v>0</v>
      </c>
      <c r="K1886" s="1">
        <f t="shared" si="387"/>
        <v>0</v>
      </c>
      <c r="L1886" s="1">
        <f t="shared" si="388"/>
        <v>0</v>
      </c>
      <c r="M1886" s="1">
        <f t="shared" si="389"/>
        <v>0</v>
      </c>
      <c r="U1886" s="61"/>
      <c r="AF1886" s="2"/>
      <c r="AG1886" s="2"/>
      <c r="AH1886" s="2"/>
    </row>
    <row r="1887" spans="1:34" x14ac:dyDescent="0.3">
      <c r="A1887" s="1">
        <f t="shared" si="377"/>
        <v>0</v>
      </c>
      <c r="B1887" s="1">
        <f t="shared" si="378"/>
        <v>0</v>
      </c>
      <c r="C1887" s="1">
        <f t="shared" si="379"/>
        <v>0</v>
      </c>
      <c r="D1887" s="1">
        <f t="shared" si="380"/>
        <v>0</v>
      </c>
      <c r="E1887" s="1">
        <f t="shared" si="381"/>
        <v>0</v>
      </c>
      <c r="F1887" s="1">
        <f t="shared" si="382"/>
        <v>0</v>
      </c>
      <c r="G1887" s="1">
        <f t="shared" si="383"/>
        <v>0</v>
      </c>
      <c r="H1887" s="1">
        <f t="shared" si="384"/>
        <v>0</v>
      </c>
      <c r="I1887" s="1">
        <f t="shared" si="385"/>
        <v>0</v>
      </c>
      <c r="J1887" s="1">
        <f t="shared" si="386"/>
        <v>0</v>
      </c>
      <c r="K1887" s="1">
        <f t="shared" si="387"/>
        <v>0</v>
      </c>
      <c r="L1887" s="1">
        <f t="shared" si="388"/>
        <v>0</v>
      </c>
      <c r="M1887" s="1">
        <f t="shared" si="389"/>
        <v>0</v>
      </c>
      <c r="U1887" s="61"/>
      <c r="AF1887" s="2"/>
      <c r="AG1887" s="2"/>
      <c r="AH1887" s="2"/>
    </row>
    <row r="1888" spans="1:34" x14ac:dyDescent="0.3">
      <c r="A1888" s="1">
        <f t="shared" si="377"/>
        <v>0</v>
      </c>
      <c r="B1888" s="1">
        <f t="shared" si="378"/>
        <v>0</v>
      </c>
      <c r="C1888" s="1">
        <f t="shared" si="379"/>
        <v>0</v>
      </c>
      <c r="D1888" s="1">
        <f t="shared" si="380"/>
        <v>0</v>
      </c>
      <c r="E1888" s="1">
        <f t="shared" si="381"/>
        <v>0</v>
      </c>
      <c r="F1888" s="1">
        <f t="shared" si="382"/>
        <v>0</v>
      </c>
      <c r="G1888" s="1">
        <f t="shared" si="383"/>
        <v>0</v>
      </c>
      <c r="H1888" s="1">
        <f t="shared" si="384"/>
        <v>0</v>
      </c>
      <c r="I1888" s="1">
        <f t="shared" si="385"/>
        <v>0</v>
      </c>
      <c r="J1888" s="1">
        <f t="shared" si="386"/>
        <v>0</v>
      </c>
      <c r="K1888" s="1">
        <f t="shared" si="387"/>
        <v>0</v>
      </c>
      <c r="L1888" s="1">
        <f t="shared" si="388"/>
        <v>0</v>
      </c>
      <c r="M1888" s="1">
        <f t="shared" si="389"/>
        <v>0</v>
      </c>
      <c r="U1888" s="61"/>
      <c r="AF1888" s="2"/>
      <c r="AG1888" s="2"/>
      <c r="AH1888" s="2"/>
    </row>
    <row r="1889" spans="1:34" x14ac:dyDescent="0.3">
      <c r="A1889" s="1">
        <f t="shared" si="377"/>
        <v>0</v>
      </c>
      <c r="B1889" s="1">
        <f t="shared" si="378"/>
        <v>0</v>
      </c>
      <c r="C1889" s="1">
        <f t="shared" si="379"/>
        <v>0</v>
      </c>
      <c r="D1889" s="1">
        <f t="shared" si="380"/>
        <v>0</v>
      </c>
      <c r="E1889" s="1">
        <f t="shared" si="381"/>
        <v>0</v>
      </c>
      <c r="F1889" s="1">
        <f t="shared" si="382"/>
        <v>0</v>
      </c>
      <c r="G1889" s="1">
        <f t="shared" si="383"/>
        <v>0</v>
      </c>
      <c r="H1889" s="1">
        <f t="shared" si="384"/>
        <v>0</v>
      </c>
      <c r="I1889" s="1">
        <f t="shared" si="385"/>
        <v>0</v>
      </c>
      <c r="J1889" s="1">
        <f t="shared" si="386"/>
        <v>0</v>
      </c>
      <c r="K1889" s="1">
        <f t="shared" si="387"/>
        <v>0</v>
      </c>
      <c r="L1889" s="1">
        <f t="shared" si="388"/>
        <v>0</v>
      </c>
      <c r="M1889" s="1">
        <f t="shared" si="389"/>
        <v>0</v>
      </c>
      <c r="U1889" s="61"/>
      <c r="AF1889" s="2"/>
      <c r="AG1889" s="2"/>
      <c r="AH1889" s="2"/>
    </row>
    <row r="1890" spans="1:34" x14ac:dyDescent="0.3">
      <c r="A1890" s="1">
        <f t="shared" si="377"/>
        <v>0</v>
      </c>
      <c r="B1890" s="1">
        <f t="shared" si="378"/>
        <v>0</v>
      </c>
      <c r="C1890" s="1">
        <f t="shared" si="379"/>
        <v>0</v>
      </c>
      <c r="D1890" s="1">
        <f t="shared" si="380"/>
        <v>0</v>
      </c>
      <c r="E1890" s="1">
        <f t="shared" si="381"/>
        <v>0</v>
      </c>
      <c r="F1890" s="1">
        <f t="shared" si="382"/>
        <v>0</v>
      </c>
      <c r="G1890" s="1">
        <f t="shared" si="383"/>
        <v>0</v>
      </c>
      <c r="H1890" s="1">
        <f t="shared" si="384"/>
        <v>0</v>
      </c>
      <c r="I1890" s="1">
        <f t="shared" si="385"/>
        <v>0</v>
      </c>
      <c r="J1890" s="1">
        <f t="shared" si="386"/>
        <v>0</v>
      </c>
      <c r="K1890" s="1">
        <f t="shared" si="387"/>
        <v>0</v>
      </c>
      <c r="L1890" s="1">
        <f t="shared" si="388"/>
        <v>0</v>
      </c>
      <c r="M1890" s="1">
        <f t="shared" si="389"/>
        <v>0</v>
      </c>
      <c r="U1890" s="61"/>
      <c r="AF1890" s="2"/>
      <c r="AG1890" s="2"/>
      <c r="AH1890" s="2"/>
    </row>
    <row r="1891" spans="1:34" x14ac:dyDescent="0.3">
      <c r="A1891" s="1">
        <f t="shared" si="377"/>
        <v>0</v>
      </c>
      <c r="B1891" s="1">
        <f t="shared" si="378"/>
        <v>0</v>
      </c>
      <c r="C1891" s="1">
        <f t="shared" si="379"/>
        <v>0</v>
      </c>
      <c r="D1891" s="1">
        <f t="shared" si="380"/>
        <v>0</v>
      </c>
      <c r="E1891" s="1">
        <f t="shared" si="381"/>
        <v>0</v>
      </c>
      <c r="F1891" s="1">
        <f t="shared" si="382"/>
        <v>0</v>
      </c>
      <c r="G1891" s="1">
        <f t="shared" si="383"/>
        <v>0</v>
      </c>
      <c r="H1891" s="1">
        <f t="shared" si="384"/>
        <v>0</v>
      </c>
      <c r="I1891" s="1">
        <f t="shared" si="385"/>
        <v>0</v>
      </c>
      <c r="J1891" s="1">
        <f t="shared" si="386"/>
        <v>0</v>
      </c>
      <c r="K1891" s="1">
        <f t="shared" si="387"/>
        <v>0</v>
      </c>
      <c r="L1891" s="1">
        <f t="shared" si="388"/>
        <v>0</v>
      </c>
      <c r="M1891" s="1">
        <f t="shared" si="389"/>
        <v>0</v>
      </c>
      <c r="U1891" s="61"/>
      <c r="AF1891" s="2"/>
      <c r="AG1891" s="2"/>
      <c r="AH1891" s="2"/>
    </row>
    <row r="1892" spans="1:34" x14ac:dyDescent="0.3">
      <c r="A1892" s="1">
        <f t="shared" si="377"/>
        <v>0</v>
      </c>
      <c r="B1892" s="1">
        <f t="shared" si="378"/>
        <v>0</v>
      </c>
      <c r="C1892" s="1">
        <f t="shared" si="379"/>
        <v>0</v>
      </c>
      <c r="D1892" s="1">
        <f t="shared" si="380"/>
        <v>0</v>
      </c>
      <c r="E1892" s="1">
        <f t="shared" si="381"/>
        <v>0</v>
      </c>
      <c r="F1892" s="1">
        <f t="shared" si="382"/>
        <v>0</v>
      </c>
      <c r="G1892" s="1">
        <f t="shared" si="383"/>
        <v>0</v>
      </c>
      <c r="H1892" s="1">
        <f t="shared" si="384"/>
        <v>0</v>
      </c>
      <c r="I1892" s="1">
        <f t="shared" si="385"/>
        <v>0</v>
      </c>
      <c r="J1892" s="1">
        <f t="shared" si="386"/>
        <v>0</v>
      </c>
      <c r="K1892" s="1">
        <f t="shared" si="387"/>
        <v>0</v>
      </c>
      <c r="L1892" s="1">
        <f t="shared" si="388"/>
        <v>0</v>
      </c>
      <c r="M1892" s="1">
        <f t="shared" si="389"/>
        <v>0</v>
      </c>
      <c r="U1892" s="61"/>
      <c r="AF1892" s="2"/>
      <c r="AG1892" s="2"/>
      <c r="AH1892" s="2"/>
    </row>
    <row r="1893" spans="1:34" x14ac:dyDescent="0.3">
      <c r="A1893" s="1">
        <f t="shared" si="377"/>
        <v>0</v>
      </c>
      <c r="B1893" s="1">
        <f t="shared" si="378"/>
        <v>0</v>
      </c>
      <c r="C1893" s="1">
        <f t="shared" si="379"/>
        <v>0</v>
      </c>
      <c r="D1893" s="1">
        <f t="shared" si="380"/>
        <v>0</v>
      </c>
      <c r="E1893" s="1">
        <f t="shared" si="381"/>
        <v>0</v>
      </c>
      <c r="F1893" s="1">
        <f t="shared" si="382"/>
        <v>0</v>
      </c>
      <c r="G1893" s="1">
        <f t="shared" si="383"/>
        <v>0</v>
      </c>
      <c r="H1893" s="1">
        <f t="shared" si="384"/>
        <v>0</v>
      </c>
      <c r="I1893" s="1">
        <f t="shared" si="385"/>
        <v>0</v>
      </c>
      <c r="J1893" s="1">
        <f t="shared" si="386"/>
        <v>0</v>
      </c>
      <c r="K1893" s="1">
        <f t="shared" si="387"/>
        <v>0</v>
      </c>
      <c r="L1893" s="1">
        <f t="shared" si="388"/>
        <v>0</v>
      </c>
      <c r="M1893" s="1">
        <f t="shared" si="389"/>
        <v>0</v>
      </c>
      <c r="U1893" s="61"/>
      <c r="AF1893" s="2"/>
      <c r="AG1893" s="2"/>
      <c r="AH1893" s="2"/>
    </row>
    <row r="1894" spans="1:34" x14ac:dyDescent="0.3">
      <c r="A1894" s="1">
        <f t="shared" si="377"/>
        <v>0</v>
      </c>
      <c r="B1894" s="1">
        <f t="shared" si="378"/>
        <v>0</v>
      </c>
      <c r="C1894" s="1">
        <f t="shared" si="379"/>
        <v>0</v>
      </c>
      <c r="D1894" s="1">
        <f t="shared" si="380"/>
        <v>0</v>
      </c>
      <c r="E1894" s="1">
        <f t="shared" si="381"/>
        <v>0</v>
      </c>
      <c r="F1894" s="1">
        <f t="shared" si="382"/>
        <v>0</v>
      </c>
      <c r="G1894" s="1">
        <f t="shared" si="383"/>
        <v>0</v>
      </c>
      <c r="H1894" s="1">
        <f t="shared" si="384"/>
        <v>0</v>
      </c>
      <c r="I1894" s="1">
        <f t="shared" si="385"/>
        <v>0</v>
      </c>
      <c r="J1894" s="1">
        <f t="shared" si="386"/>
        <v>0</v>
      </c>
      <c r="K1894" s="1">
        <f t="shared" si="387"/>
        <v>0</v>
      </c>
      <c r="L1894" s="1">
        <f t="shared" si="388"/>
        <v>0</v>
      </c>
      <c r="M1894" s="1">
        <f t="shared" si="389"/>
        <v>0</v>
      </c>
      <c r="U1894" s="61"/>
      <c r="AF1894" s="2"/>
      <c r="AG1894" s="2"/>
      <c r="AH1894" s="2"/>
    </row>
    <row r="1895" spans="1:34" x14ac:dyDescent="0.3">
      <c r="A1895" s="1">
        <f t="shared" si="377"/>
        <v>0</v>
      </c>
      <c r="B1895" s="1">
        <f t="shared" si="378"/>
        <v>0</v>
      </c>
      <c r="C1895" s="1">
        <f t="shared" si="379"/>
        <v>0</v>
      </c>
      <c r="D1895" s="1">
        <f t="shared" si="380"/>
        <v>0</v>
      </c>
      <c r="E1895" s="1">
        <f t="shared" si="381"/>
        <v>0</v>
      </c>
      <c r="F1895" s="1">
        <f t="shared" si="382"/>
        <v>0</v>
      </c>
      <c r="G1895" s="1">
        <f t="shared" si="383"/>
        <v>0</v>
      </c>
      <c r="H1895" s="1">
        <f t="shared" si="384"/>
        <v>0</v>
      </c>
      <c r="I1895" s="1">
        <f t="shared" si="385"/>
        <v>0</v>
      </c>
      <c r="J1895" s="1">
        <f t="shared" si="386"/>
        <v>0</v>
      </c>
      <c r="K1895" s="1">
        <f t="shared" si="387"/>
        <v>0</v>
      </c>
      <c r="L1895" s="1">
        <f t="shared" si="388"/>
        <v>0</v>
      </c>
      <c r="M1895" s="1">
        <f t="shared" si="389"/>
        <v>0</v>
      </c>
      <c r="U1895" s="61"/>
      <c r="AF1895" s="2"/>
      <c r="AG1895" s="2"/>
      <c r="AH1895" s="2"/>
    </row>
    <row r="1896" spans="1:34" x14ac:dyDescent="0.3">
      <c r="A1896" s="1">
        <f t="shared" si="377"/>
        <v>0</v>
      </c>
      <c r="B1896" s="1">
        <f t="shared" si="378"/>
        <v>0</v>
      </c>
      <c r="C1896" s="1">
        <f t="shared" si="379"/>
        <v>0</v>
      </c>
      <c r="D1896" s="1">
        <f t="shared" si="380"/>
        <v>0</v>
      </c>
      <c r="E1896" s="1">
        <f t="shared" si="381"/>
        <v>0</v>
      </c>
      <c r="F1896" s="1">
        <f t="shared" si="382"/>
        <v>0</v>
      </c>
      <c r="G1896" s="1">
        <f t="shared" si="383"/>
        <v>0</v>
      </c>
      <c r="H1896" s="1">
        <f t="shared" si="384"/>
        <v>0</v>
      </c>
      <c r="I1896" s="1">
        <f t="shared" si="385"/>
        <v>0</v>
      </c>
      <c r="J1896" s="1">
        <f t="shared" si="386"/>
        <v>0</v>
      </c>
      <c r="K1896" s="1">
        <f t="shared" si="387"/>
        <v>0</v>
      </c>
      <c r="L1896" s="1">
        <f t="shared" si="388"/>
        <v>0</v>
      </c>
      <c r="M1896" s="1">
        <f t="shared" si="389"/>
        <v>0</v>
      </c>
      <c r="U1896" s="61"/>
      <c r="AF1896" s="2"/>
      <c r="AG1896" s="2"/>
      <c r="AH1896" s="2"/>
    </row>
    <row r="1897" spans="1:34" x14ac:dyDescent="0.3">
      <c r="A1897" s="1">
        <f t="shared" si="377"/>
        <v>0</v>
      </c>
      <c r="B1897" s="1">
        <f t="shared" si="378"/>
        <v>0</v>
      </c>
      <c r="C1897" s="1">
        <f t="shared" si="379"/>
        <v>0</v>
      </c>
      <c r="D1897" s="1">
        <f t="shared" si="380"/>
        <v>0</v>
      </c>
      <c r="E1897" s="1">
        <f t="shared" si="381"/>
        <v>0</v>
      </c>
      <c r="F1897" s="1">
        <f t="shared" si="382"/>
        <v>0</v>
      </c>
      <c r="G1897" s="1">
        <f t="shared" si="383"/>
        <v>0</v>
      </c>
      <c r="H1897" s="1">
        <f t="shared" si="384"/>
        <v>0</v>
      </c>
      <c r="I1897" s="1">
        <f t="shared" si="385"/>
        <v>0</v>
      </c>
      <c r="J1897" s="1">
        <f t="shared" si="386"/>
        <v>0</v>
      </c>
      <c r="K1897" s="1">
        <f t="shared" si="387"/>
        <v>0</v>
      </c>
      <c r="L1897" s="1">
        <f t="shared" si="388"/>
        <v>0</v>
      </c>
      <c r="M1897" s="1">
        <f t="shared" si="389"/>
        <v>0</v>
      </c>
      <c r="U1897" s="61"/>
      <c r="AF1897" s="2"/>
      <c r="AG1897" s="2"/>
      <c r="AH1897" s="2"/>
    </row>
    <row r="1898" spans="1:34" x14ac:dyDescent="0.3">
      <c r="A1898" s="1">
        <f t="shared" si="377"/>
        <v>0</v>
      </c>
      <c r="B1898" s="1">
        <f t="shared" si="378"/>
        <v>0</v>
      </c>
      <c r="C1898" s="1">
        <f t="shared" si="379"/>
        <v>0</v>
      </c>
      <c r="D1898" s="1">
        <f t="shared" si="380"/>
        <v>0</v>
      </c>
      <c r="E1898" s="1">
        <f t="shared" si="381"/>
        <v>0</v>
      </c>
      <c r="F1898" s="1">
        <f t="shared" si="382"/>
        <v>0</v>
      </c>
      <c r="G1898" s="1">
        <f t="shared" si="383"/>
        <v>0</v>
      </c>
      <c r="H1898" s="1">
        <f t="shared" si="384"/>
        <v>0</v>
      </c>
      <c r="I1898" s="1">
        <f t="shared" si="385"/>
        <v>0</v>
      </c>
      <c r="J1898" s="1">
        <f t="shared" si="386"/>
        <v>0</v>
      </c>
      <c r="K1898" s="1">
        <f t="shared" si="387"/>
        <v>0</v>
      </c>
      <c r="L1898" s="1">
        <f t="shared" si="388"/>
        <v>0</v>
      </c>
      <c r="M1898" s="1">
        <f t="shared" si="389"/>
        <v>0</v>
      </c>
      <c r="U1898" s="61"/>
      <c r="AF1898" s="2"/>
      <c r="AG1898" s="2"/>
      <c r="AH1898" s="2"/>
    </row>
    <row r="1899" spans="1:34" x14ac:dyDescent="0.3">
      <c r="A1899" s="1">
        <f t="shared" si="377"/>
        <v>0</v>
      </c>
      <c r="B1899" s="1">
        <f t="shared" si="378"/>
        <v>0</v>
      </c>
      <c r="C1899" s="1">
        <f t="shared" si="379"/>
        <v>0</v>
      </c>
      <c r="D1899" s="1">
        <f t="shared" si="380"/>
        <v>0</v>
      </c>
      <c r="E1899" s="1">
        <f t="shared" si="381"/>
        <v>0</v>
      </c>
      <c r="F1899" s="1">
        <f t="shared" si="382"/>
        <v>0</v>
      </c>
      <c r="G1899" s="1">
        <f t="shared" si="383"/>
        <v>0</v>
      </c>
      <c r="H1899" s="1">
        <f t="shared" si="384"/>
        <v>0</v>
      </c>
      <c r="I1899" s="1">
        <f t="shared" si="385"/>
        <v>0</v>
      </c>
      <c r="J1899" s="1">
        <f t="shared" si="386"/>
        <v>0</v>
      </c>
      <c r="K1899" s="1">
        <f t="shared" si="387"/>
        <v>0</v>
      </c>
      <c r="L1899" s="1">
        <f t="shared" si="388"/>
        <v>0</v>
      </c>
      <c r="M1899" s="1">
        <f t="shared" si="389"/>
        <v>0</v>
      </c>
      <c r="U1899" s="61"/>
      <c r="AF1899" s="2"/>
      <c r="AG1899" s="2"/>
      <c r="AH1899" s="2"/>
    </row>
    <row r="1900" spans="1:34" x14ac:dyDescent="0.3">
      <c r="A1900" s="1">
        <f t="shared" si="377"/>
        <v>0</v>
      </c>
      <c r="B1900" s="1">
        <f t="shared" si="378"/>
        <v>0</v>
      </c>
      <c r="C1900" s="1">
        <f t="shared" si="379"/>
        <v>0</v>
      </c>
      <c r="D1900" s="1">
        <f t="shared" si="380"/>
        <v>0</v>
      </c>
      <c r="E1900" s="1">
        <f t="shared" si="381"/>
        <v>0</v>
      </c>
      <c r="F1900" s="1">
        <f t="shared" si="382"/>
        <v>0</v>
      </c>
      <c r="G1900" s="1">
        <f t="shared" si="383"/>
        <v>0</v>
      </c>
      <c r="H1900" s="1">
        <f t="shared" si="384"/>
        <v>0</v>
      </c>
      <c r="I1900" s="1">
        <f t="shared" si="385"/>
        <v>0</v>
      </c>
      <c r="J1900" s="1">
        <f t="shared" si="386"/>
        <v>0</v>
      </c>
      <c r="K1900" s="1">
        <f t="shared" si="387"/>
        <v>0</v>
      </c>
      <c r="L1900" s="1">
        <f t="shared" si="388"/>
        <v>0</v>
      </c>
      <c r="M1900" s="1">
        <f t="shared" si="389"/>
        <v>0</v>
      </c>
      <c r="U1900" s="61"/>
      <c r="AF1900" s="2"/>
      <c r="AG1900" s="2"/>
      <c r="AH1900" s="2"/>
    </row>
    <row r="1901" spans="1:34" x14ac:dyDescent="0.3">
      <c r="A1901" s="1">
        <f t="shared" si="377"/>
        <v>0</v>
      </c>
      <c r="B1901" s="1">
        <f t="shared" si="378"/>
        <v>0</v>
      </c>
      <c r="C1901" s="1">
        <f t="shared" si="379"/>
        <v>0</v>
      </c>
      <c r="D1901" s="1">
        <f t="shared" si="380"/>
        <v>0</v>
      </c>
      <c r="E1901" s="1">
        <f t="shared" si="381"/>
        <v>0</v>
      </c>
      <c r="F1901" s="1">
        <f t="shared" si="382"/>
        <v>0</v>
      </c>
      <c r="G1901" s="1">
        <f t="shared" si="383"/>
        <v>0</v>
      </c>
      <c r="H1901" s="1">
        <f t="shared" si="384"/>
        <v>0</v>
      </c>
      <c r="I1901" s="1">
        <f t="shared" si="385"/>
        <v>0</v>
      </c>
      <c r="J1901" s="1">
        <f t="shared" si="386"/>
        <v>0</v>
      </c>
      <c r="K1901" s="1">
        <f t="shared" si="387"/>
        <v>0</v>
      </c>
      <c r="L1901" s="1">
        <f t="shared" si="388"/>
        <v>0</v>
      </c>
      <c r="M1901" s="1">
        <f t="shared" si="389"/>
        <v>0</v>
      </c>
      <c r="U1901" s="61"/>
      <c r="AF1901" s="2"/>
      <c r="AG1901" s="2"/>
      <c r="AH1901" s="2"/>
    </row>
    <row r="1902" spans="1:34" x14ac:dyDescent="0.3">
      <c r="A1902" s="1">
        <f t="shared" si="377"/>
        <v>0</v>
      </c>
      <c r="B1902" s="1">
        <f t="shared" si="378"/>
        <v>0</v>
      </c>
      <c r="C1902" s="1">
        <f t="shared" si="379"/>
        <v>0</v>
      </c>
      <c r="D1902" s="1">
        <f t="shared" si="380"/>
        <v>0</v>
      </c>
      <c r="E1902" s="1">
        <f t="shared" si="381"/>
        <v>0</v>
      </c>
      <c r="F1902" s="1">
        <f t="shared" si="382"/>
        <v>0</v>
      </c>
      <c r="G1902" s="1">
        <f t="shared" si="383"/>
        <v>0</v>
      </c>
      <c r="H1902" s="1">
        <f t="shared" si="384"/>
        <v>0</v>
      </c>
      <c r="I1902" s="1">
        <f t="shared" si="385"/>
        <v>0</v>
      </c>
      <c r="J1902" s="1">
        <f t="shared" si="386"/>
        <v>0</v>
      </c>
      <c r="K1902" s="1">
        <f t="shared" si="387"/>
        <v>0</v>
      </c>
      <c r="L1902" s="1">
        <f t="shared" si="388"/>
        <v>0</v>
      </c>
      <c r="M1902" s="1">
        <f t="shared" si="389"/>
        <v>0</v>
      </c>
      <c r="U1902" s="61"/>
      <c r="AF1902" s="2"/>
      <c r="AG1902" s="2"/>
      <c r="AH1902" s="2"/>
    </row>
    <row r="1903" spans="1:34" x14ac:dyDescent="0.3">
      <c r="A1903" s="1">
        <f t="shared" si="377"/>
        <v>0</v>
      </c>
      <c r="B1903" s="1">
        <f t="shared" si="378"/>
        <v>0</v>
      </c>
      <c r="C1903" s="1">
        <f t="shared" si="379"/>
        <v>0</v>
      </c>
      <c r="D1903" s="1">
        <f t="shared" si="380"/>
        <v>0</v>
      </c>
      <c r="E1903" s="1">
        <f t="shared" si="381"/>
        <v>0</v>
      </c>
      <c r="F1903" s="1">
        <f t="shared" si="382"/>
        <v>0</v>
      </c>
      <c r="G1903" s="1">
        <f t="shared" si="383"/>
        <v>0</v>
      </c>
      <c r="H1903" s="1">
        <f t="shared" si="384"/>
        <v>0</v>
      </c>
      <c r="I1903" s="1">
        <f t="shared" si="385"/>
        <v>0</v>
      </c>
      <c r="J1903" s="1">
        <f t="shared" si="386"/>
        <v>0</v>
      </c>
      <c r="K1903" s="1">
        <f t="shared" si="387"/>
        <v>0</v>
      </c>
      <c r="L1903" s="1">
        <f t="shared" si="388"/>
        <v>0</v>
      </c>
      <c r="M1903" s="1">
        <f t="shared" si="389"/>
        <v>0</v>
      </c>
      <c r="U1903" s="61"/>
      <c r="AF1903" s="2"/>
      <c r="AG1903" s="2"/>
      <c r="AH1903" s="2"/>
    </row>
    <row r="1904" spans="1:34" x14ac:dyDescent="0.3">
      <c r="A1904" s="1">
        <f t="shared" si="377"/>
        <v>0</v>
      </c>
      <c r="B1904" s="1">
        <f t="shared" si="378"/>
        <v>0</v>
      </c>
      <c r="C1904" s="1">
        <f t="shared" si="379"/>
        <v>0</v>
      </c>
      <c r="D1904" s="1">
        <f t="shared" si="380"/>
        <v>0</v>
      </c>
      <c r="E1904" s="1">
        <f t="shared" si="381"/>
        <v>0</v>
      </c>
      <c r="F1904" s="1">
        <f t="shared" si="382"/>
        <v>0</v>
      </c>
      <c r="G1904" s="1">
        <f t="shared" si="383"/>
        <v>0</v>
      </c>
      <c r="H1904" s="1">
        <f t="shared" si="384"/>
        <v>0</v>
      </c>
      <c r="I1904" s="1">
        <f t="shared" si="385"/>
        <v>0</v>
      </c>
      <c r="J1904" s="1">
        <f t="shared" si="386"/>
        <v>0</v>
      </c>
      <c r="K1904" s="1">
        <f t="shared" si="387"/>
        <v>0</v>
      </c>
      <c r="L1904" s="1">
        <f t="shared" si="388"/>
        <v>0</v>
      </c>
      <c r="M1904" s="1">
        <f t="shared" si="389"/>
        <v>0</v>
      </c>
      <c r="U1904" s="61"/>
      <c r="AF1904" s="2"/>
      <c r="AG1904" s="2"/>
      <c r="AH1904" s="2"/>
    </row>
    <row r="1905" spans="1:34" x14ac:dyDescent="0.3">
      <c r="A1905" s="1">
        <f t="shared" si="377"/>
        <v>0</v>
      </c>
      <c r="B1905" s="1">
        <f t="shared" si="378"/>
        <v>0</v>
      </c>
      <c r="C1905" s="1">
        <f t="shared" si="379"/>
        <v>0</v>
      </c>
      <c r="D1905" s="1">
        <f t="shared" si="380"/>
        <v>0</v>
      </c>
      <c r="E1905" s="1">
        <f t="shared" si="381"/>
        <v>0</v>
      </c>
      <c r="F1905" s="1">
        <f t="shared" si="382"/>
        <v>0</v>
      </c>
      <c r="G1905" s="1">
        <f t="shared" si="383"/>
        <v>0</v>
      </c>
      <c r="H1905" s="1">
        <f t="shared" si="384"/>
        <v>0</v>
      </c>
      <c r="I1905" s="1">
        <f t="shared" si="385"/>
        <v>0</v>
      </c>
      <c r="J1905" s="1">
        <f t="shared" si="386"/>
        <v>0</v>
      </c>
      <c r="K1905" s="1">
        <f t="shared" si="387"/>
        <v>0</v>
      </c>
      <c r="L1905" s="1">
        <f t="shared" si="388"/>
        <v>0</v>
      </c>
      <c r="M1905" s="1">
        <f t="shared" si="389"/>
        <v>0</v>
      </c>
      <c r="U1905" s="61"/>
      <c r="AF1905" s="2"/>
      <c r="AG1905" s="2"/>
      <c r="AH1905" s="2"/>
    </row>
    <row r="1906" spans="1:34" x14ac:dyDescent="0.3">
      <c r="A1906" s="1">
        <f t="shared" si="377"/>
        <v>0</v>
      </c>
      <c r="B1906" s="1">
        <f t="shared" si="378"/>
        <v>0</v>
      </c>
      <c r="C1906" s="1">
        <f t="shared" si="379"/>
        <v>0</v>
      </c>
      <c r="D1906" s="1">
        <f t="shared" si="380"/>
        <v>0</v>
      </c>
      <c r="E1906" s="1">
        <f t="shared" si="381"/>
        <v>0</v>
      </c>
      <c r="F1906" s="1">
        <f t="shared" si="382"/>
        <v>0</v>
      </c>
      <c r="G1906" s="1">
        <f t="shared" si="383"/>
        <v>0</v>
      </c>
      <c r="H1906" s="1">
        <f t="shared" si="384"/>
        <v>0</v>
      </c>
      <c r="I1906" s="1">
        <f t="shared" si="385"/>
        <v>0</v>
      </c>
      <c r="J1906" s="1">
        <f t="shared" si="386"/>
        <v>0</v>
      </c>
      <c r="K1906" s="1">
        <f t="shared" si="387"/>
        <v>0</v>
      </c>
      <c r="L1906" s="1">
        <f t="shared" si="388"/>
        <v>0</v>
      </c>
      <c r="M1906" s="1">
        <f t="shared" si="389"/>
        <v>0</v>
      </c>
      <c r="U1906" s="61"/>
      <c r="AF1906" s="2"/>
      <c r="AG1906" s="2"/>
      <c r="AH1906" s="2"/>
    </row>
    <row r="1907" spans="1:34" x14ac:dyDescent="0.3">
      <c r="A1907" s="1">
        <f t="shared" si="377"/>
        <v>0</v>
      </c>
      <c r="B1907" s="1">
        <f t="shared" si="378"/>
        <v>0</v>
      </c>
      <c r="C1907" s="1">
        <f t="shared" si="379"/>
        <v>0</v>
      </c>
      <c r="D1907" s="1">
        <f t="shared" si="380"/>
        <v>0</v>
      </c>
      <c r="E1907" s="1">
        <f t="shared" si="381"/>
        <v>0</v>
      </c>
      <c r="F1907" s="1">
        <f t="shared" si="382"/>
        <v>0</v>
      </c>
      <c r="G1907" s="1">
        <f t="shared" si="383"/>
        <v>0</v>
      </c>
      <c r="H1907" s="1">
        <f t="shared" si="384"/>
        <v>0</v>
      </c>
      <c r="I1907" s="1">
        <f t="shared" si="385"/>
        <v>0</v>
      </c>
      <c r="J1907" s="1">
        <f t="shared" si="386"/>
        <v>0</v>
      </c>
      <c r="K1907" s="1">
        <f t="shared" si="387"/>
        <v>0</v>
      </c>
      <c r="L1907" s="1">
        <f t="shared" si="388"/>
        <v>0</v>
      </c>
      <c r="M1907" s="1">
        <f t="shared" si="389"/>
        <v>0</v>
      </c>
      <c r="U1907" s="61"/>
      <c r="AF1907" s="2"/>
      <c r="AG1907" s="2"/>
      <c r="AH1907" s="2"/>
    </row>
    <row r="1908" spans="1:34" x14ac:dyDescent="0.3">
      <c r="A1908" s="1">
        <f t="shared" si="377"/>
        <v>0</v>
      </c>
      <c r="B1908" s="1">
        <f t="shared" si="378"/>
        <v>0</v>
      </c>
      <c r="C1908" s="1">
        <f t="shared" si="379"/>
        <v>0</v>
      </c>
      <c r="D1908" s="1">
        <f t="shared" si="380"/>
        <v>0</v>
      </c>
      <c r="E1908" s="1">
        <f t="shared" si="381"/>
        <v>0</v>
      </c>
      <c r="F1908" s="1">
        <f t="shared" si="382"/>
        <v>0</v>
      </c>
      <c r="G1908" s="1">
        <f t="shared" si="383"/>
        <v>0</v>
      </c>
      <c r="H1908" s="1">
        <f t="shared" si="384"/>
        <v>0</v>
      </c>
      <c r="I1908" s="1">
        <f t="shared" si="385"/>
        <v>0</v>
      </c>
      <c r="J1908" s="1">
        <f t="shared" si="386"/>
        <v>0</v>
      </c>
      <c r="K1908" s="1">
        <f t="shared" si="387"/>
        <v>0</v>
      </c>
      <c r="L1908" s="1">
        <f t="shared" si="388"/>
        <v>0</v>
      </c>
      <c r="M1908" s="1">
        <f t="shared" si="389"/>
        <v>0</v>
      </c>
      <c r="U1908" s="61"/>
      <c r="AF1908" s="2"/>
      <c r="AG1908" s="2"/>
      <c r="AH1908" s="2"/>
    </row>
    <row r="1909" spans="1:34" x14ac:dyDescent="0.3">
      <c r="A1909" s="1">
        <f t="shared" si="377"/>
        <v>0</v>
      </c>
      <c r="B1909" s="1">
        <f t="shared" si="378"/>
        <v>0</v>
      </c>
      <c r="C1909" s="1">
        <f t="shared" si="379"/>
        <v>0</v>
      </c>
      <c r="D1909" s="1">
        <f t="shared" si="380"/>
        <v>0</v>
      </c>
      <c r="E1909" s="1">
        <f t="shared" si="381"/>
        <v>0</v>
      </c>
      <c r="F1909" s="1">
        <f t="shared" si="382"/>
        <v>0</v>
      </c>
      <c r="G1909" s="1">
        <f t="shared" si="383"/>
        <v>0</v>
      </c>
      <c r="H1909" s="1">
        <f t="shared" si="384"/>
        <v>0</v>
      </c>
      <c r="I1909" s="1">
        <f t="shared" si="385"/>
        <v>0</v>
      </c>
      <c r="J1909" s="1">
        <f t="shared" si="386"/>
        <v>0</v>
      </c>
      <c r="K1909" s="1">
        <f t="shared" si="387"/>
        <v>0</v>
      </c>
      <c r="L1909" s="1">
        <f t="shared" si="388"/>
        <v>0</v>
      </c>
      <c r="M1909" s="1">
        <f t="shared" si="389"/>
        <v>0</v>
      </c>
      <c r="U1909" s="61"/>
      <c r="AF1909" s="2"/>
      <c r="AG1909" s="2"/>
      <c r="AH1909" s="2"/>
    </row>
    <row r="1910" spans="1:34" x14ac:dyDescent="0.3">
      <c r="A1910" s="1">
        <f t="shared" si="377"/>
        <v>0</v>
      </c>
      <c r="B1910" s="1">
        <f t="shared" si="378"/>
        <v>0</v>
      </c>
      <c r="C1910" s="1">
        <f t="shared" si="379"/>
        <v>0</v>
      </c>
      <c r="D1910" s="1">
        <f t="shared" si="380"/>
        <v>0</v>
      </c>
      <c r="E1910" s="1">
        <f t="shared" si="381"/>
        <v>0</v>
      </c>
      <c r="F1910" s="1">
        <f t="shared" si="382"/>
        <v>0</v>
      </c>
      <c r="G1910" s="1">
        <f t="shared" si="383"/>
        <v>0</v>
      </c>
      <c r="H1910" s="1">
        <f t="shared" si="384"/>
        <v>0</v>
      </c>
      <c r="I1910" s="1">
        <f t="shared" si="385"/>
        <v>0</v>
      </c>
      <c r="J1910" s="1">
        <f t="shared" si="386"/>
        <v>0</v>
      </c>
      <c r="K1910" s="1">
        <f t="shared" si="387"/>
        <v>0</v>
      </c>
      <c r="L1910" s="1">
        <f t="shared" si="388"/>
        <v>0</v>
      </c>
      <c r="M1910" s="1">
        <f t="shared" si="389"/>
        <v>0</v>
      </c>
      <c r="U1910" s="61"/>
      <c r="AF1910" s="2"/>
      <c r="AG1910" s="2"/>
      <c r="AH1910" s="2"/>
    </row>
    <row r="1911" spans="1:34" x14ac:dyDescent="0.3">
      <c r="A1911" s="1">
        <f t="shared" si="377"/>
        <v>0</v>
      </c>
      <c r="B1911" s="1">
        <f t="shared" si="378"/>
        <v>0</v>
      </c>
      <c r="C1911" s="1">
        <f t="shared" si="379"/>
        <v>0</v>
      </c>
      <c r="D1911" s="1">
        <f t="shared" si="380"/>
        <v>0</v>
      </c>
      <c r="E1911" s="1">
        <f t="shared" si="381"/>
        <v>0</v>
      </c>
      <c r="F1911" s="1">
        <f t="shared" si="382"/>
        <v>0</v>
      </c>
      <c r="G1911" s="1">
        <f t="shared" si="383"/>
        <v>0</v>
      </c>
      <c r="H1911" s="1">
        <f t="shared" si="384"/>
        <v>0</v>
      </c>
      <c r="I1911" s="1">
        <f t="shared" si="385"/>
        <v>0</v>
      </c>
      <c r="J1911" s="1">
        <f t="shared" si="386"/>
        <v>0</v>
      </c>
      <c r="K1911" s="1">
        <f t="shared" si="387"/>
        <v>0</v>
      </c>
      <c r="L1911" s="1">
        <f t="shared" si="388"/>
        <v>0</v>
      </c>
      <c r="M1911" s="1">
        <f t="shared" si="389"/>
        <v>0</v>
      </c>
      <c r="U1911" s="61"/>
      <c r="AF1911" s="2"/>
      <c r="AG1911" s="2"/>
      <c r="AH1911" s="2"/>
    </row>
    <row r="1912" spans="1:34" x14ac:dyDescent="0.3">
      <c r="A1912" s="1">
        <f t="shared" si="377"/>
        <v>0</v>
      </c>
      <c r="B1912" s="1">
        <f t="shared" si="378"/>
        <v>0</v>
      </c>
      <c r="C1912" s="1">
        <f t="shared" si="379"/>
        <v>0</v>
      </c>
      <c r="D1912" s="1">
        <f t="shared" si="380"/>
        <v>0</v>
      </c>
      <c r="E1912" s="1">
        <f t="shared" si="381"/>
        <v>0</v>
      </c>
      <c r="F1912" s="1">
        <f t="shared" si="382"/>
        <v>0</v>
      </c>
      <c r="G1912" s="1">
        <f t="shared" si="383"/>
        <v>0</v>
      </c>
      <c r="H1912" s="1">
        <f t="shared" si="384"/>
        <v>0</v>
      </c>
      <c r="I1912" s="1">
        <f t="shared" si="385"/>
        <v>0</v>
      </c>
      <c r="J1912" s="1">
        <f t="shared" si="386"/>
        <v>0</v>
      </c>
      <c r="K1912" s="1">
        <f t="shared" si="387"/>
        <v>0</v>
      </c>
      <c r="L1912" s="1">
        <f t="shared" si="388"/>
        <v>0</v>
      </c>
      <c r="M1912" s="1">
        <f t="shared" si="389"/>
        <v>0</v>
      </c>
      <c r="U1912" s="61"/>
      <c r="AF1912" s="2"/>
      <c r="AG1912" s="2"/>
      <c r="AH1912" s="2"/>
    </row>
    <row r="1913" spans="1:34" x14ac:dyDescent="0.3">
      <c r="A1913" s="1">
        <f t="shared" si="377"/>
        <v>0</v>
      </c>
      <c r="B1913" s="1">
        <f t="shared" si="378"/>
        <v>0</v>
      </c>
      <c r="C1913" s="1">
        <f t="shared" si="379"/>
        <v>0</v>
      </c>
      <c r="D1913" s="1">
        <f t="shared" si="380"/>
        <v>0</v>
      </c>
      <c r="E1913" s="1">
        <f t="shared" si="381"/>
        <v>0</v>
      </c>
      <c r="F1913" s="1">
        <f t="shared" si="382"/>
        <v>0</v>
      </c>
      <c r="G1913" s="1">
        <f t="shared" si="383"/>
        <v>0</v>
      </c>
      <c r="H1913" s="1">
        <f t="shared" si="384"/>
        <v>0</v>
      </c>
      <c r="I1913" s="1">
        <f t="shared" si="385"/>
        <v>0</v>
      </c>
      <c r="J1913" s="1">
        <f t="shared" si="386"/>
        <v>0</v>
      </c>
      <c r="K1913" s="1">
        <f t="shared" si="387"/>
        <v>0</v>
      </c>
      <c r="L1913" s="1">
        <f t="shared" si="388"/>
        <v>0</v>
      </c>
      <c r="M1913" s="1">
        <f t="shared" si="389"/>
        <v>0</v>
      </c>
      <c r="U1913" s="61"/>
      <c r="AF1913" s="2"/>
      <c r="AG1913" s="2"/>
      <c r="AH1913" s="2"/>
    </row>
    <row r="1914" spans="1:34" x14ac:dyDescent="0.3">
      <c r="A1914" s="1">
        <f t="shared" si="377"/>
        <v>0</v>
      </c>
      <c r="B1914" s="1">
        <f t="shared" si="378"/>
        <v>0</v>
      </c>
      <c r="C1914" s="1">
        <f t="shared" si="379"/>
        <v>0</v>
      </c>
      <c r="D1914" s="1">
        <f t="shared" si="380"/>
        <v>0</v>
      </c>
      <c r="E1914" s="1">
        <f t="shared" si="381"/>
        <v>0</v>
      </c>
      <c r="F1914" s="1">
        <f t="shared" si="382"/>
        <v>0</v>
      </c>
      <c r="G1914" s="1">
        <f t="shared" si="383"/>
        <v>0</v>
      </c>
      <c r="H1914" s="1">
        <f t="shared" si="384"/>
        <v>0</v>
      </c>
      <c r="I1914" s="1">
        <f t="shared" si="385"/>
        <v>0</v>
      </c>
      <c r="J1914" s="1">
        <f t="shared" si="386"/>
        <v>0</v>
      </c>
      <c r="K1914" s="1">
        <f t="shared" si="387"/>
        <v>0</v>
      </c>
      <c r="L1914" s="1">
        <f t="shared" si="388"/>
        <v>0</v>
      </c>
      <c r="M1914" s="1">
        <f t="shared" si="389"/>
        <v>0</v>
      </c>
      <c r="U1914" s="61"/>
      <c r="AF1914" s="2"/>
      <c r="AG1914" s="2"/>
      <c r="AH1914" s="2"/>
    </row>
    <row r="1915" spans="1:34" x14ac:dyDescent="0.3">
      <c r="A1915" s="1">
        <f t="shared" si="377"/>
        <v>0</v>
      </c>
      <c r="B1915" s="1">
        <f t="shared" si="378"/>
        <v>0</v>
      </c>
      <c r="C1915" s="1">
        <f t="shared" si="379"/>
        <v>0</v>
      </c>
      <c r="D1915" s="1">
        <f t="shared" si="380"/>
        <v>0</v>
      </c>
      <c r="E1915" s="1">
        <f t="shared" si="381"/>
        <v>0</v>
      </c>
      <c r="F1915" s="1">
        <f t="shared" si="382"/>
        <v>0</v>
      </c>
      <c r="G1915" s="1">
        <f t="shared" si="383"/>
        <v>0</v>
      </c>
      <c r="H1915" s="1">
        <f t="shared" si="384"/>
        <v>0</v>
      </c>
      <c r="I1915" s="1">
        <f t="shared" si="385"/>
        <v>0</v>
      </c>
      <c r="J1915" s="1">
        <f t="shared" si="386"/>
        <v>0</v>
      </c>
      <c r="K1915" s="1">
        <f t="shared" si="387"/>
        <v>0</v>
      </c>
      <c r="L1915" s="1">
        <f t="shared" si="388"/>
        <v>0</v>
      </c>
      <c r="M1915" s="1">
        <f t="shared" si="389"/>
        <v>0</v>
      </c>
      <c r="U1915" s="61"/>
      <c r="AF1915" s="2"/>
      <c r="AG1915" s="2"/>
      <c r="AH1915" s="2"/>
    </row>
    <row r="1916" spans="1:34" x14ac:dyDescent="0.3">
      <c r="A1916" s="1">
        <f t="shared" si="377"/>
        <v>0</v>
      </c>
      <c r="B1916" s="1">
        <f t="shared" si="378"/>
        <v>0</v>
      </c>
      <c r="C1916" s="1">
        <f t="shared" si="379"/>
        <v>0</v>
      </c>
      <c r="D1916" s="1">
        <f t="shared" si="380"/>
        <v>0</v>
      </c>
      <c r="E1916" s="1">
        <f t="shared" si="381"/>
        <v>0</v>
      </c>
      <c r="F1916" s="1">
        <f t="shared" si="382"/>
        <v>0</v>
      </c>
      <c r="G1916" s="1">
        <f t="shared" si="383"/>
        <v>0</v>
      </c>
      <c r="H1916" s="1">
        <f t="shared" si="384"/>
        <v>0</v>
      </c>
      <c r="I1916" s="1">
        <f t="shared" si="385"/>
        <v>0</v>
      </c>
      <c r="J1916" s="1">
        <f t="shared" si="386"/>
        <v>0</v>
      </c>
      <c r="K1916" s="1">
        <f t="shared" si="387"/>
        <v>0</v>
      </c>
      <c r="L1916" s="1">
        <f t="shared" si="388"/>
        <v>0</v>
      </c>
      <c r="M1916" s="1">
        <f t="shared" si="389"/>
        <v>0</v>
      </c>
      <c r="U1916" s="61"/>
      <c r="AF1916" s="2"/>
      <c r="AG1916" s="2"/>
      <c r="AH1916" s="2"/>
    </row>
    <row r="1917" spans="1:34" x14ac:dyDescent="0.3">
      <c r="A1917" s="1">
        <f t="shared" si="377"/>
        <v>0</v>
      </c>
      <c r="B1917" s="1">
        <f t="shared" si="378"/>
        <v>0</v>
      </c>
      <c r="C1917" s="1">
        <f t="shared" si="379"/>
        <v>0</v>
      </c>
      <c r="D1917" s="1">
        <f t="shared" si="380"/>
        <v>0</v>
      </c>
      <c r="E1917" s="1">
        <f t="shared" si="381"/>
        <v>0</v>
      </c>
      <c r="F1917" s="1">
        <f t="shared" si="382"/>
        <v>0</v>
      </c>
      <c r="G1917" s="1">
        <f t="shared" si="383"/>
        <v>0</v>
      </c>
      <c r="H1917" s="1">
        <f t="shared" si="384"/>
        <v>0</v>
      </c>
      <c r="I1917" s="1">
        <f t="shared" si="385"/>
        <v>0</v>
      </c>
      <c r="J1917" s="1">
        <f t="shared" si="386"/>
        <v>0</v>
      </c>
      <c r="K1917" s="1">
        <f t="shared" si="387"/>
        <v>0</v>
      </c>
      <c r="L1917" s="1">
        <f t="shared" si="388"/>
        <v>0</v>
      </c>
      <c r="M1917" s="1">
        <f t="shared" si="389"/>
        <v>0</v>
      </c>
      <c r="U1917" s="61"/>
      <c r="AF1917" s="2"/>
      <c r="AG1917" s="2"/>
      <c r="AH1917" s="2"/>
    </row>
    <row r="1918" spans="1:34" x14ac:dyDescent="0.3">
      <c r="A1918" s="1">
        <f t="shared" si="377"/>
        <v>0</v>
      </c>
      <c r="B1918" s="1">
        <f t="shared" si="378"/>
        <v>0</v>
      </c>
      <c r="C1918" s="1">
        <f t="shared" si="379"/>
        <v>0</v>
      </c>
      <c r="D1918" s="1">
        <f t="shared" si="380"/>
        <v>0</v>
      </c>
      <c r="E1918" s="1">
        <f t="shared" si="381"/>
        <v>0</v>
      </c>
      <c r="F1918" s="1">
        <f t="shared" si="382"/>
        <v>0</v>
      </c>
      <c r="G1918" s="1">
        <f t="shared" si="383"/>
        <v>0</v>
      </c>
      <c r="H1918" s="1">
        <f t="shared" si="384"/>
        <v>0</v>
      </c>
      <c r="I1918" s="1">
        <f t="shared" si="385"/>
        <v>0</v>
      </c>
      <c r="J1918" s="1">
        <f t="shared" si="386"/>
        <v>0</v>
      </c>
      <c r="K1918" s="1">
        <f t="shared" si="387"/>
        <v>0</v>
      </c>
      <c r="L1918" s="1">
        <f t="shared" si="388"/>
        <v>0</v>
      </c>
      <c r="M1918" s="1">
        <f t="shared" si="389"/>
        <v>0</v>
      </c>
      <c r="U1918" s="61"/>
      <c r="AF1918" s="2"/>
      <c r="AG1918" s="2"/>
      <c r="AH1918" s="2"/>
    </row>
    <row r="1919" spans="1:34" x14ac:dyDescent="0.3">
      <c r="A1919" s="1">
        <f t="shared" si="377"/>
        <v>0</v>
      </c>
      <c r="B1919" s="1">
        <f t="shared" si="378"/>
        <v>0</v>
      </c>
      <c r="C1919" s="1">
        <f t="shared" si="379"/>
        <v>0</v>
      </c>
      <c r="D1919" s="1">
        <f t="shared" si="380"/>
        <v>0</v>
      </c>
      <c r="E1919" s="1">
        <f t="shared" si="381"/>
        <v>0</v>
      </c>
      <c r="F1919" s="1">
        <f t="shared" si="382"/>
        <v>0</v>
      </c>
      <c r="G1919" s="1">
        <f t="shared" si="383"/>
        <v>0</v>
      </c>
      <c r="H1919" s="1">
        <f t="shared" si="384"/>
        <v>0</v>
      </c>
      <c r="I1919" s="1">
        <f t="shared" si="385"/>
        <v>0</v>
      </c>
      <c r="J1919" s="1">
        <f t="shared" si="386"/>
        <v>0</v>
      </c>
      <c r="K1919" s="1">
        <f t="shared" si="387"/>
        <v>0</v>
      </c>
      <c r="L1919" s="1">
        <f t="shared" si="388"/>
        <v>0</v>
      </c>
      <c r="M1919" s="1">
        <f t="shared" si="389"/>
        <v>0</v>
      </c>
      <c r="U1919" s="61"/>
      <c r="AF1919" s="2"/>
      <c r="AG1919" s="2"/>
      <c r="AH1919" s="2"/>
    </row>
    <row r="1920" spans="1:34" x14ac:dyDescent="0.3">
      <c r="A1920" s="1">
        <f t="shared" si="377"/>
        <v>0</v>
      </c>
      <c r="B1920" s="1">
        <f t="shared" si="378"/>
        <v>0</v>
      </c>
      <c r="C1920" s="1">
        <f t="shared" si="379"/>
        <v>0</v>
      </c>
      <c r="D1920" s="1">
        <f t="shared" si="380"/>
        <v>0</v>
      </c>
      <c r="E1920" s="1">
        <f t="shared" si="381"/>
        <v>0</v>
      </c>
      <c r="F1920" s="1">
        <f t="shared" si="382"/>
        <v>0</v>
      </c>
      <c r="G1920" s="1">
        <f t="shared" si="383"/>
        <v>0</v>
      </c>
      <c r="H1920" s="1">
        <f t="shared" si="384"/>
        <v>0</v>
      </c>
      <c r="I1920" s="1">
        <f t="shared" si="385"/>
        <v>0</v>
      </c>
      <c r="J1920" s="1">
        <f t="shared" si="386"/>
        <v>0</v>
      </c>
      <c r="K1920" s="1">
        <f t="shared" si="387"/>
        <v>0</v>
      </c>
      <c r="L1920" s="1">
        <f t="shared" si="388"/>
        <v>0</v>
      </c>
      <c r="M1920" s="1">
        <f t="shared" si="389"/>
        <v>0</v>
      </c>
      <c r="U1920" s="61"/>
      <c r="AF1920" s="2"/>
      <c r="AG1920" s="2"/>
      <c r="AH1920" s="2"/>
    </row>
    <row r="1921" spans="1:34" x14ac:dyDescent="0.3">
      <c r="A1921" s="1">
        <f t="shared" si="377"/>
        <v>0</v>
      </c>
      <c r="B1921" s="1">
        <f t="shared" si="378"/>
        <v>0</v>
      </c>
      <c r="C1921" s="1">
        <f t="shared" si="379"/>
        <v>0</v>
      </c>
      <c r="D1921" s="1">
        <f t="shared" si="380"/>
        <v>0</v>
      </c>
      <c r="E1921" s="1">
        <f t="shared" si="381"/>
        <v>0</v>
      </c>
      <c r="F1921" s="1">
        <f t="shared" si="382"/>
        <v>0</v>
      </c>
      <c r="G1921" s="1">
        <f t="shared" si="383"/>
        <v>0</v>
      </c>
      <c r="H1921" s="1">
        <f t="shared" si="384"/>
        <v>0</v>
      </c>
      <c r="I1921" s="1">
        <f t="shared" si="385"/>
        <v>0</v>
      </c>
      <c r="J1921" s="1">
        <f t="shared" si="386"/>
        <v>0</v>
      </c>
      <c r="K1921" s="1">
        <f t="shared" si="387"/>
        <v>0</v>
      </c>
      <c r="L1921" s="1">
        <f t="shared" si="388"/>
        <v>0</v>
      </c>
      <c r="M1921" s="1">
        <f t="shared" si="389"/>
        <v>0</v>
      </c>
      <c r="U1921" s="61"/>
      <c r="AF1921" s="2"/>
      <c r="AG1921" s="2"/>
      <c r="AH1921" s="2"/>
    </row>
    <row r="1922" spans="1:34" x14ac:dyDescent="0.3">
      <c r="A1922" s="1">
        <f t="shared" si="377"/>
        <v>0</v>
      </c>
      <c r="B1922" s="1">
        <f t="shared" si="378"/>
        <v>0</v>
      </c>
      <c r="C1922" s="1">
        <f t="shared" si="379"/>
        <v>0</v>
      </c>
      <c r="D1922" s="1">
        <f t="shared" si="380"/>
        <v>0</v>
      </c>
      <c r="E1922" s="1">
        <f t="shared" si="381"/>
        <v>0</v>
      </c>
      <c r="F1922" s="1">
        <f t="shared" si="382"/>
        <v>0</v>
      </c>
      <c r="G1922" s="1">
        <f t="shared" si="383"/>
        <v>0</v>
      </c>
      <c r="H1922" s="1">
        <f t="shared" si="384"/>
        <v>0</v>
      </c>
      <c r="I1922" s="1">
        <f t="shared" si="385"/>
        <v>0</v>
      </c>
      <c r="J1922" s="1">
        <f t="shared" si="386"/>
        <v>0</v>
      </c>
      <c r="K1922" s="1">
        <f t="shared" si="387"/>
        <v>0</v>
      </c>
      <c r="L1922" s="1">
        <f t="shared" si="388"/>
        <v>0</v>
      </c>
      <c r="M1922" s="1">
        <f t="shared" si="389"/>
        <v>0</v>
      </c>
      <c r="U1922" s="61"/>
      <c r="AF1922" s="2"/>
      <c r="AG1922" s="2"/>
      <c r="AH1922" s="2"/>
    </row>
    <row r="1923" spans="1:34" x14ac:dyDescent="0.3">
      <c r="A1923" s="1">
        <f t="shared" si="377"/>
        <v>0</v>
      </c>
      <c r="B1923" s="1">
        <f t="shared" si="378"/>
        <v>0</v>
      </c>
      <c r="C1923" s="1">
        <f t="shared" si="379"/>
        <v>0</v>
      </c>
      <c r="D1923" s="1">
        <f t="shared" si="380"/>
        <v>0</v>
      </c>
      <c r="E1923" s="1">
        <f t="shared" si="381"/>
        <v>0</v>
      </c>
      <c r="F1923" s="1">
        <f t="shared" si="382"/>
        <v>0</v>
      </c>
      <c r="G1923" s="1">
        <f t="shared" si="383"/>
        <v>0</v>
      </c>
      <c r="H1923" s="1">
        <f t="shared" si="384"/>
        <v>0</v>
      </c>
      <c r="I1923" s="1">
        <f t="shared" si="385"/>
        <v>0</v>
      </c>
      <c r="J1923" s="1">
        <f t="shared" si="386"/>
        <v>0</v>
      </c>
      <c r="K1923" s="1">
        <f t="shared" si="387"/>
        <v>0</v>
      </c>
      <c r="L1923" s="1">
        <f t="shared" si="388"/>
        <v>0</v>
      </c>
      <c r="M1923" s="1">
        <f t="shared" si="389"/>
        <v>0</v>
      </c>
      <c r="U1923" s="61"/>
      <c r="AF1923" s="2"/>
      <c r="AG1923" s="2"/>
      <c r="AH1923" s="2"/>
    </row>
    <row r="1924" spans="1:34" x14ac:dyDescent="0.3">
      <c r="A1924" s="1">
        <f t="shared" si="377"/>
        <v>0</v>
      </c>
      <c r="B1924" s="1">
        <f t="shared" si="378"/>
        <v>0</v>
      </c>
      <c r="C1924" s="1">
        <f t="shared" si="379"/>
        <v>0</v>
      </c>
      <c r="D1924" s="1">
        <f t="shared" si="380"/>
        <v>0</v>
      </c>
      <c r="E1924" s="1">
        <f t="shared" si="381"/>
        <v>0</v>
      </c>
      <c r="F1924" s="1">
        <f t="shared" si="382"/>
        <v>0</v>
      </c>
      <c r="G1924" s="1">
        <f t="shared" si="383"/>
        <v>0</v>
      </c>
      <c r="H1924" s="1">
        <f t="shared" si="384"/>
        <v>0</v>
      </c>
      <c r="I1924" s="1">
        <f t="shared" si="385"/>
        <v>0</v>
      </c>
      <c r="J1924" s="1">
        <f t="shared" si="386"/>
        <v>0</v>
      </c>
      <c r="K1924" s="1">
        <f t="shared" si="387"/>
        <v>0</v>
      </c>
      <c r="L1924" s="1">
        <f t="shared" si="388"/>
        <v>0</v>
      </c>
      <c r="M1924" s="1">
        <f t="shared" si="389"/>
        <v>0</v>
      </c>
      <c r="U1924" s="61"/>
      <c r="AF1924" s="2"/>
      <c r="AG1924" s="2"/>
      <c r="AH1924" s="2"/>
    </row>
    <row r="1925" spans="1:34" x14ac:dyDescent="0.3">
      <c r="A1925" s="1">
        <f t="shared" ref="A1925:A1988" si="390">Permittee_Name</f>
        <v>0</v>
      </c>
      <c r="B1925" s="1">
        <f t="shared" ref="B1925:B1988" si="391">FWS_Permit_Number</f>
        <v>0</v>
      </c>
      <c r="C1925" s="1">
        <f t="shared" ref="C1925:C1988" si="392">Project_Type_Transfer</f>
        <v>0</v>
      </c>
      <c r="D1925" s="1">
        <f t="shared" ref="D1925:D1988" si="393">ProjectType_Other</f>
        <v>0</v>
      </c>
      <c r="E1925" s="1">
        <f t="shared" ref="E1925:E1988" si="394">Description</f>
        <v>0</v>
      </c>
      <c r="F1925" s="1">
        <f t="shared" ref="F1925:F1988" si="395">Primary_Contact_Name</f>
        <v>0</v>
      </c>
      <c r="G1925" s="1">
        <f t="shared" ref="G1925:G1988" si="396">Project_Contact_Last_Name</f>
        <v>0</v>
      </c>
      <c r="H1925" s="1">
        <f t="shared" ref="H1925:H1988" si="397">Project_Contact_Title</f>
        <v>0</v>
      </c>
      <c r="I1925" s="1">
        <f t="shared" ref="I1925:I1988" si="398">Project_Contact_Affiliation</f>
        <v>0</v>
      </c>
      <c r="J1925" s="1">
        <f t="shared" ref="J1925:J1988" si="399">Project_Contact_Business_Email_Address</f>
        <v>0</v>
      </c>
      <c r="K1925" s="1">
        <f t="shared" ref="K1925:K1988" si="400">Primary_Contact_Phone</f>
        <v>0</v>
      </c>
      <c r="L1925" s="1">
        <f t="shared" ref="L1925:L1988" si="401">ProprietaryYesNo</f>
        <v>0</v>
      </c>
      <c r="M1925" s="1">
        <f t="shared" ref="M1925:M1988" si="402">Proprietary_Description</f>
        <v>0</v>
      </c>
      <c r="U1925" s="61"/>
      <c r="AF1925" s="2"/>
      <c r="AG1925" s="2"/>
      <c r="AH1925" s="2"/>
    </row>
    <row r="1926" spans="1:34" x14ac:dyDescent="0.3">
      <c r="A1926" s="1">
        <f t="shared" si="390"/>
        <v>0</v>
      </c>
      <c r="B1926" s="1">
        <f t="shared" si="391"/>
        <v>0</v>
      </c>
      <c r="C1926" s="1">
        <f t="shared" si="392"/>
        <v>0</v>
      </c>
      <c r="D1926" s="1">
        <f t="shared" si="393"/>
        <v>0</v>
      </c>
      <c r="E1926" s="1">
        <f t="shared" si="394"/>
        <v>0</v>
      </c>
      <c r="F1926" s="1">
        <f t="shared" si="395"/>
        <v>0</v>
      </c>
      <c r="G1926" s="1">
        <f t="shared" si="396"/>
        <v>0</v>
      </c>
      <c r="H1926" s="1">
        <f t="shared" si="397"/>
        <v>0</v>
      </c>
      <c r="I1926" s="1">
        <f t="shared" si="398"/>
        <v>0</v>
      </c>
      <c r="J1926" s="1">
        <f t="shared" si="399"/>
        <v>0</v>
      </c>
      <c r="K1926" s="1">
        <f t="shared" si="400"/>
        <v>0</v>
      </c>
      <c r="L1926" s="1">
        <f t="shared" si="401"/>
        <v>0</v>
      </c>
      <c r="M1926" s="1">
        <f t="shared" si="402"/>
        <v>0</v>
      </c>
      <c r="U1926" s="61"/>
      <c r="AF1926" s="2"/>
      <c r="AG1926" s="2"/>
      <c r="AH1926" s="2"/>
    </row>
    <row r="1927" spans="1:34" x14ac:dyDescent="0.3">
      <c r="A1927" s="1">
        <f t="shared" si="390"/>
        <v>0</v>
      </c>
      <c r="B1927" s="1">
        <f t="shared" si="391"/>
        <v>0</v>
      </c>
      <c r="C1927" s="1">
        <f t="shared" si="392"/>
        <v>0</v>
      </c>
      <c r="D1927" s="1">
        <f t="shared" si="393"/>
        <v>0</v>
      </c>
      <c r="E1927" s="1">
        <f t="shared" si="394"/>
        <v>0</v>
      </c>
      <c r="F1927" s="1">
        <f t="shared" si="395"/>
        <v>0</v>
      </c>
      <c r="G1927" s="1">
        <f t="shared" si="396"/>
        <v>0</v>
      </c>
      <c r="H1927" s="1">
        <f t="shared" si="397"/>
        <v>0</v>
      </c>
      <c r="I1927" s="1">
        <f t="shared" si="398"/>
        <v>0</v>
      </c>
      <c r="J1927" s="1">
        <f t="shared" si="399"/>
        <v>0</v>
      </c>
      <c r="K1927" s="1">
        <f t="shared" si="400"/>
        <v>0</v>
      </c>
      <c r="L1927" s="1">
        <f t="shared" si="401"/>
        <v>0</v>
      </c>
      <c r="M1927" s="1">
        <f t="shared" si="402"/>
        <v>0</v>
      </c>
      <c r="U1927" s="61"/>
      <c r="AF1927" s="2"/>
      <c r="AG1927" s="2"/>
      <c r="AH1927" s="2"/>
    </row>
    <row r="1928" spans="1:34" x14ac:dyDescent="0.3">
      <c r="A1928" s="1">
        <f t="shared" si="390"/>
        <v>0</v>
      </c>
      <c r="B1928" s="1">
        <f t="shared" si="391"/>
        <v>0</v>
      </c>
      <c r="C1928" s="1">
        <f t="shared" si="392"/>
        <v>0</v>
      </c>
      <c r="D1928" s="1">
        <f t="shared" si="393"/>
        <v>0</v>
      </c>
      <c r="E1928" s="1">
        <f t="shared" si="394"/>
        <v>0</v>
      </c>
      <c r="F1928" s="1">
        <f t="shared" si="395"/>
        <v>0</v>
      </c>
      <c r="G1928" s="1">
        <f t="shared" si="396"/>
        <v>0</v>
      </c>
      <c r="H1928" s="1">
        <f t="shared" si="397"/>
        <v>0</v>
      </c>
      <c r="I1928" s="1">
        <f t="shared" si="398"/>
        <v>0</v>
      </c>
      <c r="J1928" s="1">
        <f t="shared" si="399"/>
        <v>0</v>
      </c>
      <c r="K1928" s="1">
        <f t="shared" si="400"/>
        <v>0</v>
      </c>
      <c r="L1928" s="1">
        <f t="shared" si="401"/>
        <v>0</v>
      </c>
      <c r="M1928" s="1">
        <f t="shared" si="402"/>
        <v>0</v>
      </c>
      <c r="U1928" s="61"/>
      <c r="AF1928" s="2"/>
      <c r="AG1928" s="2"/>
      <c r="AH1928" s="2"/>
    </row>
    <row r="1929" spans="1:34" x14ac:dyDescent="0.3">
      <c r="A1929" s="1">
        <f t="shared" si="390"/>
        <v>0</v>
      </c>
      <c r="B1929" s="1">
        <f t="shared" si="391"/>
        <v>0</v>
      </c>
      <c r="C1929" s="1">
        <f t="shared" si="392"/>
        <v>0</v>
      </c>
      <c r="D1929" s="1">
        <f t="shared" si="393"/>
        <v>0</v>
      </c>
      <c r="E1929" s="1">
        <f t="shared" si="394"/>
        <v>0</v>
      </c>
      <c r="F1929" s="1">
        <f t="shared" si="395"/>
        <v>0</v>
      </c>
      <c r="G1929" s="1">
        <f t="shared" si="396"/>
        <v>0</v>
      </c>
      <c r="H1929" s="1">
        <f t="shared" si="397"/>
        <v>0</v>
      </c>
      <c r="I1929" s="1">
        <f t="shared" si="398"/>
        <v>0</v>
      </c>
      <c r="J1929" s="1">
        <f t="shared" si="399"/>
        <v>0</v>
      </c>
      <c r="K1929" s="1">
        <f t="shared" si="400"/>
        <v>0</v>
      </c>
      <c r="L1929" s="1">
        <f t="shared" si="401"/>
        <v>0</v>
      </c>
      <c r="M1929" s="1">
        <f t="shared" si="402"/>
        <v>0</v>
      </c>
      <c r="U1929" s="61"/>
      <c r="AF1929" s="2"/>
      <c r="AG1929" s="2"/>
      <c r="AH1929" s="2"/>
    </row>
    <row r="1930" spans="1:34" x14ac:dyDescent="0.3">
      <c r="A1930" s="1">
        <f t="shared" si="390"/>
        <v>0</v>
      </c>
      <c r="B1930" s="1">
        <f t="shared" si="391"/>
        <v>0</v>
      </c>
      <c r="C1930" s="1">
        <f t="shared" si="392"/>
        <v>0</v>
      </c>
      <c r="D1930" s="1">
        <f t="shared" si="393"/>
        <v>0</v>
      </c>
      <c r="E1930" s="1">
        <f t="shared" si="394"/>
        <v>0</v>
      </c>
      <c r="F1930" s="1">
        <f t="shared" si="395"/>
        <v>0</v>
      </c>
      <c r="G1930" s="1">
        <f t="shared" si="396"/>
        <v>0</v>
      </c>
      <c r="H1930" s="1">
        <f t="shared" si="397"/>
        <v>0</v>
      </c>
      <c r="I1930" s="1">
        <f t="shared" si="398"/>
        <v>0</v>
      </c>
      <c r="J1930" s="1">
        <f t="shared" si="399"/>
        <v>0</v>
      </c>
      <c r="K1930" s="1">
        <f t="shared" si="400"/>
        <v>0</v>
      </c>
      <c r="L1930" s="1">
        <f t="shared" si="401"/>
        <v>0</v>
      </c>
      <c r="M1930" s="1">
        <f t="shared" si="402"/>
        <v>0</v>
      </c>
      <c r="U1930" s="61"/>
      <c r="AF1930" s="2"/>
      <c r="AG1930" s="2"/>
      <c r="AH1930" s="2"/>
    </row>
    <row r="1931" spans="1:34" x14ac:dyDescent="0.3">
      <c r="A1931" s="1">
        <f t="shared" si="390"/>
        <v>0</v>
      </c>
      <c r="B1931" s="1">
        <f t="shared" si="391"/>
        <v>0</v>
      </c>
      <c r="C1931" s="1">
        <f t="shared" si="392"/>
        <v>0</v>
      </c>
      <c r="D1931" s="1">
        <f t="shared" si="393"/>
        <v>0</v>
      </c>
      <c r="E1931" s="1">
        <f t="shared" si="394"/>
        <v>0</v>
      </c>
      <c r="F1931" s="1">
        <f t="shared" si="395"/>
        <v>0</v>
      </c>
      <c r="G1931" s="1">
        <f t="shared" si="396"/>
        <v>0</v>
      </c>
      <c r="H1931" s="1">
        <f t="shared" si="397"/>
        <v>0</v>
      </c>
      <c r="I1931" s="1">
        <f t="shared" si="398"/>
        <v>0</v>
      </c>
      <c r="J1931" s="1">
        <f t="shared" si="399"/>
        <v>0</v>
      </c>
      <c r="K1931" s="1">
        <f t="shared" si="400"/>
        <v>0</v>
      </c>
      <c r="L1931" s="1">
        <f t="shared" si="401"/>
        <v>0</v>
      </c>
      <c r="M1931" s="1">
        <f t="shared" si="402"/>
        <v>0</v>
      </c>
      <c r="U1931" s="61"/>
      <c r="AF1931" s="2"/>
      <c r="AG1931" s="2"/>
      <c r="AH1931" s="2"/>
    </row>
    <row r="1932" spans="1:34" x14ac:dyDescent="0.3">
      <c r="A1932" s="1">
        <f t="shared" si="390"/>
        <v>0</v>
      </c>
      <c r="B1932" s="1">
        <f t="shared" si="391"/>
        <v>0</v>
      </c>
      <c r="C1932" s="1">
        <f t="shared" si="392"/>
        <v>0</v>
      </c>
      <c r="D1932" s="1">
        <f t="shared" si="393"/>
        <v>0</v>
      </c>
      <c r="E1932" s="1">
        <f t="shared" si="394"/>
        <v>0</v>
      </c>
      <c r="F1932" s="1">
        <f t="shared" si="395"/>
        <v>0</v>
      </c>
      <c r="G1932" s="1">
        <f t="shared" si="396"/>
        <v>0</v>
      </c>
      <c r="H1932" s="1">
        <f t="shared" si="397"/>
        <v>0</v>
      </c>
      <c r="I1932" s="1">
        <f t="shared" si="398"/>
        <v>0</v>
      </c>
      <c r="J1932" s="1">
        <f t="shared" si="399"/>
        <v>0</v>
      </c>
      <c r="K1932" s="1">
        <f t="shared" si="400"/>
        <v>0</v>
      </c>
      <c r="L1932" s="1">
        <f t="shared" si="401"/>
        <v>0</v>
      </c>
      <c r="M1932" s="1">
        <f t="shared" si="402"/>
        <v>0</v>
      </c>
      <c r="U1932" s="61"/>
      <c r="AF1932" s="2"/>
      <c r="AG1932" s="2"/>
      <c r="AH1932" s="2"/>
    </row>
    <row r="1933" spans="1:34" x14ac:dyDescent="0.3">
      <c r="A1933" s="1">
        <f t="shared" si="390"/>
        <v>0</v>
      </c>
      <c r="B1933" s="1">
        <f t="shared" si="391"/>
        <v>0</v>
      </c>
      <c r="C1933" s="1">
        <f t="shared" si="392"/>
        <v>0</v>
      </c>
      <c r="D1933" s="1">
        <f t="shared" si="393"/>
        <v>0</v>
      </c>
      <c r="E1933" s="1">
        <f t="shared" si="394"/>
        <v>0</v>
      </c>
      <c r="F1933" s="1">
        <f t="shared" si="395"/>
        <v>0</v>
      </c>
      <c r="G1933" s="1">
        <f t="shared" si="396"/>
        <v>0</v>
      </c>
      <c r="H1933" s="1">
        <f t="shared" si="397"/>
        <v>0</v>
      </c>
      <c r="I1933" s="1">
        <f t="shared" si="398"/>
        <v>0</v>
      </c>
      <c r="J1933" s="1">
        <f t="shared" si="399"/>
        <v>0</v>
      </c>
      <c r="K1933" s="1">
        <f t="shared" si="400"/>
        <v>0</v>
      </c>
      <c r="L1933" s="1">
        <f t="shared" si="401"/>
        <v>0</v>
      </c>
      <c r="M1933" s="1">
        <f t="shared" si="402"/>
        <v>0</v>
      </c>
      <c r="U1933" s="61"/>
      <c r="AF1933" s="2"/>
      <c r="AG1933" s="2"/>
      <c r="AH1933" s="2"/>
    </row>
    <row r="1934" spans="1:34" x14ac:dyDescent="0.3">
      <c r="A1934" s="1">
        <f t="shared" si="390"/>
        <v>0</v>
      </c>
      <c r="B1934" s="1">
        <f t="shared" si="391"/>
        <v>0</v>
      </c>
      <c r="C1934" s="1">
        <f t="shared" si="392"/>
        <v>0</v>
      </c>
      <c r="D1934" s="1">
        <f t="shared" si="393"/>
        <v>0</v>
      </c>
      <c r="E1934" s="1">
        <f t="shared" si="394"/>
        <v>0</v>
      </c>
      <c r="F1934" s="1">
        <f t="shared" si="395"/>
        <v>0</v>
      </c>
      <c r="G1934" s="1">
        <f t="shared" si="396"/>
        <v>0</v>
      </c>
      <c r="H1934" s="1">
        <f t="shared" si="397"/>
        <v>0</v>
      </c>
      <c r="I1934" s="1">
        <f t="shared" si="398"/>
        <v>0</v>
      </c>
      <c r="J1934" s="1">
        <f t="shared" si="399"/>
        <v>0</v>
      </c>
      <c r="K1934" s="1">
        <f t="shared" si="400"/>
        <v>0</v>
      </c>
      <c r="L1934" s="1">
        <f t="shared" si="401"/>
        <v>0</v>
      </c>
      <c r="M1934" s="1">
        <f t="shared" si="402"/>
        <v>0</v>
      </c>
      <c r="U1934" s="61"/>
      <c r="AF1934" s="2"/>
      <c r="AG1934" s="2"/>
      <c r="AH1934" s="2"/>
    </row>
    <row r="1935" spans="1:34" x14ac:dyDescent="0.3">
      <c r="A1935" s="1">
        <f t="shared" si="390"/>
        <v>0</v>
      </c>
      <c r="B1935" s="1">
        <f t="shared" si="391"/>
        <v>0</v>
      </c>
      <c r="C1935" s="1">
        <f t="shared" si="392"/>
        <v>0</v>
      </c>
      <c r="D1935" s="1">
        <f t="shared" si="393"/>
        <v>0</v>
      </c>
      <c r="E1935" s="1">
        <f t="shared" si="394"/>
        <v>0</v>
      </c>
      <c r="F1935" s="1">
        <f t="shared" si="395"/>
        <v>0</v>
      </c>
      <c r="G1935" s="1">
        <f t="shared" si="396"/>
        <v>0</v>
      </c>
      <c r="H1935" s="1">
        <f t="shared" si="397"/>
        <v>0</v>
      </c>
      <c r="I1935" s="1">
        <f t="shared" si="398"/>
        <v>0</v>
      </c>
      <c r="J1935" s="1">
        <f t="shared" si="399"/>
        <v>0</v>
      </c>
      <c r="K1935" s="1">
        <f t="shared" si="400"/>
        <v>0</v>
      </c>
      <c r="L1935" s="1">
        <f t="shared" si="401"/>
        <v>0</v>
      </c>
      <c r="M1935" s="1">
        <f t="shared" si="402"/>
        <v>0</v>
      </c>
      <c r="U1935" s="61"/>
      <c r="AF1935" s="2"/>
      <c r="AG1935" s="2"/>
      <c r="AH1935" s="2"/>
    </row>
    <row r="1936" spans="1:34" x14ac:dyDescent="0.3">
      <c r="A1936" s="1">
        <f t="shared" si="390"/>
        <v>0</v>
      </c>
      <c r="B1936" s="1">
        <f t="shared" si="391"/>
        <v>0</v>
      </c>
      <c r="C1936" s="1">
        <f t="shared" si="392"/>
        <v>0</v>
      </c>
      <c r="D1936" s="1">
        <f t="shared" si="393"/>
        <v>0</v>
      </c>
      <c r="E1936" s="1">
        <f t="shared" si="394"/>
        <v>0</v>
      </c>
      <c r="F1936" s="1">
        <f t="shared" si="395"/>
        <v>0</v>
      </c>
      <c r="G1936" s="1">
        <f t="shared" si="396"/>
        <v>0</v>
      </c>
      <c r="H1936" s="1">
        <f t="shared" si="397"/>
        <v>0</v>
      </c>
      <c r="I1936" s="1">
        <f t="shared" si="398"/>
        <v>0</v>
      </c>
      <c r="J1936" s="1">
        <f t="shared" si="399"/>
        <v>0</v>
      </c>
      <c r="K1936" s="1">
        <f t="shared" si="400"/>
        <v>0</v>
      </c>
      <c r="L1936" s="1">
        <f t="shared" si="401"/>
        <v>0</v>
      </c>
      <c r="M1936" s="1">
        <f t="shared" si="402"/>
        <v>0</v>
      </c>
      <c r="U1936" s="61"/>
      <c r="AF1936" s="2"/>
      <c r="AG1936" s="2"/>
      <c r="AH1936" s="2"/>
    </row>
    <row r="1937" spans="1:34" x14ac:dyDescent="0.3">
      <c r="A1937" s="1">
        <f t="shared" si="390"/>
        <v>0</v>
      </c>
      <c r="B1937" s="1">
        <f t="shared" si="391"/>
        <v>0</v>
      </c>
      <c r="C1937" s="1">
        <f t="shared" si="392"/>
        <v>0</v>
      </c>
      <c r="D1937" s="1">
        <f t="shared" si="393"/>
        <v>0</v>
      </c>
      <c r="E1937" s="1">
        <f t="shared" si="394"/>
        <v>0</v>
      </c>
      <c r="F1937" s="1">
        <f t="shared" si="395"/>
        <v>0</v>
      </c>
      <c r="G1937" s="1">
        <f t="shared" si="396"/>
        <v>0</v>
      </c>
      <c r="H1937" s="1">
        <f t="shared" si="397"/>
        <v>0</v>
      </c>
      <c r="I1937" s="1">
        <f t="shared" si="398"/>
        <v>0</v>
      </c>
      <c r="J1937" s="1">
        <f t="shared" si="399"/>
        <v>0</v>
      </c>
      <c r="K1937" s="1">
        <f t="shared" si="400"/>
        <v>0</v>
      </c>
      <c r="L1937" s="1">
        <f t="shared" si="401"/>
        <v>0</v>
      </c>
      <c r="M1937" s="1">
        <f t="shared" si="402"/>
        <v>0</v>
      </c>
      <c r="U1937" s="61"/>
      <c r="AF1937" s="2"/>
      <c r="AG1937" s="2"/>
      <c r="AH1937" s="2"/>
    </row>
    <row r="1938" spans="1:34" x14ac:dyDescent="0.3">
      <c r="A1938" s="1">
        <f t="shared" si="390"/>
        <v>0</v>
      </c>
      <c r="B1938" s="1">
        <f t="shared" si="391"/>
        <v>0</v>
      </c>
      <c r="C1938" s="1">
        <f t="shared" si="392"/>
        <v>0</v>
      </c>
      <c r="D1938" s="1">
        <f t="shared" si="393"/>
        <v>0</v>
      </c>
      <c r="E1938" s="1">
        <f t="shared" si="394"/>
        <v>0</v>
      </c>
      <c r="F1938" s="1">
        <f t="shared" si="395"/>
        <v>0</v>
      </c>
      <c r="G1938" s="1">
        <f t="shared" si="396"/>
        <v>0</v>
      </c>
      <c r="H1938" s="1">
        <f t="shared" si="397"/>
        <v>0</v>
      </c>
      <c r="I1938" s="1">
        <f t="shared" si="398"/>
        <v>0</v>
      </c>
      <c r="J1938" s="1">
        <f t="shared" si="399"/>
        <v>0</v>
      </c>
      <c r="K1938" s="1">
        <f t="shared" si="400"/>
        <v>0</v>
      </c>
      <c r="L1938" s="1">
        <f t="shared" si="401"/>
        <v>0</v>
      </c>
      <c r="M1938" s="1">
        <f t="shared" si="402"/>
        <v>0</v>
      </c>
      <c r="U1938" s="61"/>
      <c r="AF1938" s="2"/>
      <c r="AG1938" s="2"/>
      <c r="AH1938" s="2"/>
    </row>
    <row r="1939" spans="1:34" x14ac:dyDescent="0.3">
      <c r="A1939" s="1">
        <f t="shared" si="390"/>
        <v>0</v>
      </c>
      <c r="B1939" s="1">
        <f t="shared" si="391"/>
        <v>0</v>
      </c>
      <c r="C1939" s="1">
        <f t="shared" si="392"/>
        <v>0</v>
      </c>
      <c r="D1939" s="1">
        <f t="shared" si="393"/>
        <v>0</v>
      </c>
      <c r="E1939" s="1">
        <f t="shared" si="394"/>
        <v>0</v>
      </c>
      <c r="F1939" s="1">
        <f t="shared" si="395"/>
        <v>0</v>
      </c>
      <c r="G1939" s="1">
        <f t="shared" si="396"/>
        <v>0</v>
      </c>
      <c r="H1939" s="1">
        <f t="shared" si="397"/>
        <v>0</v>
      </c>
      <c r="I1939" s="1">
        <f t="shared" si="398"/>
        <v>0</v>
      </c>
      <c r="J1939" s="1">
        <f t="shared" si="399"/>
        <v>0</v>
      </c>
      <c r="K1939" s="1">
        <f t="shared" si="400"/>
        <v>0</v>
      </c>
      <c r="L1939" s="1">
        <f t="shared" si="401"/>
        <v>0</v>
      </c>
      <c r="M1939" s="1">
        <f t="shared" si="402"/>
        <v>0</v>
      </c>
      <c r="U1939" s="61"/>
      <c r="AF1939" s="2"/>
      <c r="AG1939" s="2"/>
      <c r="AH1939" s="2"/>
    </row>
    <row r="1940" spans="1:34" x14ac:dyDescent="0.3">
      <c r="A1940" s="1">
        <f t="shared" si="390"/>
        <v>0</v>
      </c>
      <c r="B1940" s="1">
        <f t="shared" si="391"/>
        <v>0</v>
      </c>
      <c r="C1940" s="1">
        <f t="shared" si="392"/>
        <v>0</v>
      </c>
      <c r="D1940" s="1">
        <f t="shared" si="393"/>
        <v>0</v>
      </c>
      <c r="E1940" s="1">
        <f t="shared" si="394"/>
        <v>0</v>
      </c>
      <c r="F1940" s="1">
        <f t="shared" si="395"/>
        <v>0</v>
      </c>
      <c r="G1940" s="1">
        <f t="shared" si="396"/>
        <v>0</v>
      </c>
      <c r="H1940" s="1">
        <f t="shared" si="397"/>
        <v>0</v>
      </c>
      <c r="I1940" s="1">
        <f t="shared" si="398"/>
        <v>0</v>
      </c>
      <c r="J1940" s="1">
        <f t="shared" si="399"/>
        <v>0</v>
      </c>
      <c r="K1940" s="1">
        <f t="shared" si="400"/>
        <v>0</v>
      </c>
      <c r="L1940" s="1">
        <f t="shared" si="401"/>
        <v>0</v>
      </c>
      <c r="M1940" s="1">
        <f t="shared" si="402"/>
        <v>0</v>
      </c>
      <c r="U1940" s="61"/>
      <c r="AF1940" s="2"/>
      <c r="AG1940" s="2"/>
      <c r="AH1940" s="2"/>
    </row>
    <row r="1941" spans="1:34" x14ac:dyDescent="0.3">
      <c r="A1941" s="1">
        <f t="shared" si="390"/>
        <v>0</v>
      </c>
      <c r="B1941" s="1">
        <f t="shared" si="391"/>
        <v>0</v>
      </c>
      <c r="C1941" s="1">
        <f t="shared" si="392"/>
        <v>0</v>
      </c>
      <c r="D1941" s="1">
        <f t="shared" si="393"/>
        <v>0</v>
      </c>
      <c r="E1941" s="1">
        <f t="shared" si="394"/>
        <v>0</v>
      </c>
      <c r="F1941" s="1">
        <f t="shared" si="395"/>
        <v>0</v>
      </c>
      <c r="G1941" s="1">
        <f t="shared" si="396"/>
        <v>0</v>
      </c>
      <c r="H1941" s="1">
        <f t="shared" si="397"/>
        <v>0</v>
      </c>
      <c r="I1941" s="1">
        <f t="shared" si="398"/>
        <v>0</v>
      </c>
      <c r="J1941" s="1">
        <f t="shared" si="399"/>
        <v>0</v>
      </c>
      <c r="K1941" s="1">
        <f t="shared" si="400"/>
        <v>0</v>
      </c>
      <c r="L1941" s="1">
        <f t="shared" si="401"/>
        <v>0</v>
      </c>
      <c r="M1941" s="1">
        <f t="shared" si="402"/>
        <v>0</v>
      </c>
      <c r="U1941" s="61"/>
      <c r="AF1941" s="2"/>
      <c r="AG1941" s="2"/>
      <c r="AH1941" s="2"/>
    </row>
    <row r="1942" spans="1:34" x14ac:dyDescent="0.3">
      <c r="A1942" s="1">
        <f t="shared" si="390"/>
        <v>0</v>
      </c>
      <c r="B1942" s="1">
        <f t="shared" si="391"/>
        <v>0</v>
      </c>
      <c r="C1942" s="1">
        <f t="shared" si="392"/>
        <v>0</v>
      </c>
      <c r="D1942" s="1">
        <f t="shared" si="393"/>
        <v>0</v>
      </c>
      <c r="E1942" s="1">
        <f t="shared" si="394"/>
        <v>0</v>
      </c>
      <c r="F1942" s="1">
        <f t="shared" si="395"/>
        <v>0</v>
      </c>
      <c r="G1942" s="1">
        <f t="shared" si="396"/>
        <v>0</v>
      </c>
      <c r="H1942" s="1">
        <f t="shared" si="397"/>
        <v>0</v>
      </c>
      <c r="I1942" s="1">
        <f t="shared" si="398"/>
        <v>0</v>
      </c>
      <c r="J1942" s="1">
        <f t="shared" si="399"/>
        <v>0</v>
      </c>
      <c r="K1942" s="1">
        <f t="shared" si="400"/>
        <v>0</v>
      </c>
      <c r="L1942" s="1">
        <f t="shared" si="401"/>
        <v>0</v>
      </c>
      <c r="M1942" s="1">
        <f t="shared" si="402"/>
        <v>0</v>
      </c>
      <c r="U1942" s="61"/>
      <c r="AF1942" s="2"/>
      <c r="AG1942" s="2"/>
      <c r="AH1942" s="2"/>
    </row>
    <row r="1943" spans="1:34" x14ac:dyDescent="0.3">
      <c r="A1943" s="1">
        <f t="shared" si="390"/>
        <v>0</v>
      </c>
      <c r="B1943" s="1">
        <f t="shared" si="391"/>
        <v>0</v>
      </c>
      <c r="C1943" s="1">
        <f t="shared" si="392"/>
        <v>0</v>
      </c>
      <c r="D1943" s="1">
        <f t="shared" si="393"/>
        <v>0</v>
      </c>
      <c r="E1943" s="1">
        <f t="shared" si="394"/>
        <v>0</v>
      </c>
      <c r="F1943" s="1">
        <f t="shared" si="395"/>
        <v>0</v>
      </c>
      <c r="G1943" s="1">
        <f t="shared" si="396"/>
        <v>0</v>
      </c>
      <c r="H1943" s="1">
        <f t="shared" si="397"/>
        <v>0</v>
      </c>
      <c r="I1943" s="1">
        <f t="shared" si="398"/>
        <v>0</v>
      </c>
      <c r="J1943" s="1">
        <f t="shared" si="399"/>
        <v>0</v>
      </c>
      <c r="K1943" s="1">
        <f t="shared" si="400"/>
        <v>0</v>
      </c>
      <c r="L1943" s="1">
        <f t="shared" si="401"/>
        <v>0</v>
      </c>
      <c r="M1943" s="1">
        <f t="shared" si="402"/>
        <v>0</v>
      </c>
      <c r="U1943" s="61"/>
      <c r="AF1943" s="2"/>
      <c r="AG1943" s="2"/>
      <c r="AH1943" s="2"/>
    </row>
    <row r="1944" spans="1:34" x14ac:dyDescent="0.3">
      <c r="A1944" s="1">
        <f t="shared" si="390"/>
        <v>0</v>
      </c>
      <c r="B1944" s="1">
        <f t="shared" si="391"/>
        <v>0</v>
      </c>
      <c r="C1944" s="1">
        <f t="shared" si="392"/>
        <v>0</v>
      </c>
      <c r="D1944" s="1">
        <f t="shared" si="393"/>
        <v>0</v>
      </c>
      <c r="E1944" s="1">
        <f t="shared" si="394"/>
        <v>0</v>
      </c>
      <c r="F1944" s="1">
        <f t="shared" si="395"/>
        <v>0</v>
      </c>
      <c r="G1944" s="1">
        <f t="shared" si="396"/>
        <v>0</v>
      </c>
      <c r="H1944" s="1">
        <f t="shared" si="397"/>
        <v>0</v>
      </c>
      <c r="I1944" s="1">
        <f t="shared" si="398"/>
        <v>0</v>
      </c>
      <c r="J1944" s="1">
        <f t="shared" si="399"/>
        <v>0</v>
      </c>
      <c r="K1944" s="1">
        <f t="shared" si="400"/>
        <v>0</v>
      </c>
      <c r="L1944" s="1">
        <f t="shared" si="401"/>
        <v>0</v>
      </c>
      <c r="M1944" s="1">
        <f t="shared" si="402"/>
        <v>0</v>
      </c>
      <c r="U1944" s="61"/>
      <c r="AF1944" s="2"/>
      <c r="AG1944" s="2"/>
      <c r="AH1944" s="2"/>
    </row>
    <row r="1945" spans="1:34" x14ac:dyDescent="0.3">
      <c r="A1945" s="1">
        <f t="shared" si="390"/>
        <v>0</v>
      </c>
      <c r="B1945" s="1">
        <f t="shared" si="391"/>
        <v>0</v>
      </c>
      <c r="C1945" s="1">
        <f t="shared" si="392"/>
        <v>0</v>
      </c>
      <c r="D1945" s="1">
        <f t="shared" si="393"/>
        <v>0</v>
      </c>
      <c r="E1945" s="1">
        <f t="shared" si="394"/>
        <v>0</v>
      </c>
      <c r="F1945" s="1">
        <f t="shared" si="395"/>
        <v>0</v>
      </c>
      <c r="G1945" s="1">
        <f t="shared" si="396"/>
        <v>0</v>
      </c>
      <c r="H1945" s="1">
        <f t="shared" si="397"/>
        <v>0</v>
      </c>
      <c r="I1945" s="1">
        <f t="shared" si="398"/>
        <v>0</v>
      </c>
      <c r="J1945" s="1">
        <f t="shared" si="399"/>
        <v>0</v>
      </c>
      <c r="K1945" s="1">
        <f t="shared" si="400"/>
        <v>0</v>
      </c>
      <c r="L1945" s="1">
        <f t="shared" si="401"/>
        <v>0</v>
      </c>
      <c r="M1945" s="1">
        <f t="shared" si="402"/>
        <v>0</v>
      </c>
      <c r="U1945" s="61"/>
      <c r="AF1945" s="2"/>
      <c r="AG1945" s="2"/>
      <c r="AH1945" s="2"/>
    </row>
    <row r="1946" spans="1:34" x14ac:dyDescent="0.3">
      <c r="A1946" s="1">
        <f t="shared" si="390"/>
        <v>0</v>
      </c>
      <c r="B1946" s="1">
        <f t="shared" si="391"/>
        <v>0</v>
      </c>
      <c r="C1946" s="1">
        <f t="shared" si="392"/>
        <v>0</v>
      </c>
      <c r="D1946" s="1">
        <f t="shared" si="393"/>
        <v>0</v>
      </c>
      <c r="E1946" s="1">
        <f t="shared" si="394"/>
        <v>0</v>
      </c>
      <c r="F1946" s="1">
        <f t="shared" si="395"/>
        <v>0</v>
      </c>
      <c r="G1946" s="1">
        <f t="shared" si="396"/>
        <v>0</v>
      </c>
      <c r="H1946" s="1">
        <f t="shared" si="397"/>
        <v>0</v>
      </c>
      <c r="I1946" s="1">
        <f t="shared" si="398"/>
        <v>0</v>
      </c>
      <c r="J1946" s="1">
        <f t="shared" si="399"/>
        <v>0</v>
      </c>
      <c r="K1946" s="1">
        <f t="shared" si="400"/>
        <v>0</v>
      </c>
      <c r="L1946" s="1">
        <f t="shared" si="401"/>
        <v>0</v>
      </c>
      <c r="M1946" s="1">
        <f t="shared" si="402"/>
        <v>0</v>
      </c>
      <c r="U1946" s="61"/>
      <c r="AF1946" s="2"/>
      <c r="AG1946" s="2"/>
      <c r="AH1946" s="2"/>
    </row>
    <row r="1947" spans="1:34" x14ac:dyDescent="0.3">
      <c r="A1947" s="1">
        <f t="shared" si="390"/>
        <v>0</v>
      </c>
      <c r="B1947" s="1">
        <f t="shared" si="391"/>
        <v>0</v>
      </c>
      <c r="C1947" s="1">
        <f t="shared" si="392"/>
        <v>0</v>
      </c>
      <c r="D1947" s="1">
        <f t="shared" si="393"/>
        <v>0</v>
      </c>
      <c r="E1947" s="1">
        <f t="shared" si="394"/>
        <v>0</v>
      </c>
      <c r="F1947" s="1">
        <f t="shared" si="395"/>
        <v>0</v>
      </c>
      <c r="G1947" s="1">
        <f t="shared" si="396"/>
        <v>0</v>
      </c>
      <c r="H1947" s="1">
        <f t="shared" si="397"/>
        <v>0</v>
      </c>
      <c r="I1947" s="1">
        <f t="shared" si="398"/>
        <v>0</v>
      </c>
      <c r="J1947" s="1">
        <f t="shared" si="399"/>
        <v>0</v>
      </c>
      <c r="K1947" s="1">
        <f t="shared" si="400"/>
        <v>0</v>
      </c>
      <c r="L1947" s="1">
        <f t="shared" si="401"/>
        <v>0</v>
      </c>
      <c r="M1947" s="1">
        <f t="shared" si="402"/>
        <v>0</v>
      </c>
      <c r="U1947" s="61"/>
      <c r="AF1947" s="2"/>
      <c r="AG1947" s="2"/>
      <c r="AH1947" s="2"/>
    </row>
    <row r="1948" spans="1:34" x14ac:dyDescent="0.3">
      <c r="A1948" s="1">
        <f t="shared" si="390"/>
        <v>0</v>
      </c>
      <c r="B1948" s="1">
        <f t="shared" si="391"/>
        <v>0</v>
      </c>
      <c r="C1948" s="1">
        <f t="shared" si="392"/>
        <v>0</v>
      </c>
      <c r="D1948" s="1">
        <f t="shared" si="393"/>
        <v>0</v>
      </c>
      <c r="E1948" s="1">
        <f t="shared" si="394"/>
        <v>0</v>
      </c>
      <c r="F1948" s="1">
        <f t="shared" si="395"/>
        <v>0</v>
      </c>
      <c r="G1948" s="1">
        <f t="shared" si="396"/>
        <v>0</v>
      </c>
      <c r="H1948" s="1">
        <f t="shared" si="397"/>
        <v>0</v>
      </c>
      <c r="I1948" s="1">
        <f t="shared" si="398"/>
        <v>0</v>
      </c>
      <c r="J1948" s="1">
        <f t="shared" si="399"/>
        <v>0</v>
      </c>
      <c r="K1948" s="1">
        <f t="shared" si="400"/>
        <v>0</v>
      </c>
      <c r="L1948" s="1">
        <f t="shared" si="401"/>
        <v>0</v>
      </c>
      <c r="M1948" s="1">
        <f t="shared" si="402"/>
        <v>0</v>
      </c>
      <c r="U1948" s="61"/>
      <c r="AF1948" s="2"/>
      <c r="AG1948" s="2"/>
      <c r="AH1948" s="2"/>
    </row>
    <row r="1949" spans="1:34" x14ac:dyDescent="0.3">
      <c r="A1949" s="1">
        <f t="shared" si="390"/>
        <v>0</v>
      </c>
      <c r="B1949" s="1">
        <f t="shared" si="391"/>
        <v>0</v>
      </c>
      <c r="C1949" s="1">
        <f t="shared" si="392"/>
        <v>0</v>
      </c>
      <c r="D1949" s="1">
        <f t="shared" si="393"/>
        <v>0</v>
      </c>
      <c r="E1949" s="1">
        <f t="shared" si="394"/>
        <v>0</v>
      </c>
      <c r="F1949" s="1">
        <f t="shared" si="395"/>
        <v>0</v>
      </c>
      <c r="G1949" s="1">
        <f t="shared" si="396"/>
        <v>0</v>
      </c>
      <c r="H1949" s="1">
        <f t="shared" si="397"/>
        <v>0</v>
      </c>
      <c r="I1949" s="1">
        <f t="shared" si="398"/>
        <v>0</v>
      </c>
      <c r="J1949" s="1">
        <f t="shared" si="399"/>
        <v>0</v>
      </c>
      <c r="K1949" s="1">
        <f t="shared" si="400"/>
        <v>0</v>
      </c>
      <c r="L1949" s="1">
        <f t="shared" si="401"/>
        <v>0</v>
      </c>
      <c r="M1949" s="1">
        <f t="shared" si="402"/>
        <v>0</v>
      </c>
      <c r="U1949" s="61"/>
      <c r="AF1949" s="2"/>
      <c r="AG1949" s="2"/>
      <c r="AH1949" s="2"/>
    </row>
    <row r="1950" spans="1:34" x14ac:dyDescent="0.3">
      <c r="A1950" s="1">
        <f t="shared" si="390"/>
        <v>0</v>
      </c>
      <c r="B1950" s="1">
        <f t="shared" si="391"/>
        <v>0</v>
      </c>
      <c r="C1950" s="1">
        <f t="shared" si="392"/>
        <v>0</v>
      </c>
      <c r="D1950" s="1">
        <f t="shared" si="393"/>
        <v>0</v>
      </c>
      <c r="E1950" s="1">
        <f t="shared" si="394"/>
        <v>0</v>
      </c>
      <c r="F1950" s="1">
        <f t="shared" si="395"/>
        <v>0</v>
      </c>
      <c r="G1950" s="1">
        <f t="shared" si="396"/>
        <v>0</v>
      </c>
      <c r="H1950" s="1">
        <f t="shared" si="397"/>
        <v>0</v>
      </c>
      <c r="I1950" s="1">
        <f t="shared" si="398"/>
        <v>0</v>
      </c>
      <c r="J1950" s="1">
        <f t="shared" si="399"/>
        <v>0</v>
      </c>
      <c r="K1950" s="1">
        <f t="shared" si="400"/>
        <v>0</v>
      </c>
      <c r="L1950" s="1">
        <f t="shared" si="401"/>
        <v>0</v>
      </c>
      <c r="M1950" s="1">
        <f t="shared" si="402"/>
        <v>0</v>
      </c>
      <c r="U1950" s="61"/>
      <c r="AF1950" s="2"/>
      <c r="AG1950" s="2"/>
      <c r="AH1950" s="2"/>
    </row>
    <row r="1951" spans="1:34" x14ac:dyDescent="0.3">
      <c r="A1951" s="1">
        <f t="shared" si="390"/>
        <v>0</v>
      </c>
      <c r="B1951" s="1">
        <f t="shared" si="391"/>
        <v>0</v>
      </c>
      <c r="C1951" s="1">
        <f t="shared" si="392"/>
        <v>0</v>
      </c>
      <c r="D1951" s="1">
        <f t="shared" si="393"/>
        <v>0</v>
      </c>
      <c r="E1951" s="1">
        <f t="shared" si="394"/>
        <v>0</v>
      </c>
      <c r="F1951" s="1">
        <f t="shared" si="395"/>
        <v>0</v>
      </c>
      <c r="G1951" s="1">
        <f t="shared" si="396"/>
        <v>0</v>
      </c>
      <c r="H1951" s="1">
        <f t="shared" si="397"/>
        <v>0</v>
      </c>
      <c r="I1951" s="1">
        <f t="shared" si="398"/>
        <v>0</v>
      </c>
      <c r="J1951" s="1">
        <f t="shared" si="399"/>
        <v>0</v>
      </c>
      <c r="K1951" s="1">
        <f t="shared" si="400"/>
        <v>0</v>
      </c>
      <c r="L1951" s="1">
        <f t="shared" si="401"/>
        <v>0</v>
      </c>
      <c r="M1951" s="1">
        <f t="shared" si="402"/>
        <v>0</v>
      </c>
      <c r="U1951" s="61"/>
      <c r="AF1951" s="2"/>
      <c r="AG1951" s="2"/>
      <c r="AH1951" s="2"/>
    </row>
    <row r="1952" spans="1:34" x14ac:dyDescent="0.3">
      <c r="A1952" s="1">
        <f t="shared" si="390"/>
        <v>0</v>
      </c>
      <c r="B1952" s="1">
        <f t="shared" si="391"/>
        <v>0</v>
      </c>
      <c r="C1952" s="1">
        <f t="shared" si="392"/>
        <v>0</v>
      </c>
      <c r="D1952" s="1">
        <f t="shared" si="393"/>
        <v>0</v>
      </c>
      <c r="E1952" s="1">
        <f t="shared" si="394"/>
        <v>0</v>
      </c>
      <c r="F1952" s="1">
        <f t="shared" si="395"/>
        <v>0</v>
      </c>
      <c r="G1952" s="1">
        <f t="shared" si="396"/>
        <v>0</v>
      </c>
      <c r="H1952" s="1">
        <f t="shared" si="397"/>
        <v>0</v>
      </c>
      <c r="I1952" s="1">
        <f t="shared" si="398"/>
        <v>0</v>
      </c>
      <c r="J1952" s="1">
        <f t="shared" si="399"/>
        <v>0</v>
      </c>
      <c r="K1952" s="1">
        <f t="shared" si="400"/>
        <v>0</v>
      </c>
      <c r="L1952" s="1">
        <f t="shared" si="401"/>
        <v>0</v>
      </c>
      <c r="M1952" s="1">
        <f t="shared" si="402"/>
        <v>0</v>
      </c>
      <c r="U1952" s="61"/>
      <c r="AF1952" s="2"/>
      <c r="AG1952" s="2"/>
      <c r="AH1952" s="2"/>
    </row>
    <row r="1953" spans="1:34" x14ac:dyDescent="0.3">
      <c r="A1953" s="1">
        <f t="shared" si="390"/>
        <v>0</v>
      </c>
      <c r="B1953" s="1">
        <f t="shared" si="391"/>
        <v>0</v>
      </c>
      <c r="C1953" s="1">
        <f t="shared" si="392"/>
        <v>0</v>
      </c>
      <c r="D1953" s="1">
        <f t="shared" si="393"/>
        <v>0</v>
      </c>
      <c r="E1953" s="1">
        <f t="shared" si="394"/>
        <v>0</v>
      </c>
      <c r="F1953" s="1">
        <f t="shared" si="395"/>
        <v>0</v>
      </c>
      <c r="G1953" s="1">
        <f t="shared" si="396"/>
        <v>0</v>
      </c>
      <c r="H1953" s="1">
        <f t="shared" si="397"/>
        <v>0</v>
      </c>
      <c r="I1953" s="1">
        <f t="shared" si="398"/>
        <v>0</v>
      </c>
      <c r="J1953" s="1">
        <f t="shared" si="399"/>
        <v>0</v>
      </c>
      <c r="K1953" s="1">
        <f t="shared" si="400"/>
        <v>0</v>
      </c>
      <c r="L1953" s="1">
        <f t="shared" si="401"/>
        <v>0</v>
      </c>
      <c r="M1953" s="1">
        <f t="shared" si="402"/>
        <v>0</v>
      </c>
      <c r="U1953" s="61"/>
      <c r="AF1953" s="2"/>
      <c r="AG1953" s="2"/>
      <c r="AH1953" s="2"/>
    </row>
    <row r="1954" spans="1:34" x14ac:dyDescent="0.3">
      <c r="A1954" s="1">
        <f t="shared" si="390"/>
        <v>0</v>
      </c>
      <c r="B1954" s="1">
        <f t="shared" si="391"/>
        <v>0</v>
      </c>
      <c r="C1954" s="1">
        <f t="shared" si="392"/>
        <v>0</v>
      </c>
      <c r="D1954" s="1">
        <f t="shared" si="393"/>
        <v>0</v>
      </c>
      <c r="E1954" s="1">
        <f t="shared" si="394"/>
        <v>0</v>
      </c>
      <c r="F1954" s="1">
        <f t="shared" si="395"/>
        <v>0</v>
      </c>
      <c r="G1954" s="1">
        <f t="shared" si="396"/>
        <v>0</v>
      </c>
      <c r="H1954" s="1">
        <f t="shared" si="397"/>
        <v>0</v>
      </c>
      <c r="I1954" s="1">
        <f t="shared" si="398"/>
        <v>0</v>
      </c>
      <c r="J1954" s="1">
        <f t="shared" si="399"/>
        <v>0</v>
      </c>
      <c r="K1954" s="1">
        <f t="shared" si="400"/>
        <v>0</v>
      </c>
      <c r="L1954" s="1">
        <f t="shared" si="401"/>
        <v>0</v>
      </c>
      <c r="M1954" s="1">
        <f t="shared" si="402"/>
        <v>0</v>
      </c>
      <c r="U1954" s="61"/>
      <c r="AF1954" s="2"/>
      <c r="AG1954" s="2"/>
      <c r="AH1954" s="2"/>
    </row>
    <row r="1955" spans="1:34" x14ac:dyDescent="0.3">
      <c r="A1955" s="1">
        <f t="shared" si="390"/>
        <v>0</v>
      </c>
      <c r="B1955" s="1">
        <f t="shared" si="391"/>
        <v>0</v>
      </c>
      <c r="C1955" s="1">
        <f t="shared" si="392"/>
        <v>0</v>
      </c>
      <c r="D1955" s="1">
        <f t="shared" si="393"/>
        <v>0</v>
      </c>
      <c r="E1955" s="1">
        <f t="shared" si="394"/>
        <v>0</v>
      </c>
      <c r="F1955" s="1">
        <f t="shared" si="395"/>
        <v>0</v>
      </c>
      <c r="G1955" s="1">
        <f t="shared" si="396"/>
        <v>0</v>
      </c>
      <c r="H1955" s="1">
        <f t="shared" si="397"/>
        <v>0</v>
      </c>
      <c r="I1955" s="1">
        <f t="shared" si="398"/>
        <v>0</v>
      </c>
      <c r="J1955" s="1">
        <f t="shared" si="399"/>
        <v>0</v>
      </c>
      <c r="K1955" s="1">
        <f t="shared" si="400"/>
        <v>0</v>
      </c>
      <c r="L1955" s="1">
        <f t="shared" si="401"/>
        <v>0</v>
      </c>
      <c r="M1955" s="1">
        <f t="shared" si="402"/>
        <v>0</v>
      </c>
      <c r="U1955" s="61"/>
      <c r="AF1955" s="2"/>
      <c r="AG1955" s="2"/>
      <c r="AH1955" s="2"/>
    </row>
    <row r="1956" spans="1:34" x14ac:dyDescent="0.3">
      <c r="A1956" s="1">
        <f t="shared" si="390"/>
        <v>0</v>
      </c>
      <c r="B1956" s="1">
        <f t="shared" si="391"/>
        <v>0</v>
      </c>
      <c r="C1956" s="1">
        <f t="shared" si="392"/>
        <v>0</v>
      </c>
      <c r="D1956" s="1">
        <f t="shared" si="393"/>
        <v>0</v>
      </c>
      <c r="E1956" s="1">
        <f t="shared" si="394"/>
        <v>0</v>
      </c>
      <c r="F1956" s="1">
        <f t="shared" si="395"/>
        <v>0</v>
      </c>
      <c r="G1956" s="1">
        <f t="shared" si="396"/>
        <v>0</v>
      </c>
      <c r="H1956" s="1">
        <f t="shared" si="397"/>
        <v>0</v>
      </c>
      <c r="I1956" s="1">
        <f t="shared" si="398"/>
        <v>0</v>
      </c>
      <c r="J1956" s="1">
        <f t="shared" si="399"/>
        <v>0</v>
      </c>
      <c r="K1956" s="1">
        <f t="shared" si="400"/>
        <v>0</v>
      </c>
      <c r="L1956" s="1">
        <f t="shared" si="401"/>
        <v>0</v>
      </c>
      <c r="M1956" s="1">
        <f t="shared" si="402"/>
        <v>0</v>
      </c>
      <c r="U1956" s="61"/>
      <c r="AF1956" s="2"/>
      <c r="AG1956" s="2"/>
      <c r="AH1956" s="2"/>
    </row>
    <row r="1957" spans="1:34" x14ac:dyDescent="0.3">
      <c r="A1957" s="1">
        <f t="shared" si="390"/>
        <v>0</v>
      </c>
      <c r="B1957" s="1">
        <f t="shared" si="391"/>
        <v>0</v>
      </c>
      <c r="C1957" s="1">
        <f t="shared" si="392"/>
        <v>0</v>
      </c>
      <c r="D1957" s="1">
        <f t="shared" si="393"/>
        <v>0</v>
      </c>
      <c r="E1957" s="1">
        <f t="shared" si="394"/>
        <v>0</v>
      </c>
      <c r="F1957" s="1">
        <f t="shared" si="395"/>
        <v>0</v>
      </c>
      <c r="G1957" s="1">
        <f t="shared" si="396"/>
        <v>0</v>
      </c>
      <c r="H1957" s="1">
        <f t="shared" si="397"/>
        <v>0</v>
      </c>
      <c r="I1957" s="1">
        <f t="shared" si="398"/>
        <v>0</v>
      </c>
      <c r="J1957" s="1">
        <f t="shared" si="399"/>
        <v>0</v>
      </c>
      <c r="K1957" s="1">
        <f t="shared" si="400"/>
        <v>0</v>
      </c>
      <c r="L1957" s="1">
        <f t="shared" si="401"/>
        <v>0</v>
      </c>
      <c r="M1957" s="1">
        <f t="shared" si="402"/>
        <v>0</v>
      </c>
      <c r="U1957" s="61"/>
      <c r="AF1957" s="2"/>
      <c r="AG1957" s="2"/>
      <c r="AH1957" s="2"/>
    </row>
    <row r="1958" spans="1:34" x14ac:dyDescent="0.3">
      <c r="A1958" s="1">
        <f t="shared" si="390"/>
        <v>0</v>
      </c>
      <c r="B1958" s="1">
        <f t="shared" si="391"/>
        <v>0</v>
      </c>
      <c r="C1958" s="1">
        <f t="shared" si="392"/>
        <v>0</v>
      </c>
      <c r="D1958" s="1">
        <f t="shared" si="393"/>
        <v>0</v>
      </c>
      <c r="E1958" s="1">
        <f t="shared" si="394"/>
        <v>0</v>
      </c>
      <c r="F1958" s="1">
        <f t="shared" si="395"/>
        <v>0</v>
      </c>
      <c r="G1958" s="1">
        <f t="shared" si="396"/>
        <v>0</v>
      </c>
      <c r="H1958" s="1">
        <f t="shared" si="397"/>
        <v>0</v>
      </c>
      <c r="I1958" s="1">
        <f t="shared" si="398"/>
        <v>0</v>
      </c>
      <c r="J1958" s="1">
        <f t="shared" si="399"/>
        <v>0</v>
      </c>
      <c r="K1958" s="1">
        <f t="shared" si="400"/>
        <v>0</v>
      </c>
      <c r="L1958" s="1">
        <f t="shared" si="401"/>
        <v>0</v>
      </c>
      <c r="M1958" s="1">
        <f t="shared" si="402"/>
        <v>0</v>
      </c>
      <c r="U1958" s="61"/>
      <c r="AF1958" s="2"/>
      <c r="AG1958" s="2"/>
      <c r="AH1958" s="2"/>
    </row>
    <row r="1959" spans="1:34" x14ac:dyDescent="0.3">
      <c r="A1959" s="1">
        <f t="shared" si="390"/>
        <v>0</v>
      </c>
      <c r="B1959" s="1">
        <f t="shared" si="391"/>
        <v>0</v>
      </c>
      <c r="C1959" s="1">
        <f t="shared" si="392"/>
        <v>0</v>
      </c>
      <c r="D1959" s="1">
        <f t="shared" si="393"/>
        <v>0</v>
      </c>
      <c r="E1959" s="1">
        <f t="shared" si="394"/>
        <v>0</v>
      </c>
      <c r="F1959" s="1">
        <f t="shared" si="395"/>
        <v>0</v>
      </c>
      <c r="G1959" s="1">
        <f t="shared" si="396"/>
        <v>0</v>
      </c>
      <c r="H1959" s="1">
        <f t="shared" si="397"/>
        <v>0</v>
      </c>
      <c r="I1959" s="1">
        <f t="shared" si="398"/>
        <v>0</v>
      </c>
      <c r="J1959" s="1">
        <f t="shared" si="399"/>
        <v>0</v>
      </c>
      <c r="K1959" s="1">
        <f t="shared" si="400"/>
        <v>0</v>
      </c>
      <c r="L1959" s="1">
        <f t="shared" si="401"/>
        <v>0</v>
      </c>
      <c r="M1959" s="1">
        <f t="shared" si="402"/>
        <v>0</v>
      </c>
      <c r="U1959" s="61"/>
      <c r="AF1959" s="2"/>
      <c r="AG1959" s="2"/>
      <c r="AH1959" s="2"/>
    </row>
    <row r="1960" spans="1:34" x14ac:dyDescent="0.3">
      <c r="A1960" s="1">
        <f t="shared" si="390"/>
        <v>0</v>
      </c>
      <c r="B1960" s="1">
        <f t="shared" si="391"/>
        <v>0</v>
      </c>
      <c r="C1960" s="1">
        <f t="shared" si="392"/>
        <v>0</v>
      </c>
      <c r="D1960" s="1">
        <f t="shared" si="393"/>
        <v>0</v>
      </c>
      <c r="E1960" s="1">
        <f t="shared" si="394"/>
        <v>0</v>
      </c>
      <c r="F1960" s="1">
        <f t="shared" si="395"/>
        <v>0</v>
      </c>
      <c r="G1960" s="1">
        <f t="shared" si="396"/>
        <v>0</v>
      </c>
      <c r="H1960" s="1">
        <f t="shared" si="397"/>
        <v>0</v>
      </c>
      <c r="I1960" s="1">
        <f t="shared" si="398"/>
        <v>0</v>
      </c>
      <c r="J1960" s="1">
        <f t="shared" si="399"/>
        <v>0</v>
      </c>
      <c r="K1960" s="1">
        <f t="shared" si="400"/>
        <v>0</v>
      </c>
      <c r="L1960" s="1">
        <f t="shared" si="401"/>
        <v>0</v>
      </c>
      <c r="M1960" s="1">
        <f t="shared" si="402"/>
        <v>0</v>
      </c>
      <c r="U1960" s="61"/>
      <c r="AF1960" s="2"/>
      <c r="AG1960" s="2"/>
      <c r="AH1960" s="2"/>
    </row>
    <row r="1961" spans="1:34" x14ac:dyDescent="0.3">
      <c r="A1961" s="1">
        <f t="shared" si="390"/>
        <v>0</v>
      </c>
      <c r="B1961" s="1">
        <f t="shared" si="391"/>
        <v>0</v>
      </c>
      <c r="C1961" s="1">
        <f t="shared" si="392"/>
        <v>0</v>
      </c>
      <c r="D1961" s="1">
        <f t="shared" si="393"/>
        <v>0</v>
      </c>
      <c r="E1961" s="1">
        <f t="shared" si="394"/>
        <v>0</v>
      </c>
      <c r="F1961" s="1">
        <f t="shared" si="395"/>
        <v>0</v>
      </c>
      <c r="G1961" s="1">
        <f t="shared" si="396"/>
        <v>0</v>
      </c>
      <c r="H1961" s="1">
        <f t="shared" si="397"/>
        <v>0</v>
      </c>
      <c r="I1961" s="1">
        <f t="shared" si="398"/>
        <v>0</v>
      </c>
      <c r="J1961" s="1">
        <f t="shared" si="399"/>
        <v>0</v>
      </c>
      <c r="K1961" s="1">
        <f t="shared" si="400"/>
        <v>0</v>
      </c>
      <c r="L1961" s="1">
        <f t="shared" si="401"/>
        <v>0</v>
      </c>
      <c r="M1961" s="1">
        <f t="shared" si="402"/>
        <v>0</v>
      </c>
      <c r="U1961" s="61"/>
      <c r="AF1961" s="2"/>
      <c r="AG1961" s="2"/>
      <c r="AH1961" s="2"/>
    </row>
    <row r="1962" spans="1:34" x14ac:dyDescent="0.3">
      <c r="A1962" s="1">
        <f t="shared" si="390"/>
        <v>0</v>
      </c>
      <c r="B1962" s="1">
        <f t="shared" si="391"/>
        <v>0</v>
      </c>
      <c r="C1962" s="1">
        <f t="shared" si="392"/>
        <v>0</v>
      </c>
      <c r="D1962" s="1">
        <f t="shared" si="393"/>
        <v>0</v>
      </c>
      <c r="E1962" s="1">
        <f t="shared" si="394"/>
        <v>0</v>
      </c>
      <c r="F1962" s="1">
        <f t="shared" si="395"/>
        <v>0</v>
      </c>
      <c r="G1962" s="1">
        <f t="shared" si="396"/>
        <v>0</v>
      </c>
      <c r="H1962" s="1">
        <f t="shared" si="397"/>
        <v>0</v>
      </c>
      <c r="I1962" s="1">
        <f t="shared" si="398"/>
        <v>0</v>
      </c>
      <c r="J1962" s="1">
        <f t="shared" si="399"/>
        <v>0</v>
      </c>
      <c r="K1962" s="1">
        <f t="shared" si="400"/>
        <v>0</v>
      </c>
      <c r="L1962" s="1">
        <f t="shared" si="401"/>
        <v>0</v>
      </c>
      <c r="M1962" s="1">
        <f t="shared" si="402"/>
        <v>0</v>
      </c>
      <c r="U1962" s="61"/>
      <c r="AF1962" s="2"/>
      <c r="AG1962" s="2"/>
      <c r="AH1962" s="2"/>
    </row>
    <row r="1963" spans="1:34" x14ac:dyDescent="0.3">
      <c r="A1963" s="1">
        <f t="shared" si="390"/>
        <v>0</v>
      </c>
      <c r="B1963" s="1">
        <f t="shared" si="391"/>
        <v>0</v>
      </c>
      <c r="C1963" s="1">
        <f t="shared" si="392"/>
        <v>0</v>
      </c>
      <c r="D1963" s="1">
        <f t="shared" si="393"/>
        <v>0</v>
      </c>
      <c r="E1963" s="1">
        <f t="shared" si="394"/>
        <v>0</v>
      </c>
      <c r="F1963" s="1">
        <f t="shared" si="395"/>
        <v>0</v>
      </c>
      <c r="G1963" s="1">
        <f t="shared" si="396"/>
        <v>0</v>
      </c>
      <c r="H1963" s="1">
        <f t="shared" si="397"/>
        <v>0</v>
      </c>
      <c r="I1963" s="1">
        <f t="shared" si="398"/>
        <v>0</v>
      </c>
      <c r="J1963" s="1">
        <f t="shared" si="399"/>
        <v>0</v>
      </c>
      <c r="K1963" s="1">
        <f t="shared" si="400"/>
        <v>0</v>
      </c>
      <c r="L1963" s="1">
        <f t="shared" si="401"/>
        <v>0</v>
      </c>
      <c r="M1963" s="1">
        <f t="shared" si="402"/>
        <v>0</v>
      </c>
      <c r="U1963" s="61"/>
      <c r="AF1963" s="2"/>
      <c r="AG1963" s="2"/>
      <c r="AH1963" s="2"/>
    </row>
    <row r="1964" spans="1:34" x14ac:dyDescent="0.3">
      <c r="A1964" s="1">
        <f t="shared" si="390"/>
        <v>0</v>
      </c>
      <c r="B1964" s="1">
        <f t="shared" si="391"/>
        <v>0</v>
      </c>
      <c r="C1964" s="1">
        <f t="shared" si="392"/>
        <v>0</v>
      </c>
      <c r="D1964" s="1">
        <f t="shared" si="393"/>
        <v>0</v>
      </c>
      <c r="E1964" s="1">
        <f t="shared" si="394"/>
        <v>0</v>
      </c>
      <c r="F1964" s="1">
        <f t="shared" si="395"/>
        <v>0</v>
      </c>
      <c r="G1964" s="1">
        <f t="shared" si="396"/>
        <v>0</v>
      </c>
      <c r="H1964" s="1">
        <f t="shared" si="397"/>
        <v>0</v>
      </c>
      <c r="I1964" s="1">
        <f t="shared" si="398"/>
        <v>0</v>
      </c>
      <c r="J1964" s="1">
        <f t="shared" si="399"/>
        <v>0</v>
      </c>
      <c r="K1964" s="1">
        <f t="shared" si="400"/>
        <v>0</v>
      </c>
      <c r="L1964" s="1">
        <f t="shared" si="401"/>
        <v>0</v>
      </c>
      <c r="M1964" s="1">
        <f t="shared" si="402"/>
        <v>0</v>
      </c>
      <c r="U1964" s="61"/>
      <c r="AF1964" s="2"/>
      <c r="AG1964" s="2"/>
      <c r="AH1964" s="2"/>
    </row>
    <row r="1965" spans="1:34" x14ac:dyDescent="0.3">
      <c r="A1965" s="1">
        <f t="shared" si="390"/>
        <v>0</v>
      </c>
      <c r="B1965" s="1">
        <f t="shared" si="391"/>
        <v>0</v>
      </c>
      <c r="C1965" s="1">
        <f t="shared" si="392"/>
        <v>0</v>
      </c>
      <c r="D1965" s="1">
        <f t="shared" si="393"/>
        <v>0</v>
      </c>
      <c r="E1965" s="1">
        <f t="shared" si="394"/>
        <v>0</v>
      </c>
      <c r="F1965" s="1">
        <f t="shared" si="395"/>
        <v>0</v>
      </c>
      <c r="G1965" s="1">
        <f t="shared" si="396"/>
        <v>0</v>
      </c>
      <c r="H1965" s="1">
        <f t="shared" si="397"/>
        <v>0</v>
      </c>
      <c r="I1965" s="1">
        <f t="shared" si="398"/>
        <v>0</v>
      </c>
      <c r="J1965" s="1">
        <f t="shared" si="399"/>
        <v>0</v>
      </c>
      <c r="K1965" s="1">
        <f t="shared" si="400"/>
        <v>0</v>
      </c>
      <c r="L1965" s="1">
        <f t="shared" si="401"/>
        <v>0</v>
      </c>
      <c r="M1965" s="1">
        <f t="shared" si="402"/>
        <v>0</v>
      </c>
      <c r="U1965" s="61"/>
      <c r="AF1965" s="2"/>
      <c r="AG1965" s="2"/>
      <c r="AH1965" s="2"/>
    </row>
    <row r="1966" spans="1:34" x14ac:dyDescent="0.3">
      <c r="A1966" s="1">
        <f t="shared" si="390"/>
        <v>0</v>
      </c>
      <c r="B1966" s="1">
        <f t="shared" si="391"/>
        <v>0</v>
      </c>
      <c r="C1966" s="1">
        <f t="shared" si="392"/>
        <v>0</v>
      </c>
      <c r="D1966" s="1">
        <f t="shared" si="393"/>
        <v>0</v>
      </c>
      <c r="E1966" s="1">
        <f t="shared" si="394"/>
        <v>0</v>
      </c>
      <c r="F1966" s="1">
        <f t="shared" si="395"/>
        <v>0</v>
      </c>
      <c r="G1966" s="1">
        <f t="shared" si="396"/>
        <v>0</v>
      </c>
      <c r="H1966" s="1">
        <f t="shared" si="397"/>
        <v>0</v>
      </c>
      <c r="I1966" s="1">
        <f t="shared" si="398"/>
        <v>0</v>
      </c>
      <c r="J1966" s="1">
        <f t="shared" si="399"/>
        <v>0</v>
      </c>
      <c r="K1966" s="1">
        <f t="shared" si="400"/>
        <v>0</v>
      </c>
      <c r="L1966" s="1">
        <f t="shared" si="401"/>
        <v>0</v>
      </c>
      <c r="M1966" s="1">
        <f t="shared" si="402"/>
        <v>0</v>
      </c>
      <c r="U1966" s="61"/>
      <c r="AF1966" s="2"/>
      <c r="AG1966" s="2"/>
      <c r="AH1966" s="2"/>
    </row>
    <row r="1967" spans="1:34" x14ac:dyDescent="0.3">
      <c r="A1967" s="1">
        <f t="shared" si="390"/>
        <v>0</v>
      </c>
      <c r="B1967" s="1">
        <f t="shared" si="391"/>
        <v>0</v>
      </c>
      <c r="C1967" s="1">
        <f t="shared" si="392"/>
        <v>0</v>
      </c>
      <c r="D1967" s="1">
        <f t="shared" si="393"/>
        <v>0</v>
      </c>
      <c r="E1967" s="1">
        <f t="shared" si="394"/>
        <v>0</v>
      </c>
      <c r="F1967" s="1">
        <f t="shared" si="395"/>
        <v>0</v>
      </c>
      <c r="G1967" s="1">
        <f t="shared" si="396"/>
        <v>0</v>
      </c>
      <c r="H1967" s="1">
        <f t="shared" si="397"/>
        <v>0</v>
      </c>
      <c r="I1967" s="1">
        <f t="shared" si="398"/>
        <v>0</v>
      </c>
      <c r="J1967" s="1">
        <f t="shared" si="399"/>
        <v>0</v>
      </c>
      <c r="K1967" s="1">
        <f t="shared" si="400"/>
        <v>0</v>
      </c>
      <c r="L1967" s="1">
        <f t="shared" si="401"/>
        <v>0</v>
      </c>
      <c r="M1967" s="1">
        <f t="shared" si="402"/>
        <v>0</v>
      </c>
      <c r="U1967" s="61"/>
      <c r="AF1967" s="2"/>
      <c r="AG1967" s="2"/>
      <c r="AH1967" s="2"/>
    </row>
    <row r="1968" spans="1:34" x14ac:dyDescent="0.3">
      <c r="A1968" s="1">
        <f t="shared" si="390"/>
        <v>0</v>
      </c>
      <c r="B1968" s="1">
        <f t="shared" si="391"/>
        <v>0</v>
      </c>
      <c r="C1968" s="1">
        <f t="shared" si="392"/>
        <v>0</v>
      </c>
      <c r="D1968" s="1">
        <f t="shared" si="393"/>
        <v>0</v>
      </c>
      <c r="E1968" s="1">
        <f t="shared" si="394"/>
        <v>0</v>
      </c>
      <c r="F1968" s="1">
        <f t="shared" si="395"/>
        <v>0</v>
      </c>
      <c r="G1968" s="1">
        <f t="shared" si="396"/>
        <v>0</v>
      </c>
      <c r="H1968" s="1">
        <f t="shared" si="397"/>
        <v>0</v>
      </c>
      <c r="I1968" s="1">
        <f t="shared" si="398"/>
        <v>0</v>
      </c>
      <c r="J1968" s="1">
        <f t="shared" si="399"/>
        <v>0</v>
      </c>
      <c r="K1968" s="1">
        <f t="shared" si="400"/>
        <v>0</v>
      </c>
      <c r="L1968" s="1">
        <f t="shared" si="401"/>
        <v>0</v>
      </c>
      <c r="M1968" s="1">
        <f t="shared" si="402"/>
        <v>0</v>
      </c>
      <c r="U1968" s="61"/>
      <c r="AF1968" s="2"/>
      <c r="AG1968" s="2"/>
      <c r="AH1968" s="2"/>
    </row>
    <row r="1969" spans="1:34" x14ac:dyDescent="0.3">
      <c r="A1969" s="1">
        <f t="shared" si="390"/>
        <v>0</v>
      </c>
      <c r="B1969" s="1">
        <f t="shared" si="391"/>
        <v>0</v>
      </c>
      <c r="C1969" s="1">
        <f t="shared" si="392"/>
        <v>0</v>
      </c>
      <c r="D1969" s="1">
        <f t="shared" si="393"/>
        <v>0</v>
      </c>
      <c r="E1969" s="1">
        <f t="shared" si="394"/>
        <v>0</v>
      </c>
      <c r="F1969" s="1">
        <f t="shared" si="395"/>
        <v>0</v>
      </c>
      <c r="G1969" s="1">
        <f t="shared" si="396"/>
        <v>0</v>
      </c>
      <c r="H1969" s="1">
        <f t="shared" si="397"/>
        <v>0</v>
      </c>
      <c r="I1969" s="1">
        <f t="shared" si="398"/>
        <v>0</v>
      </c>
      <c r="J1969" s="1">
        <f t="shared" si="399"/>
        <v>0</v>
      </c>
      <c r="K1969" s="1">
        <f t="shared" si="400"/>
        <v>0</v>
      </c>
      <c r="L1969" s="1">
        <f t="shared" si="401"/>
        <v>0</v>
      </c>
      <c r="M1969" s="1">
        <f t="shared" si="402"/>
        <v>0</v>
      </c>
      <c r="U1969" s="61"/>
      <c r="AF1969" s="2"/>
      <c r="AG1969" s="2"/>
      <c r="AH1969" s="2"/>
    </row>
    <row r="1970" spans="1:34" x14ac:dyDescent="0.3">
      <c r="A1970" s="1">
        <f t="shared" si="390"/>
        <v>0</v>
      </c>
      <c r="B1970" s="1">
        <f t="shared" si="391"/>
        <v>0</v>
      </c>
      <c r="C1970" s="1">
        <f t="shared" si="392"/>
        <v>0</v>
      </c>
      <c r="D1970" s="1">
        <f t="shared" si="393"/>
        <v>0</v>
      </c>
      <c r="E1970" s="1">
        <f t="shared" si="394"/>
        <v>0</v>
      </c>
      <c r="F1970" s="1">
        <f t="shared" si="395"/>
        <v>0</v>
      </c>
      <c r="G1970" s="1">
        <f t="shared" si="396"/>
        <v>0</v>
      </c>
      <c r="H1970" s="1">
        <f t="shared" si="397"/>
        <v>0</v>
      </c>
      <c r="I1970" s="1">
        <f t="shared" si="398"/>
        <v>0</v>
      </c>
      <c r="J1970" s="1">
        <f t="shared" si="399"/>
        <v>0</v>
      </c>
      <c r="K1970" s="1">
        <f t="shared" si="400"/>
        <v>0</v>
      </c>
      <c r="L1970" s="1">
        <f t="shared" si="401"/>
        <v>0</v>
      </c>
      <c r="M1970" s="1">
        <f t="shared" si="402"/>
        <v>0</v>
      </c>
      <c r="U1970" s="61"/>
      <c r="AF1970" s="2"/>
      <c r="AG1970" s="2"/>
      <c r="AH1970" s="2"/>
    </row>
    <row r="1971" spans="1:34" x14ac:dyDescent="0.3">
      <c r="A1971" s="1">
        <f t="shared" si="390"/>
        <v>0</v>
      </c>
      <c r="B1971" s="1">
        <f t="shared" si="391"/>
        <v>0</v>
      </c>
      <c r="C1971" s="1">
        <f t="shared" si="392"/>
        <v>0</v>
      </c>
      <c r="D1971" s="1">
        <f t="shared" si="393"/>
        <v>0</v>
      </c>
      <c r="E1971" s="1">
        <f t="shared" si="394"/>
        <v>0</v>
      </c>
      <c r="F1971" s="1">
        <f t="shared" si="395"/>
        <v>0</v>
      </c>
      <c r="G1971" s="1">
        <f t="shared" si="396"/>
        <v>0</v>
      </c>
      <c r="H1971" s="1">
        <f t="shared" si="397"/>
        <v>0</v>
      </c>
      <c r="I1971" s="1">
        <f t="shared" si="398"/>
        <v>0</v>
      </c>
      <c r="J1971" s="1">
        <f t="shared" si="399"/>
        <v>0</v>
      </c>
      <c r="K1971" s="1">
        <f t="shared" si="400"/>
        <v>0</v>
      </c>
      <c r="L1971" s="1">
        <f t="shared" si="401"/>
        <v>0</v>
      </c>
      <c r="M1971" s="1">
        <f t="shared" si="402"/>
        <v>0</v>
      </c>
      <c r="U1971" s="61"/>
      <c r="AF1971" s="2"/>
      <c r="AG1971" s="2"/>
      <c r="AH1971" s="2"/>
    </row>
    <row r="1972" spans="1:34" x14ac:dyDescent="0.3">
      <c r="A1972" s="1">
        <f t="shared" si="390"/>
        <v>0</v>
      </c>
      <c r="B1972" s="1">
        <f t="shared" si="391"/>
        <v>0</v>
      </c>
      <c r="C1972" s="1">
        <f t="shared" si="392"/>
        <v>0</v>
      </c>
      <c r="D1972" s="1">
        <f t="shared" si="393"/>
        <v>0</v>
      </c>
      <c r="E1972" s="1">
        <f t="shared" si="394"/>
        <v>0</v>
      </c>
      <c r="F1972" s="1">
        <f t="shared" si="395"/>
        <v>0</v>
      </c>
      <c r="G1972" s="1">
        <f t="shared" si="396"/>
        <v>0</v>
      </c>
      <c r="H1972" s="1">
        <f t="shared" si="397"/>
        <v>0</v>
      </c>
      <c r="I1972" s="1">
        <f t="shared" si="398"/>
        <v>0</v>
      </c>
      <c r="J1972" s="1">
        <f t="shared" si="399"/>
        <v>0</v>
      </c>
      <c r="K1972" s="1">
        <f t="shared" si="400"/>
        <v>0</v>
      </c>
      <c r="L1972" s="1">
        <f t="shared" si="401"/>
        <v>0</v>
      </c>
      <c r="M1972" s="1">
        <f t="shared" si="402"/>
        <v>0</v>
      </c>
      <c r="U1972" s="61"/>
      <c r="AF1972" s="2"/>
      <c r="AG1972" s="2"/>
      <c r="AH1972" s="2"/>
    </row>
    <row r="1973" spans="1:34" x14ac:dyDescent="0.3">
      <c r="A1973" s="1">
        <f t="shared" si="390"/>
        <v>0</v>
      </c>
      <c r="B1973" s="1">
        <f t="shared" si="391"/>
        <v>0</v>
      </c>
      <c r="C1973" s="1">
        <f t="shared" si="392"/>
        <v>0</v>
      </c>
      <c r="D1973" s="1">
        <f t="shared" si="393"/>
        <v>0</v>
      </c>
      <c r="E1973" s="1">
        <f t="shared" si="394"/>
        <v>0</v>
      </c>
      <c r="F1973" s="1">
        <f t="shared" si="395"/>
        <v>0</v>
      </c>
      <c r="G1973" s="1">
        <f t="shared" si="396"/>
        <v>0</v>
      </c>
      <c r="H1973" s="1">
        <f t="shared" si="397"/>
        <v>0</v>
      </c>
      <c r="I1973" s="1">
        <f t="shared" si="398"/>
        <v>0</v>
      </c>
      <c r="J1973" s="1">
        <f t="shared" si="399"/>
        <v>0</v>
      </c>
      <c r="K1973" s="1">
        <f t="shared" si="400"/>
        <v>0</v>
      </c>
      <c r="L1973" s="1">
        <f t="shared" si="401"/>
        <v>0</v>
      </c>
      <c r="M1973" s="1">
        <f t="shared" si="402"/>
        <v>0</v>
      </c>
      <c r="U1973" s="61"/>
      <c r="AF1973" s="2"/>
      <c r="AG1973" s="2"/>
      <c r="AH1973" s="2"/>
    </row>
    <row r="1974" spans="1:34" x14ac:dyDescent="0.3">
      <c r="A1974" s="1">
        <f t="shared" si="390"/>
        <v>0</v>
      </c>
      <c r="B1974" s="1">
        <f t="shared" si="391"/>
        <v>0</v>
      </c>
      <c r="C1974" s="1">
        <f t="shared" si="392"/>
        <v>0</v>
      </c>
      <c r="D1974" s="1">
        <f t="shared" si="393"/>
        <v>0</v>
      </c>
      <c r="E1974" s="1">
        <f t="shared" si="394"/>
        <v>0</v>
      </c>
      <c r="F1974" s="1">
        <f t="shared" si="395"/>
        <v>0</v>
      </c>
      <c r="G1974" s="1">
        <f t="shared" si="396"/>
        <v>0</v>
      </c>
      <c r="H1974" s="1">
        <f t="shared" si="397"/>
        <v>0</v>
      </c>
      <c r="I1974" s="1">
        <f t="shared" si="398"/>
        <v>0</v>
      </c>
      <c r="J1974" s="1">
        <f t="shared" si="399"/>
        <v>0</v>
      </c>
      <c r="K1974" s="1">
        <f t="shared" si="400"/>
        <v>0</v>
      </c>
      <c r="L1974" s="1">
        <f t="shared" si="401"/>
        <v>0</v>
      </c>
      <c r="M1974" s="1">
        <f t="shared" si="402"/>
        <v>0</v>
      </c>
      <c r="U1974" s="61"/>
      <c r="AF1974" s="2"/>
      <c r="AG1974" s="2"/>
      <c r="AH1974" s="2"/>
    </row>
    <row r="1975" spans="1:34" x14ac:dyDescent="0.3">
      <c r="A1975" s="1">
        <f t="shared" si="390"/>
        <v>0</v>
      </c>
      <c r="B1975" s="1">
        <f t="shared" si="391"/>
        <v>0</v>
      </c>
      <c r="C1975" s="1">
        <f t="shared" si="392"/>
        <v>0</v>
      </c>
      <c r="D1975" s="1">
        <f t="shared" si="393"/>
        <v>0</v>
      </c>
      <c r="E1975" s="1">
        <f t="shared" si="394"/>
        <v>0</v>
      </c>
      <c r="F1975" s="1">
        <f t="shared" si="395"/>
        <v>0</v>
      </c>
      <c r="G1975" s="1">
        <f t="shared" si="396"/>
        <v>0</v>
      </c>
      <c r="H1975" s="1">
        <f t="shared" si="397"/>
        <v>0</v>
      </c>
      <c r="I1975" s="1">
        <f t="shared" si="398"/>
        <v>0</v>
      </c>
      <c r="J1975" s="1">
        <f t="shared" si="399"/>
        <v>0</v>
      </c>
      <c r="K1975" s="1">
        <f t="shared" si="400"/>
        <v>0</v>
      </c>
      <c r="L1975" s="1">
        <f t="shared" si="401"/>
        <v>0</v>
      </c>
      <c r="M1975" s="1">
        <f t="shared" si="402"/>
        <v>0</v>
      </c>
      <c r="U1975" s="61"/>
      <c r="AF1975" s="2"/>
      <c r="AG1975" s="2"/>
      <c r="AH1975" s="2"/>
    </row>
    <row r="1976" spans="1:34" x14ac:dyDescent="0.3">
      <c r="A1976" s="1">
        <f t="shared" si="390"/>
        <v>0</v>
      </c>
      <c r="B1976" s="1">
        <f t="shared" si="391"/>
        <v>0</v>
      </c>
      <c r="C1976" s="1">
        <f t="shared" si="392"/>
        <v>0</v>
      </c>
      <c r="D1976" s="1">
        <f t="shared" si="393"/>
        <v>0</v>
      </c>
      <c r="E1976" s="1">
        <f t="shared" si="394"/>
        <v>0</v>
      </c>
      <c r="F1976" s="1">
        <f t="shared" si="395"/>
        <v>0</v>
      </c>
      <c r="G1976" s="1">
        <f t="shared" si="396"/>
        <v>0</v>
      </c>
      <c r="H1976" s="1">
        <f t="shared" si="397"/>
        <v>0</v>
      </c>
      <c r="I1976" s="1">
        <f t="shared" si="398"/>
        <v>0</v>
      </c>
      <c r="J1976" s="1">
        <f t="shared" si="399"/>
        <v>0</v>
      </c>
      <c r="K1976" s="1">
        <f t="shared" si="400"/>
        <v>0</v>
      </c>
      <c r="L1976" s="1">
        <f t="shared" si="401"/>
        <v>0</v>
      </c>
      <c r="M1976" s="1">
        <f t="shared" si="402"/>
        <v>0</v>
      </c>
      <c r="U1976" s="61"/>
      <c r="AF1976" s="2"/>
      <c r="AG1976" s="2"/>
      <c r="AH1976" s="2"/>
    </row>
    <row r="1977" spans="1:34" x14ac:dyDescent="0.3">
      <c r="A1977" s="1">
        <f t="shared" si="390"/>
        <v>0</v>
      </c>
      <c r="B1977" s="1">
        <f t="shared" si="391"/>
        <v>0</v>
      </c>
      <c r="C1977" s="1">
        <f t="shared" si="392"/>
        <v>0</v>
      </c>
      <c r="D1977" s="1">
        <f t="shared" si="393"/>
        <v>0</v>
      </c>
      <c r="E1977" s="1">
        <f t="shared" si="394"/>
        <v>0</v>
      </c>
      <c r="F1977" s="1">
        <f t="shared" si="395"/>
        <v>0</v>
      </c>
      <c r="G1977" s="1">
        <f t="shared" si="396"/>
        <v>0</v>
      </c>
      <c r="H1977" s="1">
        <f t="shared" si="397"/>
        <v>0</v>
      </c>
      <c r="I1977" s="1">
        <f t="shared" si="398"/>
        <v>0</v>
      </c>
      <c r="J1977" s="1">
        <f t="shared" si="399"/>
        <v>0</v>
      </c>
      <c r="K1977" s="1">
        <f t="shared" si="400"/>
        <v>0</v>
      </c>
      <c r="L1977" s="1">
        <f t="shared" si="401"/>
        <v>0</v>
      </c>
      <c r="M1977" s="1">
        <f t="shared" si="402"/>
        <v>0</v>
      </c>
      <c r="U1977" s="61"/>
      <c r="AF1977" s="2"/>
      <c r="AG1977" s="2"/>
      <c r="AH1977" s="2"/>
    </row>
    <row r="1978" spans="1:34" x14ac:dyDescent="0.3">
      <c r="A1978" s="1">
        <f t="shared" si="390"/>
        <v>0</v>
      </c>
      <c r="B1978" s="1">
        <f t="shared" si="391"/>
        <v>0</v>
      </c>
      <c r="C1978" s="1">
        <f t="shared" si="392"/>
        <v>0</v>
      </c>
      <c r="D1978" s="1">
        <f t="shared" si="393"/>
        <v>0</v>
      </c>
      <c r="E1978" s="1">
        <f t="shared" si="394"/>
        <v>0</v>
      </c>
      <c r="F1978" s="1">
        <f t="shared" si="395"/>
        <v>0</v>
      </c>
      <c r="G1978" s="1">
        <f t="shared" si="396"/>
        <v>0</v>
      </c>
      <c r="H1978" s="1">
        <f t="shared" si="397"/>
        <v>0</v>
      </c>
      <c r="I1978" s="1">
        <f t="shared" si="398"/>
        <v>0</v>
      </c>
      <c r="J1978" s="1">
        <f t="shared" si="399"/>
        <v>0</v>
      </c>
      <c r="K1978" s="1">
        <f t="shared" si="400"/>
        <v>0</v>
      </c>
      <c r="L1978" s="1">
        <f t="shared" si="401"/>
        <v>0</v>
      </c>
      <c r="M1978" s="1">
        <f t="shared" si="402"/>
        <v>0</v>
      </c>
      <c r="U1978" s="61"/>
      <c r="AF1978" s="2"/>
      <c r="AG1978" s="2"/>
      <c r="AH1978" s="2"/>
    </row>
    <row r="1979" spans="1:34" x14ac:dyDescent="0.3">
      <c r="A1979" s="1">
        <f t="shared" si="390"/>
        <v>0</v>
      </c>
      <c r="B1979" s="1">
        <f t="shared" si="391"/>
        <v>0</v>
      </c>
      <c r="C1979" s="1">
        <f t="shared" si="392"/>
        <v>0</v>
      </c>
      <c r="D1979" s="1">
        <f t="shared" si="393"/>
        <v>0</v>
      </c>
      <c r="E1979" s="1">
        <f t="shared" si="394"/>
        <v>0</v>
      </c>
      <c r="F1979" s="1">
        <f t="shared" si="395"/>
        <v>0</v>
      </c>
      <c r="G1979" s="1">
        <f t="shared" si="396"/>
        <v>0</v>
      </c>
      <c r="H1979" s="1">
        <f t="shared" si="397"/>
        <v>0</v>
      </c>
      <c r="I1979" s="1">
        <f t="shared" si="398"/>
        <v>0</v>
      </c>
      <c r="J1979" s="1">
        <f t="shared" si="399"/>
        <v>0</v>
      </c>
      <c r="K1979" s="1">
        <f t="shared" si="400"/>
        <v>0</v>
      </c>
      <c r="L1979" s="1">
        <f t="shared" si="401"/>
        <v>0</v>
      </c>
      <c r="M1979" s="1">
        <f t="shared" si="402"/>
        <v>0</v>
      </c>
      <c r="U1979" s="61"/>
      <c r="AF1979" s="2"/>
      <c r="AG1979" s="2"/>
      <c r="AH1979" s="2"/>
    </row>
    <row r="1980" spans="1:34" x14ac:dyDescent="0.3">
      <c r="A1980" s="1">
        <f t="shared" si="390"/>
        <v>0</v>
      </c>
      <c r="B1980" s="1">
        <f t="shared" si="391"/>
        <v>0</v>
      </c>
      <c r="C1980" s="1">
        <f t="shared" si="392"/>
        <v>0</v>
      </c>
      <c r="D1980" s="1">
        <f t="shared" si="393"/>
        <v>0</v>
      </c>
      <c r="E1980" s="1">
        <f t="shared" si="394"/>
        <v>0</v>
      </c>
      <c r="F1980" s="1">
        <f t="shared" si="395"/>
        <v>0</v>
      </c>
      <c r="G1980" s="1">
        <f t="shared" si="396"/>
        <v>0</v>
      </c>
      <c r="H1980" s="1">
        <f t="shared" si="397"/>
        <v>0</v>
      </c>
      <c r="I1980" s="1">
        <f t="shared" si="398"/>
        <v>0</v>
      </c>
      <c r="J1980" s="1">
        <f t="shared" si="399"/>
        <v>0</v>
      </c>
      <c r="K1980" s="1">
        <f t="shared" si="400"/>
        <v>0</v>
      </c>
      <c r="L1980" s="1">
        <f t="shared" si="401"/>
        <v>0</v>
      </c>
      <c r="M1980" s="1">
        <f t="shared" si="402"/>
        <v>0</v>
      </c>
      <c r="U1980" s="61"/>
      <c r="AF1980" s="2"/>
      <c r="AG1980" s="2"/>
      <c r="AH1980" s="2"/>
    </row>
    <row r="1981" spans="1:34" x14ac:dyDescent="0.3">
      <c r="A1981" s="1">
        <f t="shared" si="390"/>
        <v>0</v>
      </c>
      <c r="B1981" s="1">
        <f t="shared" si="391"/>
        <v>0</v>
      </c>
      <c r="C1981" s="1">
        <f t="shared" si="392"/>
        <v>0</v>
      </c>
      <c r="D1981" s="1">
        <f t="shared" si="393"/>
        <v>0</v>
      </c>
      <c r="E1981" s="1">
        <f t="shared" si="394"/>
        <v>0</v>
      </c>
      <c r="F1981" s="1">
        <f t="shared" si="395"/>
        <v>0</v>
      </c>
      <c r="G1981" s="1">
        <f t="shared" si="396"/>
        <v>0</v>
      </c>
      <c r="H1981" s="1">
        <f t="shared" si="397"/>
        <v>0</v>
      </c>
      <c r="I1981" s="1">
        <f t="shared" si="398"/>
        <v>0</v>
      </c>
      <c r="J1981" s="1">
        <f t="shared" si="399"/>
        <v>0</v>
      </c>
      <c r="K1981" s="1">
        <f t="shared" si="400"/>
        <v>0</v>
      </c>
      <c r="L1981" s="1">
        <f t="shared" si="401"/>
        <v>0</v>
      </c>
      <c r="M1981" s="1">
        <f t="shared" si="402"/>
        <v>0</v>
      </c>
      <c r="U1981" s="61"/>
      <c r="AF1981" s="2"/>
      <c r="AG1981" s="2"/>
      <c r="AH1981" s="2"/>
    </row>
    <row r="1982" spans="1:34" x14ac:dyDescent="0.3">
      <c r="A1982" s="1">
        <f t="shared" si="390"/>
        <v>0</v>
      </c>
      <c r="B1982" s="1">
        <f t="shared" si="391"/>
        <v>0</v>
      </c>
      <c r="C1982" s="1">
        <f t="shared" si="392"/>
        <v>0</v>
      </c>
      <c r="D1982" s="1">
        <f t="shared" si="393"/>
        <v>0</v>
      </c>
      <c r="E1982" s="1">
        <f t="shared" si="394"/>
        <v>0</v>
      </c>
      <c r="F1982" s="1">
        <f t="shared" si="395"/>
        <v>0</v>
      </c>
      <c r="G1982" s="1">
        <f t="shared" si="396"/>
        <v>0</v>
      </c>
      <c r="H1982" s="1">
        <f t="shared" si="397"/>
        <v>0</v>
      </c>
      <c r="I1982" s="1">
        <f t="shared" si="398"/>
        <v>0</v>
      </c>
      <c r="J1982" s="1">
        <f t="shared" si="399"/>
        <v>0</v>
      </c>
      <c r="K1982" s="1">
        <f t="shared" si="400"/>
        <v>0</v>
      </c>
      <c r="L1982" s="1">
        <f t="shared" si="401"/>
        <v>0</v>
      </c>
      <c r="M1982" s="1">
        <f t="shared" si="402"/>
        <v>0</v>
      </c>
      <c r="U1982" s="61"/>
      <c r="AF1982" s="2"/>
      <c r="AG1982" s="2"/>
      <c r="AH1982" s="2"/>
    </row>
    <row r="1983" spans="1:34" x14ac:dyDescent="0.3">
      <c r="A1983" s="1">
        <f t="shared" si="390"/>
        <v>0</v>
      </c>
      <c r="B1983" s="1">
        <f t="shared" si="391"/>
        <v>0</v>
      </c>
      <c r="C1983" s="1">
        <f t="shared" si="392"/>
        <v>0</v>
      </c>
      <c r="D1983" s="1">
        <f t="shared" si="393"/>
        <v>0</v>
      </c>
      <c r="E1983" s="1">
        <f t="shared" si="394"/>
        <v>0</v>
      </c>
      <c r="F1983" s="1">
        <f t="shared" si="395"/>
        <v>0</v>
      </c>
      <c r="G1983" s="1">
        <f t="shared" si="396"/>
        <v>0</v>
      </c>
      <c r="H1983" s="1">
        <f t="shared" si="397"/>
        <v>0</v>
      </c>
      <c r="I1983" s="1">
        <f t="shared" si="398"/>
        <v>0</v>
      </c>
      <c r="J1983" s="1">
        <f t="shared" si="399"/>
        <v>0</v>
      </c>
      <c r="K1983" s="1">
        <f t="shared" si="400"/>
        <v>0</v>
      </c>
      <c r="L1983" s="1">
        <f t="shared" si="401"/>
        <v>0</v>
      </c>
      <c r="M1983" s="1">
        <f t="shared" si="402"/>
        <v>0</v>
      </c>
      <c r="U1983" s="61"/>
      <c r="AF1983" s="2"/>
      <c r="AG1983" s="2"/>
      <c r="AH1983" s="2"/>
    </row>
    <row r="1984" spans="1:34" x14ac:dyDescent="0.3">
      <c r="A1984" s="1">
        <f t="shared" si="390"/>
        <v>0</v>
      </c>
      <c r="B1984" s="1">
        <f t="shared" si="391"/>
        <v>0</v>
      </c>
      <c r="C1984" s="1">
        <f t="shared" si="392"/>
        <v>0</v>
      </c>
      <c r="D1984" s="1">
        <f t="shared" si="393"/>
        <v>0</v>
      </c>
      <c r="E1984" s="1">
        <f t="shared" si="394"/>
        <v>0</v>
      </c>
      <c r="F1984" s="1">
        <f t="shared" si="395"/>
        <v>0</v>
      </c>
      <c r="G1984" s="1">
        <f t="shared" si="396"/>
        <v>0</v>
      </c>
      <c r="H1984" s="1">
        <f t="shared" si="397"/>
        <v>0</v>
      </c>
      <c r="I1984" s="1">
        <f t="shared" si="398"/>
        <v>0</v>
      </c>
      <c r="J1984" s="1">
        <f t="shared" si="399"/>
        <v>0</v>
      </c>
      <c r="K1984" s="1">
        <f t="shared" si="400"/>
        <v>0</v>
      </c>
      <c r="L1984" s="1">
        <f t="shared" si="401"/>
        <v>0</v>
      </c>
      <c r="M1984" s="1">
        <f t="shared" si="402"/>
        <v>0</v>
      </c>
      <c r="U1984" s="61"/>
      <c r="AF1984" s="2"/>
      <c r="AG1984" s="2"/>
      <c r="AH1984" s="2"/>
    </row>
    <row r="1985" spans="1:34" x14ac:dyDescent="0.3">
      <c r="A1985" s="1">
        <f t="shared" si="390"/>
        <v>0</v>
      </c>
      <c r="B1985" s="1">
        <f t="shared" si="391"/>
        <v>0</v>
      </c>
      <c r="C1985" s="1">
        <f t="shared" si="392"/>
        <v>0</v>
      </c>
      <c r="D1985" s="1">
        <f t="shared" si="393"/>
        <v>0</v>
      </c>
      <c r="E1985" s="1">
        <f t="shared" si="394"/>
        <v>0</v>
      </c>
      <c r="F1985" s="1">
        <f t="shared" si="395"/>
        <v>0</v>
      </c>
      <c r="G1985" s="1">
        <f t="shared" si="396"/>
        <v>0</v>
      </c>
      <c r="H1985" s="1">
        <f t="shared" si="397"/>
        <v>0</v>
      </c>
      <c r="I1985" s="1">
        <f t="shared" si="398"/>
        <v>0</v>
      </c>
      <c r="J1985" s="1">
        <f t="shared" si="399"/>
        <v>0</v>
      </c>
      <c r="K1985" s="1">
        <f t="shared" si="400"/>
        <v>0</v>
      </c>
      <c r="L1985" s="1">
        <f t="shared" si="401"/>
        <v>0</v>
      </c>
      <c r="M1985" s="1">
        <f t="shared" si="402"/>
        <v>0</v>
      </c>
      <c r="U1985" s="61"/>
      <c r="AF1985" s="2"/>
      <c r="AG1985" s="2"/>
      <c r="AH1985" s="2"/>
    </row>
    <row r="1986" spans="1:34" x14ac:dyDescent="0.3">
      <c r="A1986" s="1">
        <f t="shared" si="390"/>
        <v>0</v>
      </c>
      <c r="B1986" s="1">
        <f t="shared" si="391"/>
        <v>0</v>
      </c>
      <c r="C1986" s="1">
        <f t="shared" si="392"/>
        <v>0</v>
      </c>
      <c r="D1986" s="1">
        <f t="shared" si="393"/>
        <v>0</v>
      </c>
      <c r="E1986" s="1">
        <f t="shared" si="394"/>
        <v>0</v>
      </c>
      <c r="F1986" s="1">
        <f t="shared" si="395"/>
        <v>0</v>
      </c>
      <c r="G1986" s="1">
        <f t="shared" si="396"/>
        <v>0</v>
      </c>
      <c r="H1986" s="1">
        <f t="shared" si="397"/>
        <v>0</v>
      </c>
      <c r="I1986" s="1">
        <f t="shared" si="398"/>
        <v>0</v>
      </c>
      <c r="J1986" s="1">
        <f t="shared" si="399"/>
        <v>0</v>
      </c>
      <c r="K1986" s="1">
        <f t="shared" si="400"/>
        <v>0</v>
      </c>
      <c r="L1986" s="1">
        <f t="shared" si="401"/>
        <v>0</v>
      </c>
      <c r="M1986" s="1">
        <f t="shared" si="402"/>
        <v>0</v>
      </c>
      <c r="U1986" s="61"/>
      <c r="AF1986" s="2"/>
      <c r="AG1986" s="2"/>
      <c r="AH1986" s="2"/>
    </row>
    <row r="1987" spans="1:34" x14ac:dyDescent="0.3">
      <c r="A1987" s="1">
        <f t="shared" si="390"/>
        <v>0</v>
      </c>
      <c r="B1987" s="1">
        <f t="shared" si="391"/>
        <v>0</v>
      </c>
      <c r="C1987" s="1">
        <f t="shared" si="392"/>
        <v>0</v>
      </c>
      <c r="D1987" s="1">
        <f t="shared" si="393"/>
        <v>0</v>
      </c>
      <c r="E1987" s="1">
        <f t="shared" si="394"/>
        <v>0</v>
      </c>
      <c r="F1987" s="1">
        <f t="shared" si="395"/>
        <v>0</v>
      </c>
      <c r="G1987" s="1">
        <f t="shared" si="396"/>
        <v>0</v>
      </c>
      <c r="H1987" s="1">
        <f t="shared" si="397"/>
        <v>0</v>
      </c>
      <c r="I1987" s="1">
        <f t="shared" si="398"/>
        <v>0</v>
      </c>
      <c r="J1987" s="1">
        <f t="shared" si="399"/>
        <v>0</v>
      </c>
      <c r="K1987" s="1">
        <f t="shared" si="400"/>
        <v>0</v>
      </c>
      <c r="L1987" s="1">
        <f t="shared" si="401"/>
        <v>0</v>
      </c>
      <c r="M1987" s="1">
        <f t="shared" si="402"/>
        <v>0</v>
      </c>
      <c r="U1987" s="61"/>
      <c r="AF1987" s="2"/>
      <c r="AG1987" s="2"/>
      <c r="AH1987" s="2"/>
    </row>
    <row r="1988" spans="1:34" x14ac:dyDescent="0.3">
      <c r="A1988" s="1">
        <f t="shared" si="390"/>
        <v>0</v>
      </c>
      <c r="B1988" s="1">
        <f t="shared" si="391"/>
        <v>0</v>
      </c>
      <c r="C1988" s="1">
        <f t="shared" si="392"/>
        <v>0</v>
      </c>
      <c r="D1988" s="1">
        <f t="shared" si="393"/>
        <v>0</v>
      </c>
      <c r="E1988" s="1">
        <f t="shared" si="394"/>
        <v>0</v>
      </c>
      <c r="F1988" s="1">
        <f t="shared" si="395"/>
        <v>0</v>
      </c>
      <c r="G1988" s="1">
        <f t="shared" si="396"/>
        <v>0</v>
      </c>
      <c r="H1988" s="1">
        <f t="shared" si="397"/>
        <v>0</v>
      </c>
      <c r="I1988" s="1">
        <f t="shared" si="398"/>
        <v>0</v>
      </c>
      <c r="J1988" s="1">
        <f t="shared" si="399"/>
        <v>0</v>
      </c>
      <c r="K1988" s="1">
        <f t="shared" si="400"/>
        <v>0</v>
      </c>
      <c r="L1988" s="1">
        <f t="shared" si="401"/>
        <v>0</v>
      </c>
      <c r="M1988" s="1">
        <f t="shared" si="402"/>
        <v>0</v>
      </c>
      <c r="U1988" s="61"/>
      <c r="AF1988" s="2"/>
      <c r="AG1988" s="2"/>
      <c r="AH1988" s="2"/>
    </row>
    <row r="1989" spans="1:34" x14ac:dyDescent="0.3">
      <c r="A1989" s="1">
        <f t="shared" ref="A1989:A2002" si="403">Permittee_Name</f>
        <v>0</v>
      </c>
      <c r="B1989" s="1">
        <f t="shared" ref="B1989:B2002" si="404">FWS_Permit_Number</f>
        <v>0</v>
      </c>
      <c r="C1989" s="1">
        <f t="shared" ref="C1989:C2002" si="405">Project_Type_Transfer</f>
        <v>0</v>
      </c>
      <c r="D1989" s="1">
        <f t="shared" ref="D1989:D2002" si="406">ProjectType_Other</f>
        <v>0</v>
      </c>
      <c r="E1989" s="1">
        <f t="shared" ref="E1989:E2002" si="407">Description</f>
        <v>0</v>
      </c>
      <c r="F1989" s="1">
        <f t="shared" ref="F1989:F2002" si="408">Primary_Contact_Name</f>
        <v>0</v>
      </c>
      <c r="G1989" s="1">
        <f t="shared" ref="G1989:G2002" si="409">Project_Contact_Last_Name</f>
        <v>0</v>
      </c>
      <c r="H1989" s="1">
        <f t="shared" ref="H1989:H2002" si="410">Project_Contact_Title</f>
        <v>0</v>
      </c>
      <c r="I1989" s="1">
        <f t="shared" ref="I1989:I2002" si="411">Project_Contact_Affiliation</f>
        <v>0</v>
      </c>
      <c r="J1989" s="1">
        <f t="shared" ref="J1989:J2002" si="412">Project_Contact_Business_Email_Address</f>
        <v>0</v>
      </c>
      <c r="K1989" s="1">
        <f t="shared" ref="K1989:K2002" si="413">Primary_Contact_Phone</f>
        <v>0</v>
      </c>
      <c r="L1989" s="1">
        <f t="shared" ref="L1989:L2002" si="414">ProprietaryYesNo</f>
        <v>0</v>
      </c>
      <c r="M1989" s="1">
        <f t="shared" ref="M1989:M2002" si="415">Proprietary_Description</f>
        <v>0</v>
      </c>
      <c r="U1989" s="61"/>
      <c r="AF1989" s="2"/>
      <c r="AG1989" s="2"/>
      <c r="AH1989" s="2"/>
    </row>
    <row r="1990" spans="1:34" x14ac:dyDescent="0.3">
      <c r="A1990" s="1">
        <f t="shared" si="403"/>
        <v>0</v>
      </c>
      <c r="B1990" s="1">
        <f t="shared" si="404"/>
        <v>0</v>
      </c>
      <c r="C1990" s="1">
        <f t="shared" si="405"/>
        <v>0</v>
      </c>
      <c r="D1990" s="1">
        <f t="shared" si="406"/>
        <v>0</v>
      </c>
      <c r="E1990" s="1">
        <f t="shared" si="407"/>
        <v>0</v>
      </c>
      <c r="F1990" s="1">
        <f t="shared" si="408"/>
        <v>0</v>
      </c>
      <c r="G1990" s="1">
        <f t="shared" si="409"/>
        <v>0</v>
      </c>
      <c r="H1990" s="1">
        <f t="shared" si="410"/>
        <v>0</v>
      </c>
      <c r="I1990" s="1">
        <f t="shared" si="411"/>
        <v>0</v>
      </c>
      <c r="J1990" s="1">
        <f t="shared" si="412"/>
        <v>0</v>
      </c>
      <c r="K1990" s="1">
        <f t="shared" si="413"/>
        <v>0</v>
      </c>
      <c r="L1990" s="1">
        <f t="shared" si="414"/>
        <v>0</v>
      </c>
      <c r="M1990" s="1">
        <f t="shared" si="415"/>
        <v>0</v>
      </c>
      <c r="U1990" s="61"/>
      <c r="AF1990" s="2"/>
      <c r="AG1990" s="2"/>
      <c r="AH1990" s="2"/>
    </row>
    <row r="1991" spans="1:34" x14ac:dyDescent="0.3">
      <c r="A1991" s="1">
        <f t="shared" si="403"/>
        <v>0</v>
      </c>
      <c r="B1991" s="1">
        <f t="shared" si="404"/>
        <v>0</v>
      </c>
      <c r="C1991" s="1">
        <f t="shared" si="405"/>
        <v>0</v>
      </c>
      <c r="D1991" s="1">
        <f t="shared" si="406"/>
        <v>0</v>
      </c>
      <c r="E1991" s="1">
        <f t="shared" si="407"/>
        <v>0</v>
      </c>
      <c r="F1991" s="1">
        <f t="shared" si="408"/>
        <v>0</v>
      </c>
      <c r="G1991" s="1">
        <f t="shared" si="409"/>
        <v>0</v>
      </c>
      <c r="H1991" s="1">
        <f t="shared" si="410"/>
        <v>0</v>
      </c>
      <c r="I1991" s="1">
        <f t="shared" si="411"/>
        <v>0</v>
      </c>
      <c r="J1991" s="1">
        <f t="shared" si="412"/>
        <v>0</v>
      </c>
      <c r="K1991" s="1">
        <f t="shared" si="413"/>
        <v>0</v>
      </c>
      <c r="L1991" s="1">
        <f t="shared" si="414"/>
        <v>0</v>
      </c>
      <c r="M1991" s="1">
        <f t="shared" si="415"/>
        <v>0</v>
      </c>
      <c r="U1991" s="61"/>
      <c r="AF1991" s="2"/>
      <c r="AG1991" s="2"/>
      <c r="AH1991" s="2"/>
    </row>
    <row r="1992" spans="1:34" x14ac:dyDescent="0.3">
      <c r="A1992" s="1">
        <f t="shared" si="403"/>
        <v>0</v>
      </c>
      <c r="B1992" s="1">
        <f t="shared" si="404"/>
        <v>0</v>
      </c>
      <c r="C1992" s="1">
        <f t="shared" si="405"/>
        <v>0</v>
      </c>
      <c r="D1992" s="1">
        <f t="shared" si="406"/>
        <v>0</v>
      </c>
      <c r="E1992" s="1">
        <f t="shared" si="407"/>
        <v>0</v>
      </c>
      <c r="F1992" s="1">
        <f t="shared" si="408"/>
        <v>0</v>
      </c>
      <c r="G1992" s="1">
        <f t="shared" si="409"/>
        <v>0</v>
      </c>
      <c r="H1992" s="1">
        <f t="shared" si="410"/>
        <v>0</v>
      </c>
      <c r="I1992" s="1">
        <f t="shared" si="411"/>
        <v>0</v>
      </c>
      <c r="J1992" s="1">
        <f t="shared" si="412"/>
        <v>0</v>
      </c>
      <c r="K1992" s="1">
        <f t="shared" si="413"/>
        <v>0</v>
      </c>
      <c r="L1992" s="1">
        <f t="shared" si="414"/>
        <v>0</v>
      </c>
      <c r="M1992" s="1">
        <f t="shared" si="415"/>
        <v>0</v>
      </c>
      <c r="U1992" s="61"/>
      <c r="AF1992" s="2"/>
      <c r="AG1992" s="2"/>
      <c r="AH1992" s="2"/>
    </row>
    <row r="1993" spans="1:34" x14ac:dyDescent="0.3">
      <c r="A1993" s="1">
        <f t="shared" si="403"/>
        <v>0</v>
      </c>
      <c r="B1993" s="1">
        <f t="shared" si="404"/>
        <v>0</v>
      </c>
      <c r="C1993" s="1">
        <f t="shared" si="405"/>
        <v>0</v>
      </c>
      <c r="D1993" s="1">
        <f t="shared" si="406"/>
        <v>0</v>
      </c>
      <c r="E1993" s="1">
        <f t="shared" si="407"/>
        <v>0</v>
      </c>
      <c r="F1993" s="1">
        <f t="shared" si="408"/>
        <v>0</v>
      </c>
      <c r="G1993" s="1">
        <f t="shared" si="409"/>
        <v>0</v>
      </c>
      <c r="H1993" s="1">
        <f t="shared" si="410"/>
        <v>0</v>
      </c>
      <c r="I1993" s="1">
        <f t="shared" si="411"/>
        <v>0</v>
      </c>
      <c r="J1993" s="1">
        <f t="shared" si="412"/>
        <v>0</v>
      </c>
      <c r="K1993" s="1">
        <f t="shared" si="413"/>
        <v>0</v>
      </c>
      <c r="L1993" s="1">
        <f t="shared" si="414"/>
        <v>0</v>
      </c>
      <c r="M1993" s="1">
        <f t="shared" si="415"/>
        <v>0</v>
      </c>
      <c r="U1993" s="61"/>
      <c r="AF1993" s="2"/>
      <c r="AG1993" s="2"/>
      <c r="AH1993" s="2"/>
    </row>
    <row r="1994" spans="1:34" x14ac:dyDescent="0.3">
      <c r="A1994" s="1">
        <f t="shared" si="403"/>
        <v>0</v>
      </c>
      <c r="B1994" s="1">
        <f t="shared" si="404"/>
        <v>0</v>
      </c>
      <c r="C1994" s="1">
        <f t="shared" si="405"/>
        <v>0</v>
      </c>
      <c r="D1994" s="1">
        <f t="shared" si="406"/>
        <v>0</v>
      </c>
      <c r="E1994" s="1">
        <f t="shared" si="407"/>
        <v>0</v>
      </c>
      <c r="F1994" s="1">
        <f t="shared" si="408"/>
        <v>0</v>
      </c>
      <c r="G1994" s="1">
        <f t="shared" si="409"/>
        <v>0</v>
      </c>
      <c r="H1994" s="1">
        <f t="shared" si="410"/>
        <v>0</v>
      </c>
      <c r="I1994" s="1">
        <f t="shared" si="411"/>
        <v>0</v>
      </c>
      <c r="J1994" s="1">
        <f t="shared" si="412"/>
        <v>0</v>
      </c>
      <c r="K1994" s="1">
        <f t="shared" si="413"/>
        <v>0</v>
      </c>
      <c r="L1994" s="1">
        <f t="shared" si="414"/>
        <v>0</v>
      </c>
      <c r="M1994" s="1">
        <f t="shared" si="415"/>
        <v>0</v>
      </c>
      <c r="U1994" s="61"/>
      <c r="AF1994" s="2"/>
      <c r="AG1994" s="2"/>
      <c r="AH1994" s="2"/>
    </row>
    <row r="1995" spans="1:34" x14ac:dyDescent="0.3">
      <c r="A1995" s="1">
        <f t="shared" si="403"/>
        <v>0</v>
      </c>
      <c r="B1995" s="1">
        <f t="shared" si="404"/>
        <v>0</v>
      </c>
      <c r="C1995" s="1">
        <f t="shared" si="405"/>
        <v>0</v>
      </c>
      <c r="D1995" s="1">
        <f t="shared" si="406"/>
        <v>0</v>
      </c>
      <c r="E1995" s="1">
        <f t="shared" si="407"/>
        <v>0</v>
      </c>
      <c r="F1995" s="1">
        <f t="shared" si="408"/>
        <v>0</v>
      </c>
      <c r="G1995" s="1">
        <f t="shared" si="409"/>
        <v>0</v>
      </c>
      <c r="H1995" s="1">
        <f t="shared" si="410"/>
        <v>0</v>
      </c>
      <c r="I1995" s="1">
        <f t="shared" si="411"/>
        <v>0</v>
      </c>
      <c r="J1995" s="1">
        <f t="shared" si="412"/>
        <v>0</v>
      </c>
      <c r="K1995" s="1">
        <f t="shared" si="413"/>
        <v>0</v>
      </c>
      <c r="L1995" s="1">
        <f t="shared" si="414"/>
        <v>0</v>
      </c>
      <c r="M1995" s="1">
        <f t="shared" si="415"/>
        <v>0</v>
      </c>
      <c r="U1995" s="61"/>
      <c r="AF1995" s="2"/>
      <c r="AG1995" s="2"/>
      <c r="AH1995" s="2"/>
    </row>
    <row r="1996" spans="1:34" x14ac:dyDescent="0.3">
      <c r="A1996" s="1">
        <f t="shared" si="403"/>
        <v>0</v>
      </c>
      <c r="B1996" s="1">
        <f t="shared" si="404"/>
        <v>0</v>
      </c>
      <c r="C1996" s="1">
        <f t="shared" si="405"/>
        <v>0</v>
      </c>
      <c r="D1996" s="1">
        <f t="shared" si="406"/>
        <v>0</v>
      </c>
      <c r="E1996" s="1">
        <f t="shared" si="407"/>
        <v>0</v>
      </c>
      <c r="F1996" s="1">
        <f t="shared" si="408"/>
        <v>0</v>
      </c>
      <c r="G1996" s="1">
        <f t="shared" si="409"/>
        <v>0</v>
      </c>
      <c r="H1996" s="1">
        <f t="shared" si="410"/>
        <v>0</v>
      </c>
      <c r="I1996" s="1">
        <f t="shared" si="411"/>
        <v>0</v>
      </c>
      <c r="J1996" s="1">
        <f t="shared" si="412"/>
        <v>0</v>
      </c>
      <c r="K1996" s="1">
        <f t="shared" si="413"/>
        <v>0</v>
      </c>
      <c r="L1996" s="1">
        <f t="shared" si="414"/>
        <v>0</v>
      </c>
      <c r="M1996" s="1">
        <f t="shared" si="415"/>
        <v>0</v>
      </c>
      <c r="U1996" s="61"/>
      <c r="AF1996" s="2"/>
      <c r="AG1996" s="2"/>
      <c r="AH1996" s="2"/>
    </row>
    <row r="1997" spans="1:34" x14ac:dyDescent="0.3">
      <c r="A1997" s="1">
        <f t="shared" si="403"/>
        <v>0</v>
      </c>
      <c r="B1997" s="1">
        <f t="shared" si="404"/>
        <v>0</v>
      </c>
      <c r="C1997" s="1">
        <f t="shared" si="405"/>
        <v>0</v>
      </c>
      <c r="D1997" s="1">
        <f t="shared" si="406"/>
        <v>0</v>
      </c>
      <c r="E1997" s="1">
        <f t="shared" si="407"/>
        <v>0</v>
      </c>
      <c r="F1997" s="1">
        <f t="shared" si="408"/>
        <v>0</v>
      </c>
      <c r="G1997" s="1">
        <f t="shared" si="409"/>
        <v>0</v>
      </c>
      <c r="H1997" s="1">
        <f t="shared" si="410"/>
        <v>0</v>
      </c>
      <c r="I1997" s="1">
        <f t="shared" si="411"/>
        <v>0</v>
      </c>
      <c r="J1997" s="1">
        <f t="shared" si="412"/>
        <v>0</v>
      </c>
      <c r="K1997" s="1">
        <f t="shared" si="413"/>
        <v>0</v>
      </c>
      <c r="L1997" s="1">
        <f t="shared" si="414"/>
        <v>0</v>
      </c>
      <c r="M1997" s="1">
        <f t="shared" si="415"/>
        <v>0</v>
      </c>
      <c r="U1997" s="61"/>
      <c r="AF1997" s="2"/>
      <c r="AG1997" s="2"/>
      <c r="AH1997" s="2"/>
    </row>
    <row r="1998" spans="1:34" x14ac:dyDescent="0.3">
      <c r="A1998" s="1">
        <f t="shared" si="403"/>
        <v>0</v>
      </c>
      <c r="B1998" s="1">
        <f t="shared" si="404"/>
        <v>0</v>
      </c>
      <c r="C1998" s="1">
        <f t="shared" si="405"/>
        <v>0</v>
      </c>
      <c r="D1998" s="1">
        <f t="shared" si="406"/>
        <v>0</v>
      </c>
      <c r="E1998" s="1">
        <f t="shared" si="407"/>
        <v>0</v>
      </c>
      <c r="F1998" s="1">
        <f t="shared" si="408"/>
        <v>0</v>
      </c>
      <c r="G1998" s="1">
        <f t="shared" si="409"/>
        <v>0</v>
      </c>
      <c r="H1998" s="1">
        <f t="shared" si="410"/>
        <v>0</v>
      </c>
      <c r="I1998" s="1">
        <f t="shared" si="411"/>
        <v>0</v>
      </c>
      <c r="J1998" s="1">
        <f t="shared" si="412"/>
        <v>0</v>
      </c>
      <c r="K1998" s="1">
        <f t="shared" si="413"/>
        <v>0</v>
      </c>
      <c r="L1998" s="1">
        <f t="shared" si="414"/>
        <v>0</v>
      </c>
      <c r="M1998" s="1">
        <f t="shared" si="415"/>
        <v>0</v>
      </c>
      <c r="U1998" s="61"/>
      <c r="AF1998" s="2"/>
      <c r="AG1998" s="2"/>
      <c r="AH1998" s="2"/>
    </row>
    <row r="1999" spans="1:34" x14ac:dyDescent="0.3">
      <c r="A1999" s="1">
        <f t="shared" si="403"/>
        <v>0</v>
      </c>
      <c r="B1999" s="1">
        <f t="shared" si="404"/>
        <v>0</v>
      </c>
      <c r="C1999" s="1">
        <f t="shared" si="405"/>
        <v>0</v>
      </c>
      <c r="D1999" s="1">
        <f t="shared" si="406"/>
        <v>0</v>
      </c>
      <c r="E1999" s="1">
        <f t="shared" si="407"/>
        <v>0</v>
      </c>
      <c r="F1999" s="1">
        <f t="shared" si="408"/>
        <v>0</v>
      </c>
      <c r="G1999" s="1">
        <f t="shared" si="409"/>
        <v>0</v>
      </c>
      <c r="H1999" s="1">
        <f t="shared" si="410"/>
        <v>0</v>
      </c>
      <c r="I1999" s="1">
        <f t="shared" si="411"/>
        <v>0</v>
      </c>
      <c r="J1999" s="1">
        <f t="shared" si="412"/>
        <v>0</v>
      </c>
      <c r="K1999" s="1">
        <f t="shared" si="413"/>
        <v>0</v>
      </c>
      <c r="L1999" s="1">
        <f t="shared" si="414"/>
        <v>0</v>
      </c>
      <c r="M1999" s="1">
        <f t="shared" si="415"/>
        <v>0</v>
      </c>
      <c r="U1999" s="61"/>
      <c r="AF1999" s="2"/>
      <c r="AG1999" s="2"/>
      <c r="AH1999" s="2"/>
    </row>
    <row r="2000" spans="1:34" x14ac:dyDescent="0.3">
      <c r="A2000" s="1">
        <f t="shared" si="403"/>
        <v>0</v>
      </c>
      <c r="B2000" s="1">
        <f t="shared" si="404"/>
        <v>0</v>
      </c>
      <c r="C2000" s="1">
        <f t="shared" si="405"/>
        <v>0</v>
      </c>
      <c r="D2000" s="1">
        <f t="shared" si="406"/>
        <v>0</v>
      </c>
      <c r="E2000" s="1">
        <f t="shared" si="407"/>
        <v>0</v>
      </c>
      <c r="F2000" s="1">
        <f t="shared" si="408"/>
        <v>0</v>
      </c>
      <c r="G2000" s="1">
        <f t="shared" si="409"/>
        <v>0</v>
      </c>
      <c r="H2000" s="1">
        <f t="shared" si="410"/>
        <v>0</v>
      </c>
      <c r="I2000" s="1">
        <f t="shared" si="411"/>
        <v>0</v>
      </c>
      <c r="J2000" s="1">
        <f t="shared" si="412"/>
        <v>0</v>
      </c>
      <c r="K2000" s="1">
        <f t="shared" si="413"/>
        <v>0</v>
      </c>
      <c r="L2000" s="1">
        <f t="shared" si="414"/>
        <v>0</v>
      </c>
      <c r="M2000" s="1">
        <f t="shared" si="415"/>
        <v>0</v>
      </c>
      <c r="U2000" s="61"/>
      <c r="AF2000" s="2"/>
      <c r="AG2000" s="2"/>
      <c r="AH2000" s="2"/>
    </row>
    <row r="2001" spans="1:34" x14ac:dyDescent="0.3">
      <c r="A2001" s="1">
        <f t="shared" si="403"/>
        <v>0</v>
      </c>
      <c r="B2001" s="1">
        <f t="shared" si="404"/>
        <v>0</v>
      </c>
      <c r="C2001" s="1">
        <f t="shared" si="405"/>
        <v>0</v>
      </c>
      <c r="D2001" s="1">
        <f t="shared" si="406"/>
        <v>0</v>
      </c>
      <c r="E2001" s="1">
        <f t="shared" si="407"/>
        <v>0</v>
      </c>
      <c r="F2001" s="1">
        <f t="shared" si="408"/>
        <v>0</v>
      </c>
      <c r="G2001" s="1">
        <f t="shared" si="409"/>
        <v>0</v>
      </c>
      <c r="H2001" s="1">
        <f t="shared" si="410"/>
        <v>0</v>
      </c>
      <c r="I2001" s="1">
        <f t="shared" si="411"/>
        <v>0</v>
      </c>
      <c r="J2001" s="1">
        <f t="shared" si="412"/>
        <v>0</v>
      </c>
      <c r="K2001" s="1">
        <f t="shared" si="413"/>
        <v>0</v>
      </c>
      <c r="L2001" s="1">
        <f t="shared" si="414"/>
        <v>0</v>
      </c>
      <c r="M2001" s="1">
        <f t="shared" si="415"/>
        <v>0</v>
      </c>
      <c r="U2001" s="61"/>
      <c r="AF2001" s="2"/>
      <c r="AG2001" s="2"/>
      <c r="AH2001" s="2"/>
    </row>
    <row r="2002" spans="1:34" x14ac:dyDescent="0.3">
      <c r="A2002" s="1">
        <f t="shared" si="403"/>
        <v>0</v>
      </c>
      <c r="B2002" s="1">
        <f t="shared" si="404"/>
        <v>0</v>
      </c>
      <c r="C2002" s="1">
        <f t="shared" si="405"/>
        <v>0</v>
      </c>
      <c r="D2002" s="1">
        <f t="shared" si="406"/>
        <v>0</v>
      </c>
      <c r="E2002" s="1">
        <f t="shared" si="407"/>
        <v>0</v>
      </c>
      <c r="F2002" s="1">
        <f t="shared" si="408"/>
        <v>0</v>
      </c>
      <c r="G2002" s="1">
        <f t="shared" si="409"/>
        <v>0</v>
      </c>
      <c r="H2002" s="1">
        <f t="shared" si="410"/>
        <v>0</v>
      </c>
      <c r="I2002" s="1">
        <f t="shared" si="411"/>
        <v>0</v>
      </c>
      <c r="J2002" s="1">
        <f t="shared" si="412"/>
        <v>0</v>
      </c>
      <c r="K2002" s="1">
        <f t="shared" si="413"/>
        <v>0</v>
      </c>
      <c r="L2002" s="1">
        <f t="shared" si="414"/>
        <v>0</v>
      </c>
      <c r="M2002" s="1">
        <f t="shared" si="415"/>
        <v>0</v>
      </c>
      <c r="U2002" s="61"/>
      <c r="AF2002" s="2"/>
      <c r="AG2002" s="2"/>
      <c r="AH2002" s="2"/>
    </row>
  </sheetData>
  <mergeCells count="5">
    <mergeCell ref="AJ3:AM3"/>
    <mergeCell ref="P3:Q3"/>
    <mergeCell ref="S3:T3"/>
    <mergeCell ref="W3:X3"/>
    <mergeCell ref="Z3:AC3"/>
  </mergeCells>
  <conditionalFormatting sqref="AY1 P5:P1048576 P1 AY5:AY1048576">
    <cfRule type="uniqueValues" dxfId="8" priority="15"/>
  </conditionalFormatting>
  <conditionalFormatting sqref="AY4">
    <cfRule type="uniqueValues" dxfId="7" priority="9"/>
  </conditionalFormatting>
  <conditionalFormatting sqref="AY2">
    <cfRule type="uniqueValues" dxfId="6" priority="19"/>
  </conditionalFormatting>
  <conditionalFormatting sqref="AY3 P3">
    <cfRule type="uniqueValues" dxfId="5" priority="6"/>
  </conditionalFormatting>
  <conditionalFormatting sqref="W3">
    <cfRule type="uniqueValues" dxfId="4" priority="5"/>
  </conditionalFormatting>
  <conditionalFormatting sqref="S3">
    <cfRule type="uniqueValues" dxfId="3" priority="4"/>
  </conditionalFormatting>
  <conditionalFormatting sqref="Z3">
    <cfRule type="uniqueValues" dxfId="2" priority="3"/>
  </conditionalFormatting>
  <conditionalFormatting sqref="AN3">
    <cfRule type="uniqueValues" dxfId="1" priority="2"/>
  </conditionalFormatting>
  <conditionalFormatting sqref="AJ3">
    <cfRule type="uniqueValues" dxfId="0" priority="1"/>
  </conditionalFormatting>
  <dataValidations count="15">
    <dataValidation type="list" allowBlank="1" showInputMessage="1" sqref="AE5:AE2002" xr:uid="{00000000-0002-0000-0200-000000000000}">
      <formula1>Suspected_Cause</formula1>
    </dataValidation>
    <dataValidation type="list" allowBlank="1" showInputMessage="1" sqref="AI5:AI2002" xr:uid="{00000000-0002-0000-0200-000001000000}">
      <formula1>Disposition</formula1>
    </dataValidation>
    <dataValidation type="list" allowBlank="1" showInputMessage="1" showErrorMessage="1" sqref="V5:V2062" xr:uid="{00000000-0002-0000-0200-000002000000}">
      <formula1>How_Found</formula1>
    </dataValidation>
    <dataValidation type="list" allowBlank="1" showInputMessage="1" sqref="P5:P1048576" xr:uid="{00000000-0002-0000-0200-000003000000}">
      <formula1>Specific_Species</formula1>
    </dataValidation>
    <dataValidation type="list" allowBlank="1" showInputMessage="1" showErrorMessage="1" sqref="Q5:Q1048576" xr:uid="{00000000-0002-0000-0200-000004000000}">
      <formula1>General_Species_Type</formula1>
    </dataValidation>
    <dataValidation type="list" allowBlank="1" showInputMessage="1" showErrorMessage="1" sqref="R5:R1048576" xr:uid="{00000000-0002-0000-0200-000005000000}">
      <formula1>How_Identified</formula1>
    </dataValidation>
    <dataValidation type="list" allowBlank="1" showInputMessage="1" showErrorMessage="1" sqref="AC5:AC6002" xr:uid="{00000000-0002-0000-0200-000006000000}">
      <formula1>StateList</formula1>
    </dataValidation>
    <dataValidation type="list" allowBlank="1" showInputMessage="1" showErrorMessage="1" sqref="AQ5:AQ2002 AS5:AS2003" xr:uid="{00000000-0002-0000-0200-000007000000}">
      <formula1>How_aged</formula1>
    </dataValidation>
    <dataValidation type="list" allowBlank="1" showInputMessage="1" showErrorMessage="1" sqref="AD5:AD2002" xr:uid="{00000000-0002-0000-0200-000008000000}">
      <formula1>Location_Accuracy</formula1>
    </dataValidation>
    <dataValidation type="list" allowBlank="1" showInputMessage="1" showErrorMessage="1" sqref="U5:U2002" xr:uid="{00000000-0002-0000-0200-00000A000000}">
      <formula1>Condition</formula1>
    </dataValidation>
    <dataValidation type="list" allowBlank="1" showInputMessage="1" showErrorMessage="1" sqref="AP5:AP2002" xr:uid="{00000000-0002-0000-0200-00000B000000}">
      <formula1>Age</formula1>
    </dataValidation>
    <dataValidation type="list" allowBlank="1" showInputMessage="1" showErrorMessage="1" sqref="AR5:AR2002" xr:uid="{00000000-0002-0000-0200-00000C000000}">
      <formula1>Sex</formula1>
    </dataValidation>
    <dataValidation type="list" allowBlank="1" showInputMessage="1" showErrorMessage="1" sqref="AT5:AT2002" xr:uid="{00000000-0002-0000-0200-00000D000000}">
      <formula1>Surrounding_Habitat</formula1>
    </dataValidation>
    <dataValidation type="list" allowBlank="1" showInputMessage="1" showErrorMessage="1" sqref="AF5:AF2002" xr:uid="{3913AF8D-351A-43A8-9912-36AF8143CAA8}">
      <formula1>Hazard</formula1>
    </dataValidation>
    <dataValidation type="list" allowBlank="1" showInputMessage="1" showErrorMessage="1" sqref="O5:O10040" xr:uid="{56F22D40-860C-430B-8F95-B98C92788E24}">
      <formula1>Record_Type</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6" tint="-0.499984740745262"/>
  </sheetPr>
  <dimension ref="A1:A11"/>
  <sheetViews>
    <sheetView workbookViewId="0">
      <selection activeCell="A4" sqref="A4"/>
    </sheetView>
  </sheetViews>
  <sheetFormatPr defaultColWidth="149.44140625" defaultRowHeight="14.4" x14ac:dyDescent="0.3"/>
  <cols>
    <col min="1" max="1" width="130.77734375" style="16" customWidth="1"/>
    <col min="2" max="16384" width="149.44140625" style="16"/>
  </cols>
  <sheetData>
    <row r="1" spans="1:1" ht="21.6" thickBot="1" x14ac:dyDescent="0.45">
      <c r="A1" s="15" t="s">
        <v>63</v>
      </c>
    </row>
    <row r="2" spans="1:1" x14ac:dyDescent="0.3">
      <c r="A2" s="40" t="s">
        <v>64</v>
      </c>
    </row>
    <row r="3" spans="1:1" ht="43.2" x14ac:dyDescent="0.3">
      <c r="A3" s="40" t="s">
        <v>65</v>
      </c>
    </row>
    <row r="4" spans="1:1" ht="61.95" customHeight="1" x14ac:dyDescent="0.3">
      <c r="A4" s="40" t="s">
        <v>954</v>
      </c>
    </row>
    <row r="5" spans="1:1" ht="31.95" customHeight="1" x14ac:dyDescent="0.3">
      <c r="A5" s="40" t="s">
        <v>953</v>
      </c>
    </row>
    <row r="6" spans="1:1" ht="47.55" customHeight="1" x14ac:dyDescent="0.3">
      <c r="A6" s="40" t="s">
        <v>66</v>
      </c>
    </row>
    <row r="7" spans="1:1" ht="75.599999999999994" customHeight="1" x14ac:dyDescent="0.3">
      <c r="A7" s="40" t="s">
        <v>955</v>
      </c>
    </row>
    <row r="8" spans="1:1" ht="18.600000000000001" customHeight="1" x14ac:dyDescent="0.3">
      <c r="A8" s="40" t="s">
        <v>956</v>
      </c>
    </row>
    <row r="9" spans="1:1" ht="28.8" x14ac:dyDescent="0.3">
      <c r="A9" s="40" t="s">
        <v>67</v>
      </c>
    </row>
    <row r="10" spans="1:1" x14ac:dyDescent="0.3">
      <c r="A10" s="17"/>
    </row>
    <row r="11" spans="1:1" x14ac:dyDescent="0.3">
      <c r="A11" s="18"/>
    </row>
  </sheetData>
  <sheetProtection algorithmName="SHA-512" hashValue="x3CEmnbRAWTQ9S8LTl7T97YnmeD5gdqnCqR+qPDBoZyGhQ0IZAen5jHSBKsPqNlbGmE3sxV3uP1eflAJjLJrEQ==" saltValue="EPMwFCgkZGzIvLH72npwTQ=="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6" tint="-0.499984740745262"/>
  </sheetPr>
  <dimension ref="A1:A9"/>
  <sheetViews>
    <sheetView topLeftCell="A4" zoomScale="70" zoomScaleNormal="70" workbookViewId="0">
      <selection activeCell="A5" sqref="A5"/>
    </sheetView>
  </sheetViews>
  <sheetFormatPr defaultColWidth="8.77734375" defaultRowHeight="14.4" x14ac:dyDescent="0.3"/>
  <cols>
    <col min="1" max="1" width="171.21875" style="1" customWidth="1"/>
    <col min="2" max="16384" width="8.77734375" style="1"/>
  </cols>
  <sheetData>
    <row r="1" spans="1:1" ht="24" thickBot="1" x14ac:dyDescent="0.35">
      <c r="A1" s="43" t="s">
        <v>989</v>
      </c>
    </row>
    <row r="2" spans="1:1" ht="16.2" thickBot="1" x14ac:dyDescent="0.35">
      <c r="A2" s="19" t="s">
        <v>990</v>
      </c>
    </row>
    <row r="3" spans="1:1" ht="266.25" customHeight="1" thickBot="1" x14ac:dyDescent="0.35">
      <c r="A3" s="20" t="s">
        <v>991</v>
      </c>
    </row>
    <row r="4" spans="1:1" ht="24.75" customHeight="1" thickBot="1" x14ac:dyDescent="0.35">
      <c r="A4" s="19" t="s">
        <v>988</v>
      </c>
    </row>
    <row r="5" spans="1:1" ht="98.25" customHeight="1" thickBot="1" x14ac:dyDescent="0.35">
      <c r="A5" s="20" t="s">
        <v>987</v>
      </c>
    </row>
    <row r="6" spans="1:1" ht="24.75" customHeight="1" thickBot="1" x14ac:dyDescent="0.35">
      <c r="A6" s="19" t="s">
        <v>986</v>
      </c>
    </row>
    <row r="7" spans="1:1" ht="134.25" customHeight="1" thickBot="1" x14ac:dyDescent="0.35">
      <c r="A7" s="20" t="s">
        <v>995</v>
      </c>
    </row>
    <row r="8" spans="1:1" ht="16.2" thickBot="1" x14ac:dyDescent="0.35">
      <c r="A8" s="19" t="s">
        <v>985</v>
      </c>
    </row>
    <row r="9" spans="1:1" ht="78" x14ac:dyDescent="0.3">
      <c r="A9" s="21" t="s">
        <v>984</v>
      </c>
    </row>
  </sheetData>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S756"/>
  <sheetViews>
    <sheetView topLeftCell="J1" workbookViewId="0">
      <selection activeCell="P12" sqref="P12"/>
    </sheetView>
  </sheetViews>
  <sheetFormatPr defaultColWidth="8.77734375" defaultRowHeight="14.4" x14ac:dyDescent="0.3"/>
  <cols>
    <col min="1" max="1" width="26.21875" style="1" customWidth="1"/>
    <col min="2" max="2" width="37.33203125" style="1" customWidth="1"/>
    <col min="3" max="11" width="26.21875" style="1" customWidth="1"/>
    <col min="12" max="12" width="16.77734375" style="1" customWidth="1"/>
    <col min="13" max="13" width="28.21875" style="1" customWidth="1"/>
    <col min="14" max="19" width="19" style="1" customWidth="1"/>
    <col min="20" max="16384" width="8.77734375" style="1"/>
  </cols>
  <sheetData>
    <row r="1" spans="1:19" x14ac:dyDescent="0.3">
      <c r="A1" s="26" t="s">
        <v>34</v>
      </c>
      <c r="B1" s="26" t="s">
        <v>952</v>
      </c>
      <c r="C1" s="26" t="s">
        <v>38</v>
      </c>
      <c r="D1" s="26" t="s">
        <v>56</v>
      </c>
      <c r="E1" s="26" t="s">
        <v>940</v>
      </c>
      <c r="F1" s="26" t="s">
        <v>2</v>
      </c>
      <c r="G1" s="26" t="s">
        <v>943</v>
      </c>
      <c r="H1" s="26" t="s">
        <v>1</v>
      </c>
      <c r="I1" s="26" t="s">
        <v>57</v>
      </c>
      <c r="J1" s="26" t="s">
        <v>885</v>
      </c>
      <c r="K1" s="26" t="s">
        <v>33</v>
      </c>
      <c r="L1" s="1" t="s">
        <v>72</v>
      </c>
      <c r="M1" s="1" t="s">
        <v>53</v>
      </c>
      <c r="N1" s="1" t="s">
        <v>51</v>
      </c>
      <c r="O1" s="1" t="s">
        <v>30</v>
      </c>
      <c r="P1" s="1" t="s">
        <v>1084</v>
      </c>
      <c r="Q1" s="1" t="s">
        <v>979</v>
      </c>
      <c r="R1" s="1" t="s">
        <v>1020</v>
      </c>
      <c r="S1" s="1" t="s">
        <v>73</v>
      </c>
    </row>
    <row r="2" spans="1:19" x14ac:dyDescent="0.3">
      <c r="A2" s="1" t="s">
        <v>906</v>
      </c>
      <c r="B2" s="1" t="s">
        <v>957</v>
      </c>
      <c r="C2" s="1" t="s">
        <v>50</v>
      </c>
      <c r="D2" s="1" t="s">
        <v>58</v>
      </c>
      <c r="E2" s="1" t="s">
        <v>3</v>
      </c>
      <c r="F2" s="1" t="s">
        <v>945</v>
      </c>
      <c r="G2" s="1" t="s">
        <v>45</v>
      </c>
      <c r="H2" s="1" t="s">
        <v>9</v>
      </c>
      <c r="I2" s="1" t="s">
        <v>913</v>
      </c>
      <c r="J2" s="27" t="s">
        <v>74</v>
      </c>
      <c r="K2" s="27" t="s">
        <v>16</v>
      </c>
      <c r="L2" s="28" t="s">
        <v>76</v>
      </c>
      <c r="M2" s="1" t="s">
        <v>19</v>
      </c>
      <c r="N2" s="1" t="s">
        <v>886</v>
      </c>
      <c r="O2" s="1" t="s">
        <v>1009</v>
      </c>
      <c r="P2" s="1" t="s">
        <v>1088</v>
      </c>
      <c r="Q2" s="1" t="s">
        <v>16</v>
      </c>
      <c r="R2" s="81" t="s">
        <v>1056</v>
      </c>
      <c r="S2" s="1" t="s">
        <v>73</v>
      </c>
    </row>
    <row r="3" spans="1:19" ht="28.8" x14ac:dyDescent="0.3">
      <c r="A3" s="1" t="s">
        <v>907</v>
      </c>
      <c r="B3" s="1" t="s">
        <v>1032</v>
      </c>
      <c r="C3" s="1" t="s">
        <v>968</v>
      </c>
      <c r="D3" s="1" t="s">
        <v>55</v>
      </c>
      <c r="E3" s="1" t="s">
        <v>941</v>
      </c>
      <c r="F3" s="1" t="s">
        <v>946</v>
      </c>
      <c r="G3" s="1" t="s">
        <v>913</v>
      </c>
      <c r="H3" s="1" t="s">
        <v>8</v>
      </c>
      <c r="I3" s="1" t="s">
        <v>25</v>
      </c>
      <c r="J3" s="27" t="s">
        <v>77</v>
      </c>
      <c r="K3" s="27" t="s">
        <v>6</v>
      </c>
      <c r="L3" s="28" t="s">
        <v>75</v>
      </c>
      <c r="M3" s="1" t="s">
        <v>13</v>
      </c>
      <c r="N3" s="1" t="s">
        <v>887</v>
      </c>
      <c r="O3" s="1" t="s">
        <v>1010</v>
      </c>
      <c r="P3" s="1" t="s">
        <v>1085</v>
      </c>
      <c r="Q3" s="1" t="s">
        <v>6</v>
      </c>
      <c r="R3" s="81" t="s">
        <v>1057</v>
      </c>
    </row>
    <row r="4" spans="1:19" x14ac:dyDescent="0.3">
      <c r="A4" s="1" t="s">
        <v>908</v>
      </c>
      <c r="B4" s="1" t="s">
        <v>1030</v>
      </c>
      <c r="C4" s="1" t="s">
        <v>969</v>
      </c>
      <c r="D4" s="1" t="s">
        <v>54</v>
      </c>
      <c r="E4" s="1" t="s">
        <v>11</v>
      </c>
      <c r="F4" s="1" t="s">
        <v>884</v>
      </c>
      <c r="G4" s="1" t="s">
        <v>46</v>
      </c>
      <c r="H4" s="1" t="s">
        <v>10</v>
      </c>
      <c r="I4" s="1" t="s">
        <v>914</v>
      </c>
      <c r="J4" s="29" t="s">
        <v>915</v>
      </c>
      <c r="K4" s="29"/>
      <c r="L4" s="28" t="s">
        <v>78</v>
      </c>
      <c r="M4" s="1" t="s">
        <v>86</v>
      </c>
      <c r="N4" s="1" t="s">
        <v>52</v>
      </c>
      <c r="O4" s="1" t="s">
        <v>1011</v>
      </c>
      <c r="P4" s="1" t="s">
        <v>1086</v>
      </c>
      <c r="R4" s="81" t="s">
        <v>1041</v>
      </c>
    </row>
    <row r="5" spans="1:19" x14ac:dyDescent="0.3">
      <c r="A5" s="1" t="s">
        <v>902</v>
      </c>
      <c r="B5" s="1" t="s">
        <v>1035</v>
      </c>
      <c r="C5" s="1" t="s">
        <v>24</v>
      </c>
      <c r="D5" s="1" t="s">
        <v>901</v>
      </c>
      <c r="E5" s="1" t="s">
        <v>14</v>
      </c>
      <c r="F5" s="1" t="s">
        <v>947</v>
      </c>
      <c r="G5" s="1" t="s">
        <v>944</v>
      </c>
      <c r="I5" s="1" t="s">
        <v>1006</v>
      </c>
      <c r="J5" s="29" t="s">
        <v>916</v>
      </c>
      <c r="K5" s="29"/>
      <c r="L5" s="28" t="s">
        <v>81</v>
      </c>
      <c r="M5" s="1" t="s">
        <v>89</v>
      </c>
      <c r="N5" s="1" t="s">
        <v>888</v>
      </c>
      <c r="O5" s="1" t="s">
        <v>1012</v>
      </c>
      <c r="P5" s="1" t="s">
        <v>1087</v>
      </c>
      <c r="R5" s="81" t="s">
        <v>1042</v>
      </c>
    </row>
    <row r="6" spans="1:19" x14ac:dyDescent="0.3">
      <c r="A6" s="1" t="s">
        <v>909</v>
      </c>
      <c r="B6" s="1" t="s">
        <v>958</v>
      </c>
      <c r="C6" s="1" t="s">
        <v>23</v>
      </c>
      <c r="D6" s="1" t="s">
        <v>10</v>
      </c>
      <c r="E6" s="1" t="s">
        <v>942</v>
      </c>
      <c r="F6" s="1" t="s">
        <v>948</v>
      </c>
      <c r="G6" s="1" t="s">
        <v>1006</v>
      </c>
      <c r="I6" s="1" t="s">
        <v>10</v>
      </c>
      <c r="J6" s="29" t="s">
        <v>80</v>
      </c>
      <c r="K6" s="29"/>
      <c r="L6" s="28" t="s">
        <v>82</v>
      </c>
      <c r="M6" s="1" t="s">
        <v>92</v>
      </c>
      <c r="N6" s="1" t="s">
        <v>889</v>
      </c>
      <c r="O6" s="1" t="s">
        <v>1013</v>
      </c>
      <c r="R6" s="81" t="s">
        <v>1043</v>
      </c>
    </row>
    <row r="7" spans="1:19" ht="21.75" customHeight="1" x14ac:dyDescent="0.3">
      <c r="A7" s="1" t="s">
        <v>7</v>
      </c>
      <c r="B7" s="1" t="s">
        <v>1033</v>
      </c>
      <c r="C7" s="1" t="s">
        <v>970</v>
      </c>
      <c r="E7" s="1" t="s">
        <v>10</v>
      </c>
      <c r="F7" s="1" t="s">
        <v>949</v>
      </c>
      <c r="G7" s="1" t="s">
        <v>10</v>
      </c>
      <c r="J7" s="27" t="s">
        <v>5</v>
      </c>
      <c r="K7" s="27"/>
      <c r="L7" s="28" t="s">
        <v>83</v>
      </c>
      <c r="M7" s="1" t="s">
        <v>95</v>
      </c>
      <c r="N7" s="1" t="s">
        <v>890</v>
      </c>
      <c r="O7" s="1" t="s">
        <v>1014</v>
      </c>
      <c r="R7" s="81" t="s">
        <v>1044</v>
      </c>
    </row>
    <row r="8" spans="1:19" ht="27.75" customHeight="1" x14ac:dyDescent="0.3">
      <c r="A8" s="1" t="s">
        <v>910</v>
      </c>
      <c r="B8" s="1" t="s">
        <v>959</v>
      </c>
      <c r="C8" s="1" t="s">
        <v>971</v>
      </c>
      <c r="F8" s="1" t="s">
        <v>950</v>
      </c>
      <c r="J8" s="27" t="s">
        <v>917</v>
      </c>
      <c r="K8" s="27"/>
      <c r="L8" s="28" t="s">
        <v>85</v>
      </c>
      <c r="M8" s="1" t="s">
        <v>97</v>
      </c>
      <c r="N8" s="1" t="s">
        <v>891</v>
      </c>
      <c r="O8" s="1" t="s">
        <v>1015</v>
      </c>
      <c r="R8" s="81" t="s">
        <v>1058</v>
      </c>
    </row>
    <row r="9" spans="1:19" x14ac:dyDescent="0.3">
      <c r="A9" s="1" t="s">
        <v>44</v>
      </c>
      <c r="B9" s="1" t="s">
        <v>960</v>
      </c>
      <c r="C9" s="1" t="s">
        <v>4</v>
      </c>
      <c r="F9" s="1" t="s">
        <v>951</v>
      </c>
      <c r="J9" s="27" t="s">
        <v>20</v>
      </c>
      <c r="K9" s="27"/>
      <c r="L9" s="28" t="s">
        <v>88</v>
      </c>
      <c r="M9" s="1" t="s">
        <v>99</v>
      </c>
      <c r="N9" s="1" t="s">
        <v>892</v>
      </c>
      <c r="O9" s="1" t="s">
        <v>1016</v>
      </c>
      <c r="R9" s="81" t="s">
        <v>1059</v>
      </c>
    </row>
    <row r="10" spans="1:19" x14ac:dyDescent="0.3">
      <c r="A10" s="1" t="s">
        <v>48</v>
      </c>
      <c r="B10" s="1" t="s">
        <v>1031</v>
      </c>
      <c r="F10" s="1" t="s">
        <v>4</v>
      </c>
      <c r="J10" s="29" t="s">
        <v>918</v>
      </c>
      <c r="K10" s="29"/>
      <c r="L10" s="28" t="s">
        <v>91</v>
      </c>
      <c r="M10" s="1" t="s">
        <v>101</v>
      </c>
      <c r="N10" s="1" t="s">
        <v>893</v>
      </c>
      <c r="O10" s="1" t="s">
        <v>1017</v>
      </c>
      <c r="R10" s="81" t="s">
        <v>1045</v>
      </c>
    </row>
    <row r="11" spans="1:19" x14ac:dyDescent="0.3">
      <c r="A11" s="1" t="s">
        <v>15</v>
      </c>
      <c r="B11" s="1" t="s">
        <v>961</v>
      </c>
      <c r="J11" s="29" t="s">
        <v>84</v>
      </c>
      <c r="K11" s="29"/>
      <c r="L11" s="28" t="s">
        <v>94</v>
      </c>
      <c r="M11" s="1" t="s">
        <v>104</v>
      </c>
      <c r="N11" s="1" t="s">
        <v>894</v>
      </c>
      <c r="O11" s="1" t="s">
        <v>4</v>
      </c>
      <c r="R11" s="81" t="s">
        <v>1046</v>
      </c>
    </row>
    <row r="12" spans="1:19" x14ac:dyDescent="0.3">
      <c r="A12" s="1" t="s">
        <v>43</v>
      </c>
      <c r="B12" s="1" t="s">
        <v>962</v>
      </c>
      <c r="J12" s="29" t="s">
        <v>919</v>
      </c>
      <c r="K12" s="29"/>
      <c r="L12" s="28" t="s">
        <v>96</v>
      </c>
      <c r="M12" s="1" t="s">
        <v>107</v>
      </c>
      <c r="N12" s="1" t="s">
        <v>895</v>
      </c>
      <c r="R12" s="81" t="s">
        <v>1047</v>
      </c>
    </row>
    <row r="13" spans="1:19" x14ac:dyDescent="0.3">
      <c r="A13" s="1" t="s">
        <v>903</v>
      </c>
      <c r="B13" s="1" t="s">
        <v>963</v>
      </c>
      <c r="J13" s="29" t="s">
        <v>87</v>
      </c>
      <c r="K13" s="29"/>
      <c r="L13" s="28" t="s">
        <v>98</v>
      </c>
      <c r="M13" s="1" t="s">
        <v>109</v>
      </c>
      <c r="N13" s="1" t="s">
        <v>896</v>
      </c>
      <c r="R13" s="81" t="s">
        <v>1048</v>
      </c>
    </row>
    <row r="14" spans="1:19" x14ac:dyDescent="0.3">
      <c r="A14" s="1" t="s">
        <v>37</v>
      </c>
      <c r="B14" s="1" t="s">
        <v>1028</v>
      </c>
      <c r="J14" s="30" t="s">
        <v>920</v>
      </c>
      <c r="K14" s="30"/>
      <c r="L14" s="28" t="s">
        <v>100</v>
      </c>
      <c r="M14" s="1" t="s">
        <v>112</v>
      </c>
      <c r="N14" s="1" t="s">
        <v>897</v>
      </c>
      <c r="R14" s="81" t="s">
        <v>1049</v>
      </c>
    </row>
    <row r="15" spans="1:19" x14ac:dyDescent="0.3">
      <c r="A15" s="1" t="s">
        <v>904</v>
      </c>
      <c r="B15" s="1" t="s">
        <v>1029</v>
      </c>
      <c r="J15" s="30" t="s">
        <v>921</v>
      </c>
      <c r="K15" s="30"/>
      <c r="L15" s="28" t="s">
        <v>103</v>
      </c>
      <c r="M15" s="1" t="s">
        <v>114</v>
      </c>
      <c r="N15" s="1" t="s">
        <v>898</v>
      </c>
      <c r="R15" s="81" t="s">
        <v>4</v>
      </c>
    </row>
    <row r="16" spans="1:19" x14ac:dyDescent="0.3">
      <c r="A16" s="1" t="s">
        <v>911</v>
      </c>
      <c r="B16" s="1" t="s">
        <v>998</v>
      </c>
      <c r="J16" s="30" t="s">
        <v>922</v>
      </c>
      <c r="K16" s="30"/>
      <c r="L16" s="28" t="s">
        <v>106</v>
      </c>
      <c r="M16" s="1" t="s">
        <v>116</v>
      </c>
      <c r="N16" s="1" t="s">
        <v>899</v>
      </c>
      <c r="R16" s="81" t="s">
        <v>1050</v>
      </c>
    </row>
    <row r="17" spans="1:18" x14ac:dyDescent="0.3">
      <c r="A17" s="1" t="s">
        <v>905</v>
      </c>
      <c r="B17" s="1" t="s">
        <v>1034</v>
      </c>
      <c r="J17" s="30" t="s">
        <v>90</v>
      </c>
      <c r="K17" s="30"/>
      <c r="L17" s="28" t="s">
        <v>108</v>
      </c>
      <c r="M17" s="1" t="s">
        <v>119</v>
      </c>
      <c r="N17" s="1" t="s">
        <v>900</v>
      </c>
      <c r="R17" s="81" t="s">
        <v>1060</v>
      </c>
    </row>
    <row r="18" spans="1:18" x14ac:dyDescent="0.3">
      <c r="A18" s="1" t="s">
        <v>912</v>
      </c>
      <c r="B18" s="1" t="s">
        <v>964</v>
      </c>
      <c r="J18" s="29" t="s">
        <v>93</v>
      </c>
      <c r="K18" s="29"/>
      <c r="L18" s="28" t="s">
        <v>111</v>
      </c>
      <c r="M18" s="1" t="s">
        <v>121</v>
      </c>
      <c r="R18" s="81" t="s">
        <v>1051</v>
      </c>
    </row>
    <row r="19" spans="1:18" x14ac:dyDescent="0.3">
      <c r="A19" s="1" t="s">
        <v>10</v>
      </c>
      <c r="B19" s="1" t="s">
        <v>4</v>
      </c>
      <c r="J19" s="29" t="s">
        <v>12</v>
      </c>
      <c r="K19" s="29"/>
      <c r="L19" s="28" t="s">
        <v>113</v>
      </c>
      <c r="M19" s="1" t="s">
        <v>123</v>
      </c>
      <c r="R19" s="81" t="s">
        <v>1061</v>
      </c>
    </row>
    <row r="20" spans="1:18" x14ac:dyDescent="0.3">
      <c r="J20" s="29" t="s">
        <v>923</v>
      </c>
      <c r="K20" s="29"/>
      <c r="L20" s="28" t="s">
        <v>115</v>
      </c>
      <c r="M20" s="1" t="s">
        <v>125</v>
      </c>
      <c r="R20" s="81" t="s">
        <v>1052</v>
      </c>
    </row>
    <row r="21" spans="1:18" x14ac:dyDescent="0.3">
      <c r="J21" s="27" t="s">
        <v>102</v>
      </c>
      <c r="K21" s="27"/>
      <c r="L21" s="28" t="s">
        <v>118</v>
      </c>
      <c r="M21" s="1" t="s">
        <v>127</v>
      </c>
      <c r="R21" s="81" t="s">
        <v>1062</v>
      </c>
    </row>
    <row r="22" spans="1:18" x14ac:dyDescent="0.3">
      <c r="J22" s="27" t="s">
        <v>924</v>
      </c>
      <c r="K22" s="27"/>
      <c r="L22" s="28" t="s">
        <v>120</v>
      </c>
      <c r="M22" s="1" t="s">
        <v>129</v>
      </c>
      <c r="R22" s="81" t="s">
        <v>1063</v>
      </c>
    </row>
    <row r="23" spans="1:18" x14ac:dyDescent="0.3">
      <c r="J23" s="27" t="s">
        <v>925</v>
      </c>
      <c r="K23" s="27"/>
      <c r="L23" s="28" t="s">
        <v>122</v>
      </c>
      <c r="M23" s="1" t="s">
        <v>131</v>
      </c>
      <c r="R23" s="81" t="s">
        <v>1064</v>
      </c>
    </row>
    <row r="24" spans="1:18" x14ac:dyDescent="0.3">
      <c r="J24" s="27" t="s">
        <v>926</v>
      </c>
      <c r="K24" s="27"/>
      <c r="L24" s="28" t="s">
        <v>124</v>
      </c>
      <c r="M24" s="1" t="s">
        <v>133</v>
      </c>
      <c r="R24" s="81" t="s">
        <v>1053</v>
      </c>
    </row>
    <row r="25" spans="1:18" x14ac:dyDescent="0.3">
      <c r="J25" s="27" t="s">
        <v>927</v>
      </c>
      <c r="K25" s="27"/>
      <c r="L25" s="28" t="s">
        <v>126</v>
      </c>
      <c r="M25" s="1" t="s">
        <v>135</v>
      </c>
      <c r="R25" s="81" t="s">
        <v>1065</v>
      </c>
    </row>
    <row r="26" spans="1:18" x14ac:dyDescent="0.3">
      <c r="J26" s="27" t="s">
        <v>928</v>
      </c>
      <c r="K26" s="27"/>
      <c r="L26" s="28" t="s">
        <v>128</v>
      </c>
      <c r="M26" s="1" t="s">
        <v>137</v>
      </c>
      <c r="R26" s="81" t="s">
        <v>1066</v>
      </c>
    </row>
    <row r="27" spans="1:18" x14ac:dyDescent="0.3">
      <c r="J27" s="27" t="s">
        <v>930</v>
      </c>
      <c r="K27" s="27"/>
      <c r="L27" s="28" t="s">
        <v>130</v>
      </c>
      <c r="M27" s="1" t="s">
        <v>139</v>
      </c>
      <c r="R27" s="81" t="s">
        <v>1067</v>
      </c>
    </row>
    <row r="28" spans="1:18" ht="28.8" x14ac:dyDescent="0.3">
      <c r="J28" s="27" t="s">
        <v>929</v>
      </c>
      <c r="K28" s="27"/>
      <c r="L28" s="28" t="s">
        <v>132</v>
      </c>
      <c r="M28" s="1" t="s">
        <v>141</v>
      </c>
      <c r="R28" s="81" t="s">
        <v>1068</v>
      </c>
    </row>
    <row r="29" spans="1:18" x14ac:dyDescent="0.3">
      <c r="J29" s="27" t="s">
        <v>931</v>
      </c>
      <c r="K29" s="27"/>
      <c r="L29" s="28" t="s">
        <v>134</v>
      </c>
      <c r="M29" s="1" t="s">
        <v>143</v>
      </c>
      <c r="R29" s="81" t="s">
        <v>1069</v>
      </c>
    </row>
    <row r="30" spans="1:18" x14ac:dyDescent="0.3">
      <c r="J30" s="31" t="s">
        <v>932</v>
      </c>
      <c r="K30" s="31"/>
      <c r="L30" s="28" t="s">
        <v>136</v>
      </c>
      <c r="M30" s="1" t="s">
        <v>145</v>
      </c>
      <c r="R30" s="81" t="s">
        <v>1054</v>
      </c>
    </row>
    <row r="31" spans="1:18" x14ac:dyDescent="0.3">
      <c r="J31" s="29" t="s">
        <v>105</v>
      </c>
      <c r="K31" s="29"/>
      <c r="L31" s="28" t="s">
        <v>138</v>
      </c>
      <c r="M31" s="1" t="s">
        <v>147</v>
      </c>
      <c r="R31" s="81" t="s">
        <v>1055</v>
      </c>
    </row>
    <row r="32" spans="1:18" x14ac:dyDescent="0.3">
      <c r="J32" s="31" t="s">
        <v>110</v>
      </c>
      <c r="K32" s="31"/>
      <c r="L32" s="28" t="s">
        <v>140</v>
      </c>
      <c r="M32" s="1" t="s">
        <v>149</v>
      </c>
    </row>
    <row r="33" spans="10:13" x14ac:dyDescent="0.3">
      <c r="J33" s="29" t="s">
        <v>933</v>
      </c>
      <c r="K33" s="29"/>
      <c r="L33" s="28" t="s">
        <v>142</v>
      </c>
      <c r="M33" s="1" t="s">
        <v>151</v>
      </c>
    </row>
    <row r="34" spans="10:13" x14ac:dyDescent="0.3">
      <c r="J34" s="27" t="s">
        <v>934</v>
      </c>
      <c r="K34" s="27"/>
      <c r="L34" s="28" t="s">
        <v>144</v>
      </c>
      <c r="M34" s="1" t="s">
        <v>153</v>
      </c>
    </row>
    <row r="35" spans="10:13" x14ac:dyDescent="0.3">
      <c r="J35" s="29" t="s">
        <v>117</v>
      </c>
      <c r="K35" s="29"/>
      <c r="L35" s="28" t="s">
        <v>146</v>
      </c>
      <c r="M35" s="1" t="s">
        <v>155</v>
      </c>
    </row>
    <row r="36" spans="10:13" x14ac:dyDescent="0.3">
      <c r="J36" s="27" t="s">
        <v>935</v>
      </c>
      <c r="K36" s="27"/>
      <c r="L36" s="28" t="s">
        <v>148</v>
      </c>
      <c r="M36" s="1" t="s">
        <v>157</v>
      </c>
    </row>
    <row r="37" spans="10:13" x14ac:dyDescent="0.3">
      <c r="J37" s="29" t="s">
        <v>936</v>
      </c>
      <c r="K37" s="29"/>
      <c r="L37" s="28" t="s">
        <v>150</v>
      </c>
      <c r="M37" s="1" t="s">
        <v>159</v>
      </c>
    </row>
    <row r="38" spans="10:13" x14ac:dyDescent="0.3">
      <c r="J38" s="29" t="s">
        <v>937</v>
      </c>
      <c r="K38" s="29"/>
      <c r="L38" s="28" t="s">
        <v>152</v>
      </c>
      <c r="M38" s="1" t="s">
        <v>161</v>
      </c>
    </row>
    <row r="39" spans="10:13" x14ac:dyDescent="0.3">
      <c r="J39" s="29" t="s">
        <v>938</v>
      </c>
      <c r="K39" s="29"/>
      <c r="L39" s="28" t="s">
        <v>154</v>
      </c>
      <c r="M39" s="1" t="s">
        <v>163</v>
      </c>
    </row>
    <row r="40" spans="10:13" x14ac:dyDescent="0.3">
      <c r="J40" s="29" t="s">
        <v>939</v>
      </c>
      <c r="K40" s="29"/>
      <c r="L40" s="28" t="s">
        <v>156</v>
      </c>
      <c r="M40" s="1" t="s">
        <v>165</v>
      </c>
    </row>
    <row r="41" spans="10:13" x14ac:dyDescent="0.3">
      <c r="J41" s="29" t="s">
        <v>10</v>
      </c>
      <c r="K41" s="29"/>
      <c r="L41" s="28" t="s">
        <v>158</v>
      </c>
      <c r="M41" s="1" t="s">
        <v>167</v>
      </c>
    </row>
    <row r="42" spans="10:13" x14ac:dyDescent="0.3">
      <c r="J42" s="29" t="s">
        <v>4</v>
      </c>
      <c r="K42" s="29"/>
      <c r="L42" s="28" t="s">
        <v>160</v>
      </c>
      <c r="M42" s="1" t="s">
        <v>169</v>
      </c>
    </row>
    <row r="43" spans="10:13" x14ac:dyDescent="0.3">
      <c r="L43" s="28" t="s">
        <v>162</v>
      </c>
      <c r="M43" s="1" t="s">
        <v>171</v>
      </c>
    </row>
    <row r="44" spans="10:13" x14ac:dyDescent="0.3">
      <c r="L44" s="28" t="s">
        <v>164</v>
      </c>
      <c r="M44" s="1" t="s">
        <v>173</v>
      </c>
    </row>
    <row r="45" spans="10:13" x14ac:dyDescent="0.3">
      <c r="L45" s="28" t="s">
        <v>166</v>
      </c>
      <c r="M45" s="1" t="s">
        <v>175</v>
      </c>
    </row>
    <row r="46" spans="10:13" x14ac:dyDescent="0.3">
      <c r="L46" s="28" t="s">
        <v>168</v>
      </c>
      <c r="M46" s="1" t="s">
        <v>177</v>
      </c>
    </row>
    <row r="47" spans="10:13" x14ac:dyDescent="0.3">
      <c r="L47" s="28" t="s">
        <v>170</v>
      </c>
      <c r="M47" s="1" t="s">
        <v>179</v>
      </c>
    </row>
    <row r="48" spans="10:13" x14ac:dyDescent="0.3">
      <c r="L48" s="28" t="s">
        <v>172</v>
      </c>
      <c r="M48" s="1" t="s">
        <v>180</v>
      </c>
    </row>
    <row r="49" spans="12:13" x14ac:dyDescent="0.3">
      <c r="L49" s="28" t="s">
        <v>174</v>
      </c>
      <c r="M49" s="1" t="s">
        <v>181</v>
      </c>
    </row>
    <row r="50" spans="12:13" x14ac:dyDescent="0.3">
      <c r="L50" s="28" t="s">
        <v>176</v>
      </c>
      <c r="M50" s="1" t="s">
        <v>182</v>
      </c>
    </row>
    <row r="51" spans="12:13" x14ac:dyDescent="0.3">
      <c r="L51" s="28" t="s">
        <v>178</v>
      </c>
      <c r="M51" s="1" t="s">
        <v>183</v>
      </c>
    </row>
    <row r="52" spans="12:13" x14ac:dyDescent="0.3">
      <c r="L52" s="28" t="s">
        <v>27</v>
      </c>
      <c r="M52" s="1" t="s">
        <v>184</v>
      </c>
    </row>
    <row r="53" spans="12:13" x14ac:dyDescent="0.3">
      <c r="M53" s="1" t="s">
        <v>185</v>
      </c>
    </row>
    <row r="54" spans="12:13" x14ac:dyDescent="0.3">
      <c r="M54" s="1" t="s">
        <v>186</v>
      </c>
    </row>
    <row r="55" spans="12:13" x14ac:dyDescent="0.3">
      <c r="M55" s="1" t="s">
        <v>187</v>
      </c>
    </row>
    <row r="56" spans="12:13" x14ac:dyDescent="0.3">
      <c r="M56" s="1" t="s">
        <v>188</v>
      </c>
    </row>
    <row r="57" spans="12:13" x14ac:dyDescent="0.3">
      <c r="M57" s="1" t="s">
        <v>189</v>
      </c>
    </row>
    <row r="58" spans="12:13" x14ac:dyDescent="0.3">
      <c r="M58" s="1" t="s">
        <v>190</v>
      </c>
    </row>
    <row r="59" spans="12:13" x14ac:dyDescent="0.3">
      <c r="M59" s="1" t="s">
        <v>191</v>
      </c>
    </row>
    <row r="60" spans="12:13" x14ac:dyDescent="0.3">
      <c r="M60" s="1" t="s">
        <v>192</v>
      </c>
    </row>
    <row r="61" spans="12:13" x14ac:dyDescent="0.3">
      <c r="M61" s="1" t="s">
        <v>193</v>
      </c>
    </row>
    <row r="62" spans="12:13" x14ac:dyDescent="0.3">
      <c r="M62" s="1" t="s">
        <v>194</v>
      </c>
    </row>
    <row r="63" spans="12:13" x14ac:dyDescent="0.3">
      <c r="M63" s="1" t="s">
        <v>195</v>
      </c>
    </row>
    <row r="64" spans="12:13" x14ac:dyDescent="0.3">
      <c r="M64" s="1" t="s">
        <v>196</v>
      </c>
    </row>
    <row r="65" spans="13:13" x14ac:dyDescent="0.3">
      <c r="M65" s="1" t="s">
        <v>197</v>
      </c>
    </row>
    <row r="66" spans="13:13" x14ac:dyDescent="0.3">
      <c r="M66" s="1" t="s">
        <v>198</v>
      </c>
    </row>
    <row r="67" spans="13:13" x14ac:dyDescent="0.3">
      <c r="M67" s="1" t="s">
        <v>199</v>
      </c>
    </row>
    <row r="68" spans="13:13" x14ac:dyDescent="0.3">
      <c r="M68" s="1" t="s">
        <v>200</v>
      </c>
    </row>
    <row r="69" spans="13:13" x14ac:dyDescent="0.3">
      <c r="M69" s="1" t="s">
        <v>201</v>
      </c>
    </row>
    <row r="70" spans="13:13" x14ac:dyDescent="0.3">
      <c r="M70" s="1" t="s">
        <v>202</v>
      </c>
    </row>
    <row r="71" spans="13:13" x14ac:dyDescent="0.3">
      <c r="M71" s="1" t="s">
        <v>203</v>
      </c>
    </row>
    <row r="72" spans="13:13" x14ac:dyDescent="0.3">
      <c r="M72" s="1" t="s">
        <v>204</v>
      </c>
    </row>
    <row r="73" spans="13:13" x14ac:dyDescent="0.3">
      <c r="M73" s="1" t="s">
        <v>205</v>
      </c>
    </row>
    <row r="74" spans="13:13" x14ac:dyDescent="0.3">
      <c r="M74" s="1" t="s">
        <v>206</v>
      </c>
    </row>
    <row r="75" spans="13:13" x14ac:dyDescent="0.3">
      <c r="M75" s="1" t="s">
        <v>207</v>
      </c>
    </row>
    <row r="76" spans="13:13" x14ac:dyDescent="0.3">
      <c r="M76" s="1" t="s">
        <v>208</v>
      </c>
    </row>
    <row r="77" spans="13:13" x14ac:dyDescent="0.3">
      <c r="M77" s="1" t="s">
        <v>209</v>
      </c>
    </row>
    <row r="78" spans="13:13" x14ac:dyDescent="0.3">
      <c r="M78" s="1" t="s">
        <v>210</v>
      </c>
    </row>
    <row r="79" spans="13:13" x14ac:dyDescent="0.3">
      <c r="M79" s="1" t="s">
        <v>211</v>
      </c>
    </row>
    <row r="80" spans="13:13" x14ac:dyDescent="0.3">
      <c r="M80" s="1" t="s">
        <v>212</v>
      </c>
    </row>
    <row r="81" spans="13:13" x14ac:dyDescent="0.3">
      <c r="M81" s="1" t="s">
        <v>213</v>
      </c>
    </row>
    <row r="82" spans="13:13" x14ac:dyDescent="0.3">
      <c r="M82" s="1" t="s">
        <v>214</v>
      </c>
    </row>
    <row r="83" spans="13:13" x14ac:dyDescent="0.3">
      <c r="M83" s="1" t="s">
        <v>215</v>
      </c>
    </row>
    <row r="84" spans="13:13" x14ac:dyDescent="0.3">
      <c r="M84" s="1" t="s">
        <v>216</v>
      </c>
    </row>
    <row r="85" spans="13:13" x14ac:dyDescent="0.3">
      <c r="M85" s="1" t="s">
        <v>217</v>
      </c>
    </row>
    <row r="86" spans="13:13" x14ac:dyDescent="0.3">
      <c r="M86" s="1" t="s">
        <v>218</v>
      </c>
    </row>
    <row r="87" spans="13:13" x14ac:dyDescent="0.3">
      <c r="M87" s="1" t="s">
        <v>219</v>
      </c>
    </row>
    <row r="88" spans="13:13" x14ac:dyDescent="0.3">
      <c r="M88" s="1" t="s">
        <v>220</v>
      </c>
    </row>
    <row r="89" spans="13:13" x14ac:dyDescent="0.3">
      <c r="M89" s="1" t="s">
        <v>221</v>
      </c>
    </row>
    <row r="90" spans="13:13" x14ac:dyDescent="0.3">
      <c r="M90" s="1" t="s">
        <v>222</v>
      </c>
    </row>
    <row r="91" spans="13:13" x14ac:dyDescent="0.3">
      <c r="M91" s="1" t="s">
        <v>223</v>
      </c>
    </row>
    <row r="92" spans="13:13" x14ac:dyDescent="0.3">
      <c r="M92" s="1" t="s">
        <v>224</v>
      </c>
    </row>
    <row r="93" spans="13:13" x14ac:dyDescent="0.3">
      <c r="M93" s="1" t="s">
        <v>225</v>
      </c>
    </row>
    <row r="94" spans="13:13" x14ac:dyDescent="0.3">
      <c r="M94" s="1" t="s">
        <v>226</v>
      </c>
    </row>
    <row r="95" spans="13:13" x14ac:dyDescent="0.3">
      <c r="M95" s="1" t="s">
        <v>227</v>
      </c>
    </row>
    <row r="96" spans="13:13" x14ac:dyDescent="0.3">
      <c r="M96" s="1" t="s">
        <v>228</v>
      </c>
    </row>
    <row r="97" spans="13:13" x14ac:dyDescent="0.3">
      <c r="M97" s="1" t="s">
        <v>229</v>
      </c>
    </row>
    <row r="98" spans="13:13" x14ac:dyDescent="0.3">
      <c r="M98" s="1" t="s">
        <v>230</v>
      </c>
    </row>
    <row r="99" spans="13:13" x14ac:dyDescent="0.3">
      <c r="M99" s="1" t="s">
        <v>231</v>
      </c>
    </row>
    <row r="100" spans="13:13" x14ac:dyDescent="0.3">
      <c r="M100" s="1" t="s">
        <v>232</v>
      </c>
    </row>
    <row r="101" spans="13:13" x14ac:dyDescent="0.3">
      <c r="M101" s="1" t="s">
        <v>233</v>
      </c>
    </row>
    <row r="102" spans="13:13" x14ac:dyDescent="0.3">
      <c r="M102" s="1" t="s">
        <v>234</v>
      </c>
    </row>
    <row r="103" spans="13:13" x14ac:dyDescent="0.3">
      <c r="M103" s="1" t="s">
        <v>235</v>
      </c>
    </row>
    <row r="104" spans="13:13" x14ac:dyDescent="0.3">
      <c r="M104" s="1" t="s">
        <v>236</v>
      </c>
    </row>
    <row r="105" spans="13:13" x14ac:dyDescent="0.3">
      <c r="M105" s="1" t="s">
        <v>237</v>
      </c>
    </row>
    <row r="106" spans="13:13" x14ac:dyDescent="0.3">
      <c r="M106" s="1" t="s">
        <v>238</v>
      </c>
    </row>
    <row r="107" spans="13:13" x14ac:dyDescent="0.3">
      <c r="M107" s="1" t="s">
        <v>239</v>
      </c>
    </row>
    <row r="108" spans="13:13" x14ac:dyDescent="0.3">
      <c r="M108" s="1" t="s">
        <v>240</v>
      </c>
    </row>
    <row r="109" spans="13:13" x14ac:dyDescent="0.3">
      <c r="M109" s="1" t="s">
        <v>241</v>
      </c>
    </row>
    <row r="110" spans="13:13" x14ac:dyDescent="0.3">
      <c r="M110" s="1" t="s">
        <v>242</v>
      </c>
    </row>
    <row r="111" spans="13:13" x14ac:dyDescent="0.3">
      <c r="M111" s="1" t="s">
        <v>243</v>
      </c>
    </row>
    <row r="112" spans="13:13" x14ac:dyDescent="0.3">
      <c r="M112" s="1" t="s">
        <v>244</v>
      </c>
    </row>
    <row r="113" spans="13:13" x14ac:dyDescent="0.3">
      <c r="M113" s="1" t="s">
        <v>245</v>
      </c>
    </row>
    <row r="114" spans="13:13" x14ac:dyDescent="0.3">
      <c r="M114" s="1" t="s">
        <v>246</v>
      </c>
    </row>
    <row r="115" spans="13:13" x14ac:dyDescent="0.3">
      <c r="M115" s="1" t="s">
        <v>247</v>
      </c>
    </row>
    <row r="116" spans="13:13" x14ac:dyDescent="0.3">
      <c r="M116" s="1" t="s">
        <v>248</v>
      </c>
    </row>
    <row r="117" spans="13:13" x14ac:dyDescent="0.3">
      <c r="M117" s="1" t="s">
        <v>249</v>
      </c>
    </row>
    <row r="118" spans="13:13" x14ac:dyDescent="0.3">
      <c r="M118" s="1" t="s">
        <v>250</v>
      </c>
    </row>
    <row r="119" spans="13:13" x14ac:dyDescent="0.3">
      <c r="M119" s="1" t="s">
        <v>251</v>
      </c>
    </row>
    <row r="120" spans="13:13" x14ac:dyDescent="0.3">
      <c r="M120" s="1" t="s">
        <v>252</v>
      </c>
    </row>
    <row r="121" spans="13:13" x14ac:dyDescent="0.3">
      <c r="M121" s="1" t="s">
        <v>253</v>
      </c>
    </row>
    <row r="122" spans="13:13" x14ac:dyDescent="0.3">
      <c r="M122" s="1" t="s">
        <v>254</v>
      </c>
    </row>
    <row r="123" spans="13:13" x14ac:dyDescent="0.3">
      <c r="M123" s="1" t="s">
        <v>255</v>
      </c>
    </row>
    <row r="124" spans="13:13" x14ac:dyDescent="0.3">
      <c r="M124" s="1" t="s">
        <v>256</v>
      </c>
    </row>
    <row r="125" spans="13:13" x14ac:dyDescent="0.3">
      <c r="M125" s="1" t="s">
        <v>257</v>
      </c>
    </row>
    <row r="126" spans="13:13" x14ac:dyDescent="0.3">
      <c r="M126" s="1" t="s">
        <v>258</v>
      </c>
    </row>
    <row r="127" spans="13:13" x14ac:dyDescent="0.3">
      <c r="M127" s="1" t="s">
        <v>259</v>
      </c>
    </row>
    <row r="128" spans="13:13" x14ac:dyDescent="0.3">
      <c r="M128" s="1" t="s">
        <v>260</v>
      </c>
    </row>
    <row r="129" spans="13:13" x14ac:dyDescent="0.3">
      <c r="M129" s="1" t="s">
        <v>261</v>
      </c>
    </row>
    <row r="130" spans="13:13" x14ac:dyDescent="0.3">
      <c r="M130" s="1" t="s">
        <v>262</v>
      </c>
    </row>
    <row r="131" spans="13:13" x14ac:dyDescent="0.3">
      <c r="M131" s="1" t="s">
        <v>263</v>
      </c>
    </row>
    <row r="132" spans="13:13" x14ac:dyDescent="0.3">
      <c r="M132" s="1" t="s">
        <v>264</v>
      </c>
    </row>
    <row r="133" spans="13:13" x14ac:dyDescent="0.3">
      <c r="M133" s="1" t="s">
        <v>265</v>
      </c>
    </row>
    <row r="134" spans="13:13" x14ac:dyDescent="0.3">
      <c r="M134" s="1" t="s">
        <v>21</v>
      </c>
    </row>
    <row r="135" spans="13:13" x14ac:dyDescent="0.3">
      <c r="M135" s="1" t="s">
        <v>266</v>
      </c>
    </row>
    <row r="136" spans="13:13" x14ac:dyDescent="0.3">
      <c r="M136" s="1" t="s">
        <v>267</v>
      </c>
    </row>
    <row r="137" spans="13:13" x14ac:dyDescent="0.3">
      <c r="M137" s="1" t="s">
        <v>268</v>
      </c>
    </row>
    <row r="138" spans="13:13" x14ac:dyDescent="0.3">
      <c r="M138" s="1" t="s">
        <v>269</v>
      </c>
    </row>
    <row r="139" spans="13:13" x14ac:dyDescent="0.3">
      <c r="M139" s="1" t="s">
        <v>270</v>
      </c>
    </row>
    <row r="140" spans="13:13" x14ac:dyDescent="0.3">
      <c r="M140" s="1" t="s">
        <v>271</v>
      </c>
    </row>
    <row r="141" spans="13:13" x14ac:dyDescent="0.3">
      <c r="M141" s="1" t="s">
        <v>272</v>
      </c>
    </row>
    <row r="142" spans="13:13" x14ac:dyDescent="0.3">
      <c r="M142" s="1" t="s">
        <v>273</v>
      </c>
    </row>
    <row r="143" spans="13:13" x14ac:dyDescent="0.3">
      <c r="M143" s="1" t="s">
        <v>274</v>
      </c>
    </row>
    <row r="144" spans="13:13" x14ac:dyDescent="0.3">
      <c r="M144" s="1" t="s">
        <v>275</v>
      </c>
    </row>
    <row r="145" spans="13:13" x14ac:dyDescent="0.3">
      <c r="M145" s="1" t="s">
        <v>276</v>
      </c>
    </row>
    <row r="146" spans="13:13" x14ac:dyDescent="0.3">
      <c r="M146" s="1" t="s">
        <v>277</v>
      </c>
    </row>
    <row r="147" spans="13:13" x14ac:dyDescent="0.3">
      <c r="M147" s="1" t="s">
        <v>278</v>
      </c>
    </row>
    <row r="148" spans="13:13" x14ac:dyDescent="0.3">
      <c r="M148" s="1" t="s">
        <v>279</v>
      </c>
    </row>
    <row r="149" spans="13:13" x14ac:dyDescent="0.3">
      <c r="M149" s="1" t="s">
        <v>280</v>
      </c>
    </row>
    <row r="150" spans="13:13" x14ac:dyDescent="0.3">
      <c r="M150" s="1" t="s">
        <v>281</v>
      </c>
    </row>
    <row r="151" spans="13:13" x14ac:dyDescent="0.3">
      <c r="M151" s="1" t="s">
        <v>18</v>
      </c>
    </row>
    <row r="152" spans="13:13" x14ac:dyDescent="0.3">
      <c r="M152" s="1" t="s">
        <v>282</v>
      </c>
    </row>
    <row r="153" spans="13:13" x14ac:dyDescent="0.3">
      <c r="M153" s="1" t="s">
        <v>283</v>
      </c>
    </row>
    <row r="154" spans="13:13" x14ac:dyDescent="0.3">
      <c r="M154" s="1" t="s">
        <v>284</v>
      </c>
    </row>
    <row r="155" spans="13:13" x14ac:dyDescent="0.3">
      <c r="M155" s="1" t="s">
        <v>285</v>
      </c>
    </row>
    <row r="156" spans="13:13" x14ac:dyDescent="0.3">
      <c r="M156" s="1" t="s">
        <v>286</v>
      </c>
    </row>
    <row r="157" spans="13:13" x14ac:dyDescent="0.3">
      <c r="M157" s="1" t="s">
        <v>287</v>
      </c>
    </row>
    <row r="158" spans="13:13" x14ac:dyDescent="0.3">
      <c r="M158" s="1" t="s">
        <v>288</v>
      </c>
    </row>
    <row r="159" spans="13:13" x14ac:dyDescent="0.3">
      <c r="M159" s="1" t="s">
        <v>289</v>
      </c>
    </row>
    <row r="160" spans="13:13" x14ac:dyDescent="0.3">
      <c r="M160" s="1" t="s">
        <v>290</v>
      </c>
    </row>
    <row r="161" spans="13:13" x14ac:dyDescent="0.3">
      <c r="M161" s="1" t="s">
        <v>291</v>
      </c>
    </row>
    <row r="162" spans="13:13" x14ac:dyDescent="0.3">
      <c r="M162" s="1" t="s">
        <v>292</v>
      </c>
    </row>
    <row r="163" spans="13:13" x14ac:dyDescent="0.3">
      <c r="M163" s="1" t="s">
        <v>293</v>
      </c>
    </row>
    <row r="164" spans="13:13" x14ac:dyDescent="0.3">
      <c r="M164" s="1" t="s">
        <v>294</v>
      </c>
    </row>
    <row r="165" spans="13:13" x14ac:dyDescent="0.3">
      <c r="M165" s="1" t="s">
        <v>295</v>
      </c>
    </row>
    <row r="166" spans="13:13" x14ac:dyDescent="0.3">
      <c r="M166" s="1" t="s">
        <v>296</v>
      </c>
    </row>
    <row r="167" spans="13:13" x14ac:dyDescent="0.3">
      <c r="M167" s="1" t="s">
        <v>297</v>
      </c>
    </row>
    <row r="168" spans="13:13" x14ac:dyDescent="0.3">
      <c r="M168" s="1" t="s">
        <v>298</v>
      </c>
    </row>
    <row r="169" spans="13:13" x14ac:dyDescent="0.3">
      <c r="M169" s="1" t="s">
        <v>299</v>
      </c>
    </row>
    <row r="170" spans="13:13" x14ac:dyDescent="0.3">
      <c r="M170" s="1" t="s">
        <v>300</v>
      </c>
    </row>
    <row r="171" spans="13:13" x14ac:dyDescent="0.3">
      <c r="M171" s="1" t="s">
        <v>301</v>
      </c>
    </row>
    <row r="172" spans="13:13" x14ac:dyDescent="0.3">
      <c r="M172" s="1" t="s">
        <v>302</v>
      </c>
    </row>
    <row r="173" spans="13:13" x14ac:dyDescent="0.3">
      <c r="M173" s="1" t="s">
        <v>303</v>
      </c>
    </row>
    <row r="174" spans="13:13" x14ac:dyDescent="0.3">
      <c r="M174" s="1" t="s">
        <v>304</v>
      </c>
    </row>
    <row r="175" spans="13:13" x14ac:dyDescent="0.3">
      <c r="M175" s="1" t="s">
        <v>305</v>
      </c>
    </row>
    <row r="176" spans="13:13" x14ac:dyDescent="0.3">
      <c r="M176" s="1" t="s">
        <v>306</v>
      </c>
    </row>
    <row r="177" spans="13:13" x14ac:dyDescent="0.3">
      <c r="M177" s="1" t="s">
        <v>307</v>
      </c>
    </row>
    <row r="178" spans="13:13" x14ac:dyDescent="0.3">
      <c r="M178" s="1" t="s">
        <v>308</v>
      </c>
    </row>
    <row r="179" spans="13:13" x14ac:dyDescent="0.3">
      <c r="M179" s="1" t="s">
        <v>309</v>
      </c>
    </row>
    <row r="180" spans="13:13" x14ac:dyDescent="0.3">
      <c r="M180" s="1" t="s">
        <v>310</v>
      </c>
    </row>
    <row r="181" spans="13:13" x14ac:dyDescent="0.3">
      <c r="M181" s="1" t="s">
        <v>311</v>
      </c>
    </row>
    <row r="182" spans="13:13" x14ac:dyDescent="0.3">
      <c r="M182" s="1" t="s">
        <v>312</v>
      </c>
    </row>
    <row r="183" spans="13:13" x14ac:dyDescent="0.3">
      <c r="M183" s="1" t="s">
        <v>313</v>
      </c>
    </row>
    <row r="184" spans="13:13" x14ac:dyDescent="0.3">
      <c r="M184" s="1" t="s">
        <v>314</v>
      </c>
    </row>
    <row r="185" spans="13:13" x14ac:dyDescent="0.3">
      <c r="M185" s="1" t="s">
        <v>315</v>
      </c>
    </row>
    <row r="186" spans="13:13" x14ac:dyDescent="0.3">
      <c r="M186" s="1" t="s">
        <v>316</v>
      </c>
    </row>
    <row r="187" spans="13:13" x14ac:dyDescent="0.3">
      <c r="M187" s="1" t="s">
        <v>317</v>
      </c>
    </row>
    <row r="188" spans="13:13" x14ac:dyDescent="0.3">
      <c r="M188" s="1" t="s">
        <v>318</v>
      </c>
    </row>
    <row r="189" spans="13:13" x14ac:dyDescent="0.3">
      <c r="M189" s="1" t="s">
        <v>319</v>
      </c>
    </row>
    <row r="190" spans="13:13" x14ac:dyDescent="0.3">
      <c r="M190" s="1" t="s">
        <v>320</v>
      </c>
    </row>
    <row r="191" spans="13:13" x14ac:dyDescent="0.3">
      <c r="M191" s="1" t="s">
        <v>321</v>
      </c>
    </row>
    <row r="192" spans="13:13" x14ac:dyDescent="0.3">
      <c r="M192" s="1" t="s">
        <v>322</v>
      </c>
    </row>
    <row r="193" spans="13:13" x14ac:dyDescent="0.3">
      <c r="M193" s="1" t="s">
        <v>323</v>
      </c>
    </row>
    <row r="194" spans="13:13" x14ac:dyDescent="0.3">
      <c r="M194" s="1" t="s">
        <v>324</v>
      </c>
    </row>
    <row r="195" spans="13:13" x14ac:dyDescent="0.3">
      <c r="M195" s="1" t="s">
        <v>325</v>
      </c>
    </row>
    <row r="196" spans="13:13" x14ac:dyDescent="0.3">
      <c r="M196" s="1" t="s">
        <v>326</v>
      </c>
    </row>
    <row r="197" spans="13:13" x14ac:dyDescent="0.3">
      <c r="M197" s="1" t="s">
        <v>327</v>
      </c>
    </row>
    <row r="198" spans="13:13" x14ac:dyDescent="0.3">
      <c r="M198" s="1" t="s">
        <v>328</v>
      </c>
    </row>
    <row r="199" spans="13:13" x14ac:dyDescent="0.3">
      <c r="M199" s="1" t="s">
        <v>329</v>
      </c>
    </row>
    <row r="200" spans="13:13" x14ac:dyDescent="0.3">
      <c r="M200" s="1" t="s">
        <v>330</v>
      </c>
    </row>
    <row r="201" spans="13:13" x14ac:dyDescent="0.3">
      <c r="M201" s="1" t="s">
        <v>331</v>
      </c>
    </row>
    <row r="202" spans="13:13" x14ac:dyDescent="0.3">
      <c r="M202" s="1" t="s">
        <v>332</v>
      </c>
    </row>
    <row r="203" spans="13:13" x14ac:dyDescent="0.3">
      <c r="M203" s="1" t="s">
        <v>17</v>
      </c>
    </row>
    <row r="204" spans="13:13" x14ac:dyDescent="0.3">
      <c r="M204" s="1" t="s">
        <v>333</v>
      </c>
    </row>
    <row r="205" spans="13:13" x14ac:dyDescent="0.3">
      <c r="M205" s="1" t="s">
        <v>334</v>
      </c>
    </row>
    <row r="206" spans="13:13" x14ac:dyDescent="0.3">
      <c r="M206" s="1" t="s">
        <v>335</v>
      </c>
    </row>
    <row r="207" spans="13:13" x14ac:dyDescent="0.3">
      <c r="M207" s="1" t="s">
        <v>336</v>
      </c>
    </row>
    <row r="208" spans="13:13" x14ac:dyDescent="0.3">
      <c r="M208" s="1" t="s">
        <v>337</v>
      </c>
    </row>
    <row r="209" spans="13:13" x14ac:dyDescent="0.3">
      <c r="M209" s="1" t="s">
        <v>338</v>
      </c>
    </row>
    <row r="210" spans="13:13" x14ac:dyDescent="0.3">
      <c r="M210" s="1" t="s">
        <v>339</v>
      </c>
    </row>
    <row r="211" spans="13:13" x14ac:dyDescent="0.3">
      <c r="M211" s="1" t="s">
        <v>340</v>
      </c>
    </row>
    <row r="212" spans="13:13" x14ac:dyDescent="0.3">
      <c r="M212" s="1" t="s">
        <v>341</v>
      </c>
    </row>
    <row r="213" spans="13:13" x14ac:dyDescent="0.3">
      <c r="M213" s="1" t="s">
        <v>342</v>
      </c>
    </row>
    <row r="214" spans="13:13" x14ac:dyDescent="0.3">
      <c r="M214" s="1" t="s">
        <v>343</v>
      </c>
    </row>
    <row r="215" spans="13:13" x14ac:dyDescent="0.3">
      <c r="M215" s="1" t="s">
        <v>344</v>
      </c>
    </row>
    <row r="216" spans="13:13" x14ac:dyDescent="0.3">
      <c r="M216" s="1" t="s">
        <v>345</v>
      </c>
    </row>
    <row r="217" spans="13:13" x14ac:dyDescent="0.3">
      <c r="M217" s="1" t="s">
        <v>346</v>
      </c>
    </row>
    <row r="218" spans="13:13" x14ac:dyDescent="0.3">
      <c r="M218" s="1" t="s">
        <v>347</v>
      </c>
    </row>
    <row r="219" spans="13:13" x14ac:dyDescent="0.3">
      <c r="M219" s="1" t="s">
        <v>348</v>
      </c>
    </row>
    <row r="220" spans="13:13" x14ac:dyDescent="0.3">
      <c r="M220" s="1" t="s">
        <v>349</v>
      </c>
    </row>
    <row r="221" spans="13:13" x14ac:dyDescent="0.3">
      <c r="M221" s="1" t="s">
        <v>350</v>
      </c>
    </row>
    <row r="222" spans="13:13" x14ac:dyDescent="0.3">
      <c r="M222" s="1" t="s">
        <v>351</v>
      </c>
    </row>
    <row r="223" spans="13:13" x14ac:dyDescent="0.3">
      <c r="M223" s="1" t="s">
        <v>352</v>
      </c>
    </row>
    <row r="224" spans="13:13" x14ac:dyDescent="0.3">
      <c r="M224" s="1" t="s">
        <v>353</v>
      </c>
    </row>
    <row r="225" spans="13:13" x14ac:dyDescent="0.3">
      <c r="M225" s="1" t="s">
        <v>354</v>
      </c>
    </row>
    <row r="226" spans="13:13" x14ac:dyDescent="0.3">
      <c r="M226" s="1" t="s">
        <v>355</v>
      </c>
    </row>
    <row r="227" spans="13:13" x14ac:dyDescent="0.3">
      <c r="M227" s="1" t="s">
        <v>356</v>
      </c>
    </row>
    <row r="228" spans="13:13" x14ac:dyDescent="0.3">
      <c r="M228" s="1" t="s">
        <v>357</v>
      </c>
    </row>
    <row r="229" spans="13:13" x14ac:dyDescent="0.3">
      <c r="M229" s="1" t="s">
        <v>358</v>
      </c>
    </row>
    <row r="230" spans="13:13" x14ac:dyDescent="0.3">
      <c r="M230" s="1" t="s">
        <v>359</v>
      </c>
    </row>
    <row r="231" spans="13:13" x14ac:dyDescent="0.3">
      <c r="M231" s="1" t="s">
        <v>360</v>
      </c>
    </row>
    <row r="232" spans="13:13" x14ac:dyDescent="0.3">
      <c r="M232" s="1" t="s">
        <v>361</v>
      </c>
    </row>
    <row r="233" spans="13:13" x14ac:dyDescent="0.3">
      <c r="M233" s="1" t="s">
        <v>362</v>
      </c>
    </row>
    <row r="234" spans="13:13" x14ac:dyDescent="0.3">
      <c r="M234" s="1" t="s">
        <v>363</v>
      </c>
    </row>
    <row r="235" spans="13:13" x14ac:dyDescent="0.3">
      <c r="M235" s="1" t="s">
        <v>364</v>
      </c>
    </row>
    <row r="236" spans="13:13" x14ac:dyDescent="0.3">
      <c r="M236" s="1" t="s">
        <v>365</v>
      </c>
    </row>
    <row r="237" spans="13:13" x14ac:dyDescent="0.3">
      <c r="M237" s="1" t="s">
        <v>366</v>
      </c>
    </row>
    <row r="238" spans="13:13" x14ac:dyDescent="0.3">
      <c r="M238" s="1" t="s">
        <v>367</v>
      </c>
    </row>
    <row r="239" spans="13:13" x14ac:dyDescent="0.3">
      <c r="M239" s="1" t="s">
        <v>368</v>
      </c>
    </row>
    <row r="240" spans="13:13" x14ac:dyDescent="0.3">
      <c r="M240" s="1" t="s">
        <v>369</v>
      </c>
    </row>
    <row r="241" spans="13:13" x14ac:dyDescent="0.3">
      <c r="M241" s="1" t="s">
        <v>370</v>
      </c>
    </row>
    <row r="242" spans="13:13" x14ac:dyDescent="0.3">
      <c r="M242" s="1" t="s">
        <v>371</v>
      </c>
    </row>
    <row r="243" spans="13:13" x14ac:dyDescent="0.3">
      <c r="M243" s="1" t="s">
        <v>372</v>
      </c>
    </row>
    <row r="244" spans="13:13" x14ac:dyDescent="0.3">
      <c r="M244" s="1" t="s">
        <v>373</v>
      </c>
    </row>
    <row r="245" spans="13:13" x14ac:dyDescent="0.3">
      <c r="M245" s="1" t="s">
        <v>374</v>
      </c>
    </row>
    <row r="246" spans="13:13" x14ac:dyDescent="0.3">
      <c r="M246" s="1" t="s">
        <v>375</v>
      </c>
    </row>
    <row r="247" spans="13:13" x14ac:dyDescent="0.3">
      <c r="M247" s="1" t="s">
        <v>376</v>
      </c>
    </row>
    <row r="248" spans="13:13" x14ac:dyDescent="0.3">
      <c r="M248" s="1" t="s">
        <v>377</v>
      </c>
    </row>
    <row r="249" spans="13:13" x14ac:dyDescent="0.3">
      <c r="M249" s="1" t="s">
        <v>378</v>
      </c>
    </row>
    <row r="250" spans="13:13" x14ac:dyDescent="0.3">
      <c r="M250" s="1" t="s">
        <v>379</v>
      </c>
    </row>
    <row r="251" spans="13:13" x14ac:dyDescent="0.3">
      <c r="M251" s="1" t="s">
        <v>380</v>
      </c>
    </row>
    <row r="252" spans="13:13" x14ac:dyDescent="0.3">
      <c r="M252" s="1" t="s">
        <v>381</v>
      </c>
    </row>
    <row r="253" spans="13:13" x14ac:dyDescent="0.3">
      <c r="M253" s="1" t="s">
        <v>382</v>
      </c>
    </row>
    <row r="254" spans="13:13" x14ac:dyDescent="0.3">
      <c r="M254" s="1" t="s">
        <v>383</v>
      </c>
    </row>
    <row r="255" spans="13:13" x14ac:dyDescent="0.3">
      <c r="M255" s="1" t="s">
        <v>384</v>
      </c>
    </row>
    <row r="256" spans="13:13" x14ac:dyDescent="0.3">
      <c r="M256" s="1" t="s">
        <v>385</v>
      </c>
    </row>
    <row r="257" spans="13:13" x14ac:dyDescent="0.3">
      <c r="M257" s="1" t="s">
        <v>386</v>
      </c>
    </row>
    <row r="258" spans="13:13" x14ac:dyDescent="0.3">
      <c r="M258" s="1" t="s">
        <v>387</v>
      </c>
    </row>
    <row r="259" spans="13:13" x14ac:dyDescent="0.3">
      <c r="M259" s="1" t="s">
        <v>388</v>
      </c>
    </row>
    <row r="260" spans="13:13" x14ac:dyDescent="0.3">
      <c r="M260" s="1" t="s">
        <v>389</v>
      </c>
    </row>
    <row r="261" spans="13:13" x14ac:dyDescent="0.3">
      <c r="M261" s="1" t="s">
        <v>22</v>
      </c>
    </row>
    <row r="262" spans="13:13" x14ac:dyDescent="0.3">
      <c r="M262" s="1" t="s">
        <v>390</v>
      </c>
    </row>
    <row r="263" spans="13:13" x14ac:dyDescent="0.3">
      <c r="M263" s="1" t="s">
        <v>391</v>
      </c>
    </row>
    <row r="264" spans="13:13" x14ac:dyDescent="0.3">
      <c r="M264" s="1" t="s">
        <v>392</v>
      </c>
    </row>
    <row r="265" spans="13:13" x14ac:dyDescent="0.3">
      <c r="M265" s="1" t="s">
        <v>393</v>
      </c>
    </row>
    <row r="266" spans="13:13" x14ac:dyDescent="0.3">
      <c r="M266" s="1" t="s">
        <v>394</v>
      </c>
    </row>
    <row r="267" spans="13:13" x14ac:dyDescent="0.3">
      <c r="M267" s="1" t="s">
        <v>395</v>
      </c>
    </row>
    <row r="268" spans="13:13" x14ac:dyDescent="0.3">
      <c r="M268" s="1" t="s">
        <v>396</v>
      </c>
    </row>
    <row r="269" spans="13:13" x14ac:dyDescent="0.3">
      <c r="M269" s="1" t="s">
        <v>397</v>
      </c>
    </row>
    <row r="270" spans="13:13" x14ac:dyDescent="0.3">
      <c r="M270" s="1" t="s">
        <v>398</v>
      </c>
    </row>
    <row r="271" spans="13:13" x14ac:dyDescent="0.3">
      <c r="M271" s="1" t="s">
        <v>399</v>
      </c>
    </row>
    <row r="272" spans="13:13" x14ac:dyDescent="0.3">
      <c r="M272" s="1" t="s">
        <v>400</v>
      </c>
    </row>
    <row r="273" spans="13:13" x14ac:dyDescent="0.3">
      <c r="M273" s="1" t="s">
        <v>401</v>
      </c>
    </row>
    <row r="274" spans="13:13" x14ac:dyDescent="0.3">
      <c r="M274" s="1" t="s">
        <v>402</v>
      </c>
    </row>
    <row r="275" spans="13:13" x14ac:dyDescent="0.3">
      <c r="M275" s="1" t="s">
        <v>403</v>
      </c>
    </row>
    <row r="276" spans="13:13" x14ac:dyDescent="0.3">
      <c r="M276" s="1" t="s">
        <v>404</v>
      </c>
    </row>
    <row r="277" spans="13:13" x14ac:dyDescent="0.3">
      <c r="M277" s="1" t="s">
        <v>405</v>
      </c>
    </row>
    <row r="278" spans="13:13" x14ac:dyDescent="0.3">
      <c r="M278" s="1" t="s">
        <v>406</v>
      </c>
    </row>
    <row r="279" spans="13:13" x14ac:dyDescent="0.3">
      <c r="M279" s="1" t="s">
        <v>407</v>
      </c>
    </row>
    <row r="280" spans="13:13" x14ac:dyDescent="0.3">
      <c r="M280" s="1" t="s">
        <v>408</v>
      </c>
    </row>
    <row r="281" spans="13:13" x14ac:dyDescent="0.3">
      <c r="M281" s="1" t="s">
        <v>409</v>
      </c>
    </row>
    <row r="282" spans="13:13" x14ac:dyDescent="0.3">
      <c r="M282" s="1" t="s">
        <v>410</v>
      </c>
    </row>
    <row r="283" spans="13:13" x14ac:dyDescent="0.3">
      <c r="M283" s="1" t="s">
        <v>411</v>
      </c>
    </row>
    <row r="284" spans="13:13" x14ac:dyDescent="0.3">
      <c r="M284" s="1" t="s">
        <v>412</v>
      </c>
    </row>
    <row r="285" spans="13:13" x14ac:dyDescent="0.3">
      <c r="M285" s="1" t="s">
        <v>413</v>
      </c>
    </row>
    <row r="286" spans="13:13" x14ac:dyDescent="0.3">
      <c r="M286" s="1" t="s">
        <v>414</v>
      </c>
    </row>
    <row r="287" spans="13:13" x14ac:dyDescent="0.3">
      <c r="M287" s="1" t="s">
        <v>415</v>
      </c>
    </row>
    <row r="288" spans="13:13" x14ac:dyDescent="0.3">
      <c r="M288" s="1" t="s">
        <v>416</v>
      </c>
    </row>
    <row r="289" spans="13:13" x14ac:dyDescent="0.3">
      <c r="M289" s="1" t="s">
        <v>417</v>
      </c>
    </row>
    <row r="290" spans="13:13" x14ac:dyDescent="0.3">
      <c r="M290" s="1" t="s">
        <v>418</v>
      </c>
    </row>
    <row r="291" spans="13:13" x14ac:dyDescent="0.3">
      <c r="M291" s="1" t="s">
        <v>419</v>
      </c>
    </row>
    <row r="292" spans="13:13" x14ac:dyDescent="0.3">
      <c r="M292" s="1" t="s">
        <v>420</v>
      </c>
    </row>
    <row r="293" spans="13:13" x14ac:dyDescent="0.3">
      <c r="M293" s="1" t="s">
        <v>421</v>
      </c>
    </row>
    <row r="294" spans="13:13" x14ac:dyDescent="0.3">
      <c r="M294" s="1" t="s">
        <v>422</v>
      </c>
    </row>
    <row r="295" spans="13:13" x14ac:dyDescent="0.3">
      <c r="M295" s="1" t="s">
        <v>423</v>
      </c>
    </row>
    <row r="296" spans="13:13" x14ac:dyDescent="0.3">
      <c r="M296" s="1" t="s">
        <v>424</v>
      </c>
    </row>
    <row r="297" spans="13:13" x14ac:dyDescent="0.3">
      <c r="M297" s="1" t="s">
        <v>425</v>
      </c>
    </row>
    <row r="298" spans="13:13" x14ac:dyDescent="0.3">
      <c r="M298" s="1" t="s">
        <v>426</v>
      </c>
    </row>
    <row r="299" spans="13:13" x14ac:dyDescent="0.3">
      <c r="M299" s="1" t="s">
        <v>427</v>
      </c>
    </row>
    <row r="300" spans="13:13" x14ac:dyDescent="0.3">
      <c r="M300" s="1" t="s">
        <v>428</v>
      </c>
    </row>
    <row r="301" spans="13:13" x14ac:dyDescent="0.3">
      <c r="M301" s="1" t="s">
        <v>429</v>
      </c>
    </row>
    <row r="302" spans="13:13" x14ac:dyDescent="0.3">
      <c r="M302" s="1" t="s">
        <v>430</v>
      </c>
    </row>
    <row r="303" spans="13:13" x14ac:dyDescent="0.3">
      <c r="M303" s="1" t="s">
        <v>431</v>
      </c>
    </row>
    <row r="304" spans="13:13" x14ac:dyDescent="0.3">
      <c r="M304" s="1" t="s">
        <v>432</v>
      </c>
    </row>
    <row r="305" spans="13:13" x14ac:dyDescent="0.3">
      <c r="M305" s="1" t="s">
        <v>433</v>
      </c>
    </row>
    <row r="306" spans="13:13" x14ac:dyDescent="0.3">
      <c r="M306" s="1" t="s">
        <v>434</v>
      </c>
    </row>
    <row r="307" spans="13:13" x14ac:dyDescent="0.3">
      <c r="M307" s="1" t="s">
        <v>435</v>
      </c>
    </row>
    <row r="308" spans="13:13" x14ac:dyDescent="0.3">
      <c r="M308" s="1" t="s">
        <v>436</v>
      </c>
    </row>
    <row r="309" spans="13:13" x14ac:dyDescent="0.3">
      <c r="M309" s="1" t="s">
        <v>437</v>
      </c>
    </row>
    <row r="310" spans="13:13" x14ac:dyDescent="0.3">
      <c r="M310" s="1" t="s">
        <v>438</v>
      </c>
    </row>
    <row r="311" spans="13:13" x14ac:dyDescent="0.3">
      <c r="M311" s="1" t="s">
        <v>439</v>
      </c>
    </row>
    <row r="312" spans="13:13" x14ac:dyDescent="0.3">
      <c r="M312" s="1" t="s">
        <v>440</v>
      </c>
    </row>
    <row r="313" spans="13:13" x14ac:dyDescent="0.3">
      <c r="M313" s="1" t="s">
        <v>441</v>
      </c>
    </row>
    <row r="314" spans="13:13" x14ac:dyDescent="0.3">
      <c r="M314" s="1" t="s">
        <v>442</v>
      </c>
    </row>
    <row r="315" spans="13:13" x14ac:dyDescent="0.3">
      <c r="M315" s="1" t="s">
        <v>443</v>
      </c>
    </row>
    <row r="316" spans="13:13" x14ac:dyDescent="0.3">
      <c r="M316" s="1" t="s">
        <v>444</v>
      </c>
    </row>
    <row r="317" spans="13:13" x14ac:dyDescent="0.3">
      <c r="M317" s="1" t="s">
        <v>445</v>
      </c>
    </row>
    <row r="318" spans="13:13" x14ac:dyDescent="0.3">
      <c r="M318" s="1" t="s">
        <v>446</v>
      </c>
    </row>
    <row r="319" spans="13:13" x14ac:dyDescent="0.3">
      <c r="M319" s="1" t="s">
        <v>447</v>
      </c>
    </row>
    <row r="320" spans="13:13" x14ac:dyDescent="0.3">
      <c r="M320" s="1" t="s">
        <v>448</v>
      </c>
    </row>
    <row r="321" spans="13:13" x14ac:dyDescent="0.3">
      <c r="M321" s="1" t="s">
        <v>449</v>
      </c>
    </row>
    <row r="322" spans="13:13" x14ac:dyDescent="0.3">
      <c r="M322" s="1" t="s">
        <v>450</v>
      </c>
    </row>
    <row r="323" spans="13:13" x14ac:dyDescent="0.3">
      <c r="M323" s="1" t="s">
        <v>451</v>
      </c>
    </row>
    <row r="324" spans="13:13" x14ac:dyDescent="0.3">
      <c r="M324" s="1" t="s">
        <v>452</v>
      </c>
    </row>
    <row r="325" spans="13:13" x14ac:dyDescent="0.3">
      <c r="M325" s="1" t="s">
        <v>453</v>
      </c>
    </row>
    <row r="326" spans="13:13" x14ac:dyDescent="0.3">
      <c r="M326" s="1" t="s">
        <v>454</v>
      </c>
    </row>
    <row r="327" spans="13:13" x14ac:dyDescent="0.3">
      <c r="M327" s="1" t="s">
        <v>455</v>
      </c>
    </row>
    <row r="328" spans="13:13" x14ac:dyDescent="0.3">
      <c r="M328" s="1" t="s">
        <v>456</v>
      </c>
    </row>
    <row r="329" spans="13:13" x14ac:dyDescent="0.3">
      <c r="M329" s="1" t="s">
        <v>457</v>
      </c>
    </row>
    <row r="330" spans="13:13" x14ac:dyDescent="0.3">
      <c r="M330" s="1" t="s">
        <v>458</v>
      </c>
    </row>
    <row r="331" spans="13:13" x14ac:dyDescent="0.3">
      <c r="M331" s="1" t="s">
        <v>459</v>
      </c>
    </row>
    <row r="332" spans="13:13" x14ac:dyDescent="0.3">
      <c r="M332" s="1" t="s">
        <v>460</v>
      </c>
    </row>
    <row r="333" spans="13:13" x14ac:dyDescent="0.3">
      <c r="M333" s="1" t="s">
        <v>461</v>
      </c>
    </row>
    <row r="334" spans="13:13" x14ac:dyDescent="0.3">
      <c r="M334" s="1" t="s">
        <v>462</v>
      </c>
    </row>
    <row r="335" spans="13:13" x14ac:dyDescent="0.3">
      <c r="M335" s="1" t="s">
        <v>463</v>
      </c>
    </row>
    <row r="336" spans="13:13" x14ac:dyDescent="0.3">
      <c r="M336" s="1" t="s">
        <v>464</v>
      </c>
    </row>
    <row r="337" spans="13:13" x14ac:dyDescent="0.3">
      <c r="M337" s="1" t="s">
        <v>465</v>
      </c>
    </row>
    <row r="338" spans="13:13" x14ac:dyDescent="0.3">
      <c r="M338" s="1" t="s">
        <v>466</v>
      </c>
    </row>
    <row r="339" spans="13:13" x14ac:dyDescent="0.3">
      <c r="M339" s="1" t="s">
        <v>467</v>
      </c>
    </row>
    <row r="340" spans="13:13" x14ac:dyDescent="0.3">
      <c r="M340" s="1" t="s">
        <v>468</v>
      </c>
    </row>
    <row r="341" spans="13:13" x14ac:dyDescent="0.3">
      <c r="M341" s="1" t="s">
        <v>469</v>
      </c>
    </row>
    <row r="342" spans="13:13" x14ac:dyDescent="0.3">
      <c r="M342" s="1" t="s">
        <v>470</v>
      </c>
    </row>
    <row r="343" spans="13:13" x14ac:dyDescent="0.3">
      <c r="M343" s="1" t="s">
        <v>471</v>
      </c>
    </row>
    <row r="344" spans="13:13" x14ac:dyDescent="0.3">
      <c r="M344" s="1" t="s">
        <v>472</v>
      </c>
    </row>
    <row r="345" spans="13:13" x14ac:dyDescent="0.3">
      <c r="M345" s="1" t="s">
        <v>473</v>
      </c>
    </row>
    <row r="346" spans="13:13" x14ac:dyDescent="0.3">
      <c r="M346" s="1" t="s">
        <v>474</v>
      </c>
    </row>
    <row r="347" spans="13:13" x14ac:dyDescent="0.3">
      <c r="M347" s="1" t="s">
        <v>475</v>
      </c>
    </row>
    <row r="348" spans="13:13" x14ac:dyDescent="0.3">
      <c r="M348" s="1" t="s">
        <v>476</v>
      </c>
    </row>
    <row r="349" spans="13:13" x14ac:dyDescent="0.3">
      <c r="M349" s="1" t="s">
        <v>477</v>
      </c>
    </row>
    <row r="350" spans="13:13" x14ac:dyDescent="0.3">
      <c r="M350" s="1" t="s">
        <v>478</v>
      </c>
    </row>
    <row r="351" spans="13:13" x14ac:dyDescent="0.3">
      <c r="M351" s="1" t="s">
        <v>479</v>
      </c>
    </row>
    <row r="352" spans="13:13" x14ac:dyDescent="0.3">
      <c r="M352" s="1" t="s">
        <v>480</v>
      </c>
    </row>
    <row r="353" spans="13:13" x14ac:dyDescent="0.3">
      <c r="M353" s="1" t="s">
        <v>481</v>
      </c>
    </row>
    <row r="354" spans="13:13" x14ac:dyDescent="0.3">
      <c r="M354" s="1" t="s">
        <v>482</v>
      </c>
    </row>
    <row r="355" spans="13:13" x14ac:dyDescent="0.3">
      <c r="M355" s="1" t="s">
        <v>483</v>
      </c>
    </row>
    <row r="356" spans="13:13" x14ac:dyDescent="0.3">
      <c r="M356" s="1" t="s">
        <v>484</v>
      </c>
    </row>
    <row r="357" spans="13:13" x14ac:dyDescent="0.3">
      <c r="M357" s="1" t="s">
        <v>485</v>
      </c>
    </row>
    <row r="358" spans="13:13" x14ac:dyDescent="0.3">
      <c r="M358" s="1" t="s">
        <v>486</v>
      </c>
    </row>
    <row r="359" spans="13:13" x14ac:dyDescent="0.3">
      <c r="M359" s="1" t="s">
        <v>487</v>
      </c>
    </row>
    <row r="360" spans="13:13" x14ac:dyDescent="0.3">
      <c r="M360" s="1" t="s">
        <v>488</v>
      </c>
    </row>
    <row r="361" spans="13:13" x14ac:dyDescent="0.3">
      <c r="M361" s="1" t="s">
        <v>489</v>
      </c>
    </row>
    <row r="362" spans="13:13" x14ac:dyDescent="0.3">
      <c r="M362" s="1" t="s">
        <v>490</v>
      </c>
    </row>
    <row r="363" spans="13:13" x14ac:dyDescent="0.3">
      <c r="M363" s="1" t="s">
        <v>491</v>
      </c>
    </row>
    <row r="364" spans="13:13" x14ac:dyDescent="0.3">
      <c r="M364" s="1" t="s">
        <v>492</v>
      </c>
    </row>
    <row r="365" spans="13:13" x14ac:dyDescent="0.3">
      <c r="M365" s="1" t="s">
        <v>493</v>
      </c>
    </row>
    <row r="366" spans="13:13" x14ac:dyDescent="0.3">
      <c r="M366" s="1" t="s">
        <v>494</v>
      </c>
    </row>
    <row r="367" spans="13:13" x14ac:dyDescent="0.3">
      <c r="M367" s="1" t="s">
        <v>495</v>
      </c>
    </row>
    <row r="368" spans="13:13" x14ac:dyDescent="0.3">
      <c r="M368" s="1" t="s">
        <v>496</v>
      </c>
    </row>
    <row r="369" spans="13:13" x14ac:dyDescent="0.3">
      <c r="M369" s="1" t="s">
        <v>497</v>
      </c>
    </row>
    <row r="370" spans="13:13" x14ac:dyDescent="0.3">
      <c r="M370" s="1" t="s">
        <v>498</v>
      </c>
    </row>
    <row r="371" spans="13:13" x14ac:dyDescent="0.3">
      <c r="M371" s="1" t="s">
        <v>499</v>
      </c>
    </row>
    <row r="372" spans="13:13" x14ac:dyDescent="0.3">
      <c r="M372" s="1" t="s">
        <v>500</v>
      </c>
    </row>
    <row r="373" spans="13:13" x14ac:dyDescent="0.3">
      <c r="M373" s="1" t="s">
        <v>501</v>
      </c>
    </row>
    <row r="374" spans="13:13" x14ac:dyDescent="0.3">
      <c r="M374" s="1" t="s">
        <v>502</v>
      </c>
    </row>
    <row r="375" spans="13:13" x14ac:dyDescent="0.3">
      <c r="M375" s="1" t="s">
        <v>503</v>
      </c>
    </row>
    <row r="376" spans="13:13" x14ac:dyDescent="0.3">
      <c r="M376" s="1" t="s">
        <v>504</v>
      </c>
    </row>
    <row r="377" spans="13:13" x14ac:dyDescent="0.3">
      <c r="M377" s="1" t="s">
        <v>505</v>
      </c>
    </row>
    <row r="378" spans="13:13" x14ac:dyDescent="0.3">
      <c r="M378" s="1" t="s">
        <v>506</v>
      </c>
    </row>
    <row r="379" spans="13:13" x14ac:dyDescent="0.3">
      <c r="M379" s="1" t="s">
        <v>507</v>
      </c>
    </row>
    <row r="380" spans="13:13" x14ac:dyDescent="0.3">
      <c r="M380" s="1" t="s">
        <v>508</v>
      </c>
    </row>
    <row r="381" spans="13:13" x14ac:dyDescent="0.3">
      <c r="M381" s="1" t="s">
        <v>509</v>
      </c>
    </row>
    <row r="382" spans="13:13" x14ac:dyDescent="0.3">
      <c r="M382" s="1" t="s">
        <v>510</v>
      </c>
    </row>
    <row r="383" spans="13:13" x14ac:dyDescent="0.3">
      <c r="M383" s="1" t="s">
        <v>511</v>
      </c>
    </row>
    <row r="384" spans="13:13" x14ac:dyDescent="0.3">
      <c r="M384" s="1" t="s">
        <v>512</v>
      </c>
    </row>
    <row r="385" spans="13:13" x14ac:dyDescent="0.3">
      <c r="M385" s="1" t="s">
        <v>26</v>
      </c>
    </row>
    <row r="386" spans="13:13" x14ac:dyDescent="0.3">
      <c r="M386" s="1" t="s">
        <v>513</v>
      </c>
    </row>
    <row r="387" spans="13:13" x14ac:dyDescent="0.3">
      <c r="M387" s="1" t="s">
        <v>514</v>
      </c>
    </row>
    <row r="388" spans="13:13" x14ac:dyDescent="0.3">
      <c r="M388" s="1" t="s">
        <v>515</v>
      </c>
    </row>
    <row r="389" spans="13:13" x14ac:dyDescent="0.3">
      <c r="M389" s="1" t="s">
        <v>516</v>
      </c>
    </row>
    <row r="390" spans="13:13" x14ac:dyDescent="0.3">
      <c r="M390" s="1" t="s">
        <v>517</v>
      </c>
    </row>
    <row r="391" spans="13:13" x14ac:dyDescent="0.3">
      <c r="M391" s="1" t="s">
        <v>518</v>
      </c>
    </row>
    <row r="392" spans="13:13" x14ac:dyDescent="0.3">
      <c r="M392" s="1" t="s">
        <v>519</v>
      </c>
    </row>
    <row r="393" spans="13:13" x14ac:dyDescent="0.3">
      <c r="M393" s="1" t="s">
        <v>520</v>
      </c>
    </row>
    <row r="394" spans="13:13" x14ac:dyDescent="0.3">
      <c r="M394" s="1" t="s">
        <v>521</v>
      </c>
    </row>
    <row r="395" spans="13:13" x14ac:dyDescent="0.3">
      <c r="M395" s="1" t="s">
        <v>522</v>
      </c>
    </row>
    <row r="396" spans="13:13" x14ac:dyDescent="0.3">
      <c r="M396" s="1" t="s">
        <v>523</v>
      </c>
    </row>
    <row r="397" spans="13:13" x14ac:dyDescent="0.3">
      <c r="M397" s="1" t="s">
        <v>524</v>
      </c>
    </row>
    <row r="398" spans="13:13" x14ac:dyDescent="0.3">
      <c r="M398" s="1" t="s">
        <v>525</v>
      </c>
    </row>
    <row r="399" spans="13:13" x14ac:dyDescent="0.3">
      <c r="M399" s="1" t="s">
        <v>526</v>
      </c>
    </row>
    <row r="400" spans="13:13" x14ac:dyDescent="0.3">
      <c r="M400" s="1" t="s">
        <v>527</v>
      </c>
    </row>
    <row r="401" spans="13:13" x14ac:dyDescent="0.3">
      <c r="M401" s="1" t="s">
        <v>528</v>
      </c>
    </row>
    <row r="402" spans="13:13" x14ac:dyDescent="0.3">
      <c r="M402" s="1" t="s">
        <v>529</v>
      </c>
    </row>
    <row r="403" spans="13:13" x14ac:dyDescent="0.3">
      <c r="M403" s="1" t="s">
        <v>530</v>
      </c>
    </row>
    <row r="404" spans="13:13" x14ac:dyDescent="0.3">
      <c r="M404" s="1" t="s">
        <v>531</v>
      </c>
    </row>
    <row r="405" spans="13:13" x14ac:dyDescent="0.3">
      <c r="M405" s="1" t="s">
        <v>532</v>
      </c>
    </row>
    <row r="406" spans="13:13" x14ac:dyDescent="0.3">
      <c r="M406" s="1" t="s">
        <v>533</v>
      </c>
    </row>
    <row r="407" spans="13:13" x14ac:dyDescent="0.3">
      <c r="M407" s="1" t="s">
        <v>534</v>
      </c>
    </row>
    <row r="408" spans="13:13" x14ac:dyDescent="0.3">
      <c r="M408" s="1" t="s">
        <v>535</v>
      </c>
    </row>
    <row r="409" spans="13:13" x14ac:dyDescent="0.3">
      <c r="M409" s="1" t="s">
        <v>536</v>
      </c>
    </row>
    <row r="410" spans="13:13" x14ac:dyDescent="0.3">
      <c r="M410" s="1" t="s">
        <v>537</v>
      </c>
    </row>
    <row r="411" spans="13:13" x14ac:dyDescent="0.3">
      <c r="M411" s="1" t="s">
        <v>538</v>
      </c>
    </row>
    <row r="412" spans="13:13" x14ac:dyDescent="0.3">
      <c r="M412" s="1" t="s">
        <v>539</v>
      </c>
    </row>
    <row r="413" spans="13:13" x14ac:dyDescent="0.3">
      <c r="M413" s="1" t="s">
        <v>540</v>
      </c>
    </row>
    <row r="414" spans="13:13" x14ac:dyDescent="0.3">
      <c r="M414" s="1" t="s">
        <v>541</v>
      </c>
    </row>
    <row r="415" spans="13:13" x14ac:dyDescent="0.3">
      <c r="M415" s="1" t="s">
        <v>542</v>
      </c>
    </row>
    <row r="416" spans="13:13" x14ac:dyDescent="0.3">
      <c r="M416" s="1" t="s">
        <v>543</v>
      </c>
    </row>
    <row r="417" spans="13:13" x14ac:dyDescent="0.3">
      <c r="M417" s="1" t="s">
        <v>544</v>
      </c>
    </row>
    <row r="418" spans="13:13" x14ac:dyDescent="0.3">
      <c r="M418" s="1" t="s">
        <v>545</v>
      </c>
    </row>
    <row r="419" spans="13:13" x14ac:dyDescent="0.3">
      <c r="M419" s="1" t="s">
        <v>546</v>
      </c>
    </row>
    <row r="420" spans="13:13" x14ac:dyDescent="0.3">
      <c r="M420" s="1" t="s">
        <v>547</v>
      </c>
    </row>
    <row r="421" spans="13:13" x14ac:dyDescent="0.3">
      <c r="M421" s="1" t="s">
        <v>548</v>
      </c>
    </row>
    <row r="422" spans="13:13" x14ac:dyDescent="0.3">
      <c r="M422" s="1" t="s">
        <v>549</v>
      </c>
    </row>
    <row r="423" spans="13:13" x14ac:dyDescent="0.3">
      <c r="M423" s="1" t="s">
        <v>550</v>
      </c>
    </row>
    <row r="424" spans="13:13" x14ac:dyDescent="0.3">
      <c r="M424" s="1" t="s">
        <v>551</v>
      </c>
    </row>
    <row r="425" spans="13:13" x14ac:dyDescent="0.3">
      <c r="M425" s="1" t="s">
        <v>552</v>
      </c>
    </row>
    <row r="426" spans="13:13" x14ac:dyDescent="0.3">
      <c r="M426" s="1" t="s">
        <v>553</v>
      </c>
    </row>
    <row r="427" spans="13:13" x14ac:dyDescent="0.3">
      <c r="M427" s="1" t="s">
        <v>554</v>
      </c>
    </row>
    <row r="428" spans="13:13" x14ac:dyDescent="0.3">
      <c r="M428" s="1" t="s">
        <v>555</v>
      </c>
    </row>
    <row r="429" spans="13:13" x14ac:dyDescent="0.3">
      <c r="M429" s="1" t="s">
        <v>556</v>
      </c>
    </row>
    <row r="430" spans="13:13" x14ac:dyDescent="0.3">
      <c r="M430" s="1" t="s">
        <v>557</v>
      </c>
    </row>
    <row r="431" spans="13:13" x14ac:dyDescent="0.3">
      <c r="M431" s="1" t="s">
        <v>558</v>
      </c>
    </row>
    <row r="432" spans="13:13" x14ac:dyDescent="0.3">
      <c r="M432" s="1" t="s">
        <v>559</v>
      </c>
    </row>
    <row r="433" spans="13:13" x14ac:dyDescent="0.3">
      <c r="M433" s="1" t="s">
        <v>560</v>
      </c>
    </row>
    <row r="434" spans="13:13" x14ac:dyDescent="0.3">
      <c r="M434" s="1" t="s">
        <v>561</v>
      </c>
    </row>
    <row r="435" spans="13:13" x14ac:dyDescent="0.3">
      <c r="M435" s="1" t="s">
        <v>562</v>
      </c>
    </row>
    <row r="436" spans="13:13" x14ac:dyDescent="0.3">
      <c r="M436" s="1" t="s">
        <v>563</v>
      </c>
    </row>
    <row r="437" spans="13:13" x14ac:dyDescent="0.3">
      <c r="M437" s="1" t="s">
        <v>564</v>
      </c>
    </row>
    <row r="438" spans="13:13" x14ac:dyDescent="0.3">
      <c r="M438" s="1" t="s">
        <v>565</v>
      </c>
    </row>
    <row r="439" spans="13:13" x14ac:dyDescent="0.3">
      <c r="M439" s="1" t="s">
        <v>566</v>
      </c>
    </row>
    <row r="440" spans="13:13" x14ac:dyDescent="0.3">
      <c r="M440" s="1" t="s">
        <v>567</v>
      </c>
    </row>
    <row r="441" spans="13:13" x14ac:dyDescent="0.3">
      <c r="M441" s="1" t="s">
        <v>568</v>
      </c>
    </row>
    <row r="442" spans="13:13" x14ac:dyDescent="0.3">
      <c r="M442" s="1" t="s">
        <v>569</v>
      </c>
    </row>
    <row r="443" spans="13:13" x14ac:dyDescent="0.3">
      <c r="M443" s="1" t="s">
        <v>570</v>
      </c>
    </row>
    <row r="444" spans="13:13" x14ac:dyDescent="0.3">
      <c r="M444" s="1" t="s">
        <v>571</v>
      </c>
    </row>
    <row r="445" spans="13:13" x14ac:dyDescent="0.3">
      <c r="M445" s="1" t="s">
        <v>572</v>
      </c>
    </row>
    <row r="446" spans="13:13" x14ac:dyDescent="0.3">
      <c r="M446" s="1" t="s">
        <v>573</v>
      </c>
    </row>
    <row r="447" spans="13:13" x14ac:dyDescent="0.3">
      <c r="M447" s="1" t="s">
        <v>574</v>
      </c>
    </row>
    <row r="448" spans="13:13" x14ac:dyDescent="0.3">
      <c r="M448" s="1" t="s">
        <v>575</v>
      </c>
    </row>
    <row r="449" spans="13:13" x14ac:dyDescent="0.3">
      <c r="M449" s="1" t="s">
        <v>576</v>
      </c>
    </row>
    <row r="450" spans="13:13" x14ac:dyDescent="0.3">
      <c r="M450" s="1" t="s">
        <v>577</v>
      </c>
    </row>
    <row r="451" spans="13:13" x14ac:dyDescent="0.3">
      <c r="M451" s="1" t="s">
        <v>578</v>
      </c>
    </row>
    <row r="452" spans="13:13" x14ac:dyDescent="0.3">
      <c r="M452" s="1" t="s">
        <v>579</v>
      </c>
    </row>
    <row r="453" spans="13:13" x14ac:dyDescent="0.3">
      <c r="M453" s="1" t="s">
        <v>580</v>
      </c>
    </row>
    <row r="454" spans="13:13" x14ac:dyDescent="0.3">
      <c r="M454" s="1" t="s">
        <v>581</v>
      </c>
    </row>
    <row r="455" spans="13:13" x14ac:dyDescent="0.3">
      <c r="M455" s="1" t="s">
        <v>582</v>
      </c>
    </row>
    <row r="456" spans="13:13" x14ac:dyDescent="0.3">
      <c r="M456" s="1" t="s">
        <v>583</v>
      </c>
    </row>
    <row r="457" spans="13:13" x14ac:dyDescent="0.3">
      <c r="M457" s="1" t="s">
        <v>584</v>
      </c>
    </row>
    <row r="458" spans="13:13" x14ac:dyDescent="0.3">
      <c r="M458" s="1" t="s">
        <v>585</v>
      </c>
    </row>
    <row r="459" spans="13:13" x14ac:dyDescent="0.3">
      <c r="M459" s="1" t="s">
        <v>586</v>
      </c>
    </row>
    <row r="460" spans="13:13" x14ac:dyDescent="0.3">
      <c r="M460" s="1" t="s">
        <v>587</v>
      </c>
    </row>
    <row r="461" spans="13:13" x14ac:dyDescent="0.3">
      <c r="M461" s="1" t="s">
        <v>588</v>
      </c>
    </row>
    <row r="462" spans="13:13" x14ac:dyDescent="0.3">
      <c r="M462" s="1" t="s">
        <v>589</v>
      </c>
    </row>
    <row r="463" spans="13:13" x14ac:dyDescent="0.3">
      <c r="M463" s="1" t="s">
        <v>590</v>
      </c>
    </row>
    <row r="464" spans="13:13" x14ac:dyDescent="0.3">
      <c r="M464" s="1" t="s">
        <v>591</v>
      </c>
    </row>
    <row r="465" spans="13:13" x14ac:dyDescent="0.3">
      <c r="M465" s="1" t="s">
        <v>592</v>
      </c>
    </row>
    <row r="466" spans="13:13" x14ac:dyDescent="0.3">
      <c r="M466" s="1" t="s">
        <v>593</v>
      </c>
    </row>
    <row r="467" spans="13:13" x14ac:dyDescent="0.3">
      <c r="M467" s="1" t="s">
        <v>594</v>
      </c>
    </row>
    <row r="468" spans="13:13" x14ac:dyDescent="0.3">
      <c r="M468" s="1" t="s">
        <v>595</v>
      </c>
    </row>
    <row r="469" spans="13:13" x14ac:dyDescent="0.3">
      <c r="M469" s="1" t="s">
        <v>596</v>
      </c>
    </row>
    <row r="470" spans="13:13" x14ac:dyDescent="0.3">
      <c r="M470" s="1" t="s">
        <v>597</v>
      </c>
    </row>
    <row r="471" spans="13:13" x14ac:dyDescent="0.3">
      <c r="M471" s="1" t="s">
        <v>598</v>
      </c>
    </row>
    <row r="472" spans="13:13" x14ac:dyDescent="0.3">
      <c r="M472" s="1" t="s">
        <v>599</v>
      </c>
    </row>
    <row r="473" spans="13:13" x14ac:dyDescent="0.3">
      <c r="M473" s="1" t="s">
        <v>600</v>
      </c>
    </row>
    <row r="474" spans="13:13" x14ac:dyDescent="0.3">
      <c r="M474" s="1" t="s">
        <v>601</v>
      </c>
    </row>
    <row r="475" spans="13:13" x14ac:dyDescent="0.3">
      <c r="M475" s="1" t="s">
        <v>602</v>
      </c>
    </row>
    <row r="476" spans="13:13" x14ac:dyDescent="0.3">
      <c r="M476" s="1" t="s">
        <v>603</v>
      </c>
    </row>
    <row r="477" spans="13:13" x14ac:dyDescent="0.3">
      <c r="M477" s="1" t="s">
        <v>604</v>
      </c>
    </row>
    <row r="478" spans="13:13" x14ac:dyDescent="0.3">
      <c r="M478" s="1" t="s">
        <v>605</v>
      </c>
    </row>
    <row r="479" spans="13:13" x14ac:dyDescent="0.3">
      <c r="M479" s="1" t="s">
        <v>606</v>
      </c>
    </row>
    <row r="480" spans="13:13" x14ac:dyDescent="0.3">
      <c r="M480" s="1" t="s">
        <v>607</v>
      </c>
    </row>
    <row r="481" spans="13:13" x14ac:dyDescent="0.3">
      <c r="M481" s="1" t="s">
        <v>608</v>
      </c>
    </row>
    <row r="482" spans="13:13" x14ac:dyDescent="0.3">
      <c r="M482" s="1" t="s">
        <v>609</v>
      </c>
    </row>
    <row r="483" spans="13:13" x14ac:dyDescent="0.3">
      <c r="M483" s="1" t="s">
        <v>610</v>
      </c>
    </row>
    <row r="484" spans="13:13" x14ac:dyDescent="0.3">
      <c r="M484" s="1" t="s">
        <v>611</v>
      </c>
    </row>
    <row r="485" spans="13:13" x14ac:dyDescent="0.3">
      <c r="M485" s="1" t="s">
        <v>612</v>
      </c>
    </row>
    <row r="486" spans="13:13" x14ac:dyDescent="0.3">
      <c r="M486" s="1" t="s">
        <v>613</v>
      </c>
    </row>
    <row r="487" spans="13:13" x14ac:dyDescent="0.3">
      <c r="M487" s="1" t="s">
        <v>614</v>
      </c>
    </row>
    <row r="488" spans="13:13" x14ac:dyDescent="0.3">
      <c r="M488" s="1" t="s">
        <v>615</v>
      </c>
    </row>
    <row r="489" spans="13:13" x14ac:dyDescent="0.3">
      <c r="M489" s="1" t="s">
        <v>616</v>
      </c>
    </row>
    <row r="490" spans="13:13" x14ac:dyDescent="0.3">
      <c r="M490" s="1" t="s">
        <v>617</v>
      </c>
    </row>
    <row r="491" spans="13:13" x14ac:dyDescent="0.3">
      <c r="M491" s="1" t="s">
        <v>618</v>
      </c>
    </row>
    <row r="492" spans="13:13" x14ac:dyDescent="0.3">
      <c r="M492" s="1" t="s">
        <v>619</v>
      </c>
    </row>
    <row r="493" spans="13:13" x14ac:dyDescent="0.3">
      <c r="M493" s="1" t="s">
        <v>620</v>
      </c>
    </row>
    <row r="494" spans="13:13" x14ac:dyDescent="0.3">
      <c r="M494" s="1" t="s">
        <v>621</v>
      </c>
    </row>
    <row r="495" spans="13:13" x14ac:dyDescent="0.3">
      <c r="M495" s="1" t="s">
        <v>622</v>
      </c>
    </row>
    <row r="496" spans="13:13" x14ac:dyDescent="0.3">
      <c r="M496" s="1" t="s">
        <v>623</v>
      </c>
    </row>
    <row r="497" spans="13:13" x14ac:dyDescent="0.3">
      <c r="M497" s="1" t="s">
        <v>624</v>
      </c>
    </row>
    <row r="498" spans="13:13" x14ac:dyDescent="0.3">
      <c r="M498" s="1" t="s">
        <v>625</v>
      </c>
    </row>
    <row r="499" spans="13:13" x14ac:dyDescent="0.3">
      <c r="M499" s="1" t="s">
        <v>626</v>
      </c>
    </row>
    <row r="500" spans="13:13" x14ac:dyDescent="0.3">
      <c r="M500" s="1" t="s">
        <v>627</v>
      </c>
    </row>
    <row r="501" spans="13:13" x14ac:dyDescent="0.3">
      <c r="M501" s="1" t="s">
        <v>628</v>
      </c>
    </row>
    <row r="502" spans="13:13" x14ac:dyDescent="0.3">
      <c r="M502" s="1" t="s">
        <v>629</v>
      </c>
    </row>
    <row r="503" spans="13:13" x14ac:dyDescent="0.3">
      <c r="M503" s="1" t="s">
        <v>630</v>
      </c>
    </row>
    <row r="504" spans="13:13" x14ac:dyDescent="0.3">
      <c r="M504" s="1" t="s">
        <v>631</v>
      </c>
    </row>
    <row r="505" spans="13:13" x14ac:dyDescent="0.3">
      <c r="M505" s="1" t="s">
        <v>632</v>
      </c>
    </row>
    <row r="506" spans="13:13" x14ac:dyDescent="0.3">
      <c r="M506" s="1" t="s">
        <v>633</v>
      </c>
    </row>
    <row r="507" spans="13:13" x14ac:dyDescent="0.3">
      <c r="M507" s="1" t="s">
        <v>634</v>
      </c>
    </row>
    <row r="508" spans="13:13" x14ac:dyDescent="0.3">
      <c r="M508" s="1" t="s">
        <v>635</v>
      </c>
    </row>
    <row r="509" spans="13:13" x14ac:dyDescent="0.3">
      <c r="M509" s="1" t="s">
        <v>636</v>
      </c>
    </row>
    <row r="510" spans="13:13" x14ac:dyDescent="0.3">
      <c r="M510" s="1" t="s">
        <v>637</v>
      </c>
    </row>
    <row r="511" spans="13:13" x14ac:dyDescent="0.3">
      <c r="M511" s="1" t="s">
        <v>638</v>
      </c>
    </row>
    <row r="512" spans="13:13" x14ac:dyDescent="0.3">
      <c r="M512" s="1" t="s">
        <v>639</v>
      </c>
    </row>
    <row r="513" spans="13:13" x14ac:dyDescent="0.3">
      <c r="M513" s="1" t="s">
        <v>640</v>
      </c>
    </row>
    <row r="514" spans="13:13" x14ac:dyDescent="0.3">
      <c r="M514" s="1" t="s">
        <v>641</v>
      </c>
    </row>
    <row r="515" spans="13:13" x14ac:dyDescent="0.3">
      <c r="M515" s="1" t="s">
        <v>642</v>
      </c>
    </row>
    <row r="516" spans="13:13" x14ac:dyDescent="0.3">
      <c r="M516" s="1" t="s">
        <v>643</v>
      </c>
    </row>
    <row r="517" spans="13:13" x14ac:dyDescent="0.3">
      <c r="M517" s="1" t="s">
        <v>644</v>
      </c>
    </row>
    <row r="518" spans="13:13" x14ac:dyDescent="0.3">
      <c r="M518" s="1" t="s">
        <v>645</v>
      </c>
    </row>
    <row r="519" spans="13:13" x14ac:dyDescent="0.3">
      <c r="M519" s="1" t="s">
        <v>646</v>
      </c>
    </row>
    <row r="520" spans="13:13" x14ac:dyDescent="0.3">
      <c r="M520" s="1" t="s">
        <v>647</v>
      </c>
    </row>
    <row r="521" spans="13:13" x14ac:dyDescent="0.3">
      <c r="M521" s="1" t="s">
        <v>648</v>
      </c>
    </row>
    <row r="522" spans="13:13" x14ac:dyDescent="0.3">
      <c r="M522" s="1" t="s">
        <v>649</v>
      </c>
    </row>
    <row r="523" spans="13:13" x14ac:dyDescent="0.3">
      <c r="M523" s="1" t="s">
        <v>650</v>
      </c>
    </row>
    <row r="524" spans="13:13" x14ac:dyDescent="0.3">
      <c r="M524" s="1" t="s">
        <v>651</v>
      </c>
    </row>
    <row r="525" spans="13:13" x14ac:dyDescent="0.3">
      <c r="M525" s="1" t="s">
        <v>652</v>
      </c>
    </row>
    <row r="526" spans="13:13" x14ac:dyDescent="0.3">
      <c r="M526" s="1" t="s">
        <v>653</v>
      </c>
    </row>
    <row r="527" spans="13:13" x14ac:dyDescent="0.3">
      <c r="M527" s="1" t="s">
        <v>654</v>
      </c>
    </row>
    <row r="528" spans="13:13" x14ac:dyDescent="0.3">
      <c r="M528" s="1" t="s">
        <v>655</v>
      </c>
    </row>
    <row r="529" spans="13:13" x14ac:dyDescent="0.3">
      <c r="M529" s="1" t="s">
        <v>656</v>
      </c>
    </row>
    <row r="530" spans="13:13" x14ac:dyDescent="0.3">
      <c r="M530" s="1" t="s">
        <v>657</v>
      </c>
    </row>
    <row r="531" spans="13:13" x14ac:dyDescent="0.3">
      <c r="M531" s="1" t="s">
        <v>658</v>
      </c>
    </row>
    <row r="532" spans="13:13" x14ac:dyDescent="0.3">
      <c r="M532" s="1" t="s">
        <v>659</v>
      </c>
    </row>
    <row r="533" spans="13:13" x14ac:dyDescent="0.3">
      <c r="M533" s="1" t="s">
        <v>660</v>
      </c>
    </row>
    <row r="534" spans="13:13" x14ac:dyDescent="0.3">
      <c r="M534" s="1" t="s">
        <v>661</v>
      </c>
    </row>
    <row r="535" spans="13:13" x14ac:dyDescent="0.3">
      <c r="M535" s="1" t="s">
        <v>662</v>
      </c>
    </row>
    <row r="536" spans="13:13" x14ac:dyDescent="0.3">
      <c r="M536" s="1" t="s">
        <v>663</v>
      </c>
    </row>
    <row r="537" spans="13:13" x14ac:dyDescent="0.3">
      <c r="M537" s="1" t="s">
        <v>664</v>
      </c>
    </row>
    <row r="538" spans="13:13" x14ac:dyDescent="0.3">
      <c r="M538" s="1" t="s">
        <v>665</v>
      </c>
    </row>
    <row r="539" spans="13:13" x14ac:dyDescent="0.3">
      <c r="M539" s="1" t="s">
        <v>666</v>
      </c>
    </row>
    <row r="540" spans="13:13" x14ac:dyDescent="0.3">
      <c r="M540" s="1" t="s">
        <v>667</v>
      </c>
    </row>
    <row r="541" spans="13:13" x14ac:dyDescent="0.3">
      <c r="M541" s="1" t="s">
        <v>668</v>
      </c>
    </row>
    <row r="542" spans="13:13" x14ac:dyDescent="0.3">
      <c r="M542" s="1" t="s">
        <v>669</v>
      </c>
    </row>
    <row r="543" spans="13:13" x14ac:dyDescent="0.3">
      <c r="M543" s="1" t="s">
        <v>670</v>
      </c>
    </row>
    <row r="544" spans="13:13" x14ac:dyDescent="0.3">
      <c r="M544" s="1" t="s">
        <v>671</v>
      </c>
    </row>
    <row r="545" spans="13:13" x14ac:dyDescent="0.3">
      <c r="M545" s="1" t="s">
        <v>672</v>
      </c>
    </row>
    <row r="546" spans="13:13" x14ac:dyDescent="0.3">
      <c r="M546" s="1" t="s">
        <v>673</v>
      </c>
    </row>
    <row r="547" spans="13:13" x14ac:dyDescent="0.3">
      <c r="M547" s="1" t="s">
        <v>674</v>
      </c>
    </row>
    <row r="548" spans="13:13" x14ac:dyDescent="0.3">
      <c r="M548" s="1" t="s">
        <v>675</v>
      </c>
    </row>
    <row r="549" spans="13:13" x14ac:dyDescent="0.3">
      <c r="M549" s="1" t="s">
        <v>676</v>
      </c>
    </row>
    <row r="550" spans="13:13" x14ac:dyDescent="0.3">
      <c r="M550" s="1" t="s">
        <v>677</v>
      </c>
    </row>
    <row r="551" spans="13:13" x14ac:dyDescent="0.3">
      <c r="M551" s="1" t="s">
        <v>678</v>
      </c>
    </row>
    <row r="552" spans="13:13" x14ac:dyDescent="0.3">
      <c r="M552" s="1" t="s">
        <v>679</v>
      </c>
    </row>
    <row r="553" spans="13:13" x14ac:dyDescent="0.3">
      <c r="M553" s="1" t="s">
        <v>680</v>
      </c>
    </row>
    <row r="554" spans="13:13" x14ac:dyDescent="0.3">
      <c r="M554" s="1" t="s">
        <v>681</v>
      </c>
    </row>
    <row r="555" spans="13:13" x14ac:dyDescent="0.3">
      <c r="M555" s="1" t="s">
        <v>682</v>
      </c>
    </row>
    <row r="556" spans="13:13" x14ac:dyDescent="0.3">
      <c r="M556" s="1" t="s">
        <v>683</v>
      </c>
    </row>
    <row r="557" spans="13:13" x14ac:dyDescent="0.3">
      <c r="M557" s="1" t="s">
        <v>684</v>
      </c>
    </row>
    <row r="558" spans="13:13" x14ac:dyDescent="0.3">
      <c r="M558" s="1" t="s">
        <v>685</v>
      </c>
    </row>
    <row r="559" spans="13:13" x14ac:dyDescent="0.3">
      <c r="M559" s="1" t="s">
        <v>686</v>
      </c>
    </row>
    <row r="560" spans="13:13" x14ac:dyDescent="0.3">
      <c r="M560" s="1" t="s">
        <v>687</v>
      </c>
    </row>
    <row r="561" spans="13:13" x14ac:dyDescent="0.3">
      <c r="M561" s="1" t="s">
        <v>688</v>
      </c>
    </row>
    <row r="562" spans="13:13" x14ac:dyDescent="0.3">
      <c r="M562" s="1" t="s">
        <v>689</v>
      </c>
    </row>
    <row r="563" spans="13:13" x14ac:dyDescent="0.3">
      <c r="M563" s="1" t="s">
        <v>690</v>
      </c>
    </row>
    <row r="564" spans="13:13" x14ac:dyDescent="0.3">
      <c r="M564" s="1" t="s">
        <v>691</v>
      </c>
    </row>
    <row r="565" spans="13:13" x14ac:dyDescent="0.3">
      <c r="M565" s="1" t="s">
        <v>692</v>
      </c>
    </row>
    <row r="566" spans="13:13" x14ac:dyDescent="0.3">
      <c r="M566" s="1" t="s">
        <v>693</v>
      </c>
    </row>
    <row r="567" spans="13:13" x14ac:dyDescent="0.3">
      <c r="M567" s="1" t="s">
        <v>694</v>
      </c>
    </row>
    <row r="568" spans="13:13" x14ac:dyDescent="0.3">
      <c r="M568" s="1" t="s">
        <v>695</v>
      </c>
    </row>
    <row r="569" spans="13:13" x14ac:dyDescent="0.3">
      <c r="M569" s="1" t="s">
        <v>696</v>
      </c>
    </row>
    <row r="570" spans="13:13" x14ac:dyDescent="0.3">
      <c r="M570" s="1" t="s">
        <v>697</v>
      </c>
    </row>
    <row r="571" spans="13:13" x14ac:dyDescent="0.3">
      <c r="M571" s="1" t="s">
        <v>698</v>
      </c>
    </row>
    <row r="572" spans="13:13" x14ac:dyDescent="0.3">
      <c r="M572" s="1" t="s">
        <v>699</v>
      </c>
    </row>
    <row r="573" spans="13:13" x14ac:dyDescent="0.3">
      <c r="M573" s="1" t="s">
        <v>700</v>
      </c>
    </row>
    <row r="574" spans="13:13" x14ac:dyDescent="0.3">
      <c r="M574" s="1" t="s">
        <v>701</v>
      </c>
    </row>
    <row r="575" spans="13:13" x14ac:dyDescent="0.3">
      <c r="M575" s="1" t="s">
        <v>702</v>
      </c>
    </row>
    <row r="576" spans="13:13" x14ac:dyDescent="0.3">
      <c r="M576" s="1" t="s">
        <v>703</v>
      </c>
    </row>
    <row r="577" spans="13:13" x14ac:dyDescent="0.3">
      <c r="M577" s="1" t="s">
        <v>704</v>
      </c>
    </row>
    <row r="578" spans="13:13" x14ac:dyDescent="0.3">
      <c r="M578" s="1" t="s">
        <v>705</v>
      </c>
    </row>
    <row r="579" spans="13:13" x14ac:dyDescent="0.3">
      <c r="M579" s="1" t="s">
        <v>706</v>
      </c>
    </row>
    <row r="580" spans="13:13" x14ac:dyDescent="0.3">
      <c r="M580" s="1" t="s">
        <v>707</v>
      </c>
    </row>
    <row r="581" spans="13:13" x14ac:dyDescent="0.3">
      <c r="M581" s="1" t="s">
        <v>708</v>
      </c>
    </row>
    <row r="582" spans="13:13" x14ac:dyDescent="0.3">
      <c r="M582" s="1" t="s">
        <v>709</v>
      </c>
    </row>
    <row r="583" spans="13:13" x14ac:dyDescent="0.3">
      <c r="M583" s="1" t="s">
        <v>710</v>
      </c>
    </row>
    <row r="584" spans="13:13" x14ac:dyDescent="0.3">
      <c r="M584" s="1" t="s">
        <v>711</v>
      </c>
    </row>
    <row r="585" spans="13:13" x14ac:dyDescent="0.3">
      <c r="M585" s="1" t="s">
        <v>712</v>
      </c>
    </row>
    <row r="586" spans="13:13" x14ac:dyDescent="0.3">
      <c r="M586" s="1" t="s">
        <v>713</v>
      </c>
    </row>
    <row r="587" spans="13:13" x14ac:dyDescent="0.3">
      <c r="M587" s="1" t="s">
        <v>714</v>
      </c>
    </row>
    <row r="588" spans="13:13" x14ac:dyDescent="0.3">
      <c r="M588" s="1" t="s">
        <v>715</v>
      </c>
    </row>
    <row r="589" spans="13:13" x14ac:dyDescent="0.3">
      <c r="M589" s="1" t="s">
        <v>716</v>
      </c>
    </row>
    <row r="590" spans="13:13" x14ac:dyDescent="0.3">
      <c r="M590" s="1" t="s">
        <v>717</v>
      </c>
    </row>
    <row r="591" spans="13:13" x14ac:dyDescent="0.3">
      <c r="M591" s="1" t="s">
        <v>718</v>
      </c>
    </row>
    <row r="592" spans="13:13" x14ac:dyDescent="0.3">
      <c r="M592" s="1" t="s">
        <v>719</v>
      </c>
    </row>
    <row r="593" spans="13:13" x14ac:dyDescent="0.3">
      <c r="M593" s="1" t="s">
        <v>720</v>
      </c>
    </row>
    <row r="594" spans="13:13" x14ac:dyDescent="0.3">
      <c r="M594" s="1" t="s">
        <v>721</v>
      </c>
    </row>
    <row r="595" spans="13:13" x14ac:dyDescent="0.3">
      <c r="M595" s="1" t="s">
        <v>722</v>
      </c>
    </row>
    <row r="596" spans="13:13" x14ac:dyDescent="0.3">
      <c r="M596" s="1" t="s">
        <v>723</v>
      </c>
    </row>
    <row r="597" spans="13:13" x14ac:dyDescent="0.3">
      <c r="M597" s="1" t="s">
        <v>724</v>
      </c>
    </row>
    <row r="598" spans="13:13" x14ac:dyDescent="0.3">
      <c r="M598" s="1" t="s">
        <v>725</v>
      </c>
    </row>
    <row r="599" spans="13:13" x14ac:dyDescent="0.3">
      <c r="M599" s="1" t="s">
        <v>726</v>
      </c>
    </row>
    <row r="600" spans="13:13" x14ac:dyDescent="0.3">
      <c r="M600" s="1" t="s">
        <v>727</v>
      </c>
    </row>
    <row r="601" spans="13:13" x14ac:dyDescent="0.3">
      <c r="M601" s="1" t="s">
        <v>728</v>
      </c>
    </row>
    <row r="602" spans="13:13" x14ac:dyDescent="0.3">
      <c r="M602" s="1" t="s">
        <v>729</v>
      </c>
    </row>
    <row r="603" spans="13:13" x14ac:dyDescent="0.3">
      <c r="M603" s="1" t="s">
        <v>730</v>
      </c>
    </row>
    <row r="604" spans="13:13" x14ac:dyDescent="0.3">
      <c r="M604" s="1" t="s">
        <v>731</v>
      </c>
    </row>
    <row r="605" spans="13:13" x14ac:dyDescent="0.3">
      <c r="M605" s="1" t="s">
        <v>732</v>
      </c>
    </row>
    <row r="606" spans="13:13" x14ac:dyDescent="0.3">
      <c r="M606" s="1" t="s">
        <v>733</v>
      </c>
    </row>
    <row r="607" spans="13:13" x14ac:dyDescent="0.3">
      <c r="M607" s="1" t="s">
        <v>734</v>
      </c>
    </row>
    <row r="608" spans="13:13" x14ac:dyDescent="0.3">
      <c r="M608" s="1" t="s">
        <v>735</v>
      </c>
    </row>
    <row r="609" spans="13:13" x14ac:dyDescent="0.3">
      <c r="M609" s="1" t="s">
        <v>736</v>
      </c>
    </row>
    <row r="610" spans="13:13" x14ac:dyDescent="0.3">
      <c r="M610" s="1" t="s">
        <v>737</v>
      </c>
    </row>
    <row r="611" spans="13:13" x14ac:dyDescent="0.3">
      <c r="M611" s="1" t="s">
        <v>738</v>
      </c>
    </row>
    <row r="612" spans="13:13" x14ac:dyDescent="0.3">
      <c r="M612" s="1" t="s">
        <v>739</v>
      </c>
    </row>
    <row r="613" spans="13:13" x14ac:dyDescent="0.3">
      <c r="M613" s="1" t="s">
        <v>740</v>
      </c>
    </row>
    <row r="614" spans="13:13" x14ac:dyDescent="0.3">
      <c r="M614" s="1" t="s">
        <v>741</v>
      </c>
    </row>
    <row r="615" spans="13:13" x14ac:dyDescent="0.3">
      <c r="M615" s="1" t="s">
        <v>742</v>
      </c>
    </row>
    <row r="616" spans="13:13" x14ac:dyDescent="0.3">
      <c r="M616" s="1" t="s">
        <v>743</v>
      </c>
    </row>
    <row r="617" spans="13:13" x14ac:dyDescent="0.3">
      <c r="M617" s="1" t="s">
        <v>744</v>
      </c>
    </row>
    <row r="618" spans="13:13" x14ac:dyDescent="0.3">
      <c r="M618" s="1" t="s">
        <v>745</v>
      </c>
    </row>
    <row r="619" spans="13:13" x14ac:dyDescent="0.3">
      <c r="M619" s="1" t="s">
        <v>746</v>
      </c>
    </row>
    <row r="620" spans="13:13" x14ac:dyDescent="0.3">
      <c r="M620" s="1" t="s">
        <v>747</v>
      </c>
    </row>
    <row r="621" spans="13:13" x14ac:dyDescent="0.3">
      <c r="M621" s="1" t="s">
        <v>748</v>
      </c>
    </row>
    <row r="622" spans="13:13" x14ac:dyDescent="0.3">
      <c r="M622" s="1" t="s">
        <v>749</v>
      </c>
    </row>
    <row r="623" spans="13:13" x14ac:dyDescent="0.3">
      <c r="M623" s="1" t="s">
        <v>750</v>
      </c>
    </row>
    <row r="624" spans="13:13" x14ac:dyDescent="0.3">
      <c r="M624" s="1" t="s">
        <v>751</v>
      </c>
    </row>
    <row r="625" spans="13:13" x14ac:dyDescent="0.3">
      <c r="M625" s="1" t="s">
        <v>752</v>
      </c>
    </row>
    <row r="626" spans="13:13" x14ac:dyDescent="0.3">
      <c r="M626" s="1" t="s">
        <v>753</v>
      </c>
    </row>
    <row r="627" spans="13:13" x14ac:dyDescent="0.3">
      <c r="M627" s="1" t="s">
        <v>754</v>
      </c>
    </row>
    <row r="628" spans="13:13" x14ac:dyDescent="0.3">
      <c r="M628" s="1" t="s">
        <v>755</v>
      </c>
    </row>
    <row r="629" spans="13:13" x14ac:dyDescent="0.3">
      <c r="M629" s="1" t="s">
        <v>756</v>
      </c>
    </row>
    <row r="630" spans="13:13" x14ac:dyDescent="0.3">
      <c r="M630" s="1" t="s">
        <v>757</v>
      </c>
    </row>
    <row r="631" spans="13:13" x14ac:dyDescent="0.3">
      <c r="M631" s="1" t="s">
        <v>758</v>
      </c>
    </row>
    <row r="632" spans="13:13" x14ac:dyDescent="0.3">
      <c r="M632" s="1" t="s">
        <v>759</v>
      </c>
    </row>
    <row r="633" spans="13:13" x14ac:dyDescent="0.3">
      <c r="M633" s="1" t="s">
        <v>760</v>
      </c>
    </row>
    <row r="634" spans="13:13" x14ac:dyDescent="0.3">
      <c r="M634" s="1" t="s">
        <v>761</v>
      </c>
    </row>
    <row r="635" spans="13:13" x14ac:dyDescent="0.3">
      <c r="M635" s="1" t="s">
        <v>762</v>
      </c>
    </row>
    <row r="636" spans="13:13" x14ac:dyDescent="0.3">
      <c r="M636" s="1" t="s">
        <v>763</v>
      </c>
    </row>
    <row r="637" spans="13:13" x14ac:dyDescent="0.3">
      <c r="M637" s="1" t="s">
        <v>764</v>
      </c>
    </row>
    <row r="638" spans="13:13" x14ac:dyDescent="0.3">
      <c r="M638" s="1" t="s">
        <v>765</v>
      </c>
    </row>
    <row r="639" spans="13:13" x14ac:dyDescent="0.3">
      <c r="M639" s="1" t="s">
        <v>766</v>
      </c>
    </row>
    <row r="640" spans="13:13" x14ac:dyDescent="0.3">
      <c r="M640" s="1" t="s">
        <v>767</v>
      </c>
    </row>
    <row r="641" spans="13:13" x14ac:dyDescent="0.3">
      <c r="M641" s="1" t="s">
        <v>768</v>
      </c>
    </row>
    <row r="642" spans="13:13" x14ac:dyDescent="0.3">
      <c r="M642" s="1" t="s">
        <v>769</v>
      </c>
    </row>
    <row r="643" spans="13:13" x14ac:dyDescent="0.3">
      <c r="M643" s="1" t="s">
        <v>770</v>
      </c>
    </row>
    <row r="644" spans="13:13" x14ac:dyDescent="0.3">
      <c r="M644" s="1" t="s">
        <v>771</v>
      </c>
    </row>
    <row r="645" spans="13:13" x14ac:dyDescent="0.3">
      <c r="M645" s="1" t="s">
        <v>772</v>
      </c>
    </row>
    <row r="646" spans="13:13" x14ac:dyDescent="0.3">
      <c r="M646" s="1" t="s">
        <v>773</v>
      </c>
    </row>
    <row r="647" spans="13:13" x14ac:dyDescent="0.3">
      <c r="M647" s="1" t="s">
        <v>774</v>
      </c>
    </row>
    <row r="648" spans="13:13" x14ac:dyDescent="0.3">
      <c r="M648" s="1" t="s">
        <v>775</v>
      </c>
    </row>
    <row r="649" spans="13:13" x14ac:dyDescent="0.3">
      <c r="M649" s="1" t="s">
        <v>776</v>
      </c>
    </row>
    <row r="650" spans="13:13" x14ac:dyDescent="0.3">
      <c r="M650" s="1" t="s">
        <v>777</v>
      </c>
    </row>
    <row r="651" spans="13:13" x14ac:dyDescent="0.3">
      <c r="M651" s="1" t="s">
        <v>778</v>
      </c>
    </row>
    <row r="652" spans="13:13" x14ac:dyDescent="0.3">
      <c r="M652" s="1" t="s">
        <v>779</v>
      </c>
    </row>
    <row r="653" spans="13:13" x14ac:dyDescent="0.3">
      <c r="M653" s="1" t="s">
        <v>780</v>
      </c>
    </row>
    <row r="654" spans="13:13" x14ac:dyDescent="0.3">
      <c r="M654" s="1" t="s">
        <v>781</v>
      </c>
    </row>
    <row r="655" spans="13:13" x14ac:dyDescent="0.3">
      <c r="M655" s="1" t="s">
        <v>782</v>
      </c>
    </row>
    <row r="656" spans="13:13" x14ac:dyDescent="0.3">
      <c r="M656" s="1" t="s">
        <v>783</v>
      </c>
    </row>
    <row r="657" spans="13:13" x14ac:dyDescent="0.3">
      <c r="M657" s="1" t="s">
        <v>784</v>
      </c>
    </row>
    <row r="658" spans="13:13" x14ac:dyDescent="0.3">
      <c r="M658" s="1" t="s">
        <v>785</v>
      </c>
    </row>
    <row r="659" spans="13:13" x14ac:dyDescent="0.3">
      <c r="M659" s="1" t="s">
        <v>786</v>
      </c>
    </row>
    <row r="660" spans="13:13" x14ac:dyDescent="0.3">
      <c r="M660" s="1" t="s">
        <v>787</v>
      </c>
    </row>
    <row r="661" spans="13:13" x14ac:dyDescent="0.3">
      <c r="M661" s="1" t="s">
        <v>788</v>
      </c>
    </row>
    <row r="662" spans="13:13" x14ac:dyDescent="0.3">
      <c r="M662" s="1" t="s">
        <v>789</v>
      </c>
    </row>
    <row r="663" spans="13:13" x14ac:dyDescent="0.3">
      <c r="M663" s="1" t="s">
        <v>790</v>
      </c>
    </row>
    <row r="664" spans="13:13" x14ac:dyDescent="0.3">
      <c r="M664" s="1" t="s">
        <v>791</v>
      </c>
    </row>
    <row r="665" spans="13:13" x14ac:dyDescent="0.3">
      <c r="M665" s="1" t="s">
        <v>792</v>
      </c>
    </row>
    <row r="666" spans="13:13" x14ac:dyDescent="0.3">
      <c r="M666" s="1" t="s">
        <v>793</v>
      </c>
    </row>
    <row r="667" spans="13:13" x14ac:dyDescent="0.3">
      <c r="M667" s="1" t="s">
        <v>794</v>
      </c>
    </row>
    <row r="668" spans="13:13" x14ac:dyDescent="0.3">
      <c r="M668" s="1" t="s">
        <v>795</v>
      </c>
    </row>
    <row r="669" spans="13:13" x14ac:dyDescent="0.3">
      <c r="M669" s="1" t="s">
        <v>796</v>
      </c>
    </row>
    <row r="670" spans="13:13" x14ac:dyDescent="0.3">
      <c r="M670" s="1" t="s">
        <v>797</v>
      </c>
    </row>
    <row r="671" spans="13:13" x14ac:dyDescent="0.3">
      <c r="M671" s="1" t="s">
        <v>798</v>
      </c>
    </row>
    <row r="672" spans="13:13" x14ac:dyDescent="0.3">
      <c r="M672" s="1" t="s">
        <v>799</v>
      </c>
    </row>
    <row r="673" spans="13:13" x14ac:dyDescent="0.3">
      <c r="M673" s="1" t="s">
        <v>800</v>
      </c>
    </row>
    <row r="674" spans="13:13" x14ac:dyDescent="0.3">
      <c r="M674" s="1" t="s">
        <v>801</v>
      </c>
    </row>
    <row r="675" spans="13:13" x14ac:dyDescent="0.3">
      <c r="M675" s="1" t="s">
        <v>802</v>
      </c>
    </row>
    <row r="676" spans="13:13" x14ac:dyDescent="0.3">
      <c r="M676" s="1" t="s">
        <v>803</v>
      </c>
    </row>
    <row r="677" spans="13:13" x14ac:dyDescent="0.3">
      <c r="M677" s="1" t="s">
        <v>804</v>
      </c>
    </row>
    <row r="678" spans="13:13" x14ac:dyDescent="0.3">
      <c r="M678" s="1" t="s">
        <v>805</v>
      </c>
    </row>
    <row r="679" spans="13:13" x14ac:dyDescent="0.3">
      <c r="M679" s="1" t="s">
        <v>806</v>
      </c>
    </row>
    <row r="680" spans="13:13" x14ac:dyDescent="0.3">
      <c r="M680" s="1" t="s">
        <v>807</v>
      </c>
    </row>
    <row r="681" spans="13:13" x14ac:dyDescent="0.3">
      <c r="M681" s="1" t="s">
        <v>808</v>
      </c>
    </row>
    <row r="682" spans="13:13" x14ac:dyDescent="0.3">
      <c r="M682" s="1" t="s">
        <v>809</v>
      </c>
    </row>
    <row r="683" spans="13:13" x14ac:dyDescent="0.3">
      <c r="M683" s="1" t="s">
        <v>810</v>
      </c>
    </row>
    <row r="684" spans="13:13" x14ac:dyDescent="0.3">
      <c r="M684" s="1" t="s">
        <v>811</v>
      </c>
    </row>
    <row r="685" spans="13:13" x14ac:dyDescent="0.3">
      <c r="M685" s="1" t="s">
        <v>812</v>
      </c>
    </row>
    <row r="686" spans="13:13" x14ac:dyDescent="0.3">
      <c r="M686" s="1" t="s">
        <v>813</v>
      </c>
    </row>
    <row r="687" spans="13:13" x14ac:dyDescent="0.3">
      <c r="M687" s="1" t="s">
        <v>814</v>
      </c>
    </row>
    <row r="688" spans="13:13" x14ac:dyDescent="0.3">
      <c r="M688" s="1" t="s">
        <v>815</v>
      </c>
    </row>
    <row r="689" spans="13:13" x14ac:dyDescent="0.3">
      <c r="M689" s="1" t="s">
        <v>816</v>
      </c>
    </row>
    <row r="690" spans="13:13" x14ac:dyDescent="0.3">
      <c r="M690" s="1" t="s">
        <v>817</v>
      </c>
    </row>
    <row r="691" spans="13:13" x14ac:dyDescent="0.3">
      <c r="M691" s="1" t="s">
        <v>818</v>
      </c>
    </row>
    <row r="692" spans="13:13" x14ac:dyDescent="0.3">
      <c r="M692" s="1" t="s">
        <v>819</v>
      </c>
    </row>
    <row r="693" spans="13:13" x14ac:dyDescent="0.3">
      <c r="M693" s="1" t="s">
        <v>820</v>
      </c>
    </row>
    <row r="694" spans="13:13" x14ac:dyDescent="0.3">
      <c r="M694" s="1" t="s">
        <v>821</v>
      </c>
    </row>
    <row r="695" spans="13:13" x14ac:dyDescent="0.3">
      <c r="M695" s="1" t="s">
        <v>822</v>
      </c>
    </row>
    <row r="696" spans="13:13" x14ac:dyDescent="0.3">
      <c r="M696" s="1" t="s">
        <v>823</v>
      </c>
    </row>
    <row r="697" spans="13:13" x14ac:dyDescent="0.3">
      <c r="M697" s="1" t="s">
        <v>824</v>
      </c>
    </row>
    <row r="698" spans="13:13" x14ac:dyDescent="0.3">
      <c r="M698" s="1" t="s">
        <v>825</v>
      </c>
    </row>
    <row r="699" spans="13:13" x14ac:dyDescent="0.3">
      <c r="M699" s="1" t="s">
        <v>826</v>
      </c>
    </row>
    <row r="700" spans="13:13" x14ac:dyDescent="0.3">
      <c r="M700" s="1" t="s">
        <v>827</v>
      </c>
    </row>
    <row r="701" spans="13:13" x14ac:dyDescent="0.3">
      <c r="M701" s="1" t="s">
        <v>828</v>
      </c>
    </row>
    <row r="702" spans="13:13" x14ac:dyDescent="0.3">
      <c r="M702" s="1" t="s">
        <v>829</v>
      </c>
    </row>
    <row r="703" spans="13:13" x14ac:dyDescent="0.3">
      <c r="M703" s="1" t="s">
        <v>830</v>
      </c>
    </row>
    <row r="704" spans="13:13" x14ac:dyDescent="0.3">
      <c r="M704" s="1" t="s">
        <v>831</v>
      </c>
    </row>
    <row r="705" spans="13:13" x14ac:dyDescent="0.3">
      <c r="M705" s="1" t="s">
        <v>832</v>
      </c>
    </row>
    <row r="706" spans="13:13" x14ac:dyDescent="0.3">
      <c r="M706" s="1" t="s">
        <v>833</v>
      </c>
    </row>
    <row r="707" spans="13:13" x14ac:dyDescent="0.3">
      <c r="M707" s="1" t="s">
        <v>834</v>
      </c>
    </row>
    <row r="708" spans="13:13" x14ac:dyDescent="0.3">
      <c r="M708" s="1" t="s">
        <v>835</v>
      </c>
    </row>
    <row r="709" spans="13:13" x14ac:dyDescent="0.3">
      <c r="M709" s="1" t="s">
        <v>836</v>
      </c>
    </row>
    <row r="710" spans="13:13" x14ac:dyDescent="0.3">
      <c r="M710" s="1" t="s">
        <v>837</v>
      </c>
    </row>
    <row r="711" spans="13:13" x14ac:dyDescent="0.3">
      <c r="M711" s="1" t="s">
        <v>838</v>
      </c>
    </row>
    <row r="712" spans="13:13" x14ac:dyDescent="0.3">
      <c r="M712" s="1" t="s">
        <v>839</v>
      </c>
    </row>
    <row r="713" spans="13:13" x14ac:dyDescent="0.3">
      <c r="M713" s="1" t="s">
        <v>840</v>
      </c>
    </row>
    <row r="714" spans="13:13" x14ac:dyDescent="0.3">
      <c r="M714" s="1" t="s">
        <v>841</v>
      </c>
    </row>
    <row r="715" spans="13:13" x14ac:dyDescent="0.3">
      <c r="M715" s="1" t="s">
        <v>842</v>
      </c>
    </row>
    <row r="716" spans="13:13" x14ac:dyDescent="0.3">
      <c r="M716" s="1" t="s">
        <v>843</v>
      </c>
    </row>
    <row r="717" spans="13:13" x14ac:dyDescent="0.3">
      <c r="M717" s="1" t="s">
        <v>844</v>
      </c>
    </row>
    <row r="718" spans="13:13" x14ac:dyDescent="0.3">
      <c r="M718" s="1" t="s">
        <v>845</v>
      </c>
    </row>
    <row r="719" spans="13:13" x14ac:dyDescent="0.3">
      <c r="M719" s="1" t="s">
        <v>846</v>
      </c>
    </row>
    <row r="720" spans="13:13" x14ac:dyDescent="0.3">
      <c r="M720" s="1" t="s">
        <v>847</v>
      </c>
    </row>
    <row r="721" spans="13:13" x14ac:dyDescent="0.3">
      <c r="M721" s="1" t="s">
        <v>848</v>
      </c>
    </row>
    <row r="722" spans="13:13" x14ac:dyDescent="0.3">
      <c r="M722" s="1" t="s">
        <v>849</v>
      </c>
    </row>
    <row r="723" spans="13:13" x14ac:dyDescent="0.3">
      <c r="M723" s="1" t="s">
        <v>850</v>
      </c>
    </row>
    <row r="724" spans="13:13" x14ac:dyDescent="0.3">
      <c r="M724" s="1" t="s">
        <v>851</v>
      </c>
    </row>
    <row r="725" spans="13:13" x14ac:dyDescent="0.3">
      <c r="M725" s="1" t="s">
        <v>852</v>
      </c>
    </row>
    <row r="726" spans="13:13" x14ac:dyDescent="0.3">
      <c r="M726" s="1" t="s">
        <v>853</v>
      </c>
    </row>
    <row r="727" spans="13:13" x14ac:dyDescent="0.3">
      <c r="M727" s="1" t="s">
        <v>854</v>
      </c>
    </row>
    <row r="728" spans="13:13" x14ac:dyDescent="0.3">
      <c r="M728" s="1" t="s">
        <v>855</v>
      </c>
    </row>
    <row r="729" spans="13:13" x14ac:dyDescent="0.3">
      <c r="M729" s="1" t="s">
        <v>856</v>
      </c>
    </row>
    <row r="730" spans="13:13" x14ac:dyDescent="0.3">
      <c r="M730" s="1" t="s">
        <v>857</v>
      </c>
    </row>
    <row r="731" spans="13:13" x14ac:dyDescent="0.3">
      <c r="M731" s="1" t="s">
        <v>858</v>
      </c>
    </row>
    <row r="732" spans="13:13" x14ac:dyDescent="0.3">
      <c r="M732" s="1" t="s">
        <v>859</v>
      </c>
    </row>
    <row r="733" spans="13:13" x14ac:dyDescent="0.3">
      <c r="M733" s="1" t="s">
        <v>860</v>
      </c>
    </row>
    <row r="734" spans="13:13" x14ac:dyDescent="0.3">
      <c r="M734" s="1" t="s">
        <v>861</v>
      </c>
    </row>
    <row r="735" spans="13:13" x14ac:dyDescent="0.3">
      <c r="M735" s="1" t="s">
        <v>862</v>
      </c>
    </row>
    <row r="736" spans="13:13" x14ac:dyDescent="0.3">
      <c r="M736" s="1" t="s">
        <v>863</v>
      </c>
    </row>
    <row r="737" spans="13:13" x14ac:dyDescent="0.3">
      <c r="M737" s="1" t="s">
        <v>864</v>
      </c>
    </row>
    <row r="738" spans="13:13" x14ac:dyDescent="0.3">
      <c r="M738" s="1" t="s">
        <v>865</v>
      </c>
    </row>
    <row r="739" spans="13:13" x14ac:dyDescent="0.3">
      <c r="M739" s="1" t="s">
        <v>866</v>
      </c>
    </row>
    <row r="740" spans="13:13" x14ac:dyDescent="0.3">
      <c r="M740" s="1" t="s">
        <v>867</v>
      </c>
    </row>
    <row r="741" spans="13:13" x14ac:dyDescent="0.3">
      <c r="M741" s="1" t="s">
        <v>868</v>
      </c>
    </row>
    <row r="742" spans="13:13" x14ac:dyDescent="0.3">
      <c r="M742" s="1" t="s">
        <v>869</v>
      </c>
    </row>
    <row r="743" spans="13:13" x14ac:dyDescent="0.3">
      <c r="M743" s="1" t="s">
        <v>870</v>
      </c>
    </row>
    <row r="744" spans="13:13" x14ac:dyDescent="0.3">
      <c r="M744" s="1" t="s">
        <v>871</v>
      </c>
    </row>
    <row r="745" spans="13:13" x14ac:dyDescent="0.3">
      <c r="M745" s="1" t="s">
        <v>872</v>
      </c>
    </row>
    <row r="746" spans="13:13" x14ac:dyDescent="0.3">
      <c r="M746" s="1" t="s">
        <v>873</v>
      </c>
    </row>
    <row r="747" spans="13:13" x14ac:dyDescent="0.3">
      <c r="M747" s="1" t="s">
        <v>874</v>
      </c>
    </row>
    <row r="748" spans="13:13" x14ac:dyDescent="0.3">
      <c r="M748" s="1" t="s">
        <v>875</v>
      </c>
    </row>
    <row r="749" spans="13:13" x14ac:dyDescent="0.3">
      <c r="M749" s="1" t="s">
        <v>876</v>
      </c>
    </row>
    <row r="750" spans="13:13" x14ac:dyDescent="0.3">
      <c r="M750" s="1" t="s">
        <v>877</v>
      </c>
    </row>
    <row r="751" spans="13:13" x14ac:dyDescent="0.3">
      <c r="M751" s="1" t="s">
        <v>878</v>
      </c>
    </row>
    <row r="752" spans="13:13" x14ac:dyDescent="0.3">
      <c r="M752" s="1" t="s">
        <v>879</v>
      </c>
    </row>
    <row r="753" spans="13:13" x14ac:dyDescent="0.3">
      <c r="M753" s="1" t="s">
        <v>880</v>
      </c>
    </row>
    <row r="754" spans="13:13" x14ac:dyDescent="0.3">
      <c r="M754" s="1" t="s">
        <v>881</v>
      </c>
    </row>
    <row r="755" spans="13:13" x14ac:dyDescent="0.3">
      <c r="M755" s="1" t="s">
        <v>882</v>
      </c>
    </row>
    <row r="756" spans="13:13" x14ac:dyDescent="0.3">
      <c r="M756" s="1" t="s">
        <v>883</v>
      </c>
    </row>
  </sheetData>
  <sheetProtection selectLockedCells="1" selectUnlockedCells="1"/>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38</vt:i4>
      </vt:variant>
    </vt:vector>
  </HeadingPairs>
  <TitlesOfParts>
    <vt:vector size="44" baseType="lpstr">
      <vt:lpstr>1. INSTRUCTIONS</vt:lpstr>
      <vt:lpstr>2. ENTER CORE INFORMATION</vt:lpstr>
      <vt:lpstr>3. ENTER MORT-INJ DATA</vt:lpstr>
      <vt:lpstr>GLOSSARY OF TERMS</vt:lpstr>
      <vt:lpstr>NOTICES</vt:lpstr>
      <vt:lpstr>Picklists</vt:lpstr>
      <vt:lpstr>Picklists!_Hlk125539072</vt:lpstr>
      <vt:lpstr>Age</vt:lpstr>
      <vt:lpstr>Condition</vt:lpstr>
      <vt:lpstr>Description</vt:lpstr>
      <vt:lpstr>Description_of_Proprietary_Information</vt:lpstr>
      <vt:lpstr>Disposition</vt:lpstr>
      <vt:lpstr>FWS_Permit_Number</vt:lpstr>
      <vt:lpstr>General_Species_Type</vt:lpstr>
      <vt:lpstr>Hazard</vt:lpstr>
      <vt:lpstr>How_aged</vt:lpstr>
      <vt:lpstr>How_Found</vt:lpstr>
      <vt:lpstr>How_Identified</vt:lpstr>
      <vt:lpstr>Location_Accuracy</vt:lpstr>
      <vt:lpstr>Permittee_Name</vt:lpstr>
      <vt:lpstr>Primary_Contact_Name</vt:lpstr>
      <vt:lpstr>Primary_Contact_Phone</vt:lpstr>
      <vt:lpstr>Primary_Contact_Title</vt:lpstr>
      <vt:lpstr>Project_Contact_Affiliation</vt:lpstr>
      <vt:lpstr>Project_Contact_Business_Email_Address</vt:lpstr>
      <vt:lpstr>Project_Contact_Business_Phone_Number__xxx_xxx_xxxx</vt:lpstr>
      <vt:lpstr>Project_Contact_Last_Name</vt:lpstr>
      <vt:lpstr>Project_Contact_Title</vt:lpstr>
      <vt:lpstr>Project_Name</vt:lpstr>
      <vt:lpstr>Project_Subtype</vt:lpstr>
      <vt:lpstr>Project_Type</vt:lpstr>
      <vt:lpstr>Project_Type_Transfer</vt:lpstr>
      <vt:lpstr>ProjectType_Other</vt:lpstr>
      <vt:lpstr>ProjectTypeCore</vt:lpstr>
      <vt:lpstr>Proprietary</vt:lpstr>
      <vt:lpstr>Proprietary_Description</vt:lpstr>
      <vt:lpstr>ProprietaryYesNo</vt:lpstr>
      <vt:lpstr>Record_Type</vt:lpstr>
      <vt:lpstr>Sex</vt:lpstr>
      <vt:lpstr>Specific_Species</vt:lpstr>
      <vt:lpstr>StateList</vt:lpstr>
      <vt:lpstr>Surrounding_Habitat</vt:lpstr>
      <vt:lpstr>Suspected_Cause</vt:lpstr>
      <vt:lpstr>Yes_No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Sadlowski, Meghan</dc:creator>
  <cp:lastModifiedBy>Sadlowski, Meghan</cp:lastModifiedBy>
  <cp:lastPrinted>2019-01-31T15:32:20Z</cp:lastPrinted>
  <dcterms:created xsi:type="dcterms:W3CDTF">2015-04-09T16:07:14Z</dcterms:created>
  <dcterms:modified xsi:type="dcterms:W3CDTF">2023-04-11T20:50:06Z</dcterms:modified>
</cp:coreProperties>
</file>