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verint-my.sharepoint.com/personal/rosa_bancarotta_verint_com/Documents/Clients' list/OJP/Survey files/"/>
    </mc:Choice>
  </mc:AlternateContent>
  <xr:revisionPtr revIDLastSave="0" documentId="8_{62E25703-934D-4FD7-BA1A-E6263D8714C2}" xr6:coauthVersionLast="47" xr6:coauthVersionMax="47" xr10:uidLastSave="{00000000-0000-0000-0000-000000000000}"/>
  <bookViews>
    <workbookView xWindow="1848" yWindow="1848" windowWidth="17280" windowHeight="8964" firstSheet="4" activeTab="4" xr2:uid="{00000000-000D-0000-FFFF-FFFF00000000}"/>
  </bookViews>
  <sheets>
    <sheet name="Bulk Upload (For DOT)" sheetId="3" state="hidden" r:id="rId1"/>
    <sheet name="Welcome and Thank You Text" sheetId="6" r:id="rId2"/>
    <sheet name="Foreign Language Translation" sheetId="7" state="hidden" r:id="rId3"/>
    <sheet name="How to read this file" sheetId="8" state="hidden" r:id="rId4"/>
    <sheet name="Model Questions" sheetId="4" r:id="rId5"/>
    <sheet name="Model Questions (Multi Page)" sheetId="5" state="hidden" r:id="rId6"/>
    <sheet name="Custom Questions" sheetId="2" r:id="rId7"/>
    <sheet name="Attributes" sheetId="9" state="hidden" r:id="rId8"/>
    <sheet name="Types" sheetId="10" state="hidden" r:id="rId9"/>
  </sheets>
  <externalReferences>
    <externalReference r:id="rId10"/>
  </externalReferences>
  <definedNames>
    <definedName name="_xlnm._FilterDatabase" localSheetId="6" hidden="1">'Custom Questions'!#REF!</definedName>
    <definedName name="_xlnm._FilterDatabase" localSheetId="8" hidden="1">Types!#REF!</definedName>
    <definedName name="benchmarks">Types!#REF!</definedName>
    <definedName name="channel">[1]Reference!$V$2:$V$14</definedName>
    <definedName name="channeltype">'[1]START HERE - QNR MACRO'!$E$18</definedName>
    <definedName name="CustomText">Types!$C$2:$C$4</definedName>
    <definedName name="Date">"TextBox 6"</definedName>
    <definedName name="descriptions">[1]Reference!$D$2:$E$11</definedName>
    <definedName name="has_drivers">'[1]START HERE - QNR MACRO'!$E$3</definedName>
    <definedName name="hierarchy">'[1]START HERE - QNR MACRO'!$E$20</definedName>
    <definedName name="instructions3">Types!$B$2:$B$10</definedName>
    <definedName name="KPI">[1]Reference!$B$2:$B$5</definedName>
    <definedName name="kpi_include">'[1]START HERE - QNR MACRO'!$E$4</definedName>
    <definedName name="look_and_feel">'[1]START HERE - QNR MACRO'!$E$7</definedName>
    <definedName name="model_name">'[1]START HERE - QNR MACRO'!$E$9</definedName>
    <definedName name="partner">'[1]START HERE - QNR MACRO'!$E$21</definedName>
    <definedName name="pred?">[1]Reference!$A$2:$A$3</definedName>
    <definedName name="pred_insights">'[1]START HERE - QNR MACRO'!$E$2</definedName>
    <definedName name="replay">'[1]START HERE - QNR MACRO'!$E$22</definedName>
    <definedName name="survey_type">'[1]START HERE - QNR MACRO'!$E$5</definedName>
    <definedName name="theme_color">'[1]START HERE - QNR MACRO'!$E$8</definedName>
    <definedName name="touchpointname">'[1]START HERE - QNR MACRO'!$E$19</definedName>
    <definedName name="types">Types!$A$2:$A$12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 i="2" l="1"/>
  <c r="C2" i="2"/>
  <c r="C1" i="2"/>
  <c r="D11" i="3"/>
  <c r="D10" i="3"/>
  <c r="D9" i="3"/>
  <c r="D8" i="3"/>
  <c r="D7" i="3"/>
  <c r="D6" i="3"/>
  <c r="D5" i="3"/>
  <c r="D4" i="3"/>
  <c r="D3" i="3"/>
  <c r="D2" i="3"/>
</calcChain>
</file>

<file path=xl/sharedStrings.xml><?xml version="1.0" encoding="utf-8"?>
<sst xmlns="http://schemas.openxmlformats.org/spreadsheetml/2006/main" count="607" uniqueCount="419">
  <si>
    <t>h</t>
  </si>
  <si>
    <t>Answer value</t>
  </si>
  <si>
    <t>Answer Tag</t>
  </si>
  <si>
    <t>Statement</t>
  </si>
  <si>
    <t>The text you see here will appear at the top and bottom of your survey, examples below.</t>
  </si>
  <si>
    <t>Default text is included and you may modify this text as needed.</t>
  </si>
  <si>
    <t>Welcome and Thank You Text</t>
  </si>
  <si>
    <t>Welcome Text</t>
  </si>
  <si>
    <r>
      <t xml:space="preserve">Welcome Text - </t>
    </r>
    <r>
      <rPr>
        <b/>
        <sz val="16"/>
        <color theme="5"/>
        <rFont val="Arial"/>
        <family val="2"/>
      </rPr>
      <t>Tablet / Phone</t>
    </r>
  </si>
  <si>
    <t>Thank you for visiting ojjdp.ojp.gov. You've been selected to participate in a brief survey to let us know how we can improve your experience. Please take a minute to share your opinions.</t>
  </si>
  <si>
    <t>Thank You Text</t>
  </si>
  <si>
    <r>
      <t xml:space="preserve">Thank You Text - </t>
    </r>
    <r>
      <rPr>
        <b/>
        <sz val="16"/>
        <color theme="5"/>
        <rFont val="Arial"/>
        <family val="2"/>
      </rPr>
      <t>Tablet / Phone</t>
    </r>
  </si>
  <si>
    <t xml:space="preserve">Thank you for taking our survey - and for helping us serve you better. 
We appreciate your input!
</t>
  </si>
  <si>
    <t>Example Desktop</t>
  </si>
  <si>
    <t>Example Mobile</t>
  </si>
  <si>
    <t>Measure Name</t>
  </si>
  <si>
    <t>Custom Qualifier Page</t>
  </si>
  <si>
    <t>Custom Invitation Text</t>
  </si>
  <si>
    <t>Custom Tracker Text</t>
  </si>
  <si>
    <t>MID</t>
  </si>
  <si>
    <t>Language</t>
  </si>
  <si>
    <t>Target Country</t>
  </si>
  <si>
    <t xml:space="preserve">Target Audience </t>
  </si>
  <si>
    <t>Website URL</t>
  </si>
  <si>
    <t>Notes</t>
  </si>
  <si>
    <t>The text you see here will appear at the top and bottom of your survey. Default text is included and you may modify this text as needed.</t>
  </si>
  <si>
    <t>Model Questions</t>
  </si>
  <si>
    <t xml:space="preserve">As discussed during the kick-off call, the model questions are part of the ForeSee methodology. For consistency within the model, these questions are standardized and have been tested and validated. Standardization of model questions allows benchmarking across companies/industries, and these questions are used in calculating scores and impacts. </t>
  </si>
  <si>
    <t>Focus on the future behaviors; I’ve started with some that I believe are a good fit but we can certainly make adjustments. These are desired customer outcomes that are impacted by customer satisfaction.</t>
  </si>
  <si>
    <t>Custom Questions</t>
  </si>
  <si>
    <t xml:space="preserve">When reviewing the custom questions tab, keep in mind these questions are used for segmentation analysis of the model data. It is suggested that you add, delete or change custom questions over time, as your needs or business objectives change. </t>
  </si>
  <si>
    <r>
      <rPr>
        <b/>
        <sz val="11"/>
        <color theme="1"/>
        <rFont val="Arial"/>
        <family val="2"/>
      </rPr>
      <t>Focus Area #1: Achieving Actionable Data</t>
    </r>
    <r>
      <rPr>
        <sz val="11"/>
        <color theme="1"/>
        <rFont val="Arial"/>
        <family val="2"/>
      </rPr>
      <t xml:space="preserve">
- Know what changes are being made based on the intelligence
- Change Custom Questions so that stakeholders see a clear “must do”</t>
    </r>
  </si>
  <si>
    <r>
      <rPr>
        <b/>
        <sz val="11"/>
        <color theme="1"/>
        <rFont val="Arial"/>
        <family val="2"/>
      </rPr>
      <t>Focus Area #2: Aligning Data to Business Strategies</t>
    </r>
    <r>
      <rPr>
        <sz val="11"/>
        <color theme="1"/>
        <rFont val="Arial"/>
        <family val="2"/>
      </rPr>
      <t xml:space="preserve">
- Update your Custom Questions as business cycles change
- Integrate Executive Level questions to evaluate initiatives</t>
    </r>
  </si>
  <si>
    <r>
      <rPr>
        <b/>
        <sz val="11"/>
        <color theme="1"/>
        <rFont val="Arial"/>
        <family val="2"/>
      </rPr>
      <t>Focus Area #3: Strategic and Tactical Value</t>
    </r>
    <r>
      <rPr>
        <sz val="11"/>
        <color theme="1"/>
        <rFont val="Arial"/>
        <family val="2"/>
      </rPr>
      <t xml:space="preserve">
- Influence Board Room Decisions
- Change Operational Approaches
- Mature Your Research</t>
    </r>
  </si>
  <si>
    <t>Model Name</t>
  </si>
  <si>
    <t>OJJDP Mobile</t>
  </si>
  <si>
    <r>
      <t>Red &amp; Strike-Through</t>
    </r>
    <r>
      <rPr>
        <sz val="10"/>
        <rFont val="Arial"/>
        <family val="2"/>
      </rPr>
      <t>:  Delete</t>
    </r>
  </si>
  <si>
    <t>Model ID</t>
  </si>
  <si>
    <t>sBtE0F5VoQ9RV88ws1kYJA4C</t>
  </si>
  <si>
    <r>
      <t>Underlined &amp; Italicized</t>
    </r>
    <r>
      <rPr>
        <sz val="10"/>
        <rFont val="Arial"/>
        <family val="2"/>
      </rPr>
      <t>: Re-order</t>
    </r>
  </si>
  <si>
    <t>Partitioned</t>
  </si>
  <si>
    <t>Yes - 2MQ</t>
  </si>
  <si>
    <r>
      <t>Pink</t>
    </r>
    <r>
      <rPr>
        <sz val="10"/>
        <color indexed="17"/>
        <rFont val="Arial"/>
        <family val="2"/>
      </rPr>
      <t xml:space="preserve">: </t>
    </r>
    <r>
      <rPr>
        <sz val="10"/>
        <rFont val="Arial"/>
        <family val="2"/>
      </rPr>
      <t>Addition</t>
    </r>
  </si>
  <si>
    <t>Date</t>
  </si>
  <si>
    <r>
      <t>Blue</t>
    </r>
    <r>
      <rPr>
        <sz val="10"/>
        <rFont val="Arial"/>
        <family val="2"/>
      </rPr>
      <t>: Reword</t>
    </r>
  </si>
  <si>
    <t>Model Version</t>
  </si>
  <si>
    <t>17.3.Y</t>
  </si>
  <si>
    <t>Label</t>
  </si>
  <si>
    <t>Satisfaction Questions</t>
  </si>
  <si>
    <t>Element Questions</t>
  </si>
  <si>
    <t>Future Behaviors</t>
  </si>
  <si>
    <t>Satisfaction</t>
  </si>
  <si>
    <t>Site Performance (1=Poor, 10=Excellent, Don't Know)</t>
  </si>
  <si>
    <t>Brand Confidence (1=Not At All Confident, 10=Very Confident)</t>
  </si>
  <si>
    <t>Satisfaction - Overall</t>
  </si>
  <si>
    <r>
      <t xml:space="preserve">What is your </t>
    </r>
    <r>
      <rPr>
        <b/>
        <sz val="10"/>
        <rFont val="Arial"/>
        <family val="2"/>
      </rPr>
      <t>overall satisfaction</t>
    </r>
    <r>
      <rPr>
        <sz val="10"/>
        <rFont val="Arial"/>
        <family val="2"/>
      </rPr>
      <t xml:space="preserve"> with this site? 
</t>
    </r>
    <r>
      <rPr>
        <i/>
        <sz val="10"/>
        <rFont val="Arial"/>
        <family val="2"/>
      </rPr>
      <t>(1=Very Dissatisfied, 10=Very Satisfied)</t>
    </r>
  </si>
  <si>
    <t>Site Performance - Speed</t>
  </si>
  <si>
    <r>
      <t xml:space="preserve">Please rate the </t>
    </r>
    <r>
      <rPr>
        <b/>
        <sz val="10"/>
        <rFont val="Arial"/>
        <family val="2"/>
      </rPr>
      <t>speed</t>
    </r>
    <r>
      <rPr>
        <sz val="10"/>
        <rFont val="Arial"/>
        <family val="2"/>
      </rPr>
      <t xml:space="preserve"> that pages and content loaded for you.</t>
    </r>
  </si>
  <si>
    <t>Brand Confidence</t>
  </si>
  <si>
    <r>
      <t>Please rate your</t>
    </r>
    <r>
      <rPr>
        <b/>
        <sz val="10"/>
        <rFont val="Arial"/>
        <family val="2"/>
      </rPr>
      <t xml:space="preserve"> level of confidence</t>
    </r>
    <r>
      <rPr>
        <sz val="10"/>
        <rFont val="Arial"/>
        <family val="2"/>
      </rPr>
      <t xml:space="preserve"> in OJJDP.</t>
    </r>
  </si>
  <si>
    <t>Satisfaction - Expectations</t>
  </si>
  <si>
    <r>
      <t xml:space="preserve">How well does this site </t>
    </r>
    <r>
      <rPr>
        <b/>
        <sz val="10"/>
        <rFont val="Arial"/>
        <family val="2"/>
      </rPr>
      <t>meet your expectations</t>
    </r>
    <r>
      <rPr>
        <sz val="10"/>
        <rFont val="Arial"/>
        <family val="2"/>
      </rPr>
      <t xml:space="preserve">? 
</t>
    </r>
    <r>
      <rPr>
        <i/>
        <sz val="10"/>
        <rFont val="Arial"/>
        <family val="2"/>
      </rPr>
      <t>(1=Falls Short, 10=Exceeds)</t>
    </r>
  </si>
  <si>
    <t>Site Performance - Completeness</t>
  </si>
  <si>
    <r>
      <t>Please rate the consistency of</t>
    </r>
    <r>
      <rPr>
        <b/>
        <sz val="10"/>
        <rFont val="Arial"/>
        <family val="2"/>
      </rPr>
      <t xml:space="preserve"> complete loading</t>
    </r>
    <r>
      <rPr>
        <sz val="10"/>
        <rFont val="Arial"/>
        <family val="2"/>
      </rPr>
      <t xml:space="preserve"> of pages and content.</t>
    </r>
  </si>
  <si>
    <t>Return 
(1=Very Unlikely, 10=Very Likely)</t>
  </si>
  <si>
    <t>Satisfaction - Ideal</t>
  </si>
  <si>
    <r>
      <t xml:space="preserve">How does this site </t>
    </r>
    <r>
      <rPr>
        <b/>
        <sz val="10"/>
        <rFont val="Arial"/>
        <family val="2"/>
      </rPr>
      <t>compare to an ideal website</t>
    </r>
    <r>
      <rPr>
        <sz val="10"/>
        <rFont val="Arial"/>
        <family val="2"/>
      </rPr>
      <t xml:space="preserve">? 
</t>
    </r>
    <r>
      <rPr>
        <i/>
        <sz val="10"/>
        <rFont val="Arial"/>
        <family val="2"/>
      </rPr>
      <t>(1=Not Very Close, 10=Very Close)</t>
    </r>
  </si>
  <si>
    <t>Site Performance -Responsiveness</t>
  </si>
  <si>
    <r>
      <t xml:space="preserve">Please rate the </t>
    </r>
    <r>
      <rPr>
        <b/>
        <sz val="10"/>
        <rFont val="Arial"/>
        <family val="2"/>
      </rPr>
      <t>responsiveness</t>
    </r>
    <r>
      <rPr>
        <sz val="10"/>
        <rFont val="Arial"/>
        <family val="2"/>
      </rPr>
      <t xml:space="preserve"> of the pages to your actions.</t>
    </r>
  </si>
  <si>
    <t>Return</t>
  </si>
  <si>
    <r>
      <t xml:space="preserve">How likely are you to </t>
    </r>
    <r>
      <rPr>
        <b/>
        <sz val="10"/>
        <rFont val="Arial"/>
        <family val="2"/>
      </rPr>
      <t xml:space="preserve">return to ojjdp.ojp.gov </t>
    </r>
    <r>
      <rPr>
        <sz val="10"/>
        <rFont val="Arial"/>
        <family val="2"/>
      </rPr>
      <t xml:space="preserve">in the future? </t>
    </r>
  </si>
  <si>
    <t>Recommend (NPS)
(1=Very Unlikely, 10=Very Likely)</t>
  </si>
  <si>
    <t xml:space="preserve">Look and Feel (1=Poor, 10=Excellent, Don't Know) </t>
  </si>
  <si>
    <t>Recommend Company 
(1=Very Unlikely, 10=Very Likely)</t>
  </si>
  <si>
    <t>Recommend</t>
  </si>
  <si>
    <r>
      <t xml:space="preserve">How likely are you to </t>
    </r>
    <r>
      <rPr>
        <b/>
        <sz val="10"/>
        <rFont val="Arial"/>
        <family val="2"/>
      </rPr>
      <t>recommend ojjdp.ojp.gov to someone else</t>
    </r>
    <r>
      <rPr>
        <sz val="10"/>
        <rFont val="Arial"/>
        <family val="2"/>
      </rPr>
      <t>?</t>
    </r>
  </si>
  <si>
    <t>Look and Feel - Appeal</t>
  </si>
  <si>
    <r>
      <t xml:space="preserve">Please rate the </t>
    </r>
    <r>
      <rPr>
        <b/>
        <sz val="10"/>
        <rFont val="Arial"/>
        <family val="2"/>
      </rPr>
      <t>visual appeal</t>
    </r>
    <r>
      <rPr>
        <sz val="10"/>
        <rFont val="Arial"/>
        <family val="2"/>
      </rPr>
      <t xml:space="preserve"> of the pages that you visited.</t>
    </r>
  </si>
  <si>
    <t>Recommend Company</t>
  </si>
  <si>
    <r>
      <t>How likely are you to</t>
    </r>
    <r>
      <rPr>
        <b/>
        <sz val="10"/>
        <rFont val="Arial"/>
        <family val="2"/>
      </rPr>
      <t xml:space="preserve"> recommend OJJDP</t>
    </r>
    <r>
      <rPr>
        <sz val="10"/>
        <rFont val="Arial"/>
        <family val="2"/>
      </rPr>
      <t xml:space="preserve"> to someone else?</t>
    </r>
  </si>
  <si>
    <t>Look and Feel - Spacing</t>
  </si>
  <si>
    <r>
      <t xml:space="preserve">Please rate the </t>
    </r>
    <r>
      <rPr>
        <b/>
        <sz val="10"/>
        <rFont val="Arial"/>
        <family val="2"/>
      </rPr>
      <t>spacing</t>
    </r>
    <r>
      <rPr>
        <sz val="10"/>
        <rFont val="Arial"/>
        <family val="2"/>
      </rPr>
      <t xml:space="preserve"> between items on the pages that you visited.</t>
    </r>
  </si>
  <si>
    <t>Primary Resource
(1=Very Unlikely, 10=Very Likely)</t>
  </si>
  <si>
    <t>Look and Feel - Readability</t>
  </si>
  <si>
    <r>
      <t>Please rate the</t>
    </r>
    <r>
      <rPr>
        <b/>
        <sz val="10"/>
        <rFont val="Arial"/>
        <family val="2"/>
      </rPr>
      <t xml:space="preserve"> legibility </t>
    </r>
    <r>
      <rPr>
        <sz val="10"/>
        <rFont val="Arial"/>
        <family val="2"/>
      </rPr>
      <t>of the pages that you visited.</t>
    </r>
  </si>
  <si>
    <t>Primary Resource</t>
  </si>
  <si>
    <r>
      <t>How likely are you to</t>
    </r>
    <r>
      <rPr>
        <b/>
        <sz val="10"/>
        <rFont val="Arial"/>
        <family val="2"/>
      </rPr>
      <t xml:space="preserve"> use ojjdp.ojp.gov as your primary resource </t>
    </r>
    <r>
      <rPr>
        <sz val="10"/>
        <rFont val="Arial"/>
        <family val="2"/>
      </rPr>
      <t>for information about OJJDP?</t>
    </r>
  </si>
  <si>
    <t>Navigation (1=Poor, 10=Excellent, Don't Know)</t>
  </si>
  <si>
    <t>Navigation - Ease</t>
  </si>
  <si>
    <r>
      <t xml:space="preserve">Please rate the </t>
    </r>
    <r>
      <rPr>
        <b/>
        <sz val="10"/>
        <rFont val="Arial"/>
        <family val="2"/>
      </rPr>
      <t>ease of finding</t>
    </r>
    <r>
      <rPr>
        <sz val="10"/>
        <rFont val="Arial"/>
        <family val="2"/>
      </rPr>
      <t xml:space="preserve"> what you were looking for.</t>
    </r>
  </si>
  <si>
    <t>Navigation - Layout</t>
  </si>
  <si>
    <r>
      <t xml:space="preserve">Please rate the </t>
    </r>
    <r>
      <rPr>
        <b/>
        <sz val="10"/>
        <rFont val="Arial"/>
        <family val="2"/>
      </rPr>
      <t>page layout</t>
    </r>
    <r>
      <rPr>
        <sz val="10"/>
        <rFont val="Arial"/>
        <family val="2"/>
      </rPr>
      <t xml:space="preserve"> on displaying content and links where you could find them.</t>
    </r>
  </si>
  <si>
    <t>Navigation - Links</t>
  </si>
  <si>
    <r>
      <t xml:space="preserve">Please rate the </t>
    </r>
    <r>
      <rPr>
        <b/>
        <sz val="10"/>
        <rFont val="Arial"/>
        <family val="2"/>
      </rPr>
      <t>links</t>
    </r>
    <r>
      <rPr>
        <sz val="10"/>
        <rFont val="Arial"/>
        <family val="2"/>
      </rPr>
      <t xml:space="preserve"> on taking you where you needed to go.</t>
    </r>
  </si>
  <si>
    <t>Site Information (1=Poor, 10=Excellent, Don't Know)</t>
  </si>
  <si>
    <t>Site Information - Relevance</t>
  </si>
  <si>
    <r>
      <t xml:space="preserve">Please rate the </t>
    </r>
    <r>
      <rPr>
        <b/>
        <sz val="10"/>
        <rFont val="Arial"/>
        <family val="2"/>
      </rPr>
      <t xml:space="preserve">relevance </t>
    </r>
    <r>
      <rPr>
        <sz val="10"/>
        <rFont val="Arial"/>
        <family val="2"/>
      </rPr>
      <t>to your interests of the information that you found.</t>
    </r>
  </si>
  <si>
    <t>Site Information - Thoroughness</t>
  </si>
  <si>
    <r>
      <t xml:space="preserve">Please rate the </t>
    </r>
    <r>
      <rPr>
        <b/>
        <sz val="10"/>
        <rFont val="Arial"/>
        <family val="2"/>
      </rPr>
      <t>thoroughness</t>
    </r>
    <r>
      <rPr>
        <sz val="10"/>
        <rFont val="Arial"/>
        <family val="2"/>
      </rPr>
      <t xml:space="preserve"> of the information that you found.</t>
    </r>
  </si>
  <si>
    <t>Site Information - Readability</t>
  </si>
  <si>
    <r>
      <t xml:space="preserve">Please rate the </t>
    </r>
    <r>
      <rPr>
        <b/>
        <sz val="10"/>
        <rFont val="Arial"/>
        <family val="2"/>
      </rPr>
      <t>readability</t>
    </r>
    <r>
      <rPr>
        <sz val="10"/>
        <rFont val="Arial"/>
        <family val="2"/>
      </rPr>
      <t xml:space="preserve"> of the information that you found.</t>
    </r>
  </si>
  <si>
    <t>OJJDP Desktop</t>
  </si>
  <si>
    <t>18.1.J</t>
  </si>
  <si>
    <t>Site Performance - Framing Text</t>
  </si>
  <si>
    <r>
      <t xml:space="preserve">Please rate how the pages and content </t>
    </r>
    <r>
      <rPr>
        <u/>
        <sz val="10"/>
        <rFont val="Arial"/>
        <family val="2"/>
      </rPr>
      <t>loaded</t>
    </r>
    <r>
      <rPr>
        <sz val="10"/>
        <rFont val="Arial"/>
        <family val="2"/>
      </rPr>
      <t xml:space="preserve"> for you on the following:</t>
    </r>
  </si>
  <si>
    <t>Speed</t>
  </si>
  <si>
    <r>
      <t xml:space="preserve">Consistency of </t>
    </r>
    <r>
      <rPr>
        <b/>
        <sz val="10"/>
        <rFont val="Arial"/>
        <family val="2"/>
      </rPr>
      <t>complete loading</t>
    </r>
  </si>
  <si>
    <t>Choose one NPS/LTR Question</t>
  </si>
  <si>
    <r>
      <rPr>
        <b/>
        <sz val="10"/>
        <rFont val="Arial"/>
        <family val="2"/>
      </rPr>
      <t>Responsiveness</t>
    </r>
    <r>
      <rPr>
        <sz val="10"/>
        <rFont val="Arial"/>
        <family val="2"/>
      </rPr>
      <t xml:space="preserve"> to your actions</t>
    </r>
  </si>
  <si>
    <t>Look and Feel (1=Poor, 10=Excellent, Don't Know)</t>
  </si>
  <si>
    <t>Recommend 0 to 10
(0=Very Unlikely, 10=Very Likely)</t>
  </si>
  <si>
    <t>Look and Feel - Framing text</t>
  </si>
  <si>
    <r>
      <t xml:space="preserve">Please rate the </t>
    </r>
    <r>
      <rPr>
        <u/>
        <sz val="10"/>
        <rFont val="Arial"/>
        <family val="2"/>
      </rPr>
      <t>pages</t>
    </r>
    <r>
      <rPr>
        <sz val="10"/>
        <rFont val="Arial"/>
        <family val="2"/>
      </rPr>
      <t xml:space="preserve"> on this site that you visited on the following:</t>
    </r>
  </si>
  <si>
    <t>Recommend 0 to 10</t>
  </si>
  <si>
    <t>Visual appeal</t>
  </si>
  <si>
    <r>
      <rPr>
        <b/>
        <sz val="10"/>
        <rFont val="Arial"/>
        <family val="2"/>
      </rPr>
      <t>Spacing</t>
    </r>
    <r>
      <rPr>
        <sz val="10"/>
        <rFont val="Arial"/>
        <family val="2"/>
      </rPr>
      <t xml:space="preserve"> between items</t>
    </r>
  </si>
  <si>
    <t>Look and Feel - Legibility</t>
  </si>
  <si>
    <r>
      <rPr>
        <b/>
        <sz val="10"/>
        <rFont val="Arial"/>
        <family val="2"/>
      </rPr>
      <t xml:space="preserve">Legibility </t>
    </r>
    <r>
      <rPr>
        <sz val="10"/>
        <rFont val="Arial"/>
        <family val="2"/>
      </rPr>
      <t>of displayed text</t>
    </r>
  </si>
  <si>
    <t xml:space="preserve">Navigation (1=Poor, 10=Excellent, Don't Know) </t>
  </si>
  <si>
    <t>Navigation - Framing Text</t>
  </si>
  <si>
    <t>Please rate your experience in finding what you needed on this site on the following:</t>
  </si>
  <si>
    <t>Ease of finding</t>
  </si>
  <si>
    <r>
      <t xml:space="preserve">The </t>
    </r>
    <r>
      <rPr>
        <b/>
        <sz val="10"/>
        <rFont val="Arial"/>
        <family val="2"/>
      </rPr>
      <t>page layout</t>
    </r>
    <r>
      <rPr>
        <sz val="10"/>
        <rFont val="Arial"/>
        <family val="2"/>
      </rPr>
      <t xml:space="preserve"> on displaying content and links where you could find them.</t>
    </r>
  </si>
  <si>
    <r>
      <t xml:space="preserve">The </t>
    </r>
    <r>
      <rPr>
        <b/>
        <sz val="10"/>
        <rFont val="Arial"/>
        <family val="2"/>
      </rPr>
      <t>links</t>
    </r>
    <r>
      <rPr>
        <sz val="10"/>
        <rFont val="Arial"/>
        <family val="2"/>
      </rPr>
      <t xml:space="preserve"> on taking you where you needed to go.</t>
    </r>
  </si>
  <si>
    <t>Site Information - Framing Text</t>
  </si>
  <si>
    <t>Please rate the information on this site that you found on the following:</t>
  </si>
  <si>
    <r>
      <rPr>
        <b/>
        <sz val="10"/>
        <rFont val="Arial"/>
        <family val="2"/>
      </rPr>
      <t xml:space="preserve">Relevance </t>
    </r>
    <r>
      <rPr>
        <sz val="10"/>
        <rFont val="Arial"/>
        <family val="2"/>
      </rPr>
      <t xml:space="preserve">to your interests </t>
    </r>
  </si>
  <si>
    <t>Thoroughness</t>
  </si>
  <si>
    <t>Readability</t>
  </si>
  <si>
    <t>QID</t>
  </si>
  <si>
    <t>AP Question Tag</t>
  </si>
  <si>
    <t>Skip From</t>
  </si>
  <si>
    <t>Question Text</t>
  </si>
  <si>
    <t>Answer Choices</t>
  </si>
  <si>
    <t>Skip To</t>
  </si>
  <si>
    <t>AP Answer Tag</t>
  </si>
  <si>
    <t>Required
Y/N</t>
  </si>
  <si>
    <t>Type</t>
  </si>
  <si>
    <t>Special Instructions</t>
  </si>
  <si>
    <t>CQ Label</t>
  </si>
  <si>
    <t>SBD8885Q001</t>
  </si>
  <si>
    <t>primary_reason_govt</t>
  </si>
  <si>
    <t>What is your primary reason for visiting the site today?</t>
  </si>
  <si>
    <t>Find information regarding this organization</t>
  </si>
  <si>
    <t>find_organization_info</t>
  </si>
  <si>
    <t>Y</t>
  </si>
  <si>
    <t>Radio button,  one-up vertical</t>
  </si>
  <si>
    <t>Skip Logic Group*</t>
  </si>
  <si>
    <t>Primary Reason</t>
  </si>
  <si>
    <t>Read news, including JUVJUST, OJJDP News @ a Glance, blogs or press releases</t>
  </si>
  <si>
    <t>read_news</t>
  </si>
  <si>
    <t>Randomize</t>
  </si>
  <si>
    <t>Do research</t>
  </si>
  <si>
    <t>do_research</t>
  </si>
  <si>
    <t>Find points of contact</t>
  </si>
  <si>
    <t>find_contact_info</t>
  </si>
  <si>
    <t>Provide feedback</t>
  </si>
  <si>
    <t>provide_feedback</t>
  </si>
  <si>
    <t>Access a training video or previously held webinar</t>
  </si>
  <si>
    <t>watch_video</t>
  </si>
  <si>
    <t>Find employment opportunities</t>
  </si>
  <si>
    <t>find_employment</t>
  </si>
  <si>
    <t>Find facts or statistics</t>
  </si>
  <si>
    <t>find_data</t>
  </si>
  <si>
    <t>Find funding opportunities</t>
  </si>
  <si>
    <t>find_funding_opportunities</t>
  </si>
  <si>
    <t>Find information on events and conferences</t>
  </si>
  <si>
    <t>find_conference_info</t>
  </si>
  <si>
    <t xml:space="preserve">Find legislation related to OJJDP </t>
  </si>
  <si>
    <t>find_policies_regulations</t>
  </si>
  <si>
    <t>Learn about what state compliance activities</t>
  </si>
  <si>
    <t>Learn about OJJDP programs</t>
  </si>
  <si>
    <t>Find training or technical assistance</t>
  </si>
  <si>
    <t>Find topical information</t>
  </si>
  <si>
    <t>Other (please specify)</t>
  </si>
  <si>
    <t>A</t>
  </si>
  <si>
    <t>other_please_specify</t>
  </si>
  <si>
    <t>Anchor Answer Choice</t>
  </si>
  <si>
    <t>SBD8885Q002</t>
  </si>
  <si>
    <t>primary_reason_other</t>
  </si>
  <si>
    <t>Please specify the other reason for your visit.</t>
  </si>
  <si>
    <t>N</t>
  </si>
  <si>
    <t>Text field,  &lt;100 char</t>
  </si>
  <si>
    <t>Primary Reason - Other</t>
  </si>
  <si>
    <t>SBD8885Q003</t>
  </si>
  <si>
    <t>accomplish</t>
  </si>
  <si>
    <t>Did you accomplish what you wanted to do today on this site?</t>
  </si>
  <si>
    <t>Yes</t>
  </si>
  <si>
    <t>B</t>
  </si>
  <si>
    <t>yes</t>
  </si>
  <si>
    <t>Accomplish</t>
  </si>
  <si>
    <t>No</t>
  </si>
  <si>
    <t>no</t>
  </si>
  <si>
    <t>Partially</t>
  </si>
  <si>
    <t>SBD8885Q004</t>
  </si>
  <si>
    <t>why_not_accomplish</t>
  </si>
  <si>
    <t>Please tell us why you were unable to accomplish your task today.</t>
  </si>
  <si>
    <t>Text area,  no char limit</t>
  </si>
  <si>
    <t>Why Not Accomplish</t>
  </si>
  <si>
    <t>SBD8885Q005</t>
  </si>
  <si>
    <t>What will you do next?</t>
  </si>
  <si>
    <t>Try another website or other resource</t>
  </si>
  <si>
    <t>Do Next</t>
  </si>
  <si>
    <t>Nothing, although I did not find what I was looking for</t>
  </si>
  <si>
    <t>Other</t>
  </si>
  <si>
    <t>SBD8885Q006</t>
  </si>
  <si>
    <t>accomplish_experience</t>
  </si>
  <si>
    <t>Was the information easy to find?</t>
  </si>
  <si>
    <t>Accomplish Experience</t>
  </si>
  <si>
    <t>B1</t>
  </si>
  <si>
    <t>SBD8885Q007</t>
  </si>
  <si>
    <t>not_easy_accomplish</t>
  </si>
  <si>
    <t>Why was this information difficult to find?</t>
  </si>
  <si>
    <t>Not Easy Accomplish</t>
  </si>
  <si>
    <t>SBD8885Q008</t>
  </si>
  <si>
    <t>Are you accessing the site on the go?</t>
  </si>
  <si>
    <t>On the go</t>
  </si>
  <si>
    <t>SBD8885Q009</t>
  </si>
  <si>
    <t>Are you accessing the site from a conference?</t>
  </si>
  <si>
    <t>Conference</t>
  </si>
  <si>
    <t>SBD8885Q010</t>
  </si>
  <si>
    <t>acquisition_source_government</t>
  </si>
  <si>
    <t>How were you referred to the site today?</t>
  </si>
  <si>
    <t>An email from OJJDP, including JUVJUST</t>
  </si>
  <si>
    <t>client_email</t>
  </si>
  <si>
    <t>Acquisition Source</t>
  </si>
  <si>
    <t>OJJDP social network post, tweet, video, etc.</t>
  </si>
  <si>
    <t>client_social_network</t>
  </si>
  <si>
    <t>Non - OJJDP social network post, tweet, video, etc.</t>
  </si>
  <si>
    <t>nonclient_social_network</t>
  </si>
  <si>
    <t>Obtained link from an OJJDP publication or mailing</t>
  </si>
  <si>
    <t>Another government site</t>
  </si>
  <si>
    <t>other_government_site</t>
  </si>
  <si>
    <t>Search engine results</t>
  </si>
  <si>
    <t>search_enginer</t>
  </si>
  <si>
    <t>Recommendation from someone I know</t>
  </si>
  <si>
    <t>personal_recommendation</t>
  </si>
  <si>
    <t>Learned about the site at a conference or event</t>
  </si>
  <si>
    <t>I was not referred to the site by anything specific</t>
  </si>
  <si>
    <t>was_not_referred_by_anything_specific</t>
  </si>
  <si>
    <t>SBD8885Q011</t>
  </si>
  <si>
    <t>acquisition_source_government_other</t>
  </si>
  <si>
    <t>Please specify how else you were referred to the site.</t>
  </si>
  <si>
    <t>Acquisition Source - Other</t>
  </si>
  <si>
    <t>SBD8885Q012</t>
  </si>
  <si>
    <t>visit_frequency</t>
  </si>
  <si>
    <t>How often do you visit this site?</t>
  </si>
  <si>
    <t>This is my first visit</t>
  </si>
  <si>
    <t>first_visit</t>
  </si>
  <si>
    <t>Drop down,  select one</t>
  </si>
  <si>
    <t>Visit Frequency</t>
  </si>
  <si>
    <t>Once every 6 months or less often</t>
  </si>
  <si>
    <t>six_months</t>
  </si>
  <si>
    <t>Once every few months</t>
  </si>
  <si>
    <t>few_months</t>
  </si>
  <si>
    <t>Monthly</t>
  </si>
  <si>
    <t>monthly</t>
  </si>
  <si>
    <t>Weekly</t>
  </si>
  <si>
    <t>weekly</t>
  </si>
  <si>
    <t>Daily or more often</t>
  </si>
  <si>
    <t>daily</t>
  </si>
  <si>
    <t>SBD8885Q013</t>
  </si>
  <si>
    <t>Do you subscribe to JUVJUST or to OJJDP News @ a Glance</t>
  </si>
  <si>
    <t>I only subscribe to JUVJUST</t>
  </si>
  <si>
    <t>Subscribe</t>
  </si>
  <si>
    <t>I subscribe only to OJJDP News @ a Glance</t>
  </si>
  <si>
    <t xml:space="preserve">I subscribe to both JUVJUST and OJJDP News @ a Glance </t>
  </si>
  <si>
    <t>No, but I plan to subscribe to at least one of these options in the future</t>
  </si>
  <si>
    <t xml:space="preserve">No, I am not interested in subscribing </t>
  </si>
  <si>
    <t>SBD8885Q014</t>
  </si>
  <si>
    <t>Why are you not interested in subscribing?</t>
  </si>
  <si>
    <t>You send too many emails</t>
  </si>
  <si>
    <t>Why Not Subscribe</t>
  </si>
  <si>
    <t>It is unclear how to sign up</t>
  </si>
  <si>
    <t>I am not interested in receiving information from OJJDP</t>
  </si>
  <si>
    <t>I would be interested in receiving a weekly recap of all announcements</t>
  </si>
  <si>
    <t>I would be more interested in topical notifications</t>
  </si>
  <si>
    <t>SBD8885Q015</t>
  </si>
  <si>
    <t>Did you use any search features on this site today?</t>
  </si>
  <si>
    <t>Search</t>
  </si>
  <si>
    <t>SBD8885Q016</t>
  </si>
  <si>
    <t>Was it clear how to perform a search via your device?</t>
  </si>
  <si>
    <t>Search Clear</t>
  </si>
  <si>
    <t>SBD8885Q017</t>
  </si>
  <si>
    <t>Tell us about your experience with the site's search features today. (Please select the best description)</t>
  </si>
  <si>
    <t>Search results were helpful</t>
  </si>
  <si>
    <t>Search Experience</t>
  </si>
  <si>
    <t>Results were not relevant/not what I wanted</t>
  </si>
  <si>
    <t>Too many results/I needed to refine my search</t>
  </si>
  <si>
    <t>Not enough results</t>
  </si>
  <si>
    <t>Returned NO results</t>
  </si>
  <si>
    <t>I experienced a different search issue (please explain)</t>
  </si>
  <si>
    <t>SBD8885Q018</t>
  </si>
  <si>
    <t>Please describe the search issue you encountered.</t>
  </si>
  <si>
    <t>Search Experience Other</t>
  </si>
  <si>
    <t>SBD8885Q019</t>
  </si>
  <si>
    <t>What is the primary method you first used to locate information on this site?</t>
  </si>
  <si>
    <t>I clicked on Search at the top of the site pages</t>
  </si>
  <si>
    <t>Primary Method</t>
  </si>
  <si>
    <t>I accessed links in the center of the home page</t>
  </si>
  <si>
    <t>I used the top navigation links to browse (Funding, News &amp; Events, Research &amp; Statistics, etc.)</t>
  </si>
  <si>
    <t>I used the Contact Us link at the top of the home page</t>
  </si>
  <si>
    <t>Already knew the area to land on or had specific page bookmarked</t>
  </si>
  <si>
    <t>SBD8885Q020</t>
  </si>
  <si>
    <t>Is your primary way to access this site on a mobile or tablet device?</t>
  </si>
  <si>
    <t>Primary Access</t>
  </si>
  <si>
    <t>SBD8885Q021</t>
  </si>
  <si>
    <t>Was the navigation clearly visible on your mobile device?</t>
  </si>
  <si>
    <t>Navigation Visable</t>
  </si>
  <si>
    <t>SBD8885Q022</t>
  </si>
  <si>
    <t>How would you describe your navigation experience on this site today? (Please select all that apply)</t>
  </si>
  <si>
    <t>Links often did not take me where I expected</t>
  </si>
  <si>
    <t>Checkbox,  one-up vertical</t>
  </si>
  <si>
    <t>Naivgation</t>
  </si>
  <si>
    <t>Had difficulty finding relevant information</t>
  </si>
  <si>
    <t>Links/labels are difficult to understand</t>
  </si>
  <si>
    <t>Too many links/navigational options to choose from</t>
  </si>
  <si>
    <t>Had technical difficulties (error messages, broken links, etc.)</t>
  </si>
  <si>
    <t>Could not navigate back to previous information</t>
  </si>
  <si>
    <t>I had a navigation difficulty not listed above</t>
  </si>
  <si>
    <t>I had no difficulty navigating/browsing on this site</t>
  </si>
  <si>
    <t>Mutually Exclusive</t>
  </si>
  <si>
    <t>SBD8885Q023</t>
  </si>
  <si>
    <t>In general, which of these topics best match your main topic(s) of interest? (Please select all that apply)</t>
  </si>
  <si>
    <t>Bullying</t>
  </si>
  <si>
    <t>Topics</t>
  </si>
  <si>
    <t>Child Protection (e.g., child abuse, etc.)</t>
  </si>
  <si>
    <t>Courts</t>
  </si>
  <si>
    <t>Delinquency Prevention</t>
  </si>
  <si>
    <t>Ethnic or race-specific programs and information</t>
  </si>
  <si>
    <t>Gangs</t>
  </si>
  <si>
    <t>Gender/gender specific programs</t>
  </si>
  <si>
    <t>Health including mental health or substance abuse</t>
  </si>
  <si>
    <t>Human Trafficking</t>
  </si>
  <si>
    <t>Internet Safety</t>
  </si>
  <si>
    <t>Juvenile Corrections and Detention</t>
  </si>
  <si>
    <t>Law Enforcement</t>
  </si>
  <si>
    <t>Mentoring</t>
  </si>
  <si>
    <t>Missing children</t>
  </si>
  <si>
    <t>Offenses/Offenders</t>
  </si>
  <si>
    <t>Public Safety or Crime Prevention</t>
  </si>
  <si>
    <t>Restorative Justice</t>
  </si>
  <si>
    <t>Risk and Protective Factors</t>
  </si>
  <si>
    <t>School Safety</t>
  </si>
  <si>
    <t>Statistics</t>
  </si>
  <si>
    <t>Tribal Youth</t>
  </si>
  <si>
    <t>Victims</t>
  </si>
  <si>
    <t>I was just browsing or was interested in very general information</t>
  </si>
  <si>
    <t>SBD8885Q024</t>
  </si>
  <si>
    <t>Please specify your additional topic(s) of interest.</t>
  </si>
  <si>
    <t>Topics Other</t>
  </si>
  <si>
    <t>SBD8885Q025</t>
  </si>
  <si>
    <t>Which category best describes your professional field?</t>
  </si>
  <si>
    <t>Professional Field</t>
  </si>
  <si>
    <t>Corrections or Detention</t>
  </si>
  <si>
    <t>Courts/judicial system</t>
  </si>
  <si>
    <t>Child Protection</t>
  </si>
  <si>
    <t>Trainer</t>
  </si>
  <si>
    <t>Researcher</t>
  </si>
  <si>
    <t>Education</t>
  </si>
  <si>
    <t>Student</t>
  </si>
  <si>
    <t>Congressional</t>
  </si>
  <si>
    <t>Federal Government or Agency</t>
  </si>
  <si>
    <t>Community or faith-based organization associate</t>
  </si>
  <si>
    <t>Youth Service (e.g., mentoring organization)</t>
  </si>
  <si>
    <t>Media</t>
  </si>
  <si>
    <t>General public</t>
  </si>
  <si>
    <t>SBD8885Q026</t>
  </si>
  <si>
    <t>What best describes your organizational affiliation?</t>
  </si>
  <si>
    <t>State government</t>
  </si>
  <si>
    <t>Ogranizational Afiiliation</t>
  </si>
  <si>
    <t>County government</t>
  </si>
  <si>
    <t>Municipal government</t>
  </si>
  <si>
    <t>Indian Tribal government</t>
  </si>
  <si>
    <t>Federal government or agency</t>
  </si>
  <si>
    <t>University/college/school faculty or staff</t>
  </si>
  <si>
    <t>Private sector</t>
  </si>
  <si>
    <t>Non-profit</t>
  </si>
  <si>
    <t>SBD8885Q027</t>
  </si>
  <si>
    <t>improve</t>
  </si>
  <si>
    <t>What else would you like to share with us to help improve your online experience with ojjdp.ojp.gov?</t>
  </si>
  <si>
    <t>Improve</t>
  </si>
  <si>
    <t>Attribute</t>
  </si>
  <si>
    <t>Value</t>
  </si>
  <si>
    <t>Channel</t>
  </si>
  <si>
    <t>Web</t>
  </si>
  <si>
    <t>Touchpoint Name</t>
  </si>
  <si>
    <t>Informational</t>
  </si>
  <si>
    <t>Hierarchy</t>
  </si>
  <si>
    <t>Model Type</t>
  </si>
  <si>
    <t>PredCSAT Desktop Info</t>
  </si>
  <si>
    <t>Journey Phase</t>
  </si>
  <si>
    <t>Awareness</t>
  </si>
  <si>
    <t>Touchpoint Type</t>
  </si>
  <si>
    <t>Standard</t>
  </si>
  <si>
    <t>Partner Involved</t>
  </si>
  <si>
    <t>Replay</t>
  </si>
  <si>
    <t>Version Number of Model Template</t>
  </si>
  <si>
    <t>Survey Type</t>
  </si>
  <si>
    <t>PREDCSAT_NPS</t>
  </si>
  <si>
    <t>Look and Feel</t>
  </si>
  <si>
    <t>Single Page</t>
  </si>
  <si>
    <t>Theme Color</t>
  </si>
  <si>
    <t>#009fea</t>
  </si>
  <si>
    <t>Types</t>
  </si>
  <si>
    <t>Instructions</t>
  </si>
  <si>
    <t>Custom Text</t>
  </si>
  <si>
    <t>Checkbox,  two-up vertical</t>
  </si>
  <si>
    <t>EPP</t>
  </si>
  <si>
    <t>Checkbox,  three-up vertical</t>
  </si>
  <si>
    <t>Multiple Lists Group*</t>
  </si>
  <si>
    <t>Unsure</t>
  </si>
  <si>
    <t>OPS Group*</t>
  </si>
  <si>
    <t>Radio button,  two-up vertical</t>
  </si>
  <si>
    <t>Radio button,  three-up vertical</t>
  </si>
  <si>
    <t>Rank Group*</t>
  </si>
  <si>
    <t>Radio button,  scale, has don't know</t>
  </si>
  <si>
    <t>Radio button,  scale, no don't know</t>
  </si>
  <si>
    <t>True Conversion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</si>
</sst>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theme="1"/>
      <name val="Calibri"/>
      <family val="2"/>
      <scheme val="minor"/>
    </font>
    <font>
      <b/>
      <sz val="15"/>
      <color theme="3"/>
      <name val="Calibri"/>
      <family val="2"/>
      <scheme val="minor"/>
    </font>
    <font>
      <sz val="10"/>
      <name val="Arial"/>
      <family val="2"/>
    </font>
    <font>
      <b/>
      <sz val="10"/>
      <name val="Arial"/>
      <family val="2"/>
    </font>
    <font>
      <strike/>
      <sz val="10"/>
      <color indexed="10"/>
      <name val="Arial"/>
      <family val="2"/>
    </font>
    <font>
      <i/>
      <u/>
      <sz val="10"/>
      <name val="Arial"/>
      <family val="2"/>
    </font>
    <font>
      <sz val="10"/>
      <color indexed="14"/>
      <name val="Arial"/>
      <family val="2"/>
    </font>
    <font>
      <sz val="10"/>
      <color indexed="17"/>
      <name val="Arial"/>
      <family val="2"/>
    </font>
    <font>
      <sz val="10"/>
      <color indexed="12"/>
      <name val="Arial"/>
      <family val="2"/>
    </font>
    <font>
      <b/>
      <sz val="10"/>
      <color rgb="FF660066"/>
      <name val="Arial"/>
      <family val="2"/>
    </font>
    <font>
      <b/>
      <sz val="10"/>
      <color theme="0"/>
      <name val="Arial"/>
      <family val="2"/>
    </font>
    <font>
      <strike/>
      <sz val="10"/>
      <name val="Arial"/>
      <family val="2"/>
    </font>
    <font>
      <i/>
      <sz val="10"/>
      <name val="Arial"/>
      <family val="2"/>
    </font>
    <font>
      <u/>
      <sz val="10"/>
      <name val="Arial"/>
      <family val="2"/>
    </font>
    <font>
      <b/>
      <i/>
      <sz val="14"/>
      <color rgb="FF425563"/>
      <name val="Arial"/>
      <family val="2"/>
    </font>
    <font>
      <sz val="9"/>
      <name val="Arial"/>
      <family val="2"/>
    </font>
    <font>
      <b/>
      <sz val="15"/>
      <name val="Arial"/>
      <family val="2"/>
    </font>
    <font>
      <b/>
      <sz val="16"/>
      <name val="Arial"/>
      <family val="2"/>
    </font>
    <font>
      <b/>
      <sz val="16"/>
      <color theme="5"/>
      <name val="Arial"/>
      <family val="2"/>
    </font>
    <font>
      <sz val="11"/>
      <name val="Arial"/>
      <family val="2"/>
    </font>
    <font>
      <b/>
      <i/>
      <sz val="10"/>
      <name val="Arial"/>
      <family val="2"/>
    </font>
    <font>
      <b/>
      <sz val="10"/>
      <color indexed="9"/>
      <name val="Arial"/>
      <family val="2"/>
    </font>
    <font>
      <b/>
      <sz val="15"/>
      <color theme="3"/>
      <name val="Arial"/>
      <family val="2"/>
    </font>
    <font>
      <sz val="11"/>
      <color theme="1"/>
      <name val="Arial"/>
      <family val="2"/>
    </font>
    <font>
      <b/>
      <sz val="11"/>
      <color theme="1"/>
      <name val="Arial"/>
      <family val="2"/>
    </font>
    <font>
      <sz val="10"/>
      <color rgb="FFFF4BFF"/>
      <name val="Arial"/>
      <family val="2"/>
    </font>
    <font>
      <b/>
      <sz val="10"/>
      <color rgb="FFFF4BFF"/>
      <name val="Arial"/>
      <family val="2"/>
    </font>
  </fonts>
  <fills count="18">
    <fill>
      <patternFill patternType="none"/>
    </fill>
    <fill>
      <patternFill patternType="gray125"/>
    </fill>
    <fill>
      <patternFill patternType="solid">
        <fgColor rgb="FFEFF0F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2" tint="0.59999389629810485"/>
        <bgColor indexed="64"/>
      </patternFill>
    </fill>
    <fill>
      <patternFill patternType="solid">
        <fgColor indexed="9"/>
        <bgColor indexed="64"/>
      </patternFill>
    </fill>
    <fill>
      <patternFill patternType="solid">
        <fgColor theme="0" tint="-4.9989318521683403E-2"/>
        <bgColor indexed="64"/>
      </patternFill>
    </fill>
    <fill>
      <patternFill patternType="solid">
        <fgColor rgb="FFC00000"/>
        <bgColor indexed="64"/>
      </patternFill>
    </fill>
    <fill>
      <patternFill patternType="solid">
        <fgColor indexed="51"/>
        <bgColor indexed="64"/>
      </patternFill>
    </fill>
    <fill>
      <patternFill patternType="solid">
        <fgColor rgb="FF007DC3"/>
        <bgColor indexed="64"/>
      </patternFill>
    </fill>
    <fill>
      <patternFill patternType="solid">
        <fgColor theme="5"/>
        <bgColor indexed="64"/>
      </patternFill>
    </fill>
    <fill>
      <patternFill patternType="solid">
        <fgColor theme="9"/>
        <bgColor indexed="64"/>
      </patternFill>
    </fill>
    <fill>
      <patternFill patternType="solid">
        <fgColor theme="2"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theme="9" tint="0.79998168889431442"/>
        <bgColor indexed="64"/>
      </patternFill>
    </fill>
  </fills>
  <borders count="42">
    <border>
      <left/>
      <right/>
      <top/>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s>
  <cellStyleXfs count="7">
    <xf numFmtId="0" fontId="0" fillId="0" borderId="0"/>
    <xf numFmtId="0" fontId="2" fillId="0" borderId="1" applyNumberFormat="0" applyFill="0" applyAlignment="0" applyProtection="0"/>
    <xf numFmtId="0" fontId="3" fillId="0" borderId="0"/>
    <xf numFmtId="0" fontId="3" fillId="0" borderId="0"/>
    <xf numFmtId="0" fontId="3" fillId="0" borderId="0"/>
    <xf numFmtId="0" fontId="1" fillId="0" borderId="0"/>
    <xf numFmtId="0" fontId="1" fillId="0" borderId="0"/>
  </cellStyleXfs>
  <cellXfs count="386">
    <xf numFmtId="0" fontId="0" fillId="0" borderId="0" xfId="0"/>
    <xf numFmtId="0" fontId="4" fillId="2" borderId="2" xfId="2" applyFont="1" applyFill="1" applyBorder="1" applyAlignment="1">
      <alignment vertical="center"/>
    </xf>
    <xf numFmtId="0" fontId="4" fillId="2" borderId="3" xfId="2" applyFont="1" applyFill="1" applyBorder="1" applyAlignment="1">
      <alignment vertical="center" wrapText="1"/>
    </xf>
    <xf numFmtId="0" fontId="4" fillId="2" borderId="3" xfId="2" applyFont="1" applyFill="1" applyBorder="1" applyAlignment="1">
      <alignment vertical="center"/>
    </xf>
    <xf numFmtId="0" fontId="5" fillId="2" borderId="3" xfId="2" applyFont="1" applyFill="1" applyBorder="1" applyAlignment="1">
      <alignment horizontal="left" vertical="top"/>
    </xf>
    <xf numFmtId="0" fontId="6" fillId="2" borderId="3" xfId="2" applyFont="1" applyFill="1" applyBorder="1" applyAlignment="1">
      <alignment horizontal="center" vertical="top"/>
    </xf>
    <xf numFmtId="0" fontId="5" fillId="2" borderId="3" xfId="2" applyFont="1" applyFill="1" applyBorder="1" applyAlignment="1">
      <alignment horizontal="center" vertical="top"/>
    </xf>
    <xf numFmtId="0" fontId="6" fillId="2" borderId="3" xfId="2" applyFont="1" applyFill="1" applyBorder="1" applyAlignment="1">
      <alignment vertical="top" wrapText="1"/>
    </xf>
    <xf numFmtId="0" fontId="5" fillId="2" borderId="3" xfId="2" applyFont="1" applyFill="1" applyBorder="1" applyAlignment="1">
      <alignment horizontal="left" vertical="top" wrapText="1"/>
    </xf>
    <xf numFmtId="0" fontId="3" fillId="2" borderId="4" xfId="2" applyFill="1" applyBorder="1" applyAlignment="1">
      <alignment horizontal="left" vertical="top"/>
    </xf>
    <xf numFmtId="0" fontId="3" fillId="0" borderId="0" xfId="2" applyAlignment="1">
      <alignment vertical="top"/>
    </xf>
    <xf numFmtId="0" fontId="4" fillId="2" borderId="5" xfId="2" applyFont="1" applyFill="1" applyBorder="1" applyAlignment="1">
      <alignment vertical="center"/>
    </xf>
    <xf numFmtId="0" fontId="4" fillId="2" borderId="0" xfId="2" applyFont="1" applyFill="1" applyAlignment="1">
      <alignment vertical="center" wrapText="1"/>
    </xf>
    <xf numFmtId="0" fontId="4" fillId="2" borderId="0" xfId="2" applyFont="1" applyFill="1" applyAlignment="1">
      <alignment vertical="center"/>
    </xf>
    <xf numFmtId="0" fontId="6" fillId="2" borderId="0" xfId="2" applyFont="1" applyFill="1" applyAlignment="1">
      <alignment horizontal="left" vertical="top"/>
    </xf>
    <xf numFmtId="0" fontId="7" fillId="2" borderId="0" xfId="2" applyFont="1" applyFill="1" applyAlignment="1">
      <alignment horizontal="center" vertical="top"/>
    </xf>
    <xf numFmtId="0" fontId="6" fillId="2" borderId="0" xfId="2" applyFont="1" applyFill="1" applyAlignment="1">
      <alignment horizontal="center" vertical="top"/>
    </xf>
    <xf numFmtId="0" fontId="8" fillId="2" borderId="0" xfId="2" applyFont="1" applyFill="1" applyAlignment="1">
      <alignment vertical="top" wrapText="1"/>
    </xf>
    <xf numFmtId="0" fontId="6" fillId="2" borderId="0" xfId="2" applyFont="1" applyFill="1" applyAlignment="1">
      <alignment horizontal="left" vertical="top" wrapText="1"/>
    </xf>
    <xf numFmtId="0" fontId="3" fillId="2" borderId="6" xfId="2" applyFill="1" applyBorder="1" applyAlignment="1">
      <alignment horizontal="left" vertical="top"/>
    </xf>
    <xf numFmtId="0" fontId="7" fillId="2" borderId="0" xfId="2" applyFont="1" applyFill="1" applyAlignment="1">
      <alignment horizontal="left" vertical="top"/>
    </xf>
    <xf numFmtId="0" fontId="9" fillId="2" borderId="0" xfId="2" applyFont="1" applyFill="1" applyAlignment="1">
      <alignment horizontal="center" vertical="top"/>
    </xf>
    <xf numFmtId="0" fontId="9" fillId="2" borderId="0" xfId="2" applyFont="1" applyFill="1" applyAlignment="1">
      <alignment vertical="top" wrapText="1"/>
    </xf>
    <xf numFmtId="0" fontId="7" fillId="2" borderId="0" xfId="2" applyFont="1" applyFill="1" applyAlignment="1">
      <alignment horizontal="left" vertical="top" wrapText="1"/>
    </xf>
    <xf numFmtId="0" fontId="4" fillId="2" borderId="7" xfId="2" applyFont="1" applyFill="1" applyBorder="1" applyAlignment="1">
      <alignment horizontal="left" vertical="top"/>
    </xf>
    <xf numFmtId="14" fontId="4" fillId="2" borderId="8" xfId="2" applyNumberFormat="1" applyFont="1" applyFill="1" applyBorder="1" applyAlignment="1">
      <alignment vertical="top" wrapText="1"/>
    </xf>
    <xf numFmtId="14" fontId="4" fillId="2" borderId="8" xfId="2" applyNumberFormat="1" applyFont="1" applyFill="1" applyBorder="1" applyAlignment="1">
      <alignment horizontal="left" vertical="top"/>
    </xf>
    <xf numFmtId="0" fontId="9" fillId="2" borderId="8" xfId="2" applyFont="1" applyFill="1" applyBorder="1" applyAlignment="1">
      <alignment horizontal="left" vertical="top"/>
    </xf>
    <xf numFmtId="0" fontId="9" fillId="2" borderId="8" xfId="2" applyFont="1" applyFill="1" applyBorder="1" applyAlignment="1">
      <alignment horizontal="center" vertical="top"/>
    </xf>
    <xf numFmtId="0" fontId="9" fillId="2" borderId="8" xfId="2" applyFont="1" applyFill="1" applyBorder="1" applyAlignment="1">
      <alignment vertical="top" wrapText="1"/>
    </xf>
    <xf numFmtId="0" fontId="9" fillId="2" borderId="8" xfId="2" applyFont="1" applyFill="1" applyBorder="1" applyAlignment="1">
      <alignment horizontal="left" vertical="top" wrapText="1"/>
    </xf>
    <xf numFmtId="0" fontId="3" fillId="2" borderId="9" xfId="2" applyFill="1" applyBorder="1" applyAlignment="1">
      <alignment horizontal="left" vertical="top"/>
    </xf>
    <xf numFmtId="0" fontId="4" fillId="0" borderId="0" xfId="2" applyFont="1" applyAlignment="1">
      <alignment horizontal="left" vertical="top"/>
    </xf>
    <xf numFmtId="14" fontId="4" fillId="0" borderId="0" xfId="2" applyNumberFormat="1" applyFont="1" applyAlignment="1">
      <alignment vertical="top" wrapText="1"/>
    </xf>
    <xf numFmtId="14" fontId="4" fillId="0" borderId="0" xfId="2" applyNumberFormat="1" applyFont="1" applyAlignment="1">
      <alignment horizontal="center" vertical="top"/>
    </xf>
    <xf numFmtId="14" fontId="4" fillId="0" borderId="0" xfId="2" applyNumberFormat="1" applyFont="1" applyAlignment="1">
      <alignment horizontal="left" vertical="top"/>
    </xf>
    <xf numFmtId="0" fontId="9" fillId="0" borderId="0" xfId="2" applyFont="1" applyAlignment="1">
      <alignment horizontal="left" vertical="top"/>
    </xf>
    <xf numFmtId="0" fontId="9" fillId="0" borderId="0" xfId="2" applyFont="1" applyAlignment="1">
      <alignment horizontal="center" vertical="top"/>
    </xf>
    <xf numFmtId="0" fontId="9" fillId="0" borderId="0" xfId="2" applyFont="1" applyAlignment="1">
      <alignment vertical="top" wrapText="1"/>
    </xf>
    <xf numFmtId="0" fontId="3" fillId="0" borderId="0" xfId="2" applyAlignment="1">
      <alignment vertical="top" wrapText="1"/>
    </xf>
    <xf numFmtId="0" fontId="3" fillId="0" borderId="0" xfId="2" applyAlignment="1">
      <alignment horizontal="left" vertical="top"/>
    </xf>
    <xf numFmtId="0" fontId="4" fillId="0" borderId="10" xfId="2" applyFont="1" applyBorder="1" applyAlignment="1">
      <alignment horizontal="center" vertical="center" wrapText="1"/>
    </xf>
    <xf numFmtId="0" fontId="4" fillId="0" borderId="11" xfId="2" applyFont="1" applyBorder="1" applyAlignment="1">
      <alignment horizontal="center" vertical="center" wrapText="1"/>
    </xf>
    <xf numFmtId="0" fontId="4" fillId="0" borderId="0" xfId="2" applyFont="1" applyAlignment="1">
      <alignment horizontal="center" wrapText="1"/>
    </xf>
    <xf numFmtId="0" fontId="3" fillId="3" borderId="12" xfId="2" applyFill="1" applyBorder="1" applyAlignment="1">
      <alignment vertical="top" wrapText="1"/>
    </xf>
    <xf numFmtId="0" fontId="10" fillId="3" borderId="12" xfId="2" applyFont="1" applyFill="1" applyBorder="1" applyAlignment="1">
      <alignment horizontal="center" vertical="top"/>
    </xf>
    <xf numFmtId="0" fontId="3" fillId="3" borderId="13" xfId="2" applyFill="1" applyBorder="1" applyAlignment="1">
      <alignment vertical="top" wrapText="1"/>
    </xf>
    <xf numFmtId="0" fontId="10" fillId="3" borderId="13" xfId="2" applyFont="1" applyFill="1" applyBorder="1" applyAlignment="1">
      <alignment horizontal="center" vertical="top"/>
    </xf>
    <xf numFmtId="0" fontId="3" fillId="3" borderId="13" xfId="2" applyFill="1" applyBorder="1" applyAlignment="1">
      <alignment horizontal="center" vertical="top" wrapText="1"/>
    </xf>
    <xf numFmtId="0" fontId="3" fillId="3" borderId="12" xfId="2" applyFill="1" applyBorder="1" applyAlignment="1">
      <alignment horizontal="center" vertical="top"/>
    </xf>
    <xf numFmtId="0" fontId="3" fillId="3" borderId="12" xfId="2" applyFill="1" applyBorder="1" applyAlignment="1">
      <alignment horizontal="left" vertical="top" wrapText="1"/>
    </xf>
    <xf numFmtId="0" fontId="3" fillId="3" borderId="14" xfId="2" applyFill="1" applyBorder="1" applyAlignment="1">
      <alignment horizontal="left" vertical="top" wrapText="1"/>
    </xf>
    <xf numFmtId="0" fontId="3" fillId="3" borderId="15" xfId="2" applyFill="1" applyBorder="1" applyAlignment="1">
      <alignment vertical="top" wrapText="1"/>
    </xf>
    <xf numFmtId="0" fontId="10" fillId="3" borderId="15" xfId="2" applyFont="1" applyFill="1" applyBorder="1" applyAlignment="1">
      <alignment horizontal="center" vertical="top"/>
    </xf>
    <xf numFmtId="0" fontId="3" fillId="3" borderId="15" xfId="2" applyFill="1" applyBorder="1" applyAlignment="1">
      <alignment horizontal="center" vertical="top" wrapText="1"/>
    </xf>
    <xf numFmtId="0" fontId="3" fillId="3" borderId="16" xfId="2" applyFill="1" applyBorder="1" applyAlignment="1">
      <alignment vertical="top" wrapText="1"/>
    </xf>
    <xf numFmtId="0" fontId="10" fillId="3" borderId="16" xfId="2" applyFont="1" applyFill="1" applyBorder="1" applyAlignment="1">
      <alignment horizontal="center" vertical="top"/>
    </xf>
    <xf numFmtId="0" fontId="3" fillId="3" borderId="17" xfId="2" applyFill="1" applyBorder="1" applyAlignment="1">
      <alignment vertical="top" wrapText="1"/>
    </xf>
    <xf numFmtId="0" fontId="10" fillId="3" borderId="17" xfId="2" applyFont="1" applyFill="1" applyBorder="1" applyAlignment="1">
      <alignment horizontal="center" vertical="top"/>
    </xf>
    <xf numFmtId="0" fontId="3" fillId="3" borderId="17" xfId="2" applyFill="1" applyBorder="1" applyAlignment="1">
      <alignment horizontal="center" vertical="top" wrapText="1"/>
    </xf>
    <xf numFmtId="0" fontId="3" fillId="3" borderId="16" xfId="2" applyFill="1" applyBorder="1" applyAlignment="1">
      <alignment horizontal="center" vertical="top"/>
    </xf>
    <xf numFmtId="0" fontId="3" fillId="3" borderId="16" xfId="2" applyFill="1" applyBorder="1" applyAlignment="1">
      <alignment horizontal="left" vertical="top" wrapText="1"/>
    </xf>
    <xf numFmtId="0" fontId="3" fillId="3" borderId="18" xfId="2" applyFill="1" applyBorder="1" applyAlignment="1">
      <alignment horizontal="left" vertical="top" wrapText="1"/>
    </xf>
    <xf numFmtId="0" fontId="3" fillId="3" borderId="19" xfId="3" applyFill="1" applyBorder="1" applyAlignment="1">
      <alignment vertical="top" wrapText="1"/>
    </xf>
    <xf numFmtId="0" fontId="10" fillId="3" borderId="19" xfId="3" applyFont="1" applyFill="1" applyBorder="1" applyAlignment="1">
      <alignment horizontal="center" vertical="top"/>
    </xf>
    <xf numFmtId="0" fontId="3" fillId="3" borderId="19" xfId="3" applyFill="1" applyBorder="1" applyAlignment="1">
      <alignment horizontal="center" vertical="top" wrapText="1"/>
    </xf>
    <xf numFmtId="0" fontId="3" fillId="3" borderId="19" xfId="3" applyFill="1" applyBorder="1" applyAlignment="1">
      <alignment horizontal="center" vertical="top"/>
    </xf>
    <xf numFmtId="0" fontId="3" fillId="3" borderId="19" xfId="3" applyFill="1" applyBorder="1" applyAlignment="1">
      <alignment horizontal="left" vertical="top" wrapText="1"/>
    </xf>
    <xf numFmtId="0" fontId="3" fillId="3" borderId="20" xfId="3" applyFill="1" applyBorder="1" applyAlignment="1">
      <alignment horizontal="left" vertical="top" wrapText="1"/>
    </xf>
    <xf numFmtId="0" fontId="3" fillId="0" borderId="0" xfId="3" applyAlignment="1">
      <alignment vertical="top"/>
    </xf>
    <xf numFmtId="0" fontId="3" fillId="4" borderId="12" xfId="2" applyFill="1" applyBorder="1" applyAlignment="1">
      <alignment vertical="top" wrapText="1"/>
    </xf>
    <xf numFmtId="0" fontId="10" fillId="4" borderId="12" xfId="2" applyFont="1" applyFill="1" applyBorder="1" applyAlignment="1">
      <alignment horizontal="center" vertical="top"/>
    </xf>
    <xf numFmtId="0" fontId="3" fillId="4" borderId="13" xfId="2" applyFill="1" applyBorder="1" applyAlignment="1">
      <alignment vertical="top" wrapText="1"/>
    </xf>
    <xf numFmtId="0" fontId="10" fillId="4" borderId="13" xfId="2" applyFont="1" applyFill="1" applyBorder="1" applyAlignment="1">
      <alignment horizontal="center" vertical="top"/>
    </xf>
    <xf numFmtId="0" fontId="3" fillId="4" borderId="13" xfId="2" applyFill="1" applyBorder="1" applyAlignment="1">
      <alignment horizontal="center" vertical="top" wrapText="1"/>
    </xf>
    <xf numFmtId="0" fontId="3" fillId="4" borderId="12" xfId="2" applyFill="1" applyBorder="1" applyAlignment="1">
      <alignment horizontal="center" vertical="top"/>
    </xf>
    <xf numFmtId="0" fontId="3" fillId="4" borderId="12" xfId="2" applyFill="1" applyBorder="1" applyAlignment="1">
      <alignment horizontal="left" vertical="top" wrapText="1"/>
    </xf>
    <xf numFmtId="0" fontId="3" fillId="4" borderId="14" xfId="2" applyFill="1" applyBorder="1" applyAlignment="1">
      <alignment horizontal="left" vertical="top" wrapText="1"/>
    </xf>
    <xf numFmtId="0" fontId="3" fillId="4" borderId="16" xfId="2" applyFill="1" applyBorder="1" applyAlignment="1">
      <alignment vertical="top" wrapText="1"/>
    </xf>
    <xf numFmtId="0" fontId="10" fillId="4" borderId="16" xfId="2" applyFont="1" applyFill="1" applyBorder="1" applyAlignment="1">
      <alignment horizontal="center" vertical="top"/>
    </xf>
    <xf numFmtId="0" fontId="3" fillId="4" borderId="17" xfId="2" applyFill="1" applyBorder="1" applyAlignment="1">
      <alignment vertical="top" wrapText="1"/>
    </xf>
    <xf numFmtId="0" fontId="10" fillId="4" borderId="17" xfId="2" applyFont="1" applyFill="1" applyBorder="1" applyAlignment="1">
      <alignment horizontal="center" vertical="top"/>
    </xf>
    <xf numFmtId="0" fontId="3" fillId="4" borderId="17" xfId="2" applyFill="1" applyBorder="1" applyAlignment="1">
      <alignment horizontal="center" vertical="top" wrapText="1"/>
    </xf>
    <xf numFmtId="0" fontId="3" fillId="4" borderId="16" xfId="2" applyFill="1" applyBorder="1" applyAlignment="1">
      <alignment horizontal="center" vertical="top"/>
    </xf>
    <xf numFmtId="0" fontId="3" fillId="4" borderId="16" xfId="2" applyFill="1" applyBorder="1" applyAlignment="1">
      <alignment horizontal="left" vertical="top" wrapText="1"/>
    </xf>
    <xf numFmtId="0" fontId="3" fillId="4" borderId="18" xfId="2" applyFill="1" applyBorder="1" applyAlignment="1">
      <alignment horizontal="left" vertical="top" wrapText="1"/>
    </xf>
    <xf numFmtId="0" fontId="3" fillId="4" borderId="19" xfId="2" applyFill="1" applyBorder="1" applyAlignment="1">
      <alignment vertical="top" wrapText="1"/>
    </xf>
    <xf numFmtId="0" fontId="10" fillId="4" borderId="19" xfId="2" applyFont="1" applyFill="1" applyBorder="1" applyAlignment="1">
      <alignment horizontal="center" vertical="top"/>
    </xf>
    <xf numFmtId="0" fontId="3" fillId="4" borderId="19" xfId="2" applyFill="1" applyBorder="1" applyAlignment="1">
      <alignment horizontal="center" vertical="top" wrapText="1"/>
    </xf>
    <xf numFmtId="0" fontId="3" fillId="4" borderId="19" xfId="2" applyFill="1" applyBorder="1" applyAlignment="1">
      <alignment horizontal="center" vertical="top"/>
    </xf>
    <xf numFmtId="0" fontId="3" fillId="4" borderId="19" xfId="2" applyFill="1" applyBorder="1" applyAlignment="1">
      <alignment horizontal="left" vertical="top" wrapText="1"/>
    </xf>
    <xf numFmtId="0" fontId="3" fillId="4" borderId="20" xfId="2" applyFill="1" applyBorder="1" applyAlignment="1">
      <alignment horizontal="left" vertical="top" wrapText="1"/>
    </xf>
    <xf numFmtId="0" fontId="3" fillId="5" borderId="12" xfId="3" applyFill="1" applyBorder="1" applyAlignment="1">
      <alignment vertical="top" wrapText="1"/>
    </xf>
    <xf numFmtId="0" fontId="10" fillId="5" borderId="12" xfId="3" applyFont="1" applyFill="1" applyBorder="1" applyAlignment="1">
      <alignment horizontal="center" vertical="top"/>
    </xf>
    <xf numFmtId="0" fontId="10" fillId="5" borderId="13" xfId="3" applyFont="1" applyFill="1" applyBorder="1" applyAlignment="1">
      <alignment horizontal="center" vertical="top"/>
    </xf>
    <xf numFmtId="0" fontId="3" fillId="5" borderId="13" xfId="3" applyFill="1" applyBorder="1" applyAlignment="1">
      <alignment horizontal="center" vertical="top" wrapText="1"/>
    </xf>
    <xf numFmtId="0" fontId="3" fillId="5" borderId="12" xfId="3" applyFill="1" applyBorder="1" applyAlignment="1">
      <alignment horizontal="center" vertical="top"/>
    </xf>
    <xf numFmtId="0" fontId="3" fillId="5" borderId="12" xfId="3" applyFill="1" applyBorder="1" applyAlignment="1">
      <alignment horizontal="left" vertical="top" wrapText="1"/>
    </xf>
    <xf numFmtId="0" fontId="3" fillId="5" borderId="14" xfId="3" applyFill="1" applyBorder="1" applyAlignment="1">
      <alignment horizontal="left" vertical="top" wrapText="1"/>
    </xf>
    <xf numFmtId="0" fontId="3" fillId="5" borderId="15" xfId="3" applyFill="1" applyBorder="1" applyAlignment="1">
      <alignment vertical="top" wrapText="1"/>
    </xf>
    <xf numFmtId="0" fontId="10" fillId="5" borderId="15" xfId="3" applyFont="1" applyFill="1" applyBorder="1" applyAlignment="1">
      <alignment horizontal="center" vertical="top"/>
    </xf>
    <xf numFmtId="0" fontId="3" fillId="5" borderId="15" xfId="3" applyFill="1" applyBorder="1" applyAlignment="1">
      <alignment horizontal="center" vertical="top" wrapText="1"/>
    </xf>
    <xf numFmtId="0" fontId="3" fillId="5" borderId="12" xfId="2" applyFill="1" applyBorder="1" applyAlignment="1">
      <alignment vertical="top" wrapText="1"/>
    </xf>
    <xf numFmtId="0" fontId="3" fillId="5" borderId="21" xfId="3" applyFill="1" applyBorder="1" applyAlignment="1">
      <alignment vertical="top" wrapText="1"/>
    </xf>
    <xf numFmtId="0" fontId="10" fillId="5" borderId="21" xfId="3" applyFont="1" applyFill="1" applyBorder="1" applyAlignment="1">
      <alignment horizontal="center" vertical="top"/>
    </xf>
    <xf numFmtId="0" fontId="3" fillId="5" borderId="21" xfId="3" applyFill="1" applyBorder="1" applyAlignment="1">
      <alignment horizontal="center" vertical="top" wrapText="1"/>
    </xf>
    <xf numFmtId="0" fontId="3" fillId="5" borderId="19" xfId="3" applyFill="1" applyBorder="1" applyAlignment="1">
      <alignment vertical="top" wrapText="1"/>
    </xf>
    <xf numFmtId="0" fontId="10" fillId="5" borderId="19" xfId="3" applyFont="1" applyFill="1" applyBorder="1" applyAlignment="1">
      <alignment horizontal="center" vertical="top"/>
    </xf>
    <xf numFmtId="0" fontId="3" fillId="5" borderId="19" xfId="3" applyFill="1" applyBorder="1" applyAlignment="1">
      <alignment horizontal="center" vertical="top" wrapText="1"/>
    </xf>
    <xf numFmtId="0" fontId="3" fillId="5" borderId="19" xfId="3" applyFill="1" applyBorder="1" applyAlignment="1">
      <alignment horizontal="center" vertical="top"/>
    </xf>
    <xf numFmtId="0" fontId="3" fillId="5" borderId="19" xfId="3" applyFill="1" applyBorder="1" applyAlignment="1">
      <alignment horizontal="left" vertical="top" wrapText="1"/>
    </xf>
    <xf numFmtId="0" fontId="3" fillId="5" borderId="20" xfId="3" applyFill="1" applyBorder="1" applyAlignment="1">
      <alignment horizontal="left" vertical="top" wrapText="1"/>
    </xf>
    <xf numFmtId="0" fontId="3" fillId="0" borderId="0" xfId="3"/>
    <xf numFmtId="0" fontId="3" fillId="0" borderId="12" xfId="3" applyBorder="1" applyAlignment="1">
      <alignment vertical="top" wrapText="1"/>
    </xf>
    <xf numFmtId="0" fontId="10" fillId="0" borderId="12" xfId="3" applyFont="1" applyBorder="1" applyAlignment="1">
      <alignment horizontal="center" vertical="top"/>
    </xf>
    <xf numFmtId="0" fontId="3" fillId="0" borderId="13" xfId="3" applyBorder="1" applyAlignment="1">
      <alignment vertical="top" wrapText="1"/>
    </xf>
    <xf numFmtId="0" fontId="10" fillId="0" borderId="13" xfId="3" applyFont="1" applyBorder="1" applyAlignment="1">
      <alignment horizontal="center" vertical="top"/>
    </xf>
    <xf numFmtId="0" fontId="3" fillId="0" borderId="13" xfId="3" applyBorder="1" applyAlignment="1">
      <alignment horizontal="center" vertical="top" wrapText="1"/>
    </xf>
    <xf numFmtId="0" fontId="3" fillId="0" borderId="12" xfId="3" applyBorder="1" applyAlignment="1">
      <alignment horizontal="center" vertical="top"/>
    </xf>
    <xf numFmtId="0" fontId="3" fillId="0" borderId="14" xfId="3" applyBorder="1" applyAlignment="1">
      <alignment horizontal="left" vertical="top" wrapText="1"/>
    </xf>
    <xf numFmtId="0" fontId="3" fillId="0" borderId="12" xfId="3" applyBorder="1" applyAlignment="1">
      <alignment horizontal="left" vertical="top" wrapText="1"/>
    </xf>
    <xf numFmtId="0" fontId="4" fillId="0" borderId="0" xfId="3" applyFont="1" applyAlignment="1">
      <alignment horizontal="center" wrapText="1"/>
    </xf>
    <xf numFmtId="0" fontId="10" fillId="6" borderId="12" xfId="3" applyFont="1" applyFill="1" applyBorder="1" applyAlignment="1">
      <alignment horizontal="center" vertical="top"/>
    </xf>
    <xf numFmtId="0" fontId="3" fillId="0" borderId="15" xfId="3" applyBorder="1" applyAlignment="1">
      <alignment vertical="top" wrapText="1"/>
    </xf>
    <xf numFmtId="0" fontId="10" fillId="0" borderId="15" xfId="3" applyFont="1" applyBorder="1" applyAlignment="1">
      <alignment horizontal="center" vertical="top"/>
    </xf>
    <xf numFmtId="0" fontId="3" fillId="0" borderId="15" xfId="3" applyBorder="1" applyAlignment="1">
      <alignment horizontal="center" vertical="top" wrapText="1"/>
    </xf>
    <xf numFmtId="0" fontId="3" fillId="0" borderId="0" xfId="3" applyAlignment="1">
      <alignment horizontal="center" vertical="top"/>
    </xf>
    <xf numFmtId="0" fontId="10" fillId="6" borderId="19" xfId="2" applyFont="1" applyFill="1" applyBorder="1" applyAlignment="1">
      <alignment horizontal="center" vertical="top"/>
    </xf>
    <xf numFmtId="0" fontId="3" fillId="0" borderId="19" xfId="2" applyBorder="1" applyAlignment="1">
      <alignment vertical="top" wrapText="1"/>
    </xf>
    <xf numFmtId="0" fontId="3" fillId="0" borderId="19" xfId="2" applyBorder="1" applyAlignment="1">
      <alignment horizontal="center" vertical="top"/>
    </xf>
    <xf numFmtId="0" fontId="3" fillId="0" borderId="19" xfId="2" applyBorder="1" applyAlignment="1">
      <alignment horizontal="left" vertical="top" wrapText="1"/>
    </xf>
    <xf numFmtId="0" fontId="3" fillId="0" borderId="20" xfId="2" applyBorder="1" applyAlignment="1">
      <alignment horizontal="left" vertical="top" wrapText="1"/>
    </xf>
    <xf numFmtId="0" fontId="3" fillId="0" borderId="0" xfId="2" applyAlignment="1">
      <alignment horizontal="center" vertical="top"/>
    </xf>
    <xf numFmtId="0" fontId="3" fillId="0" borderId="0" xfId="2" applyAlignment="1">
      <alignment horizontal="center" vertical="top" wrapText="1"/>
    </xf>
    <xf numFmtId="0" fontId="3" fillId="0" borderId="0" xfId="2" applyAlignment="1">
      <alignment horizontal="left" vertical="top" wrapText="1"/>
    </xf>
    <xf numFmtId="0" fontId="3" fillId="0" borderId="0" xfId="2"/>
    <xf numFmtId="0" fontId="4" fillId="2" borderId="3" xfId="2" applyFont="1" applyFill="1" applyBorder="1" applyAlignment="1">
      <alignment vertical="top" wrapText="1"/>
    </xf>
    <xf numFmtId="0" fontId="12" fillId="2" borderId="3" xfId="2" applyFont="1" applyFill="1" applyBorder="1" applyAlignment="1">
      <alignment horizontal="left" vertical="top"/>
    </xf>
    <xf numFmtId="0" fontId="3" fillId="2" borderId="3" xfId="2" applyFill="1" applyBorder="1"/>
    <xf numFmtId="0" fontId="5" fillId="2" borderId="4" xfId="2" applyFont="1" applyFill="1" applyBorder="1" applyAlignment="1">
      <alignment horizontal="left" vertical="top"/>
    </xf>
    <xf numFmtId="0" fontId="4" fillId="2" borderId="0" xfId="2" applyFont="1" applyFill="1" applyAlignment="1">
      <alignment vertical="top" wrapText="1"/>
    </xf>
    <xf numFmtId="0" fontId="3" fillId="2" borderId="0" xfId="2" applyFill="1"/>
    <xf numFmtId="0" fontId="6" fillId="2" borderId="6" xfId="2" applyFont="1" applyFill="1" applyBorder="1" applyAlignment="1">
      <alignment horizontal="left" vertical="top"/>
    </xf>
    <xf numFmtId="0" fontId="4" fillId="2" borderId="0" xfId="4" applyFont="1" applyFill="1" applyAlignment="1">
      <alignment vertical="center"/>
    </xf>
    <xf numFmtId="0" fontId="3" fillId="2" borderId="0" xfId="2" applyFill="1" applyAlignment="1">
      <alignment horizontal="left" vertical="top"/>
    </xf>
    <xf numFmtId="0" fontId="7" fillId="2" borderId="6" xfId="2" applyFont="1" applyFill="1" applyBorder="1" applyAlignment="1">
      <alignment horizontal="left" vertical="top"/>
    </xf>
    <xf numFmtId="0" fontId="9" fillId="2" borderId="0" xfId="2" applyFont="1" applyFill="1" applyAlignment="1">
      <alignment horizontal="left" vertical="top"/>
    </xf>
    <xf numFmtId="0" fontId="4" fillId="2" borderId="8" xfId="2" applyFont="1" applyFill="1" applyBorder="1" applyAlignment="1">
      <alignment horizontal="left" vertical="top"/>
    </xf>
    <xf numFmtId="14" fontId="4" fillId="7" borderId="8" xfId="2" applyNumberFormat="1" applyFont="1" applyFill="1" applyBorder="1" applyAlignment="1">
      <alignment horizontal="left" vertical="top"/>
    </xf>
    <xf numFmtId="0" fontId="4" fillId="2" borderId="8" xfId="2" applyFont="1" applyFill="1" applyBorder="1" applyAlignment="1">
      <alignment vertical="top" wrapText="1"/>
    </xf>
    <xf numFmtId="0" fontId="3" fillId="2" borderId="8" xfId="2" applyFill="1" applyBorder="1" applyAlignment="1">
      <alignment horizontal="left" vertical="top"/>
    </xf>
    <xf numFmtId="0" fontId="3" fillId="2" borderId="8" xfId="2" applyFill="1" applyBorder="1"/>
    <xf numFmtId="0" fontId="3" fillId="7" borderId="0" xfId="2" applyFill="1" applyAlignment="1">
      <alignment vertical="top" wrapText="1"/>
    </xf>
    <xf numFmtId="0" fontId="9" fillId="2" borderId="9" xfId="2" applyFont="1" applyFill="1" applyBorder="1" applyAlignment="1">
      <alignment horizontal="left" vertical="top"/>
    </xf>
    <xf numFmtId="0" fontId="4" fillId="0" borderId="22" xfId="2" applyFont="1" applyBorder="1" applyAlignment="1">
      <alignment vertical="center"/>
    </xf>
    <xf numFmtId="0" fontId="4" fillId="0" borderId="10" xfId="2" applyFont="1" applyBorder="1" applyAlignment="1">
      <alignment vertical="center"/>
    </xf>
    <xf numFmtId="0" fontId="4" fillId="2" borderId="23" xfId="2" applyFont="1" applyFill="1" applyBorder="1" applyAlignment="1">
      <alignment horizontal="center" vertical="top" wrapText="1"/>
    </xf>
    <xf numFmtId="0" fontId="4" fillId="2" borderId="3" xfId="2" applyFont="1" applyFill="1" applyBorder="1" applyAlignment="1">
      <alignment horizontal="center" vertical="top" wrapText="1"/>
    </xf>
    <xf numFmtId="0" fontId="4" fillId="2" borderId="24" xfId="2" applyFont="1" applyFill="1" applyBorder="1" applyAlignment="1">
      <alignment vertical="top" wrapText="1"/>
    </xf>
    <xf numFmtId="0" fontId="4" fillId="2" borderId="0" xfId="2" applyFont="1" applyFill="1" applyAlignment="1">
      <alignment horizontal="center" vertical="top" wrapText="1"/>
    </xf>
    <xf numFmtId="0" fontId="4" fillId="2" borderId="6" xfId="2" applyFont="1" applyFill="1" applyBorder="1" applyAlignment="1">
      <alignment vertical="top" wrapText="1"/>
    </xf>
    <xf numFmtId="0" fontId="11" fillId="8" borderId="24" xfId="4" applyFont="1" applyFill="1" applyBorder="1" applyAlignment="1">
      <alignment vertical="top" wrapText="1"/>
    </xf>
    <xf numFmtId="0" fontId="4" fillId="9" borderId="24" xfId="2" applyFont="1" applyFill="1" applyBorder="1" applyAlignment="1">
      <alignment vertical="top" wrapText="1"/>
    </xf>
    <xf numFmtId="0" fontId="11" fillId="10" borderId="6" xfId="2" applyFont="1" applyFill="1" applyBorder="1" applyAlignment="1">
      <alignment vertical="top" wrapText="1"/>
    </xf>
    <xf numFmtId="0" fontId="3" fillId="0" borderId="26" xfId="4" applyBorder="1" applyAlignment="1">
      <alignment vertical="top" wrapText="1"/>
    </xf>
    <xf numFmtId="0" fontId="3" fillId="0" borderId="24" xfId="2" applyBorder="1" applyAlignment="1">
      <alignment vertical="top" wrapText="1"/>
    </xf>
    <xf numFmtId="0" fontId="3" fillId="0" borderId="24" xfId="4" applyBorder="1" applyAlignment="1">
      <alignment vertical="top" wrapText="1"/>
    </xf>
    <xf numFmtId="0" fontId="3" fillId="0" borderId="27" xfId="4" applyBorder="1" applyAlignment="1">
      <alignment vertical="top" wrapText="1"/>
    </xf>
    <xf numFmtId="0" fontId="4" fillId="2" borderId="5" xfId="4" applyFont="1" applyFill="1" applyBorder="1" applyAlignment="1">
      <alignment vertical="top" wrapText="1"/>
    </xf>
    <xf numFmtId="0" fontId="11" fillId="10" borderId="24" xfId="4" applyFont="1" applyFill="1" applyBorder="1" applyAlignment="1">
      <alignment vertical="top" wrapText="1"/>
    </xf>
    <xf numFmtId="0" fontId="11" fillId="11" borderId="24" xfId="3" applyFont="1" applyFill="1" applyBorder="1" applyAlignment="1">
      <alignment horizontal="center" vertical="center" wrapText="1"/>
    </xf>
    <xf numFmtId="0" fontId="11" fillId="12" borderId="6" xfId="3" applyFont="1" applyFill="1" applyBorder="1" applyAlignment="1">
      <alignment vertical="top" wrapText="1"/>
    </xf>
    <xf numFmtId="0" fontId="4" fillId="9" borderId="24" xfId="4" applyFont="1" applyFill="1" applyBorder="1" applyAlignment="1">
      <alignment vertical="top" wrapText="1"/>
    </xf>
    <xf numFmtId="0" fontId="4" fillId="2" borderId="24" xfId="3" applyFont="1" applyFill="1" applyBorder="1" applyAlignment="1">
      <alignment vertical="top" wrapText="1"/>
    </xf>
    <xf numFmtId="0" fontId="3" fillId="0" borderId="24" xfId="5" applyFont="1" applyBorder="1" applyAlignment="1">
      <alignment vertical="top" wrapText="1"/>
    </xf>
    <xf numFmtId="0" fontId="11" fillId="7" borderId="24" xfId="3" applyFont="1" applyFill="1" applyBorder="1" applyAlignment="1">
      <alignment horizontal="center" vertical="center" wrapText="1"/>
    </xf>
    <xf numFmtId="0" fontId="3" fillId="6" borderId="24" xfId="4" applyFill="1" applyBorder="1" applyAlignment="1">
      <alignment vertical="top" wrapText="1"/>
    </xf>
    <xf numFmtId="0" fontId="4" fillId="0" borderId="24" xfId="2" applyFont="1" applyBorder="1" applyAlignment="1">
      <alignment vertical="top" wrapText="1"/>
    </xf>
    <xf numFmtId="0" fontId="4" fillId="2" borderId="25" xfId="2" applyFont="1" applyFill="1" applyBorder="1" applyAlignment="1">
      <alignment vertical="top" wrapText="1"/>
    </xf>
    <xf numFmtId="0" fontId="3" fillId="0" borderId="25" xfId="2" applyBorder="1" applyAlignment="1">
      <alignment vertical="top" wrapText="1"/>
    </xf>
    <xf numFmtId="0" fontId="12" fillId="2" borderId="4" xfId="2" applyFont="1" applyFill="1" applyBorder="1" applyAlignment="1">
      <alignment horizontal="left" vertical="top"/>
    </xf>
    <xf numFmtId="0" fontId="4" fillId="7" borderId="5" xfId="2" applyFont="1" applyFill="1" applyBorder="1" applyAlignment="1">
      <alignment vertical="center"/>
    </xf>
    <xf numFmtId="0" fontId="4" fillId="7" borderId="0" xfId="2" applyFont="1" applyFill="1" applyAlignment="1">
      <alignment vertical="center"/>
    </xf>
    <xf numFmtId="0" fontId="4" fillId="7" borderId="0" xfId="4" applyFont="1" applyFill="1" applyAlignment="1">
      <alignment vertical="center"/>
    </xf>
    <xf numFmtId="0" fontId="4" fillId="7" borderId="7" xfId="2" applyFont="1" applyFill="1" applyBorder="1" applyAlignment="1">
      <alignment horizontal="left" vertical="top"/>
    </xf>
    <xf numFmtId="0" fontId="4" fillId="7" borderId="8" xfId="2" applyFont="1" applyFill="1" applyBorder="1" applyAlignment="1">
      <alignment horizontal="left" vertical="top"/>
    </xf>
    <xf numFmtId="0" fontId="4" fillId="13" borderId="0" xfId="4" applyFont="1" applyFill="1" applyAlignment="1">
      <alignment vertical="center"/>
    </xf>
    <xf numFmtId="0" fontId="4" fillId="0" borderId="22" xfId="2" applyFont="1" applyBorder="1" applyAlignment="1">
      <alignment horizontal="center" vertical="center"/>
    </xf>
    <xf numFmtId="0" fontId="4" fillId="0" borderId="28" xfId="2" applyFont="1" applyBorder="1" applyAlignment="1">
      <alignment horizontal="center" vertical="center"/>
    </xf>
    <xf numFmtId="0" fontId="11" fillId="0" borderId="6" xfId="3" applyFont="1" applyBorder="1" applyAlignment="1">
      <alignment vertical="top" wrapText="1"/>
    </xf>
    <xf numFmtId="0" fontId="4" fillId="0" borderId="24" xfId="4" applyFont="1" applyBorder="1" applyAlignment="1">
      <alignment vertical="top" wrapText="1"/>
    </xf>
    <xf numFmtId="0" fontId="3" fillId="0" borderId="24" xfId="3" applyBorder="1" applyAlignment="1">
      <alignment vertical="top" wrapText="1"/>
    </xf>
    <xf numFmtId="0" fontId="4" fillId="0" borderId="25" xfId="2" applyFont="1" applyBorder="1" applyAlignment="1">
      <alignment vertical="top" wrapText="1"/>
    </xf>
    <xf numFmtId="0" fontId="15" fillId="0" borderId="0" xfId="4" applyFont="1" applyAlignment="1">
      <alignment vertical="top"/>
    </xf>
    <xf numFmtId="0" fontId="15" fillId="0" borderId="0" xfId="4" applyFont="1" applyAlignment="1">
      <alignment vertical="top" wrapText="1"/>
    </xf>
    <xf numFmtId="0" fontId="16" fillId="0" borderId="0" xfId="4" applyFont="1" applyAlignment="1">
      <alignment vertical="top" wrapText="1"/>
    </xf>
    <xf numFmtId="0" fontId="3" fillId="0" borderId="0" xfId="4"/>
    <xf numFmtId="0" fontId="16" fillId="0" borderId="5" xfId="4" applyFont="1" applyBorder="1" applyAlignment="1">
      <alignment vertical="top" wrapText="1"/>
    </xf>
    <xf numFmtId="0" fontId="16" fillId="0" borderId="6" xfId="4" applyFont="1" applyBorder="1" applyAlignment="1">
      <alignment vertical="top" wrapText="1"/>
    </xf>
    <xf numFmtId="0" fontId="20" fillId="0" borderId="0" xfId="4" applyFont="1" applyAlignment="1">
      <alignment horizontal="left" vertical="top" wrapText="1"/>
    </xf>
    <xf numFmtId="0" fontId="16" fillId="0" borderId="24" xfId="4" applyFont="1" applyBorder="1" applyAlignment="1">
      <alignment vertical="top" wrapText="1"/>
    </xf>
    <xf numFmtId="0" fontId="3" fillId="0" borderId="24" xfId="4" applyBorder="1"/>
    <xf numFmtId="0" fontId="16" fillId="0" borderId="7" xfId="4" applyFont="1" applyBorder="1" applyAlignment="1">
      <alignment vertical="top" wrapText="1"/>
    </xf>
    <xf numFmtId="0" fontId="16" fillId="0" borderId="25" xfId="4" applyFont="1" applyBorder="1" applyAlignment="1">
      <alignment vertical="top" wrapText="1"/>
    </xf>
    <xf numFmtId="0" fontId="16" fillId="0" borderId="8" xfId="4" applyFont="1" applyBorder="1" applyAlignment="1">
      <alignment vertical="top" wrapText="1"/>
    </xf>
    <xf numFmtId="0" fontId="16" fillId="0" borderId="9" xfId="4" applyFont="1" applyBorder="1" applyAlignment="1">
      <alignment vertical="top" wrapText="1"/>
    </xf>
    <xf numFmtId="0" fontId="4" fillId="2" borderId="11" xfId="4" applyFont="1" applyFill="1" applyBorder="1" applyAlignment="1">
      <alignment vertical="center"/>
    </xf>
    <xf numFmtId="0" fontId="4" fillId="2" borderId="11" xfId="4" applyFont="1" applyFill="1" applyBorder="1" applyAlignment="1">
      <alignment horizontal="center" vertical="center"/>
    </xf>
    <xf numFmtId="0" fontId="4" fillId="0" borderId="0" xfId="4" applyFont="1" applyAlignment="1">
      <alignment vertical="center"/>
    </xf>
    <xf numFmtId="0" fontId="3" fillId="0" borderId="0" xfId="4" applyAlignment="1">
      <alignment vertical="top" wrapText="1"/>
    </xf>
    <xf numFmtId="0" fontId="4" fillId="2" borderId="11" xfId="4" applyFont="1" applyFill="1" applyBorder="1" applyAlignment="1">
      <alignment horizontal="left" vertical="center"/>
    </xf>
    <xf numFmtId="14" fontId="21" fillId="2" borderId="11" xfId="4" applyNumberFormat="1" applyFont="1" applyFill="1" applyBorder="1" applyAlignment="1">
      <alignment horizontal="center" vertical="center"/>
    </xf>
    <xf numFmtId="14" fontId="22" fillId="0" borderId="0" xfId="4" applyNumberFormat="1" applyFont="1" applyAlignment="1">
      <alignment horizontal="left" vertical="top"/>
    </xf>
    <xf numFmtId="0" fontId="3" fillId="0" borderId="5" xfId="4" applyBorder="1" applyAlignment="1">
      <alignment vertical="top" wrapText="1"/>
    </xf>
    <xf numFmtId="0" fontId="4" fillId="2" borderId="11" xfId="4" applyFont="1" applyFill="1" applyBorder="1" applyAlignment="1">
      <alignment horizontal="center" vertical="center" wrapText="1"/>
    </xf>
    <xf numFmtId="0" fontId="4" fillId="0" borderId="16" xfId="4" applyFont="1" applyBorder="1" applyAlignment="1">
      <alignment vertical="top" wrapText="1"/>
    </xf>
    <xf numFmtId="0" fontId="4" fillId="0" borderId="16" xfId="4" applyFont="1" applyBorder="1" applyAlignment="1">
      <alignment horizontal="center" vertical="top" wrapText="1"/>
    </xf>
    <xf numFmtId="0" fontId="4" fillId="0" borderId="19" xfId="4" applyFont="1" applyBorder="1" applyAlignment="1">
      <alignment vertical="top" wrapText="1"/>
    </xf>
    <xf numFmtId="0" fontId="4" fillId="0" borderId="19" xfId="4" applyFont="1" applyBorder="1" applyAlignment="1">
      <alignment horizontal="center" vertical="top" wrapText="1"/>
    </xf>
    <xf numFmtId="0" fontId="23" fillId="0" borderId="1" xfId="1" applyFont="1" applyAlignment="1">
      <alignment wrapText="1"/>
    </xf>
    <xf numFmtId="0" fontId="1" fillId="0" borderId="0" xfId="6"/>
    <xf numFmtId="0" fontId="24" fillId="0" borderId="0" xfId="6" applyFont="1" applyAlignment="1">
      <alignment wrapText="1"/>
    </xf>
    <xf numFmtId="0" fontId="4" fillId="7" borderId="29" xfId="4" applyFont="1" applyFill="1" applyBorder="1" applyAlignment="1">
      <alignment horizontal="center" vertical="center"/>
    </xf>
    <xf numFmtId="0" fontId="4" fillId="7" borderId="30" xfId="4" applyFont="1" applyFill="1" applyBorder="1" applyAlignment="1">
      <alignment horizontal="center" vertical="center"/>
    </xf>
    <xf numFmtId="0" fontId="3" fillId="0" borderId="31" xfId="4" applyBorder="1" applyAlignment="1">
      <alignment horizontal="center" vertical="center"/>
    </xf>
    <xf numFmtId="0" fontId="3" fillId="0" borderId="32" xfId="4" applyBorder="1" applyAlignment="1">
      <alignment horizontal="center" vertical="center"/>
    </xf>
    <xf numFmtId="0" fontId="3" fillId="0" borderId="33" xfId="4" applyBorder="1" applyAlignment="1">
      <alignment horizontal="center" vertical="center"/>
    </xf>
    <xf numFmtId="0" fontId="3" fillId="0" borderId="34" xfId="4" applyBorder="1" applyAlignment="1">
      <alignment horizontal="center" vertical="center"/>
    </xf>
    <xf numFmtId="0" fontId="3" fillId="0" borderId="35" xfId="4" applyBorder="1" applyAlignment="1">
      <alignment horizontal="center" vertical="center" wrapText="1"/>
    </xf>
    <xf numFmtId="0" fontId="3" fillId="0" borderId="36" xfId="4" applyBorder="1" applyAlignment="1">
      <alignment horizontal="center" vertical="center"/>
    </xf>
    <xf numFmtId="0" fontId="3" fillId="0" borderId="0" xfId="4" applyAlignment="1">
      <alignment horizontal="center" vertical="center" wrapText="1"/>
    </xf>
    <xf numFmtId="0" fontId="3" fillId="0" borderId="0" xfId="4" applyAlignment="1">
      <alignment horizontal="center" vertical="center"/>
    </xf>
    <xf numFmtId="0" fontId="3" fillId="0" borderId="35" xfId="4" applyBorder="1" applyAlignment="1">
      <alignment horizontal="center" vertical="center"/>
    </xf>
    <xf numFmtId="0" fontId="4" fillId="14" borderId="19" xfId="4" applyFont="1" applyFill="1" applyBorder="1" applyAlignment="1">
      <alignment horizontal="center" wrapText="1"/>
    </xf>
    <xf numFmtId="0" fontId="4" fillId="14" borderId="19" xfId="4" applyFont="1" applyFill="1" applyBorder="1" applyAlignment="1">
      <alignment horizontal="center"/>
    </xf>
    <xf numFmtId="0" fontId="3" fillId="0" borderId="19" xfId="4" applyBorder="1" applyAlignment="1">
      <alignment horizontal="center" vertical="top"/>
    </xf>
    <xf numFmtId="0" fontId="3" fillId="0" borderId="19" xfId="4" applyBorder="1" applyAlignment="1">
      <alignment horizontal="center"/>
    </xf>
    <xf numFmtId="49" fontId="3" fillId="0" borderId="24" xfId="4" applyNumberFormat="1" applyBorder="1" applyAlignment="1">
      <alignment vertical="top" wrapText="1"/>
    </xf>
    <xf numFmtId="49" fontId="3" fillId="0" borderId="24" xfId="5" applyNumberFormat="1" applyFont="1" applyBorder="1" applyAlignment="1">
      <alignment vertical="top" wrapText="1"/>
    </xf>
    <xf numFmtId="49" fontId="3" fillId="5" borderId="13" xfId="3" applyNumberFormat="1" applyFill="1" applyBorder="1" applyAlignment="1">
      <alignment vertical="top" wrapText="1"/>
    </xf>
    <xf numFmtId="49" fontId="3" fillId="5" borderId="15" xfId="3" applyNumberFormat="1" applyFill="1" applyBorder="1" applyAlignment="1">
      <alignment vertical="top" wrapText="1"/>
    </xf>
    <xf numFmtId="0" fontId="3" fillId="3" borderId="21" xfId="2" applyFill="1" applyBorder="1" applyAlignment="1">
      <alignment vertical="top" wrapText="1"/>
    </xf>
    <xf numFmtId="0" fontId="10" fillId="3" borderId="21" xfId="2" applyFont="1" applyFill="1" applyBorder="1" applyAlignment="1">
      <alignment horizontal="center" vertical="top"/>
    </xf>
    <xf numFmtId="0" fontId="3" fillId="3" borderId="21" xfId="2" applyFill="1" applyBorder="1" applyAlignment="1">
      <alignment horizontal="center" vertical="top" wrapText="1"/>
    </xf>
    <xf numFmtId="0" fontId="3" fillId="4" borderId="12" xfId="2" applyFill="1" applyBorder="1" applyAlignment="1">
      <alignment horizontal="center" vertical="top" wrapText="1"/>
    </xf>
    <xf numFmtId="0" fontId="3" fillId="15" borderId="16" xfId="2" applyFill="1" applyBorder="1" applyAlignment="1">
      <alignment horizontal="center" vertical="top"/>
    </xf>
    <xf numFmtId="0" fontId="3" fillId="0" borderId="37" xfId="2" applyBorder="1" applyAlignment="1">
      <alignment vertical="top" wrapText="1"/>
    </xf>
    <xf numFmtId="0" fontId="3" fillId="0" borderId="18" xfId="2" applyBorder="1" applyAlignment="1">
      <alignment vertical="center" wrapText="1"/>
    </xf>
    <xf numFmtId="0" fontId="3" fillId="15" borderId="17" xfId="2" applyFill="1" applyBorder="1" applyAlignment="1">
      <alignment horizontal="center" vertical="top" wrapText="1"/>
    </xf>
    <xf numFmtId="0" fontId="3" fillId="15" borderId="16" xfId="2" applyFill="1" applyBorder="1" applyAlignment="1">
      <alignment horizontal="left" vertical="top" wrapText="1"/>
    </xf>
    <xf numFmtId="0" fontId="3" fillId="15" borderId="18" xfId="2" applyFill="1" applyBorder="1" applyAlignment="1">
      <alignment horizontal="left" vertical="top" wrapText="1"/>
    </xf>
    <xf numFmtId="0" fontId="3" fillId="16" borderId="38" xfId="2" applyFill="1" applyBorder="1" applyAlignment="1">
      <alignment vertical="top" wrapText="1"/>
    </xf>
    <xf numFmtId="49" fontId="3" fillId="16" borderId="13" xfId="3" applyNumberFormat="1" applyFill="1" applyBorder="1" applyAlignment="1">
      <alignment vertical="top" wrapText="1"/>
    </xf>
    <xf numFmtId="0" fontId="3" fillId="16" borderId="12" xfId="3" applyFill="1" applyBorder="1" applyAlignment="1">
      <alignment horizontal="center" vertical="top"/>
    </xf>
    <xf numFmtId="0" fontId="3" fillId="16" borderId="12" xfId="3" applyFill="1" applyBorder="1" applyAlignment="1">
      <alignment horizontal="left" vertical="top" wrapText="1"/>
    </xf>
    <xf numFmtId="0" fontId="3" fillId="16" borderId="14" xfId="3" applyFill="1" applyBorder="1" applyAlignment="1">
      <alignment horizontal="left" vertical="top" wrapText="1"/>
    </xf>
    <xf numFmtId="0" fontId="3" fillId="16" borderId="39" xfId="2" applyFill="1" applyBorder="1" applyAlignment="1">
      <alignment vertical="top" wrapText="1"/>
    </xf>
    <xf numFmtId="49" fontId="3" fillId="16" borderId="15" xfId="3" applyNumberFormat="1" applyFill="1" applyBorder="1" applyAlignment="1">
      <alignment vertical="top" wrapText="1"/>
    </xf>
    <xf numFmtId="0" fontId="3" fillId="16" borderId="0" xfId="3" applyFill="1" applyAlignment="1">
      <alignment horizontal="center" vertical="top"/>
    </xf>
    <xf numFmtId="0" fontId="3" fillId="16" borderId="39" xfId="2" applyFill="1" applyBorder="1" applyAlignment="1">
      <alignment vertical="center" wrapText="1"/>
    </xf>
    <xf numFmtId="0" fontId="3" fillId="16" borderId="37" xfId="2" applyFill="1" applyBorder="1" applyAlignment="1">
      <alignment vertical="top" wrapText="1"/>
    </xf>
    <xf numFmtId="0" fontId="3" fillId="16" borderId="18" xfId="2" applyFill="1" applyBorder="1" applyAlignment="1">
      <alignment vertical="center" wrapText="1"/>
    </xf>
    <xf numFmtId="0" fontId="3" fillId="16" borderId="16" xfId="2" applyFill="1" applyBorder="1" applyAlignment="1">
      <alignment horizontal="center" vertical="top"/>
    </xf>
    <xf numFmtId="0" fontId="3" fillId="16" borderId="16" xfId="2" applyFill="1" applyBorder="1" applyAlignment="1">
      <alignment horizontal="left" vertical="top" wrapText="1"/>
    </xf>
    <xf numFmtId="0" fontId="3" fillId="16" borderId="18" xfId="2" applyFill="1" applyBorder="1" applyAlignment="1">
      <alignment horizontal="left" vertical="top" wrapText="1"/>
    </xf>
    <xf numFmtId="0" fontId="3" fillId="17" borderId="38" xfId="2" applyFill="1" applyBorder="1" applyAlignment="1">
      <alignment vertical="top" wrapText="1"/>
    </xf>
    <xf numFmtId="49" fontId="3" fillId="17" borderId="15" xfId="3" applyNumberFormat="1" applyFill="1" applyBorder="1" applyAlignment="1">
      <alignment vertical="top" wrapText="1"/>
    </xf>
    <xf numFmtId="0" fontId="3" fillId="17" borderId="12" xfId="3" applyFill="1" applyBorder="1" applyAlignment="1">
      <alignment horizontal="center" vertical="top"/>
    </xf>
    <xf numFmtId="0" fontId="3" fillId="17" borderId="0" xfId="3" applyFill="1" applyAlignment="1">
      <alignment horizontal="center" vertical="top"/>
    </xf>
    <xf numFmtId="0" fontId="3" fillId="17" borderId="12" xfId="3" applyFill="1" applyBorder="1" applyAlignment="1">
      <alignment horizontal="left" vertical="top" wrapText="1"/>
    </xf>
    <xf numFmtId="0" fontId="3" fillId="17" borderId="14" xfId="3" applyFill="1" applyBorder="1" applyAlignment="1">
      <alignment horizontal="left" vertical="top" wrapText="1"/>
    </xf>
    <xf numFmtId="0" fontId="3" fillId="17" borderId="37" xfId="2" applyFill="1" applyBorder="1" applyAlignment="1">
      <alignment vertical="top" wrapText="1"/>
    </xf>
    <xf numFmtId="0" fontId="3" fillId="17" borderId="18" xfId="2" applyFill="1" applyBorder="1" applyAlignment="1">
      <alignment vertical="center" wrapText="1"/>
    </xf>
    <xf numFmtId="0" fontId="3" fillId="17" borderId="16" xfId="2" applyFill="1" applyBorder="1" applyAlignment="1">
      <alignment horizontal="center" vertical="top"/>
    </xf>
    <xf numFmtId="0" fontId="3" fillId="17" borderId="16" xfId="2" applyFill="1" applyBorder="1" applyAlignment="1">
      <alignment horizontal="left" vertical="top" wrapText="1"/>
    </xf>
    <xf numFmtId="0" fontId="3" fillId="17" borderId="18" xfId="2" applyFill="1" applyBorder="1" applyAlignment="1">
      <alignment horizontal="left" vertical="top" wrapText="1"/>
    </xf>
    <xf numFmtId="0" fontId="26" fillId="17" borderId="39" xfId="2" applyFont="1" applyFill="1" applyBorder="1" applyAlignment="1">
      <alignment vertical="top" wrapText="1"/>
    </xf>
    <xf numFmtId="0" fontId="3" fillId="0" borderId="38" xfId="2" applyBorder="1" applyAlignment="1">
      <alignment vertical="top" wrapText="1"/>
    </xf>
    <xf numFmtId="0" fontId="3" fillId="0" borderId="14" xfId="3" applyBorder="1" applyAlignment="1">
      <alignment horizontal="center" vertical="top" wrapText="1"/>
    </xf>
    <xf numFmtId="0" fontId="3" fillId="15" borderId="12" xfId="3" applyFill="1" applyBorder="1" applyAlignment="1">
      <alignment horizontal="center" vertical="top"/>
    </xf>
    <xf numFmtId="0" fontId="3" fillId="0" borderId="39" xfId="2" applyBorder="1" applyAlignment="1">
      <alignment vertical="top" wrapText="1"/>
    </xf>
    <xf numFmtId="0" fontId="3" fillId="15" borderId="12" xfId="3" applyFill="1" applyBorder="1" applyAlignment="1">
      <alignment horizontal="left" vertical="top" wrapText="1"/>
    </xf>
    <xf numFmtId="0" fontId="3" fillId="15" borderId="14" xfId="3" applyFill="1" applyBorder="1" applyAlignment="1">
      <alignment horizontal="center" vertical="top" wrapText="1"/>
    </xf>
    <xf numFmtId="0" fontId="3" fillId="0" borderId="18" xfId="2" applyBorder="1" applyAlignment="1">
      <alignment vertical="top" wrapText="1"/>
    </xf>
    <xf numFmtId="0" fontId="26" fillId="0" borderId="39" xfId="2" applyFont="1" applyBorder="1" applyAlignment="1">
      <alignment vertical="top" wrapText="1"/>
    </xf>
    <xf numFmtId="0" fontId="3" fillId="15" borderId="39" xfId="2" applyFill="1" applyBorder="1" applyAlignment="1">
      <alignment vertical="top" wrapText="1"/>
    </xf>
    <xf numFmtId="0" fontId="10" fillId="15" borderId="12" xfId="2" applyFont="1" applyFill="1" applyBorder="1" applyAlignment="1">
      <alignment horizontal="center" vertical="top"/>
    </xf>
    <xf numFmtId="0" fontId="3" fillId="15" borderId="13" xfId="2" applyFill="1" applyBorder="1" applyAlignment="1">
      <alignment vertical="top" wrapText="1"/>
    </xf>
    <xf numFmtId="0" fontId="3" fillId="15" borderId="12" xfId="2" applyFill="1" applyBorder="1" applyAlignment="1">
      <alignment horizontal="center" vertical="top"/>
    </xf>
    <xf numFmtId="0" fontId="3" fillId="15" borderId="12" xfId="2" applyFill="1" applyBorder="1" applyAlignment="1">
      <alignment horizontal="left" vertical="top" wrapText="1"/>
    </xf>
    <xf numFmtId="0" fontId="3" fillId="15" borderId="14" xfId="2" applyFill="1" applyBorder="1" applyAlignment="1">
      <alignment horizontal="left" vertical="top" wrapText="1"/>
    </xf>
    <xf numFmtId="0" fontId="10" fillId="15" borderId="16" xfId="2" applyFont="1" applyFill="1" applyBorder="1" applyAlignment="1">
      <alignment horizontal="center" vertical="top"/>
    </xf>
    <xf numFmtId="0" fontId="3" fillId="15" borderId="17" xfId="2" applyFill="1" applyBorder="1" applyAlignment="1">
      <alignment vertical="top" wrapText="1"/>
    </xf>
    <xf numFmtId="0" fontId="3" fillId="17" borderId="12" xfId="2" applyFill="1" applyBorder="1" applyAlignment="1">
      <alignment horizontal="center" vertical="top"/>
    </xf>
    <xf numFmtId="0" fontId="3" fillId="17" borderId="12" xfId="2" applyFill="1" applyBorder="1" applyAlignment="1">
      <alignment horizontal="left" vertical="top" wrapText="1"/>
    </xf>
    <xf numFmtId="0" fontId="3" fillId="17" borderId="14" xfId="2" applyFill="1" applyBorder="1" applyAlignment="1">
      <alignment horizontal="left" vertical="top" wrapText="1"/>
    </xf>
    <xf numFmtId="0" fontId="3" fillId="17" borderId="0" xfId="2" applyFill="1" applyAlignment="1">
      <alignment vertical="top"/>
    </xf>
    <xf numFmtId="0" fontId="10" fillId="17" borderId="12" xfId="2" applyFont="1" applyFill="1" applyBorder="1" applyAlignment="1">
      <alignment horizontal="center" vertical="top"/>
    </xf>
    <xf numFmtId="0" fontId="3" fillId="17" borderId="12" xfId="2" applyFill="1" applyBorder="1" applyAlignment="1">
      <alignment vertical="top" wrapText="1"/>
    </xf>
    <xf numFmtId="0" fontId="3" fillId="17" borderId="13" xfId="2" applyFill="1" applyBorder="1" applyAlignment="1">
      <alignment vertical="top" wrapText="1"/>
    </xf>
    <xf numFmtId="0" fontId="10" fillId="17" borderId="13" xfId="2" applyFont="1" applyFill="1" applyBorder="1" applyAlignment="1">
      <alignment horizontal="center" vertical="top"/>
    </xf>
    <xf numFmtId="0" fontId="3" fillId="17" borderId="13" xfId="2" applyFill="1" applyBorder="1" applyAlignment="1">
      <alignment horizontal="center" vertical="top" wrapText="1"/>
    </xf>
    <xf numFmtId="0" fontId="10" fillId="17" borderId="16" xfId="2" applyFont="1" applyFill="1" applyBorder="1" applyAlignment="1">
      <alignment horizontal="center" vertical="top"/>
    </xf>
    <xf numFmtId="0" fontId="3" fillId="17" borderId="16" xfId="2" applyFill="1" applyBorder="1" applyAlignment="1">
      <alignment vertical="top" wrapText="1"/>
    </xf>
    <xf numFmtId="0" fontId="3" fillId="17" borderId="17" xfId="2" applyFill="1" applyBorder="1" applyAlignment="1">
      <alignment vertical="top" wrapText="1"/>
    </xf>
    <xf numFmtId="0" fontId="10" fillId="17" borderId="17" xfId="2" applyFont="1" applyFill="1" applyBorder="1" applyAlignment="1">
      <alignment horizontal="center" vertical="top"/>
    </xf>
    <xf numFmtId="0" fontId="3" fillId="17" borderId="17" xfId="2" applyFill="1" applyBorder="1" applyAlignment="1">
      <alignment horizontal="center" vertical="top" wrapText="1"/>
    </xf>
    <xf numFmtId="49" fontId="3" fillId="17" borderId="13" xfId="3" applyNumberFormat="1" applyFill="1" applyBorder="1" applyAlignment="1">
      <alignment vertical="top" wrapText="1"/>
    </xf>
    <xf numFmtId="0" fontId="27" fillId="3" borderId="19" xfId="2" applyFont="1" applyFill="1" applyBorder="1" applyAlignment="1">
      <alignment horizontal="left" vertical="top" wrapText="1"/>
    </xf>
    <xf numFmtId="0" fontId="27" fillId="0" borderId="0" xfId="2" applyFont="1" applyAlignment="1">
      <alignment vertical="top"/>
    </xf>
    <xf numFmtId="0" fontId="10" fillId="16" borderId="0" xfId="2" applyFont="1" applyFill="1" applyAlignment="1">
      <alignment horizontal="center" vertical="top"/>
    </xf>
    <xf numFmtId="0" fontId="10" fillId="16" borderId="37" xfId="2" applyFont="1" applyFill="1" applyBorder="1" applyAlignment="1">
      <alignment vertical="top" wrapText="1"/>
    </xf>
    <xf numFmtId="0" fontId="10" fillId="16" borderId="16" xfId="2" applyFont="1" applyFill="1" applyBorder="1" applyAlignment="1">
      <alignment horizontal="center" vertical="top"/>
    </xf>
    <xf numFmtId="0" fontId="10" fillId="17" borderId="0" xfId="2" applyFont="1" applyFill="1" applyAlignment="1">
      <alignment horizontal="center" vertical="top"/>
    </xf>
    <xf numFmtId="0" fontId="10" fillId="17" borderId="37" xfId="2" applyFont="1" applyFill="1" applyBorder="1" applyAlignment="1">
      <alignment vertical="top" wrapText="1"/>
    </xf>
    <xf numFmtId="0" fontId="10" fillId="15" borderId="12" xfId="3" applyFont="1" applyFill="1" applyBorder="1" applyAlignment="1">
      <alignment horizontal="center" vertical="top"/>
    </xf>
    <xf numFmtId="0" fontId="10" fillId="0" borderId="0" xfId="2" applyFont="1" applyAlignment="1">
      <alignment horizontal="center" vertical="top"/>
    </xf>
    <xf numFmtId="49" fontId="3" fillId="17" borderId="12" xfId="3" applyNumberFormat="1" applyFill="1" applyBorder="1" applyAlignment="1">
      <alignment vertical="top" wrapText="1"/>
    </xf>
    <xf numFmtId="0" fontId="3" fillId="17" borderId="19" xfId="2" applyFill="1" applyBorder="1" applyAlignment="1">
      <alignment horizontal="left" vertical="top" wrapText="1"/>
    </xf>
    <xf numFmtId="0" fontId="10" fillId="17" borderId="19" xfId="2" applyFont="1" applyFill="1" applyBorder="1" applyAlignment="1">
      <alignment horizontal="center" vertical="top"/>
    </xf>
    <xf numFmtId="49" fontId="3" fillId="17" borderId="19" xfId="3" applyNumberFormat="1" applyFill="1" applyBorder="1" applyAlignment="1">
      <alignment vertical="top" wrapText="1"/>
    </xf>
    <xf numFmtId="0" fontId="3" fillId="17" borderId="20" xfId="2" applyFill="1" applyBorder="1" applyAlignment="1">
      <alignment horizontal="center" vertical="top"/>
    </xf>
    <xf numFmtId="0" fontId="3" fillId="17" borderId="20" xfId="2" applyFill="1" applyBorder="1" applyAlignment="1">
      <alignment horizontal="left" vertical="top" wrapText="1"/>
    </xf>
    <xf numFmtId="49" fontId="10" fillId="16" borderId="13" xfId="3" applyNumberFormat="1" applyFont="1" applyFill="1" applyBorder="1" applyAlignment="1">
      <alignment horizontal="center" vertical="top" wrapText="1"/>
    </xf>
    <xf numFmtId="49" fontId="10" fillId="16" borderId="15" xfId="3" applyNumberFormat="1" applyFont="1" applyFill="1" applyBorder="1" applyAlignment="1">
      <alignment horizontal="center" vertical="top" wrapText="1"/>
    </xf>
    <xf numFmtId="0" fontId="10" fillId="16" borderId="18" xfId="2" applyFont="1" applyFill="1" applyBorder="1" applyAlignment="1">
      <alignment horizontal="center" vertical="top" wrapText="1"/>
    </xf>
    <xf numFmtId="49" fontId="10" fillId="17" borderId="15" xfId="3" applyNumberFormat="1" applyFont="1" applyFill="1" applyBorder="1" applyAlignment="1">
      <alignment horizontal="center" vertical="top" wrapText="1"/>
    </xf>
    <xf numFmtId="0" fontId="10" fillId="17" borderId="18" xfId="2" applyFont="1" applyFill="1" applyBorder="1" applyAlignment="1">
      <alignment horizontal="center" vertical="top" wrapText="1"/>
    </xf>
    <xf numFmtId="0" fontId="10" fillId="17" borderId="13" xfId="2" applyFont="1" applyFill="1" applyBorder="1" applyAlignment="1">
      <alignment horizontal="center" vertical="top" wrapText="1"/>
    </xf>
    <xf numFmtId="0" fontId="10" fillId="17" borderId="17" xfId="2" applyFont="1" applyFill="1" applyBorder="1" applyAlignment="1">
      <alignment horizontal="center" vertical="top" wrapText="1"/>
    </xf>
    <xf numFmtId="49" fontId="10" fillId="17" borderId="13" xfId="3" applyNumberFormat="1" applyFont="1" applyFill="1" applyBorder="1" applyAlignment="1">
      <alignment horizontal="center" vertical="top" wrapText="1"/>
    </xf>
    <xf numFmtId="49" fontId="10" fillId="17" borderId="12" xfId="3" applyNumberFormat="1" applyFont="1" applyFill="1" applyBorder="1" applyAlignment="1">
      <alignment horizontal="center" vertical="top" wrapText="1"/>
    </xf>
    <xf numFmtId="49" fontId="10" fillId="17" borderId="19" xfId="3" applyNumberFormat="1" applyFont="1" applyFill="1" applyBorder="1" applyAlignment="1">
      <alignment horizontal="center" vertical="top" wrapText="1"/>
    </xf>
    <xf numFmtId="0" fontId="10" fillId="0" borderId="13" xfId="3" applyFont="1" applyBorder="1" applyAlignment="1">
      <alignment horizontal="center" vertical="top" wrapText="1"/>
    </xf>
    <xf numFmtId="0" fontId="10" fillId="0" borderId="18" xfId="2" applyFont="1" applyBorder="1" applyAlignment="1">
      <alignment horizontal="center" vertical="top" wrapText="1"/>
    </xf>
    <xf numFmtId="0" fontId="10" fillId="15" borderId="13" xfId="2" applyFont="1" applyFill="1" applyBorder="1" applyAlignment="1">
      <alignment horizontal="center" vertical="top" wrapText="1"/>
    </xf>
    <xf numFmtId="0" fontId="10" fillId="15" borderId="17" xfId="2" applyFont="1" applyFill="1" applyBorder="1" applyAlignment="1">
      <alignment horizontal="center" vertical="top" wrapText="1"/>
    </xf>
    <xf numFmtId="0" fontId="10" fillId="0" borderId="15" xfId="3" applyFont="1" applyBorder="1" applyAlignment="1">
      <alignment horizontal="center" vertical="top" wrapText="1"/>
    </xf>
    <xf numFmtId="0" fontId="10" fillId="3" borderId="19" xfId="3" applyFont="1" applyFill="1" applyBorder="1" applyAlignment="1">
      <alignment horizontal="center" vertical="top" wrapText="1"/>
    </xf>
    <xf numFmtId="0" fontId="10" fillId="0" borderId="19" xfId="2" applyFont="1" applyBorder="1" applyAlignment="1">
      <alignment horizontal="center" vertical="top" wrapText="1"/>
    </xf>
    <xf numFmtId="0" fontId="10" fillId="0" borderId="0" xfId="2" applyFont="1" applyAlignment="1">
      <alignment horizontal="center" vertical="top" wrapText="1"/>
    </xf>
    <xf numFmtId="0" fontId="3" fillId="17" borderId="40" xfId="2" applyFill="1" applyBorder="1" applyAlignment="1">
      <alignment vertical="top" wrapText="1"/>
    </xf>
    <xf numFmtId="49" fontId="3" fillId="16" borderId="41" xfId="3" applyNumberFormat="1" applyFill="1" applyBorder="1" applyAlignment="1">
      <alignment vertical="top" wrapText="1"/>
    </xf>
    <xf numFmtId="0" fontId="3" fillId="16" borderId="16" xfId="2" applyFill="1" applyBorder="1" applyAlignment="1">
      <alignment vertical="center" wrapText="1"/>
    </xf>
    <xf numFmtId="0" fontId="3" fillId="16" borderId="17" xfId="2" applyFill="1" applyBorder="1" applyAlignment="1">
      <alignment vertical="center" wrapText="1"/>
    </xf>
    <xf numFmtId="0" fontId="3" fillId="0" borderId="17" xfId="2" applyBorder="1" applyAlignment="1">
      <alignment vertical="center" wrapText="1"/>
    </xf>
    <xf numFmtId="0" fontId="3" fillId="15" borderId="37" xfId="2" applyFill="1" applyBorder="1" applyAlignment="1">
      <alignment vertical="top" wrapText="1"/>
    </xf>
    <xf numFmtId="0" fontId="3" fillId="0" borderId="16" xfId="2" applyBorder="1" applyAlignment="1">
      <alignment vertical="top" wrapText="1"/>
    </xf>
    <xf numFmtId="0" fontId="3" fillId="0" borderId="16" xfId="2" applyBorder="1" applyAlignment="1">
      <alignment vertical="center" wrapText="1"/>
    </xf>
    <xf numFmtId="49" fontId="3" fillId="0" borderId="40" xfId="2" applyNumberFormat="1" applyBorder="1" applyAlignment="1">
      <alignment vertical="top" wrapText="1"/>
    </xf>
    <xf numFmtId="0" fontId="3" fillId="3" borderId="40" xfId="3" applyFill="1" applyBorder="1" applyAlignment="1">
      <alignment vertical="top" wrapText="1"/>
    </xf>
    <xf numFmtId="0" fontId="3" fillId="3" borderId="19" xfId="2" applyFill="1" applyBorder="1" applyAlignment="1">
      <alignment horizontal="left" vertical="top" wrapText="1"/>
    </xf>
    <xf numFmtId="0" fontId="3" fillId="3" borderId="12" xfId="3" applyFill="1" applyBorder="1" applyAlignment="1">
      <alignment horizontal="left" vertical="top" wrapText="1"/>
    </xf>
    <xf numFmtId="0" fontId="10" fillId="3" borderId="12" xfId="3" applyFont="1" applyFill="1" applyBorder="1" applyAlignment="1">
      <alignment horizontal="center" vertical="top"/>
    </xf>
    <xf numFmtId="0" fontId="3" fillId="3" borderId="38" xfId="2" applyFill="1" applyBorder="1" applyAlignment="1">
      <alignment vertical="top" wrapText="1"/>
    </xf>
    <xf numFmtId="0" fontId="3" fillId="3" borderId="13" xfId="3" applyFill="1" applyBorder="1" applyAlignment="1">
      <alignment vertical="top" wrapText="1"/>
    </xf>
    <xf numFmtId="0" fontId="10" fillId="3" borderId="13" xfId="3" applyFont="1" applyFill="1" applyBorder="1" applyAlignment="1">
      <alignment horizontal="center" vertical="top" wrapText="1"/>
    </xf>
    <xf numFmtId="0" fontId="3" fillId="3" borderId="14" xfId="3" applyFill="1" applyBorder="1" applyAlignment="1">
      <alignment horizontal="center" vertical="top" wrapText="1"/>
    </xf>
    <xf numFmtId="0" fontId="3" fillId="3" borderId="12" xfId="3" applyFill="1" applyBorder="1" applyAlignment="1">
      <alignment horizontal="center" vertical="top"/>
    </xf>
    <xf numFmtId="0" fontId="3" fillId="3" borderId="39" xfId="2" applyFill="1" applyBorder="1" applyAlignment="1">
      <alignment vertical="top" wrapText="1"/>
    </xf>
    <xf numFmtId="0" fontId="3" fillId="3" borderId="15" xfId="3" applyFill="1" applyBorder="1" applyAlignment="1">
      <alignment vertical="top" wrapText="1"/>
    </xf>
    <xf numFmtId="0" fontId="3" fillId="3" borderId="37" xfId="2" applyFill="1" applyBorder="1" applyAlignment="1">
      <alignment vertical="top" wrapText="1"/>
    </xf>
    <xf numFmtId="0" fontId="10" fillId="3" borderId="18" xfId="2" applyFont="1" applyFill="1" applyBorder="1" applyAlignment="1">
      <alignment horizontal="center" vertical="top" wrapText="1"/>
    </xf>
    <xf numFmtId="0" fontId="3" fillId="3" borderId="18" xfId="2" applyFill="1" applyBorder="1" applyAlignment="1">
      <alignment vertical="top" wrapText="1"/>
    </xf>
    <xf numFmtId="0" fontId="3" fillId="17" borderId="39" xfId="2" applyFill="1" applyBorder="1" applyAlignment="1">
      <alignment vertical="top" wrapText="1"/>
    </xf>
    <xf numFmtId="0" fontId="3" fillId="17" borderId="16" xfId="2" applyFill="1" applyBorder="1" applyAlignment="1">
      <alignment vertical="center" wrapText="1"/>
    </xf>
    <xf numFmtId="0" fontId="3" fillId="3" borderId="12" xfId="3" applyFill="1" applyBorder="1" applyAlignment="1">
      <alignment horizontal="left" vertical="top"/>
    </xf>
    <xf numFmtId="14" fontId="4" fillId="2" borderId="0" xfId="4" applyNumberFormat="1" applyFont="1" applyFill="1" applyAlignment="1">
      <alignment horizontal="left" vertical="center"/>
    </xf>
    <xf numFmtId="0" fontId="20" fillId="0" borderId="23" xfId="4" applyFont="1" applyBorder="1" applyAlignment="1">
      <alignment horizontal="left" vertical="top" wrapText="1"/>
    </xf>
    <xf numFmtId="0" fontId="20" fillId="0" borderId="24" xfId="4" applyFont="1" applyBorder="1" applyAlignment="1">
      <alignment horizontal="left" vertical="top" wrapText="1"/>
    </xf>
    <xf numFmtId="0" fontId="20" fillId="0" borderId="25" xfId="4" applyFont="1" applyBorder="1" applyAlignment="1">
      <alignment horizontal="left" vertical="top" wrapText="1"/>
    </xf>
    <xf numFmtId="0" fontId="18" fillId="2" borderId="23" xfId="4" applyFont="1" applyFill="1" applyBorder="1" applyAlignment="1">
      <alignment horizontal="center" vertical="top" wrapText="1"/>
    </xf>
    <xf numFmtId="0" fontId="18" fillId="2" borderId="25" xfId="4" applyFont="1" applyFill="1" applyBorder="1" applyAlignment="1">
      <alignment horizontal="center" vertical="top" wrapText="1"/>
    </xf>
    <xf numFmtId="0" fontId="18" fillId="2" borderId="23" xfId="4" applyFont="1" applyFill="1" applyBorder="1" applyAlignment="1">
      <alignment horizontal="center" vertical="top"/>
    </xf>
    <xf numFmtId="0" fontId="18" fillId="2" borderId="25" xfId="4" applyFont="1" applyFill="1" applyBorder="1" applyAlignment="1">
      <alignment horizontal="center" vertical="top"/>
    </xf>
    <xf numFmtId="0" fontId="17" fillId="2" borderId="2" xfId="4" applyFont="1" applyFill="1" applyBorder="1" applyAlignment="1">
      <alignment horizontal="center" vertical="center" wrapText="1"/>
    </xf>
    <xf numFmtId="0" fontId="17" fillId="2" borderId="3" xfId="4" applyFont="1" applyFill="1" applyBorder="1" applyAlignment="1">
      <alignment horizontal="center" vertical="center" wrapText="1"/>
    </xf>
    <xf numFmtId="0" fontId="17" fillId="2" borderId="4" xfId="4" applyFont="1" applyFill="1" applyBorder="1" applyAlignment="1">
      <alignment horizontal="center" vertical="center" wrapText="1"/>
    </xf>
    <xf numFmtId="0" fontId="17" fillId="2" borderId="7" xfId="4" applyFont="1" applyFill="1" applyBorder="1" applyAlignment="1">
      <alignment horizontal="center" vertical="center" wrapText="1"/>
    </xf>
    <xf numFmtId="0" fontId="17" fillId="2" borderId="8" xfId="4" applyFont="1" applyFill="1" applyBorder="1" applyAlignment="1">
      <alignment horizontal="center" vertical="center" wrapText="1"/>
    </xf>
    <xf numFmtId="0" fontId="17" fillId="2" borderId="9" xfId="4" applyFont="1" applyFill="1" applyBorder="1" applyAlignment="1">
      <alignment horizontal="center" vertical="center" wrapText="1"/>
    </xf>
    <xf numFmtId="49" fontId="20" fillId="0" borderId="23" xfId="4" applyNumberFormat="1" applyFont="1" applyBorder="1" applyAlignment="1">
      <alignment horizontal="left" vertical="top" wrapText="1"/>
    </xf>
    <xf numFmtId="0" fontId="4" fillId="0" borderId="23" xfId="2" applyFont="1" applyBorder="1" applyAlignment="1">
      <alignment horizontal="center" vertical="center" wrapText="1"/>
    </xf>
    <xf numFmtId="0" fontId="4" fillId="0" borderId="25" xfId="2" applyFont="1" applyBorder="1" applyAlignment="1">
      <alignment horizontal="center" vertical="center" wrapText="1"/>
    </xf>
    <xf numFmtId="0" fontId="4" fillId="2" borderId="23" xfId="2" applyFont="1" applyFill="1" applyBorder="1" applyAlignment="1">
      <alignment horizontal="center" vertical="center" wrapText="1"/>
    </xf>
    <xf numFmtId="0" fontId="4" fillId="2" borderId="25" xfId="2" applyFont="1" applyFill="1" applyBorder="1" applyAlignment="1">
      <alignment horizontal="center" vertical="center" wrapText="1"/>
    </xf>
  </cellXfs>
  <cellStyles count="7">
    <cellStyle name="Heading 1" xfId="1" builtinId="16"/>
    <cellStyle name="Normal" xfId="0" builtinId="0"/>
    <cellStyle name="Normal 10 4" xfId="4" xr:uid="{00000000-0005-0000-0000-000002000000}"/>
    <cellStyle name="Normal 11" xfId="6" xr:uid="{00000000-0005-0000-0000-000003000000}"/>
    <cellStyle name="Normal 15" xfId="2" xr:uid="{00000000-0005-0000-0000-000004000000}"/>
    <cellStyle name="Normal 2 2" xfId="3" xr:uid="{00000000-0005-0000-0000-000005000000}"/>
    <cellStyle name="Normal 4 2 3 2 2 2" xfId="5" xr:uid="{00000000-0005-0000-0000-000006000000}"/>
  </cellStyles>
  <dxfs count="0"/>
  <tableStyles count="0" defaultTableStyle="TableStyleMedium2" defaultPivotStyle="PivotStyleLight16"/>
  <colors>
    <mruColors>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66675</xdr:rowOff>
    </xdr:from>
    <xdr:to>
      <xdr:col>0</xdr:col>
      <xdr:colOff>952500</xdr:colOff>
      <xdr:row>3</xdr:row>
      <xdr:rowOff>0</xdr:rowOff>
    </xdr:to>
    <xdr:pic>
      <xdr:nvPicPr>
        <xdr:cNvPr id="2" name="Picture 1">
          <a:extLst>
            <a:ext uri="{FF2B5EF4-FFF2-40B4-BE49-F238E27FC236}">
              <a16:creationId xmlns:a16="http://schemas.microsoft.com/office/drawing/2014/main" id="{481BBB5D-B2EB-4803-9EE4-E76394EE944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219075"/>
          <a:ext cx="914400" cy="377825"/>
        </a:xfrm>
        <a:prstGeom prst="rect">
          <a:avLst/>
        </a:prstGeom>
      </xdr:spPr>
    </xdr:pic>
    <xdr:clientData/>
  </xdr:twoCellAnchor>
  <xdr:twoCellAnchor editAs="oneCell">
    <xdr:from>
      <xdr:col>2</xdr:col>
      <xdr:colOff>180975</xdr:colOff>
      <xdr:row>33</xdr:row>
      <xdr:rowOff>95250</xdr:rowOff>
    </xdr:from>
    <xdr:to>
      <xdr:col>2</xdr:col>
      <xdr:colOff>4467225</xdr:colOff>
      <xdr:row>48</xdr:row>
      <xdr:rowOff>19050</xdr:rowOff>
    </xdr:to>
    <xdr:pic>
      <xdr:nvPicPr>
        <xdr:cNvPr id="3" name="Picture 2" descr="C:\Users\AIMEE~1.KRE\AppData\Local\Temp\SNAGHTML88d3c5.PNG">
          <a:extLst>
            <a:ext uri="{FF2B5EF4-FFF2-40B4-BE49-F238E27FC236}">
              <a16:creationId xmlns:a16="http://schemas.microsoft.com/office/drawing/2014/main" id="{CC4ADBDD-8438-42C1-8462-D4D30FA2E9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38275" y="5359400"/>
          <a:ext cx="4286250" cy="220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180975</xdr:colOff>
      <xdr:row>49</xdr:row>
      <xdr:rowOff>66675</xdr:rowOff>
    </xdr:from>
    <xdr:to>
      <xdr:col>2</xdr:col>
      <xdr:colOff>4476750</xdr:colOff>
      <xdr:row>58</xdr:row>
      <xdr:rowOff>114300</xdr:rowOff>
    </xdr:to>
    <xdr:pic>
      <xdr:nvPicPr>
        <xdr:cNvPr id="4" name="Picture 3" descr="C:\Users\AIMEE~1.KRE\AppData\Local\Temp\SNAGHTML8a10f3.PNG">
          <a:extLst>
            <a:ext uri="{FF2B5EF4-FFF2-40B4-BE49-F238E27FC236}">
              <a16:creationId xmlns:a16="http://schemas.microsoft.com/office/drawing/2014/main" id="{253DDFC7-6D50-4726-830F-151418E81B5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38275" y="7762875"/>
          <a:ext cx="4295775" cy="1419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876301</xdr:colOff>
      <xdr:row>46</xdr:row>
      <xdr:rowOff>142876</xdr:rowOff>
    </xdr:from>
    <xdr:to>
      <xdr:col>4</xdr:col>
      <xdr:colOff>3829051</xdr:colOff>
      <xdr:row>55</xdr:row>
      <xdr:rowOff>48360</xdr:rowOff>
    </xdr:to>
    <xdr:pic>
      <xdr:nvPicPr>
        <xdr:cNvPr id="5" name="Picture 4" descr="C:\Users\AIMEE~1.KRE\AppData\Local\Temp\SNAGHTML99d471.PNG">
          <a:extLst>
            <a:ext uri="{FF2B5EF4-FFF2-40B4-BE49-F238E27FC236}">
              <a16:creationId xmlns:a16="http://schemas.microsoft.com/office/drawing/2014/main" id="{308C60D3-BF15-4036-89A4-6697EEB4C404}"/>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264401" y="7381876"/>
          <a:ext cx="2952750" cy="1277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866775</xdr:colOff>
      <xdr:row>34</xdr:row>
      <xdr:rowOff>108985</xdr:rowOff>
    </xdr:from>
    <xdr:to>
      <xdr:col>4</xdr:col>
      <xdr:colOff>3819525</xdr:colOff>
      <xdr:row>45</xdr:row>
      <xdr:rowOff>47625</xdr:rowOff>
    </xdr:to>
    <xdr:pic>
      <xdr:nvPicPr>
        <xdr:cNvPr id="6" name="Picture 5" descr="C:\Users\AIMEE~1.KRE\AppData\Local\Temp\SNAGHTML9b9fab.PNG">
          <a:extLst>
            <a:ext uri="{FF2B5EF4-FFF2-40B4-BE49-F238E27FC236}">
              <a16:creationId xmlns:a16="http://schemas.microsoft.com/office/drawing/2014/main" id="{D3138081-E4C4-4FAD-A64A-0D106D2D351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254875" y="5525535"/>
          <a:ext cx="2952750" cy="1608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46070</xdr:colOff>
      <xdr:row>18</xdr:row>
      <xdr:rowOff>52916</xdr:rowOff>
    </xdr:from>
    <xdr:to>
      <xdr:col>2</xdr:col>
      <xdr:colOff>784412</xdr:colOff>
      <xdr:row>33</xdr:row>
      <xdr:rowOff>104775</xdr:rowOff>
    </xdr:to>
    <xdr:sp macro="" textlink="">
      <xdr:nvSpPr>
        <xdr:cNvPr id="2" name="TextBox 1">
          <a:extLst>
            <a:ext uri="{FF2B5EF4-FFF2-40B4-BE49-F238E27FC236}">
              <a16:creationId xmlns:a16="http://schemas.microsoft.com/office/drawing/2014/main" id="{58AC73DE-3CEE-4B9E-885F-0466D370713B}"/>
            </a:ext>
          </a:extLst>
        </xdr:cNvPr>
        <xdr:cNvSpPr txBox="1"/>
      </xdr:nvSpPr>
      <xdr:spPr>
        <a:xfrm>
          <a:off x="2039970" y="3043766"/>
          <a:ext cx="3170392" cy="2433109"/>
        </a:xfrm>
        <a:prstGeom prst="rect">
          <a:avLst/>
        </a:prstGeom>
        <a:solidFill>
          <a:srgbClr val="EFF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Remove this tab for non-international surveys</a:t>
          </a:r>
        </a:p>
        <a:p>
          <a:endParaRPr lang="en-US" sz="1100" b="1"/>
        </a:p>
        <a:p>
          <a:r>
            <a:rPr lang="en-US" sz="1100" b="1"/>
            <a:t>CQ/MQ changes:</a:t>
          </a:r>
        </a:p>
        <a:p>
          <a:r>
            <a:rPr lang="en-US" sz="1100" b="1"/>
            <a:t>- Provide</a:t>
          </a:r>
          <a:r>
            <a:rPr lang="en-US" sz="1100" b="1" baseline="0"/>
            <a:t> all fields</a:t>
          </a:r>
          <a:endParaRPr lang="en-US" sz="1100" b="1"/>
        </a:p>
        <a:p>
          <a:endParaRPr lang="en-US" sz="1100" b="1"/>
        </a:p>
        <a:p>
          <a:r>
            <a:rPr lang="en-US" sz="1100" b="1"/>
            <a:t>Dataloads:</a:t>
          </a:r>
        </a:p>
        <a:p>
          <a:r>
            <a:rPr lang="en-US" sz="1100" b="1" baseline="0"/>
            <a:t>- All fields except MID</a:t>
          </a:r>
        </a:p>
        <a:p>
          <a:endParaRPr lang="en-US" sz="1100" b="1" baseline="0"/>
        </a:p>
        <a:p>
          <a:r>
            <a:rPr lang="en-US" sz="1100" b="1" baseline="0"/>
            <a:t>Target Audience:</a:t>
          </a:r>
        </a:p>
        <a:p>
          <a:r>
            <a:rPr lang="en-US" sz="1100" b="1" baseline="0"/>
            <a:t>Providing information on the typical demographic or customer that will take the survey helps our vendors better word and phrase translations.</a:t>
          </a:r>
        </a:p>
      </xdr:txBody>
    </xdr:sp>
    <xdr:clientData/>
  </xdr:twoCellAnchor>
  <xdr:twoCellAnchor editAs="oneCell">
    <xdr:from>
      <xdr:col>5</xdr:col>
      <xdr:colOff>0</xdr:colOff>
      <xdr:row>0</xdr:row>
      <xdr:rowOff>0</xdr:rowOff>
    </xdr:from>
    <xdr:to>
      <xdr:col>5</xdr:col>
      <xdr:colOff>914400</xdr:colOff>
      <xdr:row>2</xdr:row>
      <xdr:rowOff>57150</xdr:rowOff>
    </xdr:to>
    <xdr:pic>
      <xdr:nvPicPr>
        <xdr:cNvPr id="3" name="Picture 2">
          <a:extLst>
            <a:ext uri="{FF2B5EF4-FFF2-40B4-BE49-F238E27FC236}">
              <a16:creationId xmlns:a16="http://schemas.microsoft.com/office/drawing/2014/main" id="{D9E87DCE-FD8B-4C78-885F-BED04F3E2B7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18550" y="0"/>
          <a:ext cx="914400" cy="400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6134100</xdr:colOff>
      <xdr:row>9</xdr:row>
      <xdr:rowOff>552450</xdr:rowOff>
    </xdr:from>
    <xdr:to>
      <xdr:col>7</xdr:col>
      <xdr:colOff>18246</xdr:colOff>
      <xdr:row>13</xdr:row>
      <xdr:rowOff>13499</xdr:rowOff>
    </xdr:to>
    <xdr:pic>
      <xdr:nvPicPr>
        <xdr:cNvPr id="2" name="Picture 1">
          <a:extLst>
            <a:ext uri="{FF2B5EF4-FFF2-40B4-BE49-F238E27FC236}">
              <a16:creationId xmlns:a16="http://schemas.microsoft.com/office/drawing/2014/main" id="{25F40105-1279-450B-AEC9-3B0BD451BD05}"/>
            </a:ext>
          </a:extLst>
        </xdr:cNvPr>
        <xdr:cNvPicPr>
          <a:picLocks noChangeAspect="1"/>
        </xdr:cNvPicPr>
      </xdr:nvPicPr>
      <xdr:blipFill>
        <a:blip xmlns:r="http://schemas.openxmlformats.org/officeDocument/2006/relationships" r:embed="rId1"/>
        <a:stretch>
          <a:fillRect/>
        </a:stretch>
      </xdr:blipFill>
      <xdr:spPr>
        <a:xfrm>
          <a:off x="6775450" y="3295650"/>
          <a:ext cx="4406096" cy="18105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1404937</xdr:colOff>
      <xdr:row>0</xdr:row>
      <xdr:rowOff>47625</xdr:rowOff>
    </xdr:from>
    <xdr:to>
      <xdr:col>8</xdr:col>
      <xdr:colOff>2311966</xdr:colOff>
      <xdr:row>2</xdr:row>
      <xdr:rowOff>117425</xdr:rowOff>
    </xdr:to>
    <xdr:pic>
      <xdr:nvPicPr>
        <xdr:cNvPr id="2" name="Picture 1">
          <a:extLst>
            <a:ext uri="{FF2B5EF4-FFF2-40B4-BE49-F238E27FC236}">
              <a16:creationId xmlns:a16="http://schemas.microsoft.com/office/drawing/2014/main" id="{F78A4B92-4E60-46CA-B7C0-19CB47B76EE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555787" y="47625"/>
          <a:ext cx="910204" cy="396825"/>
        </a:xfrm>
        <a:prstGeom prst="rect">
          <a:avLst/>
        </a:prstGeom>
      </xdr:spPr>
    </xdr:pic>
    <xdr:clientData/>
  </xdr:twoCellAnchor>
  <xdr:twoCellAnchor editAs="oneCell">
    <xdr:from>
      <xdr:col>8</xdr:col>
      <xdr:colOff>1404937</xdr:colOff>
      <xdr:row>0</xdr:row>
      <xdr:rowOff>47625</xdr:rowOff>
    </xdr:from>
    <xdr:to>
      <xdr:col>8</xdr:col>
      <xdr:colOff>2311966</xdr:colOff>
      <xdr:row>2</xdr:row>
      <xdr:rowOff>117425</xdr:rowOff>
    </xdr:to>
    <xdr:pic>
      <xdr:nvPicPr>
        <xdr:cNvPr id="3" name="Picture 2">
          <a:extLst>
            <a:ext uri="{FF2B5EF4-FFF2-40B4-BE49-F238E27FC236}">
              <a16:creationId xmlns:a16="http://schemas.microsoft.com/office/drawing/2014/main" id="{2CBBE70A-4A3A-4F3C-90F7-85B03AC4945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555787" y="47625"/>
          <a:ext cx="910204" cy="3968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2214562</xdr:colOff>
      <xdr:row>0</xdr:row>
      <xdr:rowOff>142875</xdr:rowOff>
    </xdr:from>
    <xdr:to>
      <xdr:col>8</xdr:col>
      <xdr:colOff>3128848</xdr:colOff>
      <xdr:row>3</xdr:row>
      <xdr:rowOff>42812</xdr:rowOff>
    </xdr:to>
    <xdr:pic>
      <xdr:nvPicPr>
        <xdr:cNvPr id="2" name="Picture 1">
          <a:extLst>
            <a:ext uri="{FF2B5EF4-FFF2-40B4-BE49-F238E27FC236}">
              <a16:creationId xmlns:a16="http://schemas.microsoft.com/office/drawing/2014/main" id="{08C86492-388D-4A32-BC03-BEAEA2E40DF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65412" y="142875"/>
          <a:ext cx="914286" cy="395237"/>
        </a:xfrm>
        <a:prstGeom prst="rect">
          <a:avLst/>
        </a:prstGeom>
      </xdr:spPr>
    </xdr:pic>
    <xdr:clientData/>
  </xdr:twoCellAnchor>
  <xdr:twoCellAnchor>
    <xdr:from>
      <xdr:col>1</xdr:col>
      <xdr:colOff>404813</xdr:colOff>
      <xdr:row>17</xdr:row>
      <xdr:rowOff>71437</xdr:rowOff>
    </xdr:from>
    <xdr:to>
      <xdr:col>2</xdr:col>
      <xdr:colOff>3332050</xdr:colOff>
      <xdr:row>20</xdr:row>
      <xdr:rowOff>71436</xdr:rowOff>
    </xdr:to>
    <xdr:sp macro="" textlink="">
      <xdr:nvSpPr>
        <xdr:cNvPr id="3" name="TextBox 2">
          <a:extLst>
            <a:ext uri="{FF2B5EF4-FFF2-40B4-BE49-F238E27FC236}">
              <a16:creationId xmlns:a16="http://schemas.microsoft.com/office/drawing/2014/main" id="{F239FA38-F8F5-4A56-BD09-61DDA37AC6C1}"/>
            </a:ext>
          </a:extLst>
        </xdr:cNvPr>
        <xdr:cNvSpPr txBox="1"/>
      </xdr:nvSpPr>
      <xdr:spPr>
        <a:xfrm>
          <a:off x="665163" y="5075237"/>
          <a:ext cx="4235337" cy="82549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latin typeface="+mn-lt"/>
              <a:ea typeface="+mn-ea"/>
              <a:cs typeface="+mn-cs"/>
            </a:rPr>
            <a:t>If the client wants to calculate an NPS score, add (NPS)</a:t>
          </a:r>
          <a:r>
            <a:rPr lang="en-US" sz="1400" b="1" baseline="0">
              <a:solidFill>
                <a:schemeClr val="dk1"/>
              </a:solidFill>
              <a:latin typeface="+mn-lt"/>
              <a:ea typeface="+mn-ea"/>
              <a:cs typeface="+mn-cs"/>
            </a:rPr>
            <a:t> to the latent name for the question the client wants to use for the NPS calculation.</a:t>
          </a:r>
          <a:endParaRPr lang="en-US" sz="1400" b="1">
            <a:solidFill>
              <a:schemeClr val="dk1"/>
            </a:solidFill>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10</xdr:col>
      <xdr:colOff>0</xdr:colOff>
      <xdr:row>0</xdr:row>
      <xdr:rowOff>0</xdr:rowOff>
    </xdr:from>
    <xdr:ext cx="914286" cy="384125"/>
    <xdr:pic>
      <xdr:nvPicPr>
        <xdr:cNvPr id="2" name="Picture 1">
          <a:extLst>
            <a:ext uri="{FF2B5EF4-FFF2-40B4-BE49-F238E27FC236}">
              <a16:creationId xmlns:a16="http://schemas.microsoft.com/office/drawing/2014/main" id="{DE8B7D30-CD02-46C3-A544-F3971637591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624550" y="0"/>
          <a:ext cx="914286" cy="38412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shua.rusgo\Desktop\Copy%20of%20Questionnaire%20Macro%20Version%2018.1%2007-06-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s"/>
      <sheetName val="Reference"/>
      <sheetName val="Version"/>
      <sheetName val="START HERE - QNR MACRO"/>
      <sheetName val="Attributes - WITH NOTES"/>
      <sheetName val="tree"/>
      <sheetName val="Attributes"/>
      <sheetName val="How to read this file"/>
      <sheetName val="Foreign Language Translation"/>
      <sheetName val="Welcome and Thank You Text"/>
      <sheetName val="CSAT Web"/>
      <sheetName val="CSAT Mobile"/>
      <sheetName val="CSAT Fulfillment"/>
      <sheetName val="CSAT Contact Center"/>
      <sheetName val="CSAT Store"/>
      <sheetName val="CSAT Employee"/>
      <sheetName val="CSAT Loyalty"/>
      <sheetName val="CSAT+FB Web"/>
      <sheetName val="CSAT+FB Mobile"/>
      <sheetName val="CSAT+FB Fulfillment"/>
      <sheetName val="CSAT+FB Contact Center"/>
      <sheetName val="CSAT+FB Store"/>
      <sheetName val="CSAT+FB Employee"/>
      <sheetName val="CSAT+FB Loyalty"/>
      <sheetName val="CSAT+FB Digital Contribution"/>
      <sheetName val="PredCSAT Desktop Browse"/>
      <sheetName val="PredCSAT Desktop Browse 2.0"/>
      <sheetName val="PredCSAT Desktop Info"/>
      <sheetName val="PredCSAT Desktop Info 2.0"/>
      <sheetName val="PredCSAT Desktop News"/>
      <sheetName val="PredCSAT Desktop News 2.0"/>
      <sheetName val="PredCSAT Desktop Acct Mgmt"/>
      <sheetName val="PredCSAT Desktop Acct Mgmt 2.0"/>
      <sheetName val="PredCSAT Desktop Purchase"/>
      <sheetName val="PredCSAT Desktop Purchase 2.0"/>
      <sheetName val="PredCSAT Mobile Browse"/>
      <sheetName val="PredCSAT Mobile Browse 2.0"/>
      <sheetName val="PredCSAT Mobile Info"/>
      <sheetName val="PredCSAT Mobile Info 2.0"/>
      <sheetName val="PredCSAT Mobile News"/>
      <sheetName val="PredCSAT Mobile News 2.0"/>
      <sheetName val="PredCSAT Mobile Acct Mgmt"/>
      <sheetName val="PredCSAT Mobile Acct Mgmt 2.0"/>
      <sheetName val="PredCSAT Mobile Purchase"/>
      <sheetName val="PredCSAT Mobile Purchase 2.0"/>
      <sheetName val="PredCSAT App Browse"/>
      <sheetName val="PredCSAT App Browse 2.0"/>
      <sheetName val="PredCSAT App Info"/>
      <sheetName val="PredCSAT App Info 2.0"/>
      <sheetName val="PredCSAT App News"/>
      <sheetName val="PredCSAT App News 2.0"/>
      <sheetName val="PredCSAT App Acct Mgmt"/>
      <sheetName val="PredCSAT App Acct Mgmt 2.0"/>
      <sheetName val="PredCSAT App Purchase"/>
      <sheetName val="PredCSAT App Purchase 2.0"/>
      <sheetName val="PredCSAT Fulfill Home Delivery"/>
      <sheetName val="PredCSAT Fulfill In Store PU"/>
      <sheetName val="PredCSAT CC Sales"/>
      <sheetName val="PredCSAT CC Serv Phone"/>
      <sheetName val="PredCSAT CC Serv Chat"/>
      <sheetName val="PredCSAT CC Serv Email"/>
      <sheetName val="PredCSAT CC Sales Serv Phone"/>
      <sheetName val="PredCSAT CC Serv IVR"/>
      <sheetName val="PredCSAT Store Purch"/>
      <sheetName val="PredCSAT Store Non Purch"/>
      <sheetName val="PredCSAT ATM Retail Bank"/>
      <sheetName val="PredCSAT InLocation Retail Bank"/>
      <sheetName val="PredCSAT InHome Serv Utilities"/>
      <sheetName val="PredCSAT Employee"/>
      <sheetName val="PredCSAT Loyalty"/>
      <sheetName val="PredCSAT CRM Retail Bank"/>
      <sheetName val="PredCSAT CRM Utilities"/>
      <sheetName val="PredCSAT Custom Model"/>
      <sheetName val="PredNPS Desktop Browse"/>
      <sheetName val="PredNPS Desktop Browse 2.0"/>
      <sheetName val="PredNPS Desktop Info"/>
      <sheetName val="PredNPS Desktop Info 2.0"/>
      <sheetName val="PredNPS Desktop News"/>
      <sheetName val="PredNPS Desktop News 2.0"/>
      <sheetName val="PredNPS Desktop Acct Mgmt"/>
      <sheetName val="PredNPS Desktop Acct Mgmt 2.0"/>
      <sheetName val="PredNPS Desktop Purchase"/>
      <sheetName val="PredNPS Desktop Purchase 2.0"/>
      <sheetName val="PredNPS Mobile Browse"/>
      <sheetName val="PredNPS Mobile Browse 2.0"/>
      <sheetName val="PredNPS Mobile Info"/>
      <sheetName val="PredNPS Mobile Info 2.0"/>
      <sheetName val="PredNPS Mobile News"/>
      <sheetName val="PredNPS Mobile News 2.0"/>
      <sheetName val="PredNPS Mobile Acct Mgmt"/>
      <sheetName val="PredNPS Mobile Acct Mgmt 2.0"/>
      <sheetName val="PredNPS Mobile Purchcase"/>
      <sheetName val="PredNPS Mobile Purchase 2.0"/>
      <sheetName val="PredNPS App Browse"/>
      <sheetName val="PredNPS App Browse 2.0"/>
      <sheetName val="PredNPS App Info"/>
      <sheetName val="PredNPS App Info 2.0"/>
      <sheetName val="PredNPS App News"/>
      <sheetName val="PredNPS App News 2.0"/>
      <sheetName val="PredNPS App Acct Mgmt"/>
      <sheetName val="PredNPS App Acct Mgmt 2.0"/>
      <sheetName val="PredNPS App Purchase"/>
      <sheetName val="PredNPS App Purchase 2.0"/>
      <sheetName val="PredNPS Fulfill Home Delivery"/>
      <sheetName val="PredNPS Fulfill In Store PU"/>
      <sheetName val="PredNPS CC Sales"/>
      <sheetName val="PredNPS CC Serv Phone"/>
      <sheetName val="PredNPS CC Serv Chat"/>
      <sheetName val="PredNPS CC Serv Email"/>
      <sheetName val="PredNPS CC Sales Serv Phone"/>
      <sheetName val="PredNPS CC Serv IVR"/>
      <sheetName val="PredNPS Store Purch"/>
      <sheetName val="PredNPS Store Non Purch"/>
      <sheetName val="PredNPS ATM Retail Bank"/>
      <sheetName val="PredNPS InLocation Retail Bank"/>
      <sheetName val="PredNPS InHome Serv Utilities"/>
      <sheetName val="PredNPS Employee"/>
      <sheetName val="PredNPS Loyalty"/>
      <sheetName val="PredNPS CRM Retail Bank"/>
      <sheetName val="PredNPS CRM Utilities"/>
      <sheetName val="PredNPS Custom Model"/>
      <sheetName val="NonModel"/>
      <sheetName val="NPS CQ"/>
      <sheetName val="Retail"/>
      <sheetName val="Financial"/>
      <sheetName val="Healthcare Insurance"/>
      <sheetName val="Product Manufacturers"/>
      <sheetName val="Travel"/>
      <sheetName val="Telecom"/>
      <sheetName val="B2B"/>
      <sheetName val="Federal Govt"/>
      <sheetName val="Associations"/>
      <sheetName val="NonProfit"/>
      <sheetName val="Digital Contribution Retail"/>
      <sheetName val="Digital Contribution Product"/>
      <sheetName val="Fulfillment"/>
      <sheetName val="Mobile App Site Retail"/>
      <sheetName val="CC Sales Phone"/>
      <sheetName val="CC Service Phone"/>
      <sheetName val="CC Service Chat"/>
      <sheetName val="CC Service Email"/>
      <sheetName val="In Store"/>
      <sheetName val="Reseller Ratings"/>
      <sheetName val="Demographics"/>
      <sheetName val="Search"/>
      <sheetName val="Navigation"/>
      <sheetName val="Country Region State"/>
      <sheetName val="Bulk Upload (For DOT)"/>
    </sheetNames>
    <sheetDataSet>
      <sheetData sheetId="0"/>
      <sheetData sheetId="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D11"/>
  <sheetViews>
    <sheetView workbookViewId="0"/>
  </sheetViews>
  <sheetFormatPr defaultColWidth="8.6640625" defaultRowHeight="13.2" x14ac:dyDescent="0.25"/>
  <cols>
    <col min="1" max="1" width="34" style="135" customWidth="1"/>
    <col min="2" max="2" width="13.109375" style="135" bestFit="1" customWidth="1"/>
    <col min="3" max="3" width="13.109375" style="135" customWidth="1"/>
    <col min="4" max="4" width="25.33203125" style="135" customWidth="1"/>
    <col min="5" max="16384" width="8.6640625" style="135"/>
  </cols>
  <sheetData>
    <row r="1" spans="1:4" x14ac:dyDescent="0.25">
      <c r="A1" s="135" t="s">
        <v>0</v>
      </c>
      <c r="B1" s="135" t="s">
        <v>1</v>
      </c>
      <c r="C1" s="135" t="s">
        <v>2</v>
      </c>
      <c r="D1" s="135" t="s">
        <v>3</v>
      </c>
    </row>
    <row r="2" spans="1:4" x14ac:dyDescent="0.25">
      <c r="B2" s="135">
        <v>1</v>
      </c>
      <c r="D2" s="135" t="str">
        <f>CONCATENATE(A2,"|",B2,"|true|false|",C2)</f>
        <v>|1|true|false|</v>
      </c>
    </row>
    <row r="3" spans="1:4" x14ac:dyDescent="0.25">
      <c r="B3" s="135">
        <v>2</v>
      </c>
      <c r="D3" s="135" t="str">
        <f t="shared" ref="D3:D11" si="0">CONCATENATE(A3,"|",B3,"|true|false|",C3)</f>
        <v>|2|true|false|</v>
      </c>
    </row>
    <row r="4" spans="1:4" x14ac:dyDescent="0.25">
      <c r="B4" s="135">
        <v>3</v>
      </c>
      <c r="D4" s="135" t="str">
        <f t="shared" si="0"/>
        <v>|3|true|false|</v>
      </c>
    </row>
    <row r="5" spans="1:4" x14ac:dyDescent="0.25">
      <c r="B5" s="135">
        <v>4</v>
      </c>
      <c r="D5" s="135" t="str">
        <f t="shared" si="0"/>
        <v>|4|true|false|</v>
      </c>
    </row>
    <row r="6" spans="1:4" x14ac:dyDescent="0.25">
      <c r="B6" s="135">
        <v>5</v>
      </c>
      <c r="D6" s="135" t="str">
        <f t="shared" si="0"/>
        <v>|5|true|false|</v>
      </c>
    </row>
    <row r="7" spans="1:4" x14ac:dyDescent="0.25">
      <c r="B7" s="135">
        <v>6</v>
      </c>
      <c r="D7" s="135" t="str">
        <f t="shared" si="0"/>
        <v>|6|true|false|</v>
      </c>
    </row>
    <row r="8" spans="1:4" x14ac:dyDescent="0.25">
      <c r="B8" s="135">
        <v>7</v>
      </c>
      <c r="D8" s="135" t="str">
        <f t="shared" si="0"/>
        <v>|7|true|false|</v>
      </c>
    </row>
    <row r="9" spans="1:4" x14ac:dyDescent="0.25">
      <c r="B9" s="135">
        <v>8</v>
      </c>
      <c r="D9" s="135" t="str">
        <f t="shared" si="0"/>
        <v>|8|true|false|</v>
      </c>
    </row>
    <row r="10" spans="1:4" x14ac:dyDescent="0.25">
      <c r="B10" s="135">
        <v>9</v>
      </c>
      <c r="D10" s="135" t="str">
        <f t="shared" si="0"/>
        <v>|9|true|false|</v>
      </c>
    </row>
    <row r="11" spans="1:4" x14ac:dyDescent="0.25">
      <c r="B11" s="135">
        <v>10</v>
      </c>
      <c r="D11" s="135" t="str">
        <f t="shared" si="0"/>
        <v>|10|true|false|</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9"/>
    <pageSetUpPr fitToPage="1"/>
  </sheetPr>
  <dimension ref="A2:F66"/>
  <sheetViews>
    <sheetView showGridLines="0" workbookViewId="0">
      <selection activeCell="E21" sqref="E21:E28"/>
    </sheetView>
  </sheetViews>
  <sheetFormatPr defaultColWidth="9.109375" defaultRowHeight="12" customHeight="1" x14ac:dyDescent="0.3"/>
  <cols>
    <col min="1" max="1" width="15.33203125" style="195" customWidth="1"/>
    <col min="2" max="2" width="2.6640625" style="195" customWidth="1"/>
    <col min="3" max="3" width="70.6640625" style="195" customWidth="1"/>
    <col min="4" max="4" width="2.6640625" style="195" customWidth="1"/>
    <col min="5" max="5" width="70.6640625" style="195" customWidth="1"/>
    <col min="6" max="6" width="2.6640625" style="195" customWidth="1"/>
    <col min="7" max="16384" width="9.109375" style="195"/>
  </cols>
  <sheetData>
    <row r="2" spans="2:6" ht="17.399999999999999" x14ac:dyDescent="0.3">
      <c r="B2" s="193" t="s">
        <v>4</v>
      </c>
      <c r="C2" s="194"/>
      <c r="D2" s="194"/>
      <c r="E2" s="194"/>
    </row>
    <row r="3" spans="2:6" ht="17.399999999999999" x14ac:dyDescent="0.3">
      <c r="B3" s="193" t="s">
        <v>5</v>
      </c>
      <c r="C3" s="194"/>
      <c r="D3" s="194"/>
      <c r="E3" s="194"/>
    </row>
    <row r="4" spans="2:6" s="196" customFormat="1" ht="13.8" thickBot="1" x14ac:dyDescent="0.3"/>
    <row r="5" spans="2:6" ht="12" customHeight="1" x14ac:dyDescent="0.3">
      <c r="B5" s="375" t="s">
        <v>6</v>
      </c>
      <c r="C5" s="376"/>
      <c r="D5" s="376"/>
      <c r="E5" s="376"/>
      <c r="F5" s="377"/>
    </row>
    <row r="6" spans="2:6" ht="12.75" customHeight="1" thickBot="1" x14ac:dyDescent="0.35">
      <c r="B6" s="378"/>
      <c r="C6" s="379"/>
      <c r="D6" s="379"/>
      <c r="E6" s="379"/>
      <c r="F6" s="380"/>
    </row>
    <row r="7" spans="2:6" ht="12" customHeight="1" thickBot="1" x14ac:dyDescent="0.35">
      <c r="B7" s="197"/>
      <c r="F7" s="198"/>
    </row>
    <row r="8" spans="2:6" ht="12" customHeight="1" x14ac:dyDescent="0.3">
      <c r="B8" s="197"/>
      <c r="C8" s="371" t="s">
        <v>7</v>
      </c>
      <c r="E8" s="371" t="s">
        <v>8</v>
      </c>
      <c r="F8" s="198"/>
    </row>
    <row r="9" spans="2:6" ht="12" customHeight="1" thickBot="1" x14ac:dyDescent="0.35">
      <c r="B9" s="197"/>
      <c r="C9" s="372"/>
      <c r="E9" s="372"/>
      <c r="F9" s="198"/>
    </row>
    <row r="10" spans="2:6" ht="12" customHeight="1" x14ac:dyDescent="0.3">
      <c r="B10" s="197"/>
      <c r="C10" s="381"/>
      <c r="E10" s="381" t="s">
        <v>9</v>
      </c>
      <c r="F10" s="198"/>
    </row>
    <row r="11" spans="2:6" ht="12" customHeight="1" x14ac:dyDescent="0.3">
      <c r="B11" s="197"/>
      <c r="C11" s="369"/>
      <c r="E11" s="369"/>
      <c r="F11" s="198"/>
    </row>
    <row r="12" spans="2:6" ht="12" customHeight="1" x14ac:dyDescent="0.3">
      <c r="B12" s="197"/>
      <c r="C12" s="369"/>
      <c r="E12" s="369"/>
      <c r="F12" s="198"/>
    </row>
    <row r="13" spans="2:6" ht="12" customHeight="1" x14ac:dyDescent="0.3">
      <c r="B13" s="197"/>
      <c r="C13" s="369"/>
      <c r="E13" s="369"/>
      <c r="F13" s="198"/>
    </row>
    <row r="14" spans="2:6" ht="12" customHeight="1" x14ac:dyDescent="0.3">
      <c r="B14" s="197"/>
      <c r="C14" s="369"/>
      <c r="E14" s="369"/>
      <c r="F14" s="198"/>
    </row>
    <row r="15" spans="2:6" ht="12" customHeight="1" x14ac:dyDescent="0.3">
      <c r="B15" s="197"/>
      <c r="C15" s="369"/>
      <c r="E15" s="369"/>
      <c r="F15" s="198"/>
    </row>
    <row r="16" spans="2:6" ht="12" customHeight="1" x14ac:dyDescent="0.3">
      <c r="B16" s="197"/>
      <c r="C16" s="369"/>
      <c r="E16" s="369"/>
      <c r="F16" s="198"/>
    </row>
    <row r="17" spans="2:6" ht="14.25" customHeight="1" thickBot="1" x14ac:dyDescent="0.35">
      <c r="B17" s="197"/>
      <c r="C17" s="370"/>
      <c r="E17" s="370"/>
      <c r="F17" s="198"/>
    </row>
    <row r="18" spans="2:6" ht="14.4" thickBot="1" x14ac:dyDescent="0.35">
      <c r="B18" s="197"/>
      <c r="C18" s="199"/>
      <c r="E18" s="199"/>
      <c r="F18" s="198"/>
    </row>
    <row r="19" spans="2:6" ht="12" customHeight="1" x14ac:dyDescent="0.3">
      <c r="B19" s="197"/>
      <c r="C19" s="373" t="s">
        <v>10</v>
      </c>
      <c r="E19" s="373" t="s">
        <v>11</v>
      </c>
      <c r="F19" s="198"/>
    </row>
    <row r="20" spans="2:6" ht="12" customHeight="1" thickBot="1" x14ac:dyDescent="0.35">
      <c r="B20" s="197"/>
      <c r="C20" s="374"/>
      <c r="E20" s="374"/>
      <c r="F20" s="198"/>
    </row>
    <row r="21" spans="2:6" ht="12" customHeight="1" x14ac:dyDescent="0.3">
      <c r="B21" s="197"/>
      <c r="C21" s="368"/>
      <c r="E21" s="368" t="s">
        <v>12</v>
      </c>
      <c r="F21" s="198"/>
    </row>
    <row r="22" spans="2:6" ht="12" customHeight="1" x14ac:dyDescent="0.3">
      <c r="B22" s="197"/>
      <c r="C22" s="369"/>
      <c r="E22" s="369"/>
      <c r="F22" s="198"/>
    </row>
    <row r="23" spans="2:6" ht="12" customHeight="1" x14ac:dyDescent="0.3">
      <c r="B23" s="197"/>
      <c r="C23" s="369"/>
      <c r="E23" s="369"/>
      <c r="F23" s="198"/>
    </row>
    <row r="24" spans="2:6" ht="12" customHeight="1" x14ac:dyDescent="0.3">
      <c r="B24" s="197"/>
      <c r="C24" s="369"/>
      <c r="E24" s="369"/>
      <c r="F24" s="198"/>
    </row>
    <row r="25" spans="2:6" ht="12" customHeight="1" x14ac:dyDescent="0.3">
      <c r="B25" s="197"/>
      <c r="C25" s="369"/>
      <c r="E25" s="369"/>
      <c r="F25" s="198"/>
    </row>
    <row r="26" spans="2:6" ht="12" customHeight="1" x14ac:dyDescent="0.3">
      <c r="B26" s="197"/>
      <c r="C26" s="369"/>
      <c r="E26" s="369"/>
      <c r="F26" s="198"/>
    </row>
    <row r="27" spans="2:6" ht="12" customHeight="1" x14ac:dyDescent="0.3">
      <c r="B27" s="197"/>
      <c r="C27" s="369"/>
      <c r="E27" s="369"/>
      <c r="F27" s="198"/>
    </row>
    <row r="28" spans="2:6" ht="13.5" customHeight="1" thickBot="1" x14ac:dyDescent="0.35">
      <c r="B28" s="197"/>
      <c r="C28" s="370"/>
      <c r="E28" s="370"/>
      <c r="F28" s="198"/>
    </row>
    <row r="29" spans="2:6" ht="12" customHeight="1" thickBot="1" x14ac:dyDescent="0.35">
      <c r="B29" s="197"/>
      <c r="C29" s="199"/>
      <c r="E29" s="199"/>
      <c r="F29" s="198"/>
    </row>
    <row r="30" spans="2:6" ht="12" customHeight="1" x14ac:dyDescent="0.3">
      <c r="B30" s="197"/>
      <c r="C30" s="371" t="s">
        <v>13</v>
      </c>
      <c r="E30" s="373" t="s">
        <v>14</v>
      </c>
      <c r="F30" s="198"/>
    </row>
    <row r="31" spans="2:6" ht="12" customHeight="1" thickBot="1" x14ac:dyDescent="0.35">
      <c r="B31" s="197"/>
      <c r="C31" s="372"/>
      <c r="E31" s="374"/>
      <c r="F31" s="198"/>
    </row>
    <row r="32" spans="2:6" ht="12" customHeight="1" x14ac:dyDescent="0.3">
      <c r="B32" s="197"/>
      <c r="C32" s="197"/>
      <c r="D32" s="197"/>
      <c r="E32" s="200"/>
      <c r="F32" s="198"/>
    </row>
    <row r="33" spans="1:6" ht="12" customHeight="1" x14ac:dyDescent="0.3">
      <c r="B33" s="197"/>
      <c r="C33" s="197"/>
      <c r="D33" s="197"/>
      <c r="E33" s="200"/>
      <c r="F33" s="198"/>
    </row>
    <row r="34" spans="1:6" ht="12" customHeight="1" x14ac:dyDescent="0.3">
      <c r="B34" s="197"/>
      <c r="C34" s="197"/>
      <c r="D34" s="197"/>
      <c r="E34" s="200"/>
      <c r="F34" s="198"/>
    </row>
    <row r="35" spans="1:6" ht="12" customHeight="1" x14ac:dyDescent="0.25">
      <c r="A35" s="196"/>
      <c r="B35" s="197"/>
      <c r="C35" s="197"/>
      <c r="D35" s="197"/>
      <c r="E35" s="200"/>
      <c r="F35" s="198"/>
    </row>
    <row r="36" spans="1:6" ht="11.4" x14ac:dyDescent="0.3">
      <c r="B36" s="197"/>
      <c r="C36" s="197"/>
      <c r="D36" s="197"/>
      <c r="E36" s="200"/>
      <c r="F36" s="198"/>
    </row>
    <row r="37" spans="1:6" ht="12" customHeight="1" x14ac:dyDescent="0.25">
      <c r="B37" s="197"/>
      <c r="C37" s="197"/>
      <c r="D37" s="197"/>
      <c r="E37" s="201"/>
      <c r="F37" s="198"/>
    </row>
    <row r="38" spans="1:6" ht="12" customHeight="1" x14ac:dyDescent="0.25">
      <c r="B38" s="197"/>
      <c r="C38" s="197"/>
      <c r="D38" s="197"/>
      <c r="E38" s="201"/>
      <c r="F38" s="198"/>
    </row>
    <row r="39" spans="1:6" ht="12" customHeight="1" x14ac:dyDescent="0.25">
      <c r="B39" s="197"/>
      <c r="C39" s="201"/>
      <c r="D39" s="197"/>
      <c r="E39" s="200"/>
      <c r="F39" s="198"/>
    </row>
    <row r="40" spans="1:6" ht="12" customHeight="1" x14ac:dyDescent="0.3">
      <c r="B40" s="197"/>
      <c r="C40" s="197"/>
      <c r="D40" s="197"/>
      <c r="E40" s="200"/>
      <c r="F40" s="198"/>
    </row>
    <row r="41" spans="1:6" ht="12" customHeight="1" x14ac:dyDescent="0.3">
      <c r="B41" s="197"/>
      <c r="C41" s="197"/>
      <c r="D41" s="197"/>
      <c r="E41" s="200"/>
      <c r="F41" s="198"/>
    </row>
    <row r="42" spans="1:6" ht="12" customHeight="1" x14ac:dyDescent="0.25">
      <c r="B42" s="197"/>
      <c r="C42" s="197"/>
      <c r="D42" s="197"/>
      <c r="E42" s="201"/>
      <c r="F42" s="198"/>
    </row>
    <row r="43" spans="1:6" ht="12" customHeight="1" x14ac:dyDescent="0.3">
      <c r="B43" s="197"/>
      <c r="C43" s="197"/>
      <c r="D43" s="197"/>
      <c r="E43" s="200"/>
      <c r="F43" s="198"/>
    </row>
    <row r="44" spans="1:6" ht="12" customHeight="1" x14ac:dyDescent="0.3">
      <c r="B44" s="197"/>
      <c r="C44" s="197"/>
      <c r="D44" s="197"/>
      <c r="E44" s="200"/>
      <c r="F44" s="198"/>
    </row>
    <row r="45" spans="1:6" ht="12" customHeight="1" x14ac:dyDescent="0.3">
      <c r="B45" s="197"/>
      <c r="C45" s="197"/>
      <c r="D45" s="197"/>
      <c r="E45" s="200"/>
      <c r="F45" s="198"/>
    </row>
    <row r="46" spans="1:6" ht="12" customHeight="1" x14ac:dyDescent="0.3">
      <c r="B46" s="197"/>
      <c r="C46" s="197"/>
      <c r="D46" s="197"/>
      <c r="E46" s="200"/>
      <c r="F46" s="198"/>
    </row>
    <row r="47" spans="1:6" ht="12" customHeight="1" x14ac:dyDescent="0.3">
      <c r="B47" s="197"/>
      <c r="C47" s="197"/>
      <c r="D47" s="197"/>
      <c r="E47" s="200"/>
      <c r="F47" s="198"/>
    </row>
    <row r="48" spans="1:6" ht="12" customHeight="1" x14ac:dyDescent="0.25">
      <c r="B48" s="197"/>
      <c r="C48" s="197"/>
      <c r="D48" s="197"/>
      <c r="E48" s="201"/>
      <c r="F48" s="198"/>
    </row>
    <row r="49" spans="2:6" ht="12" customHeight="1" x14ac:dyDescent="0.3">
      <c r="B49" s="197"/>
      <c r="C49" s="197"/>
      <c r="D49" s="197"/>
      <c r="E49" s="200"/>
      <c r="F49" s="198"/>
    </row>
    <row r="50" spans="2:6" ht="12" customHeight="1" x14ac:dyDescent="0.3">
      <c r="B50" s="197"/>
      <c r="C50" s="197"/>
      <c r="D50" s="197"/>
      <c r="E50" s="200"/>
      <c r="F50" s="198"/>
    </row>
    <row r="51" spans="2:6" ht="12" customHeight="1" x14ac:dyDescent="0.25">
      <c r="B51" s="197"/>
      <c r="C51" s="197"/>
      <c r="D51" s="197"/>
      <c r="E51" s="201"/>
      <c r="F51" s="198"/>
    </row>
    <row r="52" spans="2:6" ht="12" customHeight="1" x14ac:dyDescent="0.25">
      <c r="B52" s="197"/>
      <c r="C52" s="201"/>
      <c r="D52" s="197"/>
      <c r="E52" s="200"/>
      <c r="F52" s="198"/>
    </row>
    <row r="53" spans="2:6" ht="12" customHeight="1" x14ac:dyDescent="0.3">
      <c r="B53" s="197"/>
      <c r="C53" s="197"/>
      <c r="D53" s="197"/>
      <c r="E53" s="200"/>
      <c r="F53" s="198"/>
    </row>
    <row r="54" spans="2:6" ht="12" customHeight="1" x14ac:dyDescent="0.3">
      <c r="B54" s="197"/>
      <c r="C54" s="197"/>
      <c r="D54" s="197"/>
      <c r="E54" s="200"/>
      <c r="F54" s="198"/>
    </row>
    <row r="55" spans="2:6" ht="12" customHeight="1" x14ac:dyDescent="0.3">
      <c r="B55" s="197"/>
      <c r="C55" s="197"/>
      <c r="D55" s="197"/>
      <c r="E55" s="200"/>
      <c r="F55" s="198"/>
    </row>
    <row r="56" spans="2:6" ht="12" customHeight="1" x14ac:dyDescent="0.3">
      <c r="B56" s="197"/>
      <c r="C56" s="197"/>
      <c r="D56" s="197"/>
      <c r="E56" s="200"/>
      <c r="F56" s="198"/>
    </row>
    <row r="57" spans="2:6" ht="12" customHeight="1" x14ac:dyDescent="0.3">
      <c r="B57" s="197"/>
      <c r="C57" s="197"/>
      <c r="D57" s="197"/>
      <c r="E57" s="200"/>
      <c r="F57" s="198"/>
    </row>
    <row r="58" spans="2:6" ht="12" customHeight="1" x14ac:dyDescent="0.3">
      <c r="B58" s="197"/>
      <c r="C58" s="197"/>
      <c r="D58" s="197"/>
      <c r="E58" s="200"/>
      <c r="F58" s="198"/>
    </row>
    <row r="59" spans="2:6" ht="12" customHeight="1" x14ac:dyDescent="0.3">
      <c r="B59" s="197"/>
      <c r="C59" s="197"/>
      <c r="D59" s="197"/>
      <c r="E59" s="200"/>
      <c r="F59" s="198"/>
    </row>
    <row r="60" spans="2:6" ht="12" customHeight="1" x14ac:dyDescent="0.3">
      <c r="B60" s="197"/>
      <c r="C60" s="197"/>
      <c r="D60" s="197"/>
      <c r="E60" s="200"/>
      <c r="F60" s="198"/>
    </row>
    <row r="61" spans="2:6" ht="12" customHeight="1" x14ac:dyDescent="0.3">
      <c r="B61" s="197"/>
      <c r="C61" s="197"/>
      <c r="D61" s="197"/>
      <c r="E61" s="200"/>
      <c r="F61" s="198"/>
    </row>
    <row r="62" spans="2:6" ht="12" customHeight="1" x14ac:dyDescent="0.3">
      <c r="B62" s="197"/>
      <c r="C62" s="197"/>
      <c r="D62" s="197"/>
      <c r="E62" s="200"/>
      <c r="F62" s="198"/>
    </row>
    <row r="63" spans="2:6" ht="12" customHeight="1" thickBot="1" x14ac:dyDescent="0.35">
      <c r="B63" s="197"/>
      <c r="C63" s="202"/>
      <c r="D63" s="197"/>
      <c r="E63" s="203"/>
      <c r="F63" s="198"/>
    </row>
    <row r="64" spans="2:6" ht="12" customHeight="1" x14ac:dyDescent="0.3">
      <c r="B64" s="197"/>
      <c r="F64" s="198"/>
    </row>
    <row r="65" spans="2:6" ht="12" customHeight="1" x14ac:dyDescent="0.3">
      <c r="B65" s="197"/>
      <c r="F65" s="198"/>
    </row>
    <row r="66" spans="2:6" ht="12" customHeight="1" thickBot="1" x14ac:dyDescent="0.35">
      <c r="B66" s="202"/>
      <c r="C66" s="204"/>
      <c r="D66" s="204"/>
      <c r="E66" s="204"/>
      <c r="F66" s="205"/>
    </row>
  </sheetData>
  <mergeCells count="11">
    <mergeCell ref="C21:C28"/>
    <mergeCell ref="E21:E28"/>
    <mergeCell ref="C30:C31"/>
    <mergeCell ref="E30:E31"/>
    <mergeCell ref="B5:F6"/>
    <mergeCell ref="C8:C9"/>
    <mergeCell ref="E8:E9"/>
    <mergeCell ref="C10:C17"/>
    <mergeCell ref="E10:E17"/>
    <mergeCell ref="C19:C20"/>
    <mergeCell ref="E19:E20"/>
  </mergeCells>
  <pageMargins left="0.5" right="0.5" top="0.5" bottom="0.5" header="0.5" footer="0.5"/>
  <pageSetup scale="76" orientation="landscape" r:id="rId1"/>
  <headerFooter alignWithMargins="0">
    <oddFooter>&amp;RForeSee Results - Confidential and Proprietary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3"/>
    <pageSetUpPr fitToPage="1"/>
  </sheetPr>
  <dimension ref="A1:F16"/>
  <sheetViews>
    <sheetView showGridLines="0" workbookViewId="0">
      <selection activeCell="D2" sqref="D2"/>
    </sheetView>
  </sheetViews>
  <sheetFormatPr defaultColWidth="23.44140625" defaultRowHeight="13.2" x14ac:dyDescent="0.3"/>
  <cols>
    <col min="1" max="1" width="28.5546875" style="209" customWidth="1"/>
    <col min="2" max="2" width="34.88671875" style="209" customWidth="1"/>
    <col min="3" max="3" width="14.5546875" style="209" bestFit="1" customWidth="1"/>
    <col min="4" max="4" width="16.109375" style="209" bestFit="1" customWidth="1"/>
    <col min="5" max="6" width="30.6640625" style="209" customWidth="1"/>
    <col min="7" max="16384" width="23.44140625" style="209"/>
  </cols>
  <sheetData>
    <row r="1" spans="1:6" ht="13.8" thickBot="1" x14ac:dyDescent="0.35">
      <c r="A1" s="206" t="s">
        <v>15</v>
      </c>
      <c r="B1" s="207"/>
      <c r="C1" s="208"/>
      <c r="D1" s="208"/>
    </row>
    <row r="2" spans="1:6" ht="13.8" thickBot="1" x14ac:dyDescent="0.35">
      <c r="A2" s="210" t="s">
        <v>16</v>
      </c>
      <c r="B2" s="211"/>
      <c r="C2" s="212"/>
      <c r="D2" s="212"/>
    </row>
    <row r="3" spans="1:6" ht="13.8" thickBot="1" x14ac:dyDescent="0.35">
      <c r="A3" s="210" t="s">
        <v>17</v>
      </c>
      <c r="B3" s="211"/>
      <c r="C3" s="212"/>
      <c r="D3" s="212"/>
    </row>
    <row r="4" spans="1:6" ht="13.8" thickBot="1" x14ac:dyDescent="0.35">
      <c r="A4" s="210" t="s">
        <v>18</v>
      </c>
      <c r="B4" s="211"/>
      <c r="C4" s="212"/>
      <c r="D4" s="212"/>
    </row>
    <row r="5" spans="1:6" ht="13.8" thickBot="1" x14ac:dyDescent="0.35">
      <c r="A5" s="213"/>
    </row>
    <row r="6" spans="1:6" ht="13.8" thickBot="1" x14ac:dyDescent="0.35">
      <c r="A6" s="214" t="s">
        <v>19</v>
      </c>
      <c r="B6" s="214" t="s">
        <v>20</v>
      </c>
      <c r="C6" s="214" t="s">
        <v>21</v>
      </c>
      <c r="D6" s="214" t="s">
        <v>22</v>
      </c>
      <c r="E6" s="214" t="s">
        <v>23</v>
      </c>
      <c r="F6" s="214" t="s">
        <v>24</v>
      </c>
    </row>
    <row r="7" spans="1:6" x14ac:dyDescent="0.3">
      <c r="A7" s="215"/>
      <c r="B7" s="216"/>
      <c r="C7" s="216"/>
      <c r="D7" s="215"/>
      <c r="E7" s="215"/>
      <c r="F7" s="215"/>
    </row>
    <row r="8" spans="1:6" x14ac:dyDescent="0.3">
      <c r="A8" s="217"/>
      <c r="B8" s="218"/>
      <c r="C8" s="218"/>
      <c r="D8" s="217"/>
      <c r="E8" s="217"/>
      <c r="F8" s="217"/>
    </row>
    <row r="9" spans="1:6" x14ac:dyDescent="0.3">
      <c r="A9" s="217"/>
      <c r="B9" s="218"/>
      <c r="C9" s="218"/>
      <c r="D9" s="217"/>
      <c r="E9" s="217"/>
      <c r="F9" s="217"/>
    </row>
    <row r="10" spans="1:6" x14ac:dyDescent="0.3">
      <c r="A10" s="217"/>
      <c r="B10" s="218"/>
      <c r="C10" s="218"/>
      <c r="D10" s="217"/>
      <c r="E10" s="217"/>
      <c r="F10" s="217"/>
    </row>
    <row r="11" spans="1:6" x14ac:dyDescent="0.3">
      <c r="A11" s="217"/>
      <c r="B11" s="218"/>
      <c r="C11" s="218"/>
      <c r="D11" s="217"/>
      <c r="E11" s="217"/>
      <c r="F11" s="217"/>
    </row>
    <row r="12" spans="1:6" x14ac:dyDescent="0.3">
      <c r="A12" s="217"/>
      <c r="B12" s="218"/>
      <c r="C12" s="218"/>
      <c r="D12" s="217"/>
      <c r="E12" s="217"/>
      <c r="F12" s="217"/>
    </row>
    <row r="13" spans="1:6" x14ac:dyDescent="0.3">
      <c r="A13" s="217"/>
      <c r="B13" s="218"/>
      <c r="C13" s="218"/>
      <c r="D13" s="217"/>
      <c r="E13" s="217"/>
      <c r="F13" s="217"/>
    </row>
    <row r="14" spans="1:6" x14ac:dyDescent="0.3">
      <c r="A14" s="217"/>
      <c r="B14" s="218"/>
      <c r="C14" s="218"/>
      <c r="D14" s="217"/>
      <c r="E14" s="217"/>
      <c r="F14" s="217"/>
    </row>
    <row r="15" spans="1:6" x14ac:dyDescent="0.3">
      <c r="A15" s="217"/>
      <c r="B15" s="218"/>
      <c r="C15" s="218"/>
      <c r="D15" s="217"/>
      <c r="E15" s="217"/>
      <c r="F15" s="217"/>
    </row>
    <row r="16" spans="1:6" x14ac:dyDescent="0.3">
      <c r="A16" s="217"/>
      <c r="B16" s="218"/>
      <c r="C16" s="218"/>
      <c r="D16" s="217"/>
      <c r="E16" s="217"/>
      <c r="F16" s="217"/>
    </row>
  </sheetData>
  <dataValidations count="1">
    <dataValidation type="list" allowBlank="1" showInputMessage="1" showErrorMessage="1" sqref="B2:B4" xr:uid="{00000000-0002-0000-0200-000000000000}">
      <formula1>CustomText</formula1>
    </dataValidation>
  </dataValidations>
  <pageMargins left="0.5" right="0.5" top="0.5" bottom="0.5" header="0.5" footer="0.5"/>
  <pageSetup scale="83" orientation="landscape" r:id="rId1"/>
  <headerFooter alignWithMargins="0">
    <oddFooter>&amp;RForeSee Results - Confidential and Proprietary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B2:B13"/>
  <sheetViews>
    <sheetView showGridLines="0" workbookViewId="0">
      <selection activeCell="B16" sqref="B16"/>
    </sheetView>
  </sheetViews>
  <sheetFormatPr defaultColWidth="9.109375" defaultRowHeight="14.4" x14ac:dyDescent="0.3"/>
  <cols>
    <col min="1" max="1" width="9.109375" style="220"/>
    <col min="2" max="2" width="104.6640625" style="221" customWidth="1"/>
    <col min="3" max="16384" width="9.109375" style="220"/>
  </cols>
  <sheetData>
    <row r="2" spans="2:2" ht="19.8" thickBot="1" x14ac:dyDescent="0.4">
      <c r="B2" s="219" t="s">
        <v>6</v>
      </c>
    </row>
    <row r="3" spans="2:2" ht="28.8" thickTop="1" x14ac:dyDescent="0.3">
      <c r="B3" s="221" t="s">
        <v>25</v>
      </c>
    </row>
    <row r="5" spans="2:2" ht="19.8" thickBot="1" x14ac:dyDescent="0.4">
      <c r="B5" s="219" t="s">
        <v>26</v>
      </c>
    </row>
    <row r="6" spans="2:2" ht="56.4" thickTop="1" x14ac:dyDescent="0.3">
      <c r="B6" s="221" t="s">
        <v>27</v>
      </c>
    </row>
    <row r="7" spans="2:2" ht="28.2" x14ac:dyDescent="0.3">
      <c r="B7" s="221" t="s">
        <v>28</v>
      </c>
    </row>
    <row r="9" spans="2:2" ht="19.8" thickBot="1" x14ac:dyDescent="0.4">
      <c r="B9" s="219" t="s">
        <v>29</v>
      </c>
    </row>
    <row r="10" spans="2:2" ht="42.6" thickTop="1" x14ac:dyDescent="0.3">
      <c r="B10" s="221" t="s">
        <v>30</v>
      </c>
    </row>
    <row r="11" spans="2:2" ht="42" x14ac:dyDescent="0.3">
      <c r="B11" s="221" t="s">
        <v>31</v>
      </c>
    </row>
    <row r="12" spans="2:2" ht="42" x14ac:dyDescent="0.3">
      <c r="B12" s="221" t="s">
        <v>32</v>
      </c>
    </row>
    <row r="13" spans="2:2" ht="55.8" x14ac:dyDescent="0.3">
      <c r="B13" s="221" t="s">
        <v>33</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7">
    <tabColor rgb="FFFFFF00"/>
    <pageSetUpPr fitToPage="1"/>
  </sheetPr>
  <dimension ref="A1:I24"/>
  <sheetViews>
    <sheetView showGridLines="0" tabSelected="1" zoomScale="80" zoomScaleNormal="80" workbookViewId="0">
      <selection activeCell="C5" sqref="C5"/>
    </sheetView>
  </sheetViews>
  <sheetFormatPr defaultColWidth="9.109375" defaultRowHeight="13.2" x14ac:dyDescent="0.3"/>
  <cols>
    <col min="1" max="1" width="3.6640625" style="39" customWidth="1"/>
    <col min="2" max="2" width="18.6640625" style="39" customWidth="1"/>
    <col min="3" max="3" width="60.6640625" style="39" customWidth="1"/>
    <col min="4" max="4" width="3.44140625" style="39" bestFit="1" customWidth="1"/>
    <col min="5" max="5" width="18.6640625" style="39" customWidth="1"/>
    <col min="6" max="6" width="60.6640625" style="39" customWidth="1"/>
    <col min="7" max="7" width="3.44140625" style="39" bestFit="1" customWidth="1"/>
    <col min="8" max="8" width="18.6640625" style="39" customWidth="1"/>
    <col min="9" max="9" width="60.6640625" style="39" customWidth="1"/>
    <col min="10" max="16384" width="9.109375" style="39"/>
  </cols>
  <sheetData>
    <row r="1" spans="1:9" x14ac:dyDescent="0.25">
      <c r="A1" s="1" t="s">
        <v>34</v>
      </c>
      <c r="B1" s="3"/>
      <c r="C1" s="3" t="s">
        <v>35</v>
      </c>
      <c r="D1" s="136"/>
      <c r="E1" s="136"/>
      <c r="F1" s="137"/>
      <c r="G1" s="138"/>
      <c r="H1" s="4" t="s">
        <v>36</v>
      </c>
      <c r="I1" s="139"/>
    </row>
    <row r="2" spans="1:9" x14ac:dyDescent="0.25">
      <c r="A2" s="11" t="s">
        <v>37</v>
      </c>
      <c r="B2" s="13"/>
      <c r="C2" s="13" t="s">
        <v>38</v>
      </c>
      <c r="D2" s="140"/>
      <c r="E2" s="140"/>
      <c r="F2" s="14"/>
      <c r="G2" s="141"/>
      <c r="H2" s="14" t="s">
        <v>39</v>
      </c>
      <c r="I2" s="142"/>
    </row>
    <row r="3" spans="1:9" x14ac:dyDescent="0.25">
      <c r="A3" s="11" t="s">
        <v>40</v>
      </c>
      <c r="B3" s="13"/>
      <c r="C3" s="143" t="s">
        <v>41</v>
      </c>
      <c r="D3" s="140"/>
      <c r="E3" s="140"/>
      <c r="F3" s="144"/>
      <c r="G3" s="141"/>
      <c r="H3" s="20" t="s">
        <v>42</v>
      </c>
      <c r="I3" s="145"/>
    </row>
    <row r="4" spans="1:9" x14ac:dyDescent="0.25">
      <c r="A4" s="11" t="s">
        <v>43</v>
      </c>
      <c r="B4" s="13"/>
      <c r="C4" s="367">
        <v>43817</v>
      </c>
      <c r="D4" s="140"/>
      <c r="E4" s="140"/>
      <c r="F4" s="144"/>
      <c r="G4" s="141"/>
      <c r="H4" s="146" t="s">
        <v>44</v>
      </c>
      <c r="I4" s="145"/>
    </row>
    <row r="5" spans="1:9" ht="13.8" thickBot="1" x14ac:dyDescent="0.3">
      <c r="A5" s="24" t="s">
        <v>45</v>
      </c>
      <c r="B5" s="147"/>
      <c r="C5" s="148" t="s">
        <v>46</v>
      </c>
      <c r="D5" s="149"/>
      <c r="E5" s="149"/>
      <c r="F5" s="150"/>
      <c r="G5" s="151"/>
      <c r="H5" s="152"/>
      <c r="I5" s="153"/>
    </row>
    <row r="6" spans="1:9" ht="13.8" thickBot="1" x14ac:dyDescent="0.35">
      <c r="A6" s="154"/>
      <c r="B6" s="154"/>
      <c r="C6" s="154"/>
      <c r="D6" s="155"/>
      <c r="E6" s="154"/>
      <c r="F6" s="154"/>
      <c r="G6" s="154"/>
      <c r="H6" s="154"/>
      <c r="I6" s="154"/>
    </row>
    <row r="7" spans="1:9" x14ac:dyDescent="0.3">
      <c r="A7" s="156"/>
      <c r="B7" s="384" t="s">
        <v>47</v>
      </c>
      <c r="C7" s="382" t="s">
        <v>48</v>
      </c>
      <c r="D7" s="156"/>
      <c r="E7" s="384" t="s">
        <v>47</v>
      </c>
      <c r="F7" s="382" t="s">
        <v>49</v>
      </c>
      <c r="G7" s="157"/>
      <c r="H7" s="384" t="s">
        <v>47</v>
      </c>
      <c r="I7" s="382" t="s">
        <v>50</v>
      </c>
    </row>
    <row r="8" spans="1:9" ht="13.8" thickBot="1" x14ac:dyDescent="0.35">
      <c r="A8" s="158"/>
      <c r="B8" s="385"/>
      <c r="C8" s="383"/>
      <c r="D8" s="158"/>
      <c r="E8" s="385"/>
      <c r="F8" s="383"/>
      <c r="G8" s="159"/>
      <c r="H8" s="385"/>
      <c r="I8" s="383"/>
    </row>
    <row r="9" spans="1:9" x14ac:dyDescent="0.3">
      <c r="A9" s="160"/>
      <c r="B9" s="158"/>
      <c r="C9" s="161" t="s">
        <v>51</v>
      </c>
      <c r="D9" s="160"/>
      <c r="E9" s="158"/>
      <c r="F9" s="162" t="s">
        <v>52</v>
      </c>
      <c r="G9" s="160"/>
      <c r="H9" s="158"/>
      <c r="I9" s="163" t="s">
        <v>53</v>
      </c>
    </row>
    <row r="10" spans="1:9" ht="26.4" x14ac:dyDescent="0.3">
      <c r="A10" s="160">
        <v>1</v>
      </c>
      <c r="B10" s="158" t="s">
        <v>54</v>
      </c>
      <c r="C10" s="164" t="s">
        <v>55</v>
      </c>
      <c r="D10" s="160">
        <v>5</v>
      </c>
      <c r="E10" s="158" t="s">
        <v>56</v>
      </c>
      <c r="F10" s="165" t="s">
        <v>57</v>
      </c>
      <c r="G10" s="160">
        <v>20</v>
      </c>
      <c r="H10" s="158" t="s">
        <v>58</v>
      </c>
      <c r="I10" s="237" t="s">
        <v>59</v>
      </c>
    </row>
    <row r="11" spans="1:9" ht="26.4" x14ac:dyDescent="0.3">
      <c r="A11" s="160">
        <v>2</v>
      </c>
      <c r="B11" s="158" t="s">
        <v>60</v>
      </c>
      <c r="C11" s="167" t="s">
        <v>61</v>
      </c>
      <c r="D11" s="160">
        <v>6</v>
      </c>
      <c r="E11" s="158" t="s">
        <v>62</v>
      </c>
      <c r="F11" s="166" t="s">
        <v>63</v>
      </c>
      <c r="G11" s="160"/>
      <c r="H11" s="168"/>
      <c r="I11" s="169" t="s">
        <v>64</v>
      </c>
    </row>
    <row r="12" spans="1:9" ht="26.4" x14ac:dyDescent="0.3">
      <c r="A12" s="160">
        <v>3</v>
      </c>
      <c r="B12" s="158" t="s">
        <v>65</v>
      </c>
      <c r="C12" s="167" t="s">
        <v>66</v>
      </c>
      <c r="D12" s="160">
        <v>7</v>
      </c>
      <c r="E12" s="158" t="s">
        <v>67</v>
      </c>
      <c r="F12" s="166" t="s">
        <v>68</v>
      </c>
      <c r="G12" s="160">
        <v>21</v>
      </c>
      <c r="H12" s="168" t="s">
        <v>69</v>
      </c>
      <c r="I12" s="237" t="s">
        <v>70</v>
      </c>
    </row>
    <row r="13" spans="1:9" ht="26.4" x14ac:dyDescent="0.3">
      <c r="A13" s="160"/>
      <c r="B13" s="175"/>
      <c r="C13" s="171" t="s">
        <v>71</v>
      </c>
      <c r="D13" s="160"/>
      <c r="E13" s="158"/>
      <c r="F13" s="172" t="s">
        <v>72</v>
      </c>
      <c r="G13" s="160"/>
      <c r="H13" s="158"/>
      <c r="I13" s="163" t="s">
        <v>73</v>
      </c>
    </row>
    <row r="14" spans="1:9" ht="26.4" x14ac:dyDescent="0.3">
      <c r="A14" s="140">
        <v>4</v>
      </c>
      <c r="B14" s="173" t="s">
        <v>74</v>
      </c>
      <c r="C14" s="238" t="s">
        <v>75</v>
      </c>
      <c r="D14" s="140">
        <v>8</v>
      </c>
      <c r="E14" s="158" t="s">
        <v>76</v>
      </c>
      <c r="F14" s="166" t="s">
        <v>77</v>
      </c>
      <c r="G14" s="140">
        <v>22</v>
      </c>
      <c r="H14" s="158" t="s">
        <v>78</v>
      </c>
      <c r="I14" s="237" t="s">
        <v>79</v>
      </c>
    </row>
    <row r="15" spans="1:9" ht="26.4" x14ac:dyDescent="0.3">
      <c r="A15" s="160"/>
      <c r="B15" s="175"/>
      <c r="C15" s="238"/>
      <c r="D15" s="160">
        <v>9</v>
      </c>
      <c r="E15" s="158" t="s">
        <v>80</v>
      </c>
      <c r="F15" s="176" t="s">
        <v>81</v>
      </c>
      <c r="G15" s="160"/>
      <c r="H15" s="158"/>
      <c r="I15" s="163" t="s">
        <v>82</v>
      </c>
    </row>
    <row r="16" spans="1:9" ht="26.4" x14ac:dyDescent="0.3">
      <c r="A16" s="160"/>
      <c r="B16" s="173"/>
      <c r="C16" s="238"/>
      <c r="D16" s="160">
        <v>10</v>
      </c>
      <c r="E16" s="158" t="s">
        <v>83</v>
      </c>
      <c r="F16" s="166" t="s">
        <v>84</v>
      </c>
      <c r="G16" s="140">
        <v>23</v>
      </c>
      <c r="H16" s="158" t="s">
        <v>85</v>
      </c>
      <c r="I16" s="237" t="s">
        <v>86</v>
      </c>
    </row>
    <row r="17" spans="1:9" x14ac:dyDescent="0.3">
      <c r="A17" s="140"/>
      <c r="B17" s="158"/>
      <c r="C17" s="165"/>
      <c r="D17" s="140"/>
      <c r="E17" s="158"/>
      <c r="F17" s="162" t="s">
        <v>87</v>
      </c>
      <c r="G17" s="140"/>
      <c r="H17" s="158"/>
      <c r="I17" s="177"/>
    </row>
    <row r="18" spans="1:9" x14ac:dyDescent="0.3">
      <c r="A18" s="140"/>
      <c r="B18" s="158"/>
      <c r="C18" s="165"/>
      <c r="D18" s="140">
        <v>11</v>
      </c>
      <c r="E18" s="158" t="s">
        <v>88</v>
      </c>
      <c r="F18" s="165" t="s">
        <v>89</v>
      </c>
      <c r="G18" s="140"/>
      <c r="H18" s="158"/>
      <c r="I18" s="165"/>
    </row>
    <row r="19" spans="1:9" ht="26.4" x14ac:dyDescent="0.3">
      <c r="A19" s="140"/>
      <c r="B19" s="158"/>
      <c r="C19" s="165"/>
      <c r="D19" s="140">
        <v>12</v>
      </c>
      <c r="E19" s="158" t="s">
        <v>90</v>
      </c>
      <c r="F19" s="165" t="s">
        <v>91</v>
      </c>
      <c r="G19" s="140"/>
      <c r="H19" s="158"/>
      <c r="I19" s="165"/>
    </row>
    <row r="20" spans="1:9" x14ac:dyDescent="0.3">
      <c r="A20" s="140"/>
      <c r="B20" s="158"/>
      <c r="C20" s="165"/>
      <c r="D20" s="140">
        <v>13</v>
      </c>
      <c r="E20" s="158" t="s">
        <v>92</v>
      </c>
      <c r="F20" s="165" t="s">
        <v>93</v>
      </c>
      <c r="G20" s="140"/>
      <c r="H20" s="158"/>
      <c r="I20" s="165"/>
    </row>
    <row r="21" spans="1:9" x14ac:dyDescent="0.3">
      <c r="A21" s="140"/>
      <c r="B21" s="158"/>
      <c r="C21" s="165"/>
      <c r="D21" s="140"/>
      <c r="E21" s="158"/>
      <c r="F21" s="162" t="s">
        <v>94</v>
      </c>
      <c r="G21" s="140"/>
      <c r="H21" s="158"/>
      <c r="I21" s="165"/>
    </row>
    <row r="22" spans="1:9" ht="26.4" x14ac:dyDescent="0.3">
      <c r="A22" s="140"/>
      <c r="B22" s="158"/>
      <c r="C22" s="165"/>
      <c r="D22" s="140">
        <v>14</v>
      </c>
      <c r="E22" s="158" t="s">
        <v>95</v>
      </c>
      <c r="F22" s="165" t="s">
        <v>96</v>
      </c>
      <c r="G22" s="140"/>
      <c r="H22" s="158"/>
      <c r="I22" s="165"/>
    </row>
    <row r="23" spans="1:9" ht="26.4" x14ac:dyDescent="0.3">
      <c r="A23" s="140"/>
      <c r="B23" s="158"/>
      <c r="C23" s="165"/>
      <c r="D23" s="140">
        <v>15</v>
      </c>
      <c r="E23" s="158" t="s">
        <v>97</v>
      </c>
      <c r="F23" s="165" t="s">
        <v>98</v>
      </c>
      <c r="G23" s="140"/>
      <c r="H23" s="158"/>
      <c r="I23" s="165"/>
    </row>
    <row r="24" spans="1:9" ht="27" thickBot="1" x14ac:dyDescent="0.35">
      <c r="A24" s="140"/>
      <c r="B24" s="178"/>
      <c r="C24" s="179"/>
      <c r="D24" s="149">
        <v>16</v>
      </c>
      <c r="E24" s="178" t="s">
        <v>99</v>
      </c>
      <c r="F24" s="179" t="s">
        <v>100</v>
      </c>
      <c r="G24" s="149"/>
      <c r="H24" s="178"/>
      <c r="I24" s="179"/>
    </row>
  </sheetData>
  <mergeCells count="6">
    <mergeCell ref="I7:I8"/>
    <mergeCell ref="B7:B8"/>
    <mergeCell ref="C7:C8"/>
    <mergeCell ref="E7:E8"/>
    <mergeCell ref="F7:F8"/>
    <mergeCell ref="H7:H8"/>
  </mergeCells>
  <pageMargins left="0.5" right="0.5" top="0.5" bottom="0.5" header="0.5" footer="0.5"/>
  <pageSetup scale="59" orientation="landscape" r:id="rId1"/>
  <headerFooter alignWithMargins="0">
    <oddFooter>&amp;RForeSee Results - Confidential and Proprietary</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9">
    <tabColor rgb="FF2AD2C9"/>
    <pageSetUpPr fitToPage="1"/>
  </sheetPr>
  <dimension ref="A1:I28"/>
  <sheetViews>
    <sheetView showGridLines="0" zoomScale="80" zoomScaleNormal="80" workbookViewId="0">
      <selection activeCell="C5" sqref="C5"/>
    </sheetView>
  </sheetViews>
  <sheetFormatPr defaultColWidth="9.109375" defaultRowHeight="13.2" x14ac:dyDescent="0.3"/>
  <cols>
    <col min="1" max="1" width="3.6640625" style="39" customWidth="1"/>
    <col min="2" max="2" width="18.6640625" style="39" customWidth="1"/>
    <col min="3" max="3" width="60.6640625" style="39" customWidth="1"/>
    <col min="4" max="4" width="3.44140625" style="39" bestFit="1" customWidth="1"/>
    <col min="5" max="5" width="18.6640625" style="39" customWidth="1"/>
    <col min="6" max="6" width="60.6640625" style="39" customWidth="1"/>
    <col min="7" max="7" width="3.44140625" style="39" bestFit="1" customWidth="1"/>
    <col min="8" max="8" width="18.6640625" style="39" customWidth="1"/>
    <col min="9" max="9" width="60.6640625" style="39" customWidth="1"/>
    <col min="10" max="10" width="3.44140625" style="39" bestFit="1" customWidth="1"/>
    <col min="11" max="11" width="15.5546875" style="39" customWidth="1"/>
    <col min="12" max="12" width="55.44140625" style="39" customWidth="1"/>
    <col min="13" max="16384" width="9.109375" style="39"/>
  </cols>
  <sheetData>
    <row r="1" spans="1:9" x14ac:dyDescent="0.25">
      <c r="A1" s="1" t="s">
        <v>34</v>
      </c>
      <c r="B1" s="3"/>
      <c r="C1" s="3" t="s">
        <v>101</v>
      </c>
      <c r="D1" s="138"/>
      <c r="E1" s="4" t="s">
        <v>36</v>
      </c>
      <c r="F1" s="4"/>
      <c r="G1" s="136"/>
      <c r="H1" s="136"/>
      <c r="I1" s="180"/>
    </row>
    <row r="2" spans="1:9" x14ac:dyDescent="0.25">
      <c r="A2" s="11" t="s">
        <v>37</v>
      </c>
      <c r="B2" s="13"/>
      <c r="C2" s="13"/>
      <c r="D2" s="141"/>
      <c r="E2" s="14" t="s">
        <v>39</v>
      </c>
      <c r="F2" s="14"/>
      <c r="G2" s="140"/>
      <c r="H2" s="140"/>
      <c r="I2" s="142"/>
    </row>
    <row r="3" spans="1:9" x14ac:dyDescent="0.25">
      <c r="A3" s="11" t="s">
        <v>40</v>
      </c>
      <c r="B3" s="13"/>
      <c r="C3" s="143" t="s">
        <v>41</v>
      </c>
      <c r="D3" s="141"/>
      <c r="E3" s="20" t="s">
        <v>42</v>
      </c>
      <c r="F3" s="20"/>
      <c r="G3" s="140"/>
      <c r="H3" s="140"/>
      <c r="I3" s="19"/>
    </row>
    <row r="4" spans="1:9" x14ac:dyDescent="0.25">
      <c r="A4" s="181" t="s">
        <v>43</v>
      </c>
      <c r="B4" s="182"/>
      <c r="C4" s="183"/>
      <c r="D4" s="141"/>
      <c r="E4" s="146" t="s">
        <v>44</v>
      </c>
      <c r="F4" s="20"/>
      <c r="G4" s="140"/>
      <c r="H4" s="140"/>
      <c r="I4" s="19"/>
    </row>
    <row r="5" spans="1:9" ht="13.8" thickBot="1" x14ac:dyDescent="0.3">
      <c r="A5" s="184" t="s">
        <v>45</v>
      </c>
      <c r="B5" s="185"/>
      <c r="C5" s="186" t="s">
        <v>102</v>
      </c>
      <c r="D5" s="151"/>
      <c r="E5" s="27"/>
      <c r="F5" s="27"/>
      <c r="G5" s="149"/>
      <c r="H5" s="149"/>
      <c r="I5" s="31"/>
    </row>
    <row r="6" spans="1:9" ht="13.8" thickBot="1" x14ac:dyDescent="0.35">
      <c r="A6" s="41"/>
      <c r="B6" s="187"/>
      <c r="C6" s="187"/>
      <c r="D6" s="187"/>
      <c r="E6" s="187"/>
      <c r="F6" s="187"/>
      <c r="G6" s="187"/>
      <c r="H6" s="187"/>
      <c r="I6" s="188"/>
    </row>
    <row r="7" spans="1:9" x14ac:dyDescent="0.3">
      <c r="A7" s="156"/>
      <c r="B7" s="384" t="s">
        <v>47</v>
      </c>
      <c r="C7" s="382" t="s">
        <v>48</v>
      </c>
      <c r="D7" s="156"/>
      <c r="E7" s="384" t="s">
        <v>47</v>
      </c>
      <c r="F7" s="382" t="s">
        <v>49</v>
      </c>
      <c r="G7" s="157"/>
      <c r="H7" s="384" t="s">
        <v>47</v>
      </c>
      <c r="I7" s="382" t="s">
        <v>50</v>
      </c>
    </row>
    <row r="8" spans="1:9" ht="13.8" thickBot="1" x14ac:dyDescent="0.35">
      <c r="A8" s="158"/>
      <c r="B8" s="385"/>
      <c r="C8" s="383"/>
      <c r="D8" s="158"/>
      <c r="E8" s="385"/>
      <c r="F8" s="383"/>
      <c r="G8" s="159"/>
      <c r="H8" s="385"/>
      <c r="I8" s="383"/>
    </row>
    <row r="9" spans="1:9" x14ac:dyDescent="0.3">
      <c r="A9" s="160"/>
      <c r="B9" s="158"/>
      <c r="C9" s="161" t="s">
        <v>51</v>
      </c>
      <c r="D9" s="160"/>
      <c r="E9" s="158"/>
      <c r="F9" s="162" t="s">
        <v>52</v>
      </c>
      <c r="G9" s="160"/>
      <c r="H9" s="158"/>
      <c r="I9" s="163" t="s">
        <v>53</v>
      </c>
    </row>
    <row r="10" spans="1:9" ht="30" customHeight="1" x14ac:dyDescent="0.3">
      <c r="A10" s="160">
        <v>1</v>
      </c>
      <c r="B10" s="158" t="s">
        <v>54</v>
      </c>
      <c r="C10" s="164" t="s">
        <v>55</v>
      </c>
      <c r="D10" s="160"/>
      <c r="E10" s="158" t="s">
        <v>103</v>
      </c>
      <c r="F10" s="165" t="s">
        <v>104</v>
      </c>
      <c r="G10" s="160">
        <v>17</v>
      </c>
      <c r="H10" s="158" t="s">
        <v>58</v>
      </c>
      <c r="I10" s="237" t="s">
        <v>59</v>
      </c>
    </row>
    <row r="11" spans="1:9" ht="32.25" customHeight="1" x14ac:dyDescent="0.3">
      <c r="A11" s="160">
        <v>2</v>
      </c>
      <c r="B11" s="158" t="s">
        <v>60</v>
      </c>
      <c r="C11" s="167" t="s">
        <v>61</v>
      </c>
      <c r="D11" s="160">
        <v>5</v>
      </c>
      <c r="E11" s="158" t="s">
        <v>56</v>
      </c>
      <c r="F11" s="177" t="s">
        <v>105</v>
      </c>
      <c r="G11" s="160"/>
      <c r="H11" s="168"/>
      <c r="I11" s="169" t="s">
        <v>64</v>
      </c>
    </row>
    <row r="12" spans="1:9" ht="45" customHeight="1" x14ac:dyDescent="0.3">
      <c r="A12" s="160">
        <v>3</v>
      </c>
      <c r="B12" s="158" t="s">
        <v>65</v>
      </c>
      <c r="C12" s="167" t="s">
        <v>66</v>
      </c>
      <c r="D12" s="160">
        <v>6</v>
      </c>
      <c r="E12" s="158" t="s">
        <v>62</v>
      </c>
      <c r="F12" s="166" t="s">
        <v>106</v>
      </c>
      <c r="G12" s="160">
        <v>18</v>
      </c>
      <c r="H12" s="168" t="s">
        <v>69</v>
      </c>
      <c r="I12" s="237" t="s">
        <v>70</v>
      </c>
    </row>
    <row r="13" spans="1:9" ht="40.5" customHeight="1" x14ac:dyDescent="0.3">
      <c r="A13" s="160"/>
      <c r="B13" s="170" t="s">
        <v>107</v>
      </c>
      <c r="C13" s="171" t="s">
        <v>71</v>
      </c>
      <c r="D13" s="160">
        <v>7</v>
      </c>
      <c r="E13" s="158" t="s">
        <v>67</v>
      </c>
      <c r="F13" s="166" t="s">
        <v>108</v>
      </c>
      <c r="G13" s="160"/>
      <c r="H13" s="158"/>
      <c r="I13" s="163" t="s">
        <v>73</v>
      </c>
    </row>
    <row r="14" spans="1:9" ht="47.25" customHeight="1" x14ac:dyDescent="0.3">
      <c r="A14" s="140">
        <v>4</v>
      </c>
      <c r="B14" s="173" t="s">
        <v>74</v>
      </c>
      <c r="C14" s="238" t="s">
        <v>75</v>
      </c>
      <c r="D14" s="140"/>
      <c r="E14" s="158"/>
      <c r="F14" s="172" t="s">
        <v>109</v>
      </c>
      <c r="G14" s="140">
        <v>19</v>
      </c>
      <c r="H14" s="158" t="s">
        <v>78</v>
      </c>
      <c r="I14" s="237" t="s">
        <v>79</v>
      </c>
    </row>
    <row r="15" spans="1:9" ht="29.25" customHeight="1" x14ac:dyDescent="0.3">
      <c r="A15" s="160"/>
      <c r="B15" s="175"/>
      <c r="C15" s="171" t="s">
        <v>110</v>
      </c>
      <c r="D15" s="160"/>
      <c r="E15" s="158" t="s">
        <v>111</v>
      </c>
      <c r="F15" s="166" t="s">
        <v>112</v>
      </c>
      <c r="G15" s="160"/>
      <c r="H15" s="173"/>
      <c r="I15" s="189"/>
    </row>
    <row r="16" spans="1:9" ht="26.4" x14ac:dyDescent="0.3">
      <c r="A16" s="160">
        <v>4</v>
      </c>
      <c r="B16" s="173" t="s">
        <v>113</v>
      </c>
      <c r="C16" s="238" t="s">
        <v>75</v>
      </c>
      <c r="D16" s="160">
        <v>8</v>
      </c>
      <c r="E16" s="158" t="s">
        <v>76</v>
      </c>
      <c r="F16" s="190" t="s">
        <v>114</v>
      </c>
      <c r="G16" s="160"/>
      <c r="H16" s="173"/>
      <c r="I16" s="191"/>
    </row>
    <row r="17" spans="1:9" ht="26.4" x14ac:dyDescent="0.3">
      <c r="A17" s="140"/>
      <c r="B17" s="158"/>
      <c r="C17" s="165"/>
      <c r="D17" s="140">
        <v>9</v>
      </c>
      <c r="E17" s="158" t="s">
        <v>80</v>
      </c>
      <c r="F17" s="176" t="s">
        <v>115</v>
      </c>
      <c r="G17" s="140"/>
      <c r="H17" s="173"/>
      <c r="I17" s="189"/>
    </row>
    <row r="18" spans="1:9" ht="26.4" x14ac:dyDescent="0.3">
      <c r="A18" s="140"/>
      <c r="B18" s="158"/>
      <c r="C18" s="165"/>
      <c r="D18" s="140">
        <v>10</v>
      </c>
      <c r="E18" s="158" t="s">
        <v>116</v>
      </c>
      <c r="F18" s="166" t="s">
        <v>117</v>
      </c>
      <c r="G18" s="140"/>
      <c r="H18" s="175"/>
      <c r="I18" s="189"/>
    </row>
    <row r="19" spans="1:9" x14ac:dyDescent="0.3">
      <c r="A19" s="140"/>
      <c r="B19" s="158"/>
      <c r="C19" s="165"/>
      <c r="D19" s="140"/>
      <c r="E19" s="158"/>
      <c r="F19" s="162" t="s">
        <v>118</v>
      </c>
      <c r="G19" s="140"/>
      <c r="H19" s="173"/>
      <c r="I19" s="174"/>
    </row>
    <row r="20" spans="1:9" ht="26.4" x14ac:dyDescent="0.3">
      <c r="A20" s="140"/>
      <c r="B20" s="158"/>
      <c r="C20" s="165"/>
      <c r="D20" s="140"/>
      <c r="E20" s="158" t="s">
        <v>119</v>
      </c>
      <c r="F20" s="165" t="s">
        <v>120</v>
      </c>
      <c r="G20" s="140"/>
      <c r="H20" s="158"/>
      <c r="I20" s="165"/>
    </row>
    <row r="21" spans="1:9" x14ac:dyDescent="0.3">
      <c r="A21" s="140"/>
      <c r="B21" s="158"/>
      <c r="C21" s="165"/>
      <c r="D21" s="140">
        <v>11</v>
      </c>
      <c r="E21" s="158" t="s">
        <v>88</v>
      </c>
      <c r="F21" s="177" t="s">
        <v>121</v>
      </c>
      <c r="G21" s="140"/>
      <c r="H21" s="158"/>
      <c r="I21" s="165"/>
    </row>
    <row r="22" spans="1:9" ht="26.4" x14ac:dyDescent="0.3">
      <c r="A22" s="140"/>
      <c r="B22" s="158"/>
      <c r="C22" s="165"/>
      <c r="D22" s="140">
        <v>12</v>
      </c>
      <c r="E22" s="158" t="s">
        <v>90</v>
      </c>
      <c r="F22" s="165" t="s">
        <v>122</v>
      </c>
      <c r="G22" s="140"/>
      <c r="H22" s="158"/>
      <c r="I22" s="165"/>
    </row>
    <row r="23" spans="1:9" x14ac:dyDescent="0.3">
      <c r="A23" s="140"/>
      <c r="B23" s="158"/>
      <c r="C23" s="165"/>
      <c r="D23" s="140">
        <v>13</v>
      </c>
      <c r="E23" s="158" t="s">
        <v>92</v>
      </c>
      <c r="F23" s="165" t="s">
        <v>123</v>
      </c>
      <c r="G23" s="140"/>
      <c r="H23" s="158"/>
      <c r="I23" s="165"/>
    </row>
    <row r="24" spans="1:9" x14ac:dyDescent="0.3">
      <c r="A24" s="140"/>
      <c r="B24" s="158"/>
      <c r="C24" s="165"/>
      <c r="D24" s="140"/>
      <c r="E24" s="158"/>
      <c r="F24" s="162" t="s">
        <v>94</v>
      </c>
      <c r="G24" s="140"/>
      <c r="H24" s="158"/>
      <c r="I24" s="165"/>
    </row>
    <row r="25" spans="1:9" ht="26.4" x14ac:dyDescent="0.3">
      <c r="A25" s="140"/>
      <c r="B25" s="158"/>
      <c r="C25" s="165"/>
      <c r="D25" s="140"/>
      <c r="E25" s="158" t="s">
        <v>124</v>
      </c>
      <c r="F25" s="165" t="s">
        <v>125</v>
      </c>
      <c r="G25" s="140"/>
      <c r="H25" s="158"/>
      <c r="I25" s="165"/>
    </row>
    <row r="26" spans="1:9" ht="26.4" x14ac:dyDescent="0.3">
      <c r="A26" s="140"/>
      <c r="B26" s="158"/>
      <c r="C26" s="165"/>
      <c r="D26" s="140">
        <v>14</v>
      </c>
      <c r="E26" s="158" t="s">
        <v>95</v>
      </c>
      <c r="F26" s="165" t="s">
        <v>126</v>
      </c>
      <c r="G26" s="140"/>
      <c r="H26" s="158"/>
      <c r="I26" s="165"/>
    </row>
    <row r="27" spans="1:9" ht="26.4" x14ac:dyDescent="0.3">
      <c r="A27" s="140"/>
      <c r="B27" s="158"/>
      <c r="C27" s="165"/>
      <c r="D27" s="140">
        <v>15</v>
      </c>
      <c r="E27" s="158" t="s">
        <v>97</v>
      </c>
      <c r="F27" s="177" t="s">
        <v>127</v>
      </c>
      <c r="G27" s="140"/>
      <c r="H27" s="158"/>
      <c r="I27" s="165"/>
    </row>
    <row r="28" spans="1:9" ht="27" thickBot="1" x14ac:dyDescent="0.35">
      <c r="A28" s="149"/>
      <c r="B28" s="178"/>
      <c r="C28" s="179"/>
      <c r="D28" s="149">
        <v>16</v>
      </c>
      <c r="E28" s="178" t="s">
        <v>99</v>
      </c>
      <c r="F28" s="192" t="s">
        <v>128</v>
      </c>
      <c r="G28" s="149"/>
      <c r="H28" s="178"/>
      <c r="I28" s="179"/>
    </row>
  </sheetData>
  <mergeCells count="6">
    <mergeCell ref="I7:I8"/>
    <mergeCell ref="B7:B8"/>
    <mergeCell ref="C7:C8"/>
    <mergeCell ref="E7:E8"/>
    <mergeCell ref="F7:F8"/>
    <mergeCell ref="H7:H8"/>
  </mergeCells>
  <dataValidations count="1">
    <dataValidation type="list" allowBlank="1" showInputMessage="1" showErrorMessage="1" sqref="H1" xr:uid="{00000000-0002-0000-0500-000000000000}">
      <formula1>Channel_Type</formula1>
    </dataValidation>
  </dataValidations>
  <pageMargins left="0.5" right="0.5" top="0.5" bottom="0.5" header="0.5" footer="0.5"/>
  <pageSetup scale="53" orientation="landscape" r:id="rId1"/>
  <headerFooter alignWithMargins="0">
    <oddFooter>&amp;RForeSee Results - Confidential and Proprietary</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6">
    <tabColor rgb="FFFFC000"/>
    <pageSetUpPr fitToPage="1"/>
  </sheetPr>
  <dimension ref="A1:L281"/>
  <sheetViews>
    <sheetView showGridLines="0" zoomScale="80" zoomScaleNormal="80" workbookViewId="0">
      <pane ySplit="6" topLeftCell="A13" activePane="bottomLeft" state="frozen"/>
      <selection activeCell="D18" sqref="D18"/>
      <selection pane="bottomLeft" activeCell="C5" sqref="C5"/>
    </sheetView>
  </sheetViews>
  <sheetFormatPr defaultColWidth="9.109375" defaultRowHeight="13.2" x14ac:dyDescent="0.3"/>
  <cols>
    <col min="1" max="1" width="16.44140625" style="10" customWidth="1"/>
    <col min="2" max="2" width="15.44140625" style="39" hidden="1" customWidth="1"/>
    <col min="3" max="3" width="12" style="132" bestFit="1" customWidth="1"/>
    <col min="4" max="4" width="51.5546875" style="39" customWidth="1"/>
    <col min="5" max="5" width="56" style="39" bestFit="1" customWidth="1"/>
    <col min="6" max="6" width="7.33203125" style="133" customWidth="1"/>
    <col min="7" max="7" width="30.109375" style="133" hidden="1" customWidth="1"/>
    <col min="8" max="8" width="10.6640625" style="132" customWidth="1"/>
    <col min="9" max="9" width="14.88671875" style="134" customWidth="1"/>
    <col min="10" max="10" width="13.109375" style="133" customWidth="1"/>
    <col min="11" max="11" width="15.88671875" style="40" customWidth="1"/>
    <col min="12" max="12" width="50.6640625" style="10" customWidth="1"/>
    <col min="13" max="16384" width="9.109375" style="10"/>
  </cols>
  <sheetData>
    <row r="1" spans="1:11" x14ac:dyDescent="0.3">
      <c r="A1" s="1" t="s">
        <v>34</v>
      </c>
      <c r="B1" s="2"/>
      <c r="C1" s="3" t="str">
        <f>'Model Questions'!C1</f>
        <v>OJJDP Mobile</v>
      </c>
      <c r="D1" s="3"/>
      <c r="E1" s="4"/>
      <c r="F1" s="5"/>
      <c r="G1" s="6"/>
      <c r="H1" s="4" t="s">
        <v>36</v>
      </c>
      <c r="I1" s="7"/>
      <c r="J1" s="8"/>
      <c r="K1" s="9"/>
    </row>
    <row r="2" spans="1:11" x14ac:dyDescent="0.3">
      <c r="A2" s="11" t="s">
        <v>37</v>
      </c>
      <c r="B2" s="12"/>
      <c r="C2" s="13" t="str">
        <f>'Model Questions'!C2</f>
        <v>sBtE0F5VoQ9RV88ws1kYJA4C</v>
      </c>
      <c r="D2" s="13"/>
      <c r="E2" s="14"/>
      <c r="F2" s="15"/>
      <c r="G2" s="16"/>
      <c r="H2" s="14" t="s">
        <v>39</v>
      </c>
      <c r="I2" s="17"/>
      <c r="J2" s="18"/>
      <c r="K2" s="19"/>
    </row>
    <row r="3" spans="1:11" x14ac:dyDescent="0.3">
      <c r="A3" s="11" t="s">
        <v>40</v>
      </c>
      <c r="B3" s="12"/>
      <c r="C3" s="13" t="str">
        <f>'Model Questions'!C3</f>
        <v>Yes - 2MQ</v>
      </c>
      <c r="D3" s="13"/>
      <c r="E3" s="20"/>
      <c r="F3" s="21"/>
      <c r="G3" s="15"/>
      <c r="H3" s="20" t="s">
        <v>42</v>
      </c>
      <c r="I3" s="22"/>
      <c r="J3" s="23"/>
      <c r="K3" s="19"/>
    </row>
    <row r="4" spans="1:11" x14ac:dyDescent="0.3">
      <c r="A4" s="24" t="s">
        <v>43</v>
      </c>
      <c r="B4" s="25"/>
      <c r="C4" s="26">
        <v>43817</v>
      </c>
      <c r="D4" s="26"/>
      <c r="E4" s="27"/>
      <c r="F4" s="28"/>
      <c r="G4" s="28"/>
      <c r="H4" s="27" t="s">
        <v>44</v>
      </c>
      <c r="I4" s="29"/>
      <c r="J4" s="30"/>
      <c r="K4" s="31"/>
    </row>
    <row r="5" spans="1:11" ht="13.8" thickBot="1" x14ac:dyDescent="0.35">
      <c r="A5" s="32"/>
      <c r="B5" s="33"/>
      <c r="C5" s="34"/>
      <c r="D5" s="35"/>
      <c r="E5" s="36"/>
      <c r="F5" s="37"/>
      <c r="G5" s="37"/>
      <c r="H5" s="10"/>
      <c r="I5" s="38"/>
      <c r="J5" s="39"/>
    </row>
    <row r="6" spans="1:11" s="43" customFormat="1" ht="27" thickBot="1" x14ac:dyDescent="0.3">
      <c r="A6" s="41" t="s">
        <v>129</v>
      </c>
      <c r="B6" s="42" t="s">
        <v>130</v>
      </c>
      <c r="C6" s="42" t="s">
        <v>131</v>
      </c>
      <c r="D6" s="42" t="s">
        <v>132</v>
      </c>
      <c r="E6" s="42" t="s">
        <v>133</v>
      </c>
      <c r="F6" s="42" t="s">
        <v>134</v>
      </c>
      <c r="G6" s="42" t="s">
        <v>135</v>
      </c>
      <c r="H6" s="42" t="s">
        <v>136</v>
      </c>
      <c r="I6" s="42" t="s">
        <v>137</v>
      </c>
      <c r="J6" s="42" t="s">
        <v>138</v>
      </c>
      <c r="K6" s="42" t="s">
        <v>139</v>
      </c>
    </row>
    <row r="7" spans="1:11" ht="26.4" x14ac:dyDescent="0.3">
      <c r="A7" s="50" t="s">
        <v>140</v>
      </c>
      <c r="B7" s="50" t="s">
        <v>141</v>
      </c>
      <c r="C7" s="45"/>
      <c r="D7" s="44" t="s">
        <v>142</v>
      </c>
      <c r="E7" s="46" t="s">
        <v>143</v>
      </c>
      <c r="F7" s="47"/>
      <c r="G7" s="48" t="s">
        <v>144</v>
      </c>
      <c r="H7" s="49" t="s">
        <v>145</v>
      </c>
      <c r="I7" s="50" t="s">
        <v>146</v>
      </c>
      <c r="J7" s="51" t="s">
        <v>147</v>
      </c>
      <c r="K7" s="50" t="s">
        <v>148</v>
      </c>
    </row>
    <row r="8" spans="1:11" ht="26.4" x14ac:dyDescent="0.3">
      <c r="A8" s="50"/>
      <c r="B8" s="50"/>
      <c r="C8" s="45"/>
      <c r="D8" s="44"/>
      <c r="E8" s="52" t="s">
        <v>149</v>
      </c>
      <c r="F8" s="53"/>
      <c r="G8" s="54" t="s">
        <v>150</v>
      </c>
      <c r="H8" s="49"/>
      <c r="I8" s="50"/>
      <c r="J8" s="51" t="s">
        <v>151</v>
      </c>
      <c r="K8" s="50"/>
    </row>
    <row r="9" spans="1:11" x14ac:dyDescent="0.3">
      <c r="A9" s="50"/>
      <c r="B9" s="50"/>
      <c r="C9" s="45"/>
      <c r="D9" s="44"/>
      <c r="E9" s="52" t="s">
        <v>152</v>
      </c>
      <c r="F9" s="53"/>
      <c r="G9" s="54" t="s">
        <v>153</v>
      </c>
      <c r="H9" s="49"/>
      <c r="I9" s="50"/>
      <c r="J9" s="51"/>
      <c r="K9" s="50"/>
    </row>
    <row r="10" spans="1:11" x14ac:dyDescent="0.3">
      <c r="A10" s="50"/>
      <c r="B10" s="50"/>
      <c r="C10" s="45"/>
      <c r="D10" s="44"/>
      <c r="E10" s="52" t="s">
        <v>154</v>
      </c>
      <c r="F10" s="53"/>
      <c r="G10" s="54" t="s">
        <v>155</v>
      </c>
      <c r="H10" s="49"/>
      <c r="I10" s="50"/>
      <c r="J10" s="51"/>
      <c r="K10" s="50"/>
    </row>
    <row r="11" spans="1:11" x14ac:dyDescent="0.3">
      <c r="A11" s="50"/>
      <c r="B11" s="50"/>
      <c r="C11" s="45"/>
      <c r="D11" s="44"/>
      <c r="E11" s="52" t="s">
        <v>156</v>
      </c>
      <c r="F11" s="53"/>
      <c r="G11" s="54" t="s">
        <v>157</v>
      </c>
      <c r="H11" s="49"/>
      <c r="I11" s="50"/>
      <c r="J11" s="51"/>
      <c r="K11" s="50"/>
    </row>
    <row r="12" spans="1:11" x14ac:dyDescent="0.3">
      <c r="A12" s="50"/>
      <c r="B12" s="50"/>
      <c r="C12" s="45"/>
      <c r="D12" s="44"/>
      <c r="E12" s="52" t="s">
        <v>158</v>
      </c>
      <c r="F12" s="53"/>
      <c r="G12" s="54" t="s">
        <v>159</v>
      </c>
      <c r="H12" s="49"/>
      <c r="I12" s="50"/>
      <c r="J12" s="51"/>
      <c r="K12" s="50"/>
    </row>
    <row r="13" spans="1:11" x14ac:dyDescent="0.3">
      <c r="A13" s="50"/>
      <c r="B13" s="50"/>
      <c r="C13" s="45"/>
      <c r="D13" s="44"/>
      <c r="E13" s="52" t="s">
        <v>160</v>
      </c>
      <c r="F13" s="53"/>
      <c r="G13" s="54" t="s">
        <v>161</v>
      </c>
      <c r="H13" s="49"/>
      <c r="I13" s="50"/>
      <c r="J13" s="51"/>
      <c r="K13" s="50"/>
    </row>
    <row r="14" spans="1:11" x14ac:dyDescent="0.3">
      <c r="A14" s="50"/>
      <c r="B14" s="50"/>
      <c r="C14" s="45"/>
      <c r="D14" s="44"/>
      <c r="E14" s="52" t="s">
        <v>162</v>
      </c>
      <c r="F14" s="53"/>
      <c r="G14" s="54" t="s">
        <v>163</v>
      </c>
      <c r="H14" s="49"/>
      <c r="I14" s="50"/>
      <c r="J14" s="51"/>
      <c r="K14" s="50"/>
    </row>
    <row r="15" spans="1:11" x14ac:dyDescent="0.3">
      <c r="A15" s="50"/>
      <c r="B15" s="50"/>
      <c r="C15" s="45"/>
      <c r="D15" s="44"/>
      <c r="E15" s="52" t="s">
        <v>164</v>
      </c>
      <c r="F15" s="53"/>
      <c r="G15" s="54" t="s">
        <v>165</v>
      </c>
      <c r="H15" s="49"/>
      <c r="I15" s="50"/>
      <c r="J15" s="51"/>
      <c r="K15" s="50"/>
    </row>
    <row r="16" spans="1:11" x14ac:dyDescent="0.3">
      <c r="A16" s="50"/>
      <c r="B16" s="50"/>
      <c r="C16" s="45"/>
      <c r="D16" s="44"/>
      <c r="E16" s="52" t="s">
        <v>166</v>
      </c>
      <c r="F16" s="53"/>
      <c r="G16" s="54" t="s">
        <v>167</v>
      </c>
      <c r="H16" s="49"/>
      <c r="I16" s="50"/>
      <c r="J16" s="51"/>
      <c r="K16" s="50"/>
    </row>
    <row r="17" spans="1:11" x14ac:dyDescent="0.3">
      <c r="A17" s="50"/>
      <c r="B17" s="50"/>
      <c r="C17" s="45"/>
      <c r="D17" s="44"/>
      <c r="E17" s="52" t="s">
        <v>168</v>
      </c>
      <c r="F17" s="53"/>
      <c r="G17" s="54" t="s">
        <v>169</v>
      </c>
      <c r="H17" s="49"/>
      <c r="I17" s="50"/>
      <c r="J17" s="51"/>
      <c r="K17" s="50"/>
    </row>
    <row r="18" spans="1:11" x14ac:dyDescent="0.3">
      <c r="A18" s="50"/>
      <c r="B18" s="50"/>
      <c r="C18" s="45"/>
      <c r="D18" s="44"/>
      <c r="E18" s="241" t="s">
        <v>170</v>
      </c>
      <c r="F18" s="242"/>
      <c r="G18" s="243"/>
      <c r="H18" s="49"/>
      <c r="I18" s="50"/>
      <c r="J18" s="51"/>
      <c r="K18" s="50"/>
    </row>
    <row r="19" spans="1:11" x14ac:dyDescent="0.3">
      <c r="A19" s="50"/>
      <c r="B19" s="50"/>
      <c r="C19" s="45"/>
      <c r="D19" s="44"/>
      <c r="E19" s="241" t="s">
        <v>171</v>
      </c>
      <c r="F19" s="242"/>
      <c r="G19" s="243"/>
      <c r="H19" s="49"/>
      <c r="I19" s="50"/>
      <c r="J19" s="51"/>
      <c r="K19" s="50"/>
    </row>
    <row r="20" spans="1:11" x14ac:dyDescent="0.3">
      <c r="A20" s="50"/>
      <c r="B20" s="50"/>
      <c r="C20" s="45"/>
      <c r="D20" s="44"/>
      <c r="E20" s="241" t="s">
        <v>172</v>
      </c>
      <c r="F20" s="242"/>
      <c r="G20" s="243"/>
      <c r="H20" s="49"/>
      <c r="I20" s="50"/>
      <c r="J20" s="51"/>
      <c r="K20" s="50"/>
    </row>
    <row r="21" spans="1:11" x14ac:dyDescent="0.3">
      <c r="A21" s="50"/>
      <c r="B21" s="50"/>
      <c r="C21" s="45"/>
      <c r="D21" s="44"/>
      <c r="E21" s="241" t="s">
        <v>173</v>
      </c>
      <c r="F21" s="242"/>
      <c r="G21" s="243"/>
      <c r="H21" s="49"/>
      <c r="I21" s="50"/>
      <c r="J21" s="51"/>
      <c r="K21" s="50"/>
    </row>
    <row r="22" spans="1:11" ht="39.6" x14ac:dyDescent="0.3">
      <c r="A22" s="61"/>
      <c r="B22" s="61"/>
      <c r="C22" s="56"/>
      <c r="D22" s="55"/>
      <c r="E22" s="57" t="s">
        <v>174</v>
      </c>
      <c r="F22" s="58" t="s">
        <v>175</v>
      </c>
      <c r="G22" s="59" t="s">
        <v>176</v>
      </c>
      <c r="H22" s="60"/>
      <c r="I22" s="61"/>
      <c r="J22" s="62" t="s">
        <v>177</v>
      </c>
      <c r="K22" s="61"/>
    </row>
    <row r="23" spans="1:11" s="69" customFormat="1" ht="26.4" x14ac:dyDescent="0.3">
      <c r="A23" s="67" t="s">
        <v>178</v>
      </c>
      <c r="B23" s="67" t="s">
        <v>179</v>
      </c>
      <c r="C23" s="64" t="s">
        <v>175</v>
      </c>
      <c r="D23" s="63" t="s">
        <v>180</v>
      </c>
      <c r="E23" s="63"/>
      <c r="F23" s="64"/>
      <c r="G23" s="65"/>
      <c r="H23" s="66" t="s">
        <v>181</v>
      </c>
      <c r="I23" s="67" t="s">
        <v>182</v>
      </c>
      <c r="J23" s="68" t="s">
        <v>147</v>
      </c>
      <c r="K23" s="67" t="s">
        <v>183</v>
      </c>
    </row>
    <row r="24" spans="1:11" ht="26.4" x14ac:dyDescent="0.3">
      <c r="A24" s="76" t="s">
        <v>184</v>
      </c>
      <c r="B24" s="76" t="s">
        <v>185</v>
      </c>
      <c r="C24" s="71"/>
      <c r="D24" s="70" t="s">
        <v>186</v>
      </c>
      <c r="E24" s="72" t="s">
        <v>187</v>
      </c>
      <c r="F24" s="73" t="s">
        <v>188</v>
      </c>
      <c r="G24" s="74" t="s">
        <v>189</v>
      </c>
      <c r="H24" s="75" t="s">
        <v>145</v>
      </c>
      <c r="I24" s="76" t="s">
        <v>146</v>
      </c>
      <c r="J24" s="77" t="s">
        <v>147</v>
      </c>
      <c r="K24" s="76" t="s">
        <v>190</v>
      </c>
    </row>
    <row r="25" spans="1:11" x14ac:dyDescent="0.3">
      <c r="A25" s="76"/>
      <c r="B25" s="76"/>
      <c r="C25" s="71"/>
      <c r="D25" s="70"/>
      <c r="E25" s="70" t="s">
        <v>191</v>
      </c>
      <c r="F25" s="71" t="s">
        <v>175</v>
      </c>
      <c r="G25" s="244" t="s">
        <v>192</v>
      </c>
      <c r="H25" s="75"/>
      <c r="I25" s="76"/>
      <c r="J25" s="77"/>
      <c r="K25" s="76"/>
    </row>
    <row r="26" spans="1:11" x14ac:dyDescent="0.3">
      <c r="A26" s="84"/>
      <c r="B26" s="84"/>
      <c r="C26" s="79"/>
      <c r="D26" s="78"/>
      <c r="E26" s="80" t="s">
        <v>193</v>
      </c>
      <c r="F26" s="81" t="s">
        <v>175</v>
      </c>
      <c r="G26" s="82"/>
      <c r="H26" s="83"/>
      <c r="I26" s="84"/>
      <c r="J26" s="85"/>
      <c r="K26" s="84"/>
    </row>
    <row r="27" spans="1:11" ht="26.4" x14ac:dyDescent="0.3">
      <c r="A27" s="90" t="s">
        <v>194</v>
      </c>
      <c r="B27" s="90" t="s">
        <v>195</v>
      </c>
      <c r="C27" s="87" t="s">
        <v>175</v>
      </c>
      <c r="D27" s="86" t="s">
        <v>196</v>
      </c>
      <c r="E27" s="86"/>
      <c r="F27" s="87"/>
      <c r="G27" s="88"/>
      <c r="H27" s="89" t="s">
        <v>181</v>
      </c>
      <c r="I27" s="90" t="s">
        <v>197</v>
      </c>
      <c r="J27" s="91" t="s">
        <v>147</v>
      </c>
      <c r="K27" s="90" t="s">
        <v>198</v>
      </c>
    </row>
    <row r="28" spans="1:11" ht="26.4" x14ac:dyDescent="0.3">
      <c r="A28" s="76" t="s">
        <v>199</v>
      </c>
      <c r="B28" s="76"/>
      <c r="C28" s="71" t="s">
        <v>175</v>
      </c>
      <c r="D28" s="70" t="s">
        <v>200</v>
      </c>
      <c r="E28" s="72" t="s">
        <v>201</v>
      </c>
      <c r="F28" s="73"/>
      <c r="G28" s="74"/>
      <c r="H28" s="75" t="s">
        <v>145</v>
      </c>
      <c r="I28" s="76" t="s">
        <v>146</v>
      </c>
      <c r="J28" s="77"/>
      <c r="K28" s="76" t="s">
        <v>202</v>
      </c>
    </row>
    <row r="29" spans="1:11" x14ac:dyDescent="0.3">
      <c r="A29" s="76"/>
      <c r="B29" s="76"/>
      <c r="C29" s="71"/>
      <c r="D29" s="70"/>
      <c r="E29" s="70" t="s">
        <v>203</v>
      </c>
      <c r="F29" s="71"/>
      <c r="G29" s="244"/>
      <c r="H29" s="75"/>
      <c r="I29" s="76"/>
      <c r="J29" s="77"/>
      <c r="K29" s="76"/>
    </row>
    <row r="30" spans="1:11" x14ac:dyDescent="0.3">
      <c r="A30" s="84"/>
      <c r="B30" s="84"/>
      <c r="C30" s="79"/>
      <c r="D30" s="78"/>
      <c r="E30" s="80" t="s">
        <v>204</v>
      </c>
      <c r="F30" s="81"/>
      <c r="G30" s="82"/>
      <c r="H30" s="83"/>
      <c r="I30" s="84"/>
      <c r="J30" s="85"/>
      <c r="K30" s="84"/>
    </row>
    <row r="31" spans="1:11" ht="26.4" x14ac:dyDescent="0.3">
      <c r="A31" s="76" t="s">
        <v>205</v>
      </c>
      <c r="B31" s="76" t="s">
        <v>206</v>
      </c>
      <c r="C31" s="71" t="s">
        <v>188</v>
      </c>
      <c r="D31" s="70" t="s">
        <v>207</v>
      </c>
      <c r="E31" s="72" t="s">
        <v>187</v>
      </c>
      <c r="F31" s="73"/>
      <c r="G31" s="74" t="s">
        <v>189</v>
      </c>
      <c r="H31" s="75" t="s">
        <v>145</v>
      </c>
      <c r="I31" s="76" t="s">
        <v>146</v>
      </c>
      <c r="J31" s="77" t="s">
        <v>147</v>
      </c>
      <c r="K31" s="76" t="s">
        <v>208</v>
      </c>
    </row>
    <row r="32" spans="1:11" x14ac:dyDescent="0.3">
      <c r="A32" s="84"/>
      <c r="B32" s="84"/>
      <c r="C32" s="79"/>
      <c r="D32" s="78"/>
      <c r="E32" s="80" t="s">
        <v>191</v>
      </c>
      <c r="F32" s="81" t="s">
        <v>209</v>
      </c>
      <c r="G32" s="82" t="s">
        <v>192</v>
      </c>
      <c r="H32" s="83"/>
      <c r="I32" s="84"/>
      <c r="J32" s="85"/>
      <c r="K32" s="84"/>
    </row>
    <row r="33" spans="1:11" ht="26.4" x14ac:dyDescent="0.3">
      <c r="A33" s="90" t="s">
        <v>210</v>
      </c>
      <c r="B33" s="90" t="s">
        <v>211</v>
      </c>
      <c r="C33" s="87" t="s">
        <v>209</v>
      </c>
      <c r="D33" s="86" t="s">
        <v>212</v>
      </c>
      <c r="E33" s="86"/>
      <c r="F33" s="87"/>
      <c r="G33" s="88"/>
      <c r="H33" s="89" t="s">
        <v>181</v>
      </c>
      <c r="I33" s="90" t="s">
        <v>197</v>
      </c>
      <c r="J33" s="91" t="s">
        <v>147</v>
      </c>
      <c r="K33" s="90" t="s">
        <v>213</v>
      </c>
    </row>
    <row r="34" spans="1:11" ht="26.4" x14ac:dyDescent="0.3">
      <c r="A34" s="294" t="s">
        <v>214</v>
      </c>
      <c r="B34" s="294"/>
      <c r="C34" s="297"/>
      <c r="D34" s="298" t="s">
        <v>215</v>
      </c>
      <c r="E34" s="299" t="s">
        <v>187</v>
      </c>
      <c r="F34" s="300" t="s">
        <v>175</v>
      </c>
      <c r="G34" s="301"/>
      <c r="H34" s="293" t="s">
        <v>145</v>
      </c>
      <c r="I34" s="294" t="s">
        <v>146</v>
      </c>
      <c r="J34" s="295" t="s">
        <v>147</v>
      </c>
      <c r="K34" s="294" t="s">
        <v>216</v>
      </c>
    </row>
    <row r="35" spans="1:11" x14ac:dyDescent="0.3">
      <c r="A35" s="274"/>
      <c r="B35" s="274"/>
      <c r="C35" s="302"/>
      <c r="D35" s="303"/>
      <c r="E35" s="304" t="s">
        <v>191</v>
      </c>
      <c r="F35" s="305"/>
      <c r="G35" s="306"/>
      <c r="H35" s="273"/>
      <c r="I35" s="274"/>
      <c r="J35" s="275"/>
      <c r="K35" s="274"/>
    </row>
    <row r="36" spans="1:11" ht="26.4" x14ac:dyDescent="0.3">
      <c r="A36" s="294" t="s">
        <v>217</v>
      </c>
      <c r="B36" s="294"/>
      <c r="C36" s="297" t="s">
        <v>175</v>
      </c>
      <c r="D36" s="298" t="s">
        <v>218</v>
      </c>
      <c r="E36" s="299" t="s">
        <v>187</v>
      </c>
      <c r="F36" s="300"/>
      <c r="G36" s="301"/>
      <c r="H36" s="293" t="s">
        <v>145</v>
      </c>
      <c r="I36" s="294" t="s">
        <v>146</v>
      </c>
      <c r="J36" s="295" t="s">
        <v>147</v>
      </c>
      <c r="K36" s="294" t="s">
        <v>219</v>
      </c>
    </row>
    <row r="37" spans="1:11" x14ac:dyDescent="0.3">
      <c r="A37" s="274"/>
      <c r="B37" s="274"/>
      <c r="C37" s="302"/>
      <c r="D37" s="303"/>
      <c r="E37" s="304" t="s">
        <v>191</v>
      </c>
      <c r="F37" s="305"/>
      <c r="G37" s="306"/>
      <c r="H37" s="273"/>
      <c r="I37" s="274"/>
      <c r="J37" s="275"/>
      <c r="K37" s="274"/>
    </row>
    <row r="38" spans="1:11" s="69" customFormat="1" ht="15.75" customHeight="1" x14ac:dyDescent="0.3">
      <c r="A38" s="97" t="s">
        <v>220</v>
      </c>
      <c r="B38" s="97" t="s">
        <v>221</v>
      </c>
      <c r="C38" s="93"/>
      <c r="D38" s="92" t="s">
        <v>222</v>
      </c>
      <c r="E38" s="239" t="s">
        <v>223</v>
      </c>
      <c r="F38" s="94"/>
      <c r="G38" s="95" t="s">
        <v>224</v>
      </c>
      <c r="H38" s="96" t="s">
        <v>145</v>
      </c>
      <c r="I38" s="97" t="s">
        <v>146</v>
      </c>
      <c r="J38" s="98" t="s">
        <v>147</v>
      </c>
      <c r="K38" s="97" t="s">
        <v>225</v>
      </c>
    </row>
    <row r="39" spans="1:11" s="69" customFormat="1" x14ac:dyDescent="0.3">
      <c r="A39" s="97"/>
      <c r="B39" s="97"/>
      <c r="C39" s="93"/>
      <c r="D39" s="92"/>
      <c r="E39" s="240" t="s">
        <v>226</v>
      </c>
      <c r="F39" s="100"/>
      <c r="G39" s="101" t="s">
        <v>227</v>
      </c>
      <c r="H39" s="96"/>
      <c r="I39" s="97"/>
      <c r="J39" s="98"/>
      <c r="K39" s="97"/>
    </row>
    <row r="40" spans="1:11" s="69" customFormat="1" x14ac:dyDescent="0.3">
      <c r="A40" s="97"/>
      <c r="B40" s="97"/>
      <c r="C40" s="93"/>
      <c r="D40" s="92"/>
      <c r="E40" s="240" t="s">
        <v>228</v>
      </c>
      <c r="F40" s="100"/>
      <c r="G40" s="101" t="s">
        <v>229</v>
      </c>
      <c r="H40" s="96"/>
      <c r="I40" s="97"/>
      <c r="J40" s="98" t="s">
        <v>151</v>
      </c>
      <c r="K40" s="97"/>
    </row>
    <row r="41" spans="1:11" s="69" customFormat="1" x14ac:dyDescent="0.3">
      <c r="A41" s="97"/>
      <c r="B41" s="97"/>
      <c r="C41" s="93"/>
      <c r="D41" s="92"/>
      <c r="E41" s="240" t="s">
        <v>230</v>
      </c>
      <c r="F41" s="100"/>
      <c r="G41" s="101"/>
      <c r="H41" s="96"/>
      <c r="I41" s="97"/>
      <c r="J41" s="98"/>
      <c r="K41" s="97"/>
    </row>
    <row r="42" spans="1:11" s="69" customFormat="1" x14ac:dyDescent="0.3">
      <c r="A42" s="97"/>
      <c r="B42" s="97"/>
      <c r="C42" s="93"/>
      <c r="D42" s="92"/>
      <c r="E42" s="240" t="s">
        <v>231</v>
      </c>
      <c r="F42" s="100"/>
      <c r="G42" s="101" t="s">
        <v>232</v>
      </c>
      <c r="H42" s="96"/>
      <c r="I42" s="97"/>
      <c r="J42" s="98"/>
      <c r="K42" s="97"/>
    </row>
    <row r="43" spans="1:11" s="69" customFormat="1" x14ac:dyDescent="0.3">
      <c r="A43" s="97"/>
      <c r="B43" s="97"/>
      <c r="C43" s="93"/>
      <c r="D43" s="92"/>
      <c r="E43" s="99" t="s">
        <v>233</v>
      </c>
      <c r="F43" s="100"/>
      <c r="G43" s="101" t="s">
        <v>234</v>
      </c>
      <c r="H43" s="96"/>
      <c r="I43" s="97"/>
      <c r="J43" s="98"/>
      <c r="K43" s="97"/>
    </row>
    <row r="44" spans="1:11" s="69" customFormat="1" x14ac:dyDescent="0.3">
      <c r="A44" s="97"/>
      <c r="B44" s="97"/>
      <c r="C44" s="93"/>
      <c r="D44" s="102"/>
      <c r="E44" s="99" t="s">
        <v>235</v>
      </c>
      <c r="F44" s="100"/>
      <c r="G44" s="101" t="s">
        <v>236</v>
      </c>
      <c r="H44" s="96"/>
      <c r="I44" s="97"/>
      <c r="J44" s="98"/>
      <c r="K44" s="97"/>
    </row>
    <row r="45" spans="1:11" s="69" customFormat="1" x14ac:dyDescent="0.3">
      <c r="A45" s="97"/>
      <c r="B45" s="97"/>
      <c r="C45" s="93"/>
      <c r="D45" s="102"/>
      <c r="E45" s="99" t="s">
        <v>237</v>
      </c>
      <c r="F45" s="100"/>
      <c r="G45" s="101"/>
      <c r="H45" s="96"/>
      <c r="I45" s="97"/>
      <c r="J45" s="98"/>
      <c r="K45" s="97"/>
    </row>
    <row r="46" spans="1:11" s="69" customFormat="1" ht="39.6" x14ac:dyDescent="0.3">
      <c r="A46" s="97"/>
      <c r="B46" s="97"/>
      <c r="C46" s="93"/>
      <c r="D46" s="92"/>
      <c r="E46" s="99" t="s">
        <v>174</v>
      </c>
      <c r="F46" s="100" t="s">
        <v>175</v>
      </c>
      <c r="G46" s="101" t="s">
        <v>176</v>
      </c>
      <c r="H46" s="96"/>
      <c r="I46" s="97"/>
      <c r="J46" s="98" t="s">
        <v>177</v>
      </c>
      <c r="K46" s="97"/>
    </row>
    <row r="47" spans="1:11" s="69" customFormat="1" ht="39.6" x14ac:dyDescent="0.3">
      <c r="A47" s="97"/>
      <c r="B47" s="97"/>
      <c r="C47" s="93"/>
      <c r="D47" s="92"/>
      <c r="E47" s="103" t="s">
        <v>238</v>
      </c>
      <c r="F47" s="104"/>
      <c r="G47" s="105" t="s">
        <v>239</v>
      </c>
      <c r="H47" s="96"/>
      <c r="I47" s="97"/>
      <c r="J47" s="98" t="s">
        <v>177</v>
      </c>
      <c r="K47" s="97"/>
    </row>
    <row r="48" spans="1:11" s="69" customFormat="1" ht="39.6" x14ac:dyDescent="0.3">
      <c r="A48" s="110" t="s">
        <v>240</v>
      </c>
      <c r="B48" s="110" t="s">
        <v>241</v>
      </c>
      <c r="C48" s="107" t="s">
        <v>175</v>
      </c>
      <c r="D48" s="106" t="s">
        <v>242</v>
      </c>
      <c r="E48" s="106"/>
      <c r="F48" s="107"/>
      <c r="G48" s="108"/>
      <c r="H48" s="109" t="s">
        <v>181</v>
      </c>
      <c r="I48" s="110" t="s">
        <v>182</v>
      </c>
      <c r="J48" s="111" t="s">
        <v>147</v>
      </c>
      <c r="K48" s="110" t="s">
        <v>243</v>
      </c>
    </row>
    <row r="49" spans="1:11" s="121" customFormat="1" ht="26.4" x14ac:dyDescent="0.25">
      <c r="A49" s="120" t="s">
        <v>244</v>
      </c>
      <c r="B49" s="120" t="s">
        <v>245</v>
      </c>
      <c r="C49" s="114"/>
      <c r="D49" s="113" t="s">
        <v>246</v>
      </c>
      <c r="E49" s="115" t="s">
        <v>247</v>
      </c>
      <c r="F49" s="116"/>
      <c r="G49" s="117" t="s">
        <v>248</v>
      </c>
      <c r="H49" s="118" t="s">
        <v>145</v>
      </c>
      <c r="I49" s="119" t="s">
        <v>249</v>
      </c>
      <c r="J49" s="119"/>
      <c r="K49" s="120" t="s">
        <v>250</v>
      </c>
    </row>
    <row r="50" spans="1:11" s="112" customFormat="1" x14ac:dyDescent="0.25">
      <c r="A50" s="120"/>
      <c r="B50" s="120"/>
      <c r="C50" s="122"/>
      <c r="D50" s="113"/>
      <c r="E50" s="123" t="s">
        <v>251</v>
      </c>
      <c r="F50" s="124"/>
      <c r="G50" s="125" t="s">
        <v>252</v>
      </c>
      <c r="H50" s="126"/>
      <c r="I50" s="120"/>
      <c r="J50" s="120"/>
      <c r="K50" s="120"/>
    </row>
    <row r="51" spans="1:11" s="112" customFormat="1" x14ac:dyDescent="0.25">
      <c r="A51" s="120"/>
      <c r="B51" s="120"/>
      <c r="C51" s="122"/>
      <c r="D51" s="113"/>
      <c r="E51" s="123" t="s">
        <v>253</v>
      </c>
      <c r="F51" s="124"/>
      <c r="G51" s="125" t="s">
        <v>254</v>
      </c>
      <c r="H51" s="118"/>
      <c r="I51" s="120"/>
      <c r="J51" s="119"/>
      <c r="K51" s="120"/>
    </row>
    <row r="52" spans="1:11" s="112" customFormat="1" x14ac:dyDescent="0.25">
      <c r="A52" s="120"/>
      <c r="B52" s="120"/>
      <c r="C52" s="122"/>
      <c r="D52" s="113"/>
      <c r="E52" s="123" t="s">
        <v>255</v>
      </c>
      <c r="F52" s="124"/>
      <c r="G52" s="125" t="s">
        <v>256</v>
      </c>
      <c r="H52" s="118"/>
      <c r="I52" s="120"/>
      <c r="J52" s="119"/>
      <c r="K52" s="120"/>
    </row>
    <row r="53" spans="1:11" s="112" customFormat="1" x14ac:dyDescent="0.25">
      <c r="A53" s="120"/>
      <c r="B53" s="120"/>
      <c r="C53" s="122"/>
      <c r="D53" s="113"/>
      <c r="E53" s="123" t="s">
        <v>257</v>
      </c>
      <c r="F53" s="124"/>
      <c r="G53" s="125" t="s">
        <v>258</v>
      </c>
      <c r="H53" s="118"/>
      <c r="I53" s="120"/>
      <c r="J53" s="119"/>
      <c r="K53" s="120"/>
    </row>
    <row r="54" spans="1:11" s="112" customFormat="1" x14ac:dyDescent="0.25">
      <c r="A54" s="249"/>
      <c r="B54" s="249"/>
      <c r="C54" s="291"/>
      <c r="D54" s="246"/>
      <c r="E54" s="345" t="s">
        <v>259</v>
      </c>
      <c r="F54" s="291"/>
      <c r="G54" s="248" t="s">
        <v>260</v>
      </c>
      <c r="H54" s="245"/>
      <c r="I54" s="249"/>
      <c r="J54" s="250"/>
      <c r="K54" s="249"/>
    </row>
    <row r="55" spans="1:11" ht="26.4" x14ac:dyDescent="0.3">
      <c r="A55" s="254" t="s">
        <v>261</v>
      </c>
      <c r="B55" s="254"/>
      <c r="C55" s="310"/>
      <c r="D55" s="251" t="s">
        <v>262</v>
      </c>
      <c r="E55" s="342" t="s">
        <v>263</v>
      </c>
      <c r="F55" s="323"/>
      <c r="G55" s="252"/>
      <c r="H55" s="253" t="s">
        <v>145</v>
      </c>
      <c r="I55" s="254" t="s">
        <v>146</v>
      </c>
      <c r="J55" s="255" t="s">
        <v>147</v>
      </c>
      <c r="K55" s="254" t="s">
        <v>264</v>
      </c>
    </row>
    <row r="56" spans="1:11" x14ac:dyDescent="0.3">
      <c r="A56" s="254"/>
      <c r="B56" s="254"/>
      <c r="C56" s="310"/>
      <c r="D56" s="256"/>
      <c r="E56" s="257" t="s">
        <v>265</v>
      </c>
      <c r="F56" s="324"/>
      <c r="G56" s="257"/>
      <c r="H56" s="258"/>
      <c r="I56" s="254"/>
      <c r="J56" s="254"/>
      <c r="K56" s="254"/>
    </row>
    <row r="57" spans="1:11" x14ac:dyDescent="0.3">
      <c r="A57" s="254"/>
      <c r="B57" s="254"/>
      <c r="C57" s="310"/>
      <c r="D57" s="259"/>
      <c r="E57" s="257" t="s">
        <v>266</v>
      </c>
      <c r="F57" s="324"/>
      <c r="G57" s="257"/>
      <c r="H57" s="253"/>
      <c r="I57" s="254"/>
      <c r="J57" s="255"/>
      <c r="K57" s="254"/>
    </row>
    <row r="58" spans="1:11" ht="26.4" x14ac:dyDescent="0.3">
      <c r="A58" s="254"/>
      <c r="B58" s="254"/>
      <c r="C58" s="310"/>
      <c r="D58" s="259"/>
      <c r="E58" s="257" t="s">
        <v>267</v>
      </c>
      <c r="F58" s="324"/>
      <c r="G58" s="257"/>
      <c r="H58" s="253"/>
      <c r="I58" s="254"/>
      <c r="J58" s="255"/>
      <c r="K58" s="254"/>
    </row>
    <row r="59" spans="1:11" x14ac:dyDescent="0.3">
      <c r="A59" s="263"/>
      <c r="B59" s="263"/>
      <c r="C59" s="311"/>
      <c r="D59" s="260"/>
      <c r="E59" s="344" t="s">
        <v>268</v>
      </c>
      <c r="F59" s="325" t="s">
        <v>175</v>
      </c>
      <c r="G59" s="261"/>
      <c r="H59" s="262"/>
      <c r="I59" s="263"/>
      <c r="J59" s="264"/>
      <c r="K59" s="263"/>
    </row>
    <row r="60" spans="1:11" ht="26.4" x14ac:dyDescent="0.3">
      <c r="A60" s="254" t="s">
        <v>269</v>
      </c>
      <c r="B60" s="254"/>
      <c r="C60" s="310" t="s">
        <v>175</v>
      </c>
      <c r="D60" s="256" t="s">
        <v>270</v>
      </c>
      <c r="E60" s="342" t="s">
        <v>271</v>
      </c>
      <c r="F60" s="323"/>
      <c r="G60" s="252"/>
      <c r="H60" s="258" t="s">
        <v>145</v>
      </c>
      <c r="I60" s="254" t="s">
        <v>146</v>
      </c>
      <c r="J60" s="254" t="s">
        <v>147</v>
      </c>
      <c r="K60" s="254" t="s">
        <v>272</v>
      </c>
    </row>
    <row r="61" spans="1:11" x14ac:dyDescent="0.3">
      <c r="A61" s="254"/>
      <c r="B61" s="254"/>
      <c r="C61" s="310"/>
      <c r="D61" s="256"/>
      <c r="E61" s="257" t="s">
        <v>273</v>
      </c>
      <c r="F61" s="324"/>
      <c r="G61" s="257"/>
      <c r="H61" s="253"/>
      <c r="I61" s="254"/>
      <c r="J61" s="255"/>
      <c r="K61" s="254"/>
    </row>
    <row r="62" spans="1:11" x14ac:dyDescent="0.3">
      <c r="A62" s="254"/>
      <c r="B62" s="254"/>
      <c r="C62" s="310"/>
      <c r="D62" s="256"/>
      <c r="E62" s="257" t="s">
        <v>274</v>
      </c>
      <c r="F62" s="324"/>
      <c r="G62" s="257"/>
      <c r="H62" s="253"/>
      <c r="I62" s="254"/>
      <c r="J62" s="255"/>
      <c r="K62" s="254"/>
    </row>
    <row r="63" spans="1:11" ht="26.4" x14ac:dyDescent="0.3">
      <c r="A63" s="254"/>
      <c r="B63" s="254"/>
      <c r="C63" s="310"/>
      <c r="D63" s="256"/>
      <c r="E63" s="257" t="s">
        <v>275</v>
      </c>
      <c r="F63" s="324"/>
      <c r="G63" s="257"/>
      <c r="H63" s="253"/>
      <c r="I63" s="254"/>
      <c r="J63" s="255"/>
      <c r="K63" s="254"/>
    </row>
    <row r="64" spans="1:11" x14ac:dyDescent="0.3">
      <c r="A64" s="263"/>
      <c r="B64" s="263"/>
      <c r="C64" s="312"/>
      <c r="D64" s="256"/>
      <c r="E64" s="343" t="s">
        <v>276</v>
      </c>
      <c r="F64" s="325"/>
      <c r="G64" s="261"/>
      <c r="H64" s="262"/>
      <c r="I64" s="263"/>
      <c r="J64" s="264"/>
      <c r="K64" s="263"/>
    </row>
    <row r="65" spans="1:11" ht="26.4" x14ac:dyDescent="0.3">
      <c r="A65" s="269" t="s">
        <v>277</v>
      </c>
      <c r="B65" s="269"/>
      <c r="C65" s="313"/>
      <c r="D65" s="265" t="s">
        <v>278</v>
      </c>
      <c r="E65" s="266" t="s">
        <v>187</v>
      </c>
      <c r="F65" s="326" t="s">
        <v>175</v>
      </c>
      <c r="G65" s="266"/>
      <c r="H65" s="268" t="s">
        <v>145</v>
      </c>
      <c r="I65" s="269" t="s">
        <v>146</v>
      </c>
      <c r="J65" s="270" t="s">
        <v>147</v>
      </c>
      <c r="K65" s="269" t="s">
        <v>279</v>
      </c>
    </row>
    <row r="66" spans="1:11" x14ac:dyDescent="0.3">
      <c r="A66" s="274"/>
      <c r="B66" s="274"/>
      <c r="C66" s="314"/>
      <c r="D66" s="271"/>
      <c r="E66" s="365" t="s">
        <v>191</v>
      </c>
      <c r="F66" s="327"/>
      <c r="G66" s="272"/>
      <c r="H66" s="275"/>
      <c r="I66" s="274"/>
      <c r="J66" s="273"/>
      <c r="K66" s="274"/>
    </row>
    <row r="67" spans="1:11" s="296" customFormat="1" ht="26.4" x14ac:dyDescent="0.3">
      <c r="A67" s="294" t="s">
        <v>280</v>
      </c>
      <c r="B67" s="294"/>
      <c r="C67" s="297" t="s">
        <v>175</v>
      </c>
      <c r="D67" s="364" t="s">
        <v>281</v>
      </c>
      <c r="E67" s="299" t="s">
        <v>187</v>
      </c>
      <c r="F67" s="328"/>
      <c r="G67" s="299"/>
      <c r="H67" s="293" t="s">
        <v>145</v>
      </c>
      <c r="I67" s="294" t="s">
        <v>146</v>
      </c>
      <c r="J67" s="270" t="s">
        <v>147</v>
      </c>
      <c r="K67" s="294" t="s">
        <v>282</v>
      </c>
    </row>
    <row r="68" spans="1:11" s="296" customFormat="1" x14ac:dyDescent="0.3">
      <c r="A68" s="274"/>
      <c r="B68" s="274"/>
      <c r="C68" s="302"/>
      <c r="D68" s="271"/>
      <c r="E68" s="304" t="s">
        <v>191</v>
      </c>
      <c r="F68" s="329"/>
      <c r="G68" s="304"/>
      <c r="H68" s="273"/>
      <c r="I68" s="274"/>
      <c r="J68" s="275"/>
      <c r="K68" s="274"/>
    </row>
    <row r="69" spans="1:11" ht="26.4" x14ac:dyDescent="0.3">
      <c r="A69" s="269" t="s">
        <v>283</v>
      </c>
      <c r="B69" s="269"/>
      <c r="C69" s="313" t="s">
        <v>175</v>
      </c>
      <c r="D69" s="265" t="s">
        <v>284</v>
      </c>
      <c r="E69" s="307" t="s">
        <v>285</v>
      </c>
      <c r="F69" s="330"/>
      <c r="G69" s="307"/>
      <c r="H69" s="268" t="s">
        <v>145</v>
      </c>
      <c r="I69" s="269" t="s">
        <v>146</v>
      </c>
      <c r="J69" s="270" t="s">
        <v>147</v>
      </c>
      <c r="K69" s="269" t="s">
        <v>286</v>
      </c>
    </row>
    <row r="70" spans="1:11" x14ac:dyDescent="0.3">
      <c r="A70" s="267"/>
      <c r="B70" s="267"/>
      <c r="C70" s="313"/>
      <c r="D70" s="276"/>
      <c r="E70" s="266" t="s">
        <v>287</v>
      </c>
      <c r="F70" s="326"/>
      <c r="G70" s="266"/>
      <c r="H70" s="267"/>
      <c r="I70" s="267"/>
      <c r="J70" s="267"/>
      <c r="K70" s="267"/>
    </row>
    <row r="71" spans="1:11" x14ac:dyDescent="0.3">
      <c r="A71" s="269"/>
      <c r="B71" s="269"/>
      <c r="C71" s="313"/>
      <c r="D71" s="276"/>
      <c r="E71" s="266" t="s">
        <v>288</v>
      </c>
      <c r="F71" s="326"/>
      <c r="G71" s="266"/>
      <c r="H71" s="267"/>
      <c r="I71" s="269"/>
      <c r="J71" s="270"/>
      <c r="K71" s="269"/>
    </row>
    <row r="72" spans="1:11" x14ac:dyDescent="0.3">
      <c r="A72" s="294"/>
      <c r="B72" s="294"/>
      <c r="C72" s="297"/>
      <c r="D72" s="276"/>
      <c r="E72" s="317" t="s">
        <v>289</v>
      </c>
      <c r="F72" s="331"/>
      <c r="G72" s="317"/>
      <c r="H72" s="293"/>
      <c r="I72" s="294"/>
      <c r="J72" s="295"/>
      <c r="K72" s="294"/>
    </row>
    <row r="73" spans="1:11" x14ac:dyDescent="0.3">
      <c r="A73" s="269"/>
      <c r="B73" s="269"/>
      <c r="C73" s="313"/>
      <c r="D73" s="276"/>
      <c r="E73" s="266" t="s">
        <v>290</v>
      </c>
      <c r="F73" s="326"/>
      <c r="G73" s="266"/>
      <c r="H73" s="267"/>
      <c r="I73" s="269"/>
      <c r="J73" s="270"/>
      <c r="K73" s="269"/>
    </row>
    <row r="74" spans="1:11" x14ac:dyDescent="0.3">
      <c r="A74" s="269"/>
      <c r="B74" s="269"/>
      <c r="C74" s="313"/>
      <c r="D74" s="276"/>
      <c r="E74" s="266" t="s">
        <v>291</v>
      </c>
      <c r="F74" s="326" t="s">
        <v>188</v>
      </c>
      <c r="G74" s="266"/>
      <c r="H74" s="267"/>
      <c r="I74" s="269"/>
      <c r="J74" s="270"/>
      <c r="K74" s="269"/>
    </row>
    <row r="75" spans="1:11" ht="26.4" x14ac:dyDescent="0.3">
      <c r="A75" s="318" t="s">
        <v>292</v>
      </c>
      <c r="B75" s="318"/>
      <c r="C75" s="319" t="s">
        <v>188</v>
      </c>
      <c r="D75" s="341" t="s">
        <v>293</v>
      </c>
      <c r="E75" s="320"/>
      <c r="F75" s="332"/>
      <c r="G75" s="320"/>
      <c r="H75" s="321" t="s">
        <v>181</v>
      </c>
      <c r="I75" s="318" t="s">
        <v>197</v>
      </c>
      <c r="J75" s="322" t="s">
        <v>147</v>
      </c>
      <c r="K75" s="318" t="s">
        <v>294</v>
      </c>
    </row>
    <row r="76" spans="1:11" ht="26.4" x14ac:dyDescent="0.3">
      <c r="A76" s="120" t="s">
        <v>295</v>
      </c>
      <c r="B76" s="120"/>
      <c r="C76" s="114"/>
      <c r="D76" s="280" t="s">
        <v>296</v>
      </c>
      <c r="E76" s="115" t="s">
        <v>297</v>
      </c>
      <c r="F76" s="333"/>
      <c r="G76" s="115"/>
      <c r="H76" s="278" t="s">
        <v>145</v>
      </c>
      <c r="I76" s="120" t="s">
        <v>146</v>
      </c>
      <c r="J76" s="118"/>
      <c r="K76" s="120" t="s">
        <v>298</v>
      </c>
    </row>
    <row r="77" spans="1:11" x14ac:dyDescent="0.3">
      <c r="A77" s="281"/>
      <c r="B77" s="281"/>
      <c r="C77" s="315"/>
      <c r="D77" s="280"/>
      <c r="E77" s="115" t="s">
        <v>299</v>
      </c>
      <c r="F77" s="333"/>
      <c r="G77" s="115"/>
      <c r="H77" s="282"/>
      <c r="I77" s="281"/>
      <c r="J77" s="279"/>
      <c r="K77" s="281"/>
    </row>
    <row r="78" spans="1:11" ht="26.4" x14ac:dyDescent="0.3">
      <c r="A78" s="120"/>
      <c r="B78" s="120"/>
      <c r="C78" s="114"/>
      <c r="D78" s="280"/>
      <c r="E78" s="115" t="s">
        <v>300</v>
      </c>
      <c r="F78" s="333"/>
      <c r="G78" s="115"/>
      <c r="H78" s="278"/>
      <c r="I78" s="120"/>
      <c r="J78" s="118"/>
      <c r="K78" s="120"/>
    </row>
    <row r="79" spans="1:11" x14ac:dyDescent="0.3">
      <c r="A79" s="281"/>
      <c r="B79" s="281"/>
      <c r="C79" s="315"/>
      <c r="D79" s="280"/>
      <c r="E79" s="115" t="s">
        <v>301</v>
      </c>
      <c r="F79" s="333"/>
      <c r="G79" s="115"/>
      <c r="H79" s="282"/>
      <c r="I79" s="281"/>
      <c r="J79" s="279"/>
      <c r="K79" s="281"/>
    </row>
    <row r="80" spans="1:11" ht="26.4" x14ac:dyDescent="0.3">
      <c r="A80" s="120"/>
      <c r="B80" s="120"/>
      <c r="C80" s="114"/>
      <c r="D80" s="280"/>
      <c r="E80" s="123" t="s">
        <v>302</v>
      </c>
      <c r="F80" s="333"/>
      <c r="G80" s="115"/>
      <c r="H80" s="278"/>
      <c r="I80" s="120"/>
      <c r="J80" s="118"/>
      <c r="K80" s="120"/>
    </row>
    <row r="81" spans="1:11" x14ac:dyDescent="0.3">
      <c r="A81" s="249"/>
      <c r="B81" s="249"/>
      <c r="C81" s="291"/>
      <c r="D81" s="246"/>
      <c r="E81" s="347" t="s">
        <v>204</v>
      </c>
      <c r="F81" s="334"/>
      <c r="G81" s="283"/>
      <c r="H81" s="245"/>
      <c r="I81" s="249"/>
      <c r="J81" s="250"/>
      <c r="K81" s="249"/>
    </row>
    <row r="82" spans="1:11" ht="26.4" x14ac:dyDescent="0.3">
      <c r="A82" s="289" t="s">
        <v>303</v>
      </c>
      <c r="B82" s="289"/>
      <c r="C82" s="286"/>
      <c r="D82" s="285" t="s">
        <v>304</v>
      </c>
      <c r="E82" s="287" t="s">
        <v>187</v>
      </c>
      <c r="F82" s="335"/>
      <c r="G82" s="287"/>
      <c r="H82" s="288" t="s">
        <v>145</v>
      </c>
      <c r="I82" s="289" t="s">
        <v>146</v>
      </c>
      <c r="J82" s="290"/>
      <c r="K82" s="289" t="s">
        <v>305</v>
      </c>
    </row>
    <row r="83" spans="1:11" x14ac:dyDescent="0.3">
      <c r="A83" s="249"/>
      <c r="B83" s="249"/>
      <c r="C83" s="291"/>
      <c r="D83" s="346"/>
      <c r="E83" s="292" t="s">
        <v>191</v>
      </c>
      <c r="F83" s="336"/>
      <c r="G83" s="292"/>
      <c r="H83" s="245"/>
      <c r="I83" s="249"/>
      <c r="J83" s="250"/>
      <c r="K83" s="249"/>
    </row>
    <row r="84" spans="1:11" ht="26.4" x14ac:dyDescent="0.3">
      <c r="A84" s="289" t="s">
        <v>306</v>
      </c>
      <c r="B84" s="289"/>
      <c r="C84" s="286"/>
      <c r="D84" s="285" t="s">
        <v>307</v>
      </c>
      <c r="E84" s="287" t="s">
        <v>187</v>
      </c>
      <c r="F84" s="335"/>
      <c r="G84" s="287"/>
      <c r="H84" s="288" t="s">
        <v>145</v>
      </c>
      <c r="I84" s="289" t="s">
        <v>146</v>
      </c>
      <c r="J84" s="290"/>
      <c r="K84" s="289" t="s">
        <v>308</v>
      </c>
    </row>
    <row r="85" spans="1:11" x14ac:dyDescent="0.3">
      <c r="A85" s="249"/>
      <c r="B85" s="249"/>
      <c r="C85" s="291"/>
      <c r="D85" s="346"/>
      <c r="E85" s="292" t="s">
        <v>191</v>
      </c>
      <c r="F85" s="336"/>
      <c r="G85" s="292"/>
      <c r="H85" s="245"/>
      <c r="I85" s="249"/>
      <c r="J85" s="250"/>
      <c r="K85" s="249"/>
    </row>
    <row r="86" spans="1:11" ht="26.4" x14ac:dyDescent="0.3">
      <c r="A86" s="120" t="s">
        <v>309</v>
      </c>
      <c r="B86" s="120"/>
      <c r="C86" s="114"/>
      <c r="D86" s="277" t="s">
        <v>310</v>
      </c>
      <c r="E86" s="115" t="s">
        <v>311</v>
      </c>
      <c r="F86" s="333"/>
      <c r="G86" s="115"/>
      <c r="H86" s="278" t="s">
        <v>145</v>
      </c>
      <c r="I86" s="120" t="s">
        <v>312</v>
      </c>
      <c r="J86" s="118"/>
      <c r="K86" s="120" t="s">
        <v>313</v>
      </c>
    </row>
    <row r="87" spans="1:11" x14ac:dyDescent="0.3">
      <c r="A87" s="120"/>
      <c r="B87" s="120"/>
      <c r="C87" s="114"/>
      <c r="D87" s="284"/>
      <c r="E87" s="123" t="s">
        <v>314</v>
      </c>
      <c r="F87" s="337"/>
      <c r="G87" s="123"/>
      <c r="H87" s="278"/>
      <c r="I87" s="120"/>
      <c r="J87" s="118"/>
      <c r="K87" s="120"/>
    </row>
    <row r="88" spans="1:11" x14ac:dyDescent="0.3">
      <c r="A88" s="120"/>
      <c r="B88" s="120"/>
      <c r="C88" s="114"/>
      <c r="D88" s="280"/>
      <c r="E88" s="115" t="s">
        <v>315</v>
      </c>
      <c r="F88" s="333"/>
      <c r="G88" s="115"/>
      <c r="H88" s="278"/>
      <c r="I88" s="120"/>
      <c r="J88" s="118"/>
      <c r="K88" s="120"/>
    </row>
    <row r="89" spans="1:11" x14ac:dyDescent="0.3">
      <c r="A89" s="120"/>
      <c r="B89" s="120"/>
      <c r="C89" s="114"/>
      <c r="D89" s="280"/>
      <c r="E89" s="123" t="s">
        <v>316</v>
      </c>
      <c r="F89" s="337"/>
      <c r="G89" s="123"/>
      <c r="H89" s="278"/>
      <c r="I89" s="120"/>
      <c r="J89" s="118"/>
      <c r="K89" s="120"/>
    </row>
    <row r="90" spans="1:11" x14ac:dyDescent="0.3">
      <c r="A90" s="120"/>
      <c r="B90" s="120"/>
      <c r="C90" s="114"/>
      <c r="D90" s="280"/>
      <c r="E90" s="115" t="s">
        <v>317</v>
      </c>
      <c r="F90" s="333"/>
      <c r="G90" s="115"/>
      <c r="H90" s="278"/>
      <c r="I90" s="120"/>
      <c r="J90" s="118"/>
      <c r="K90" s="120"/>
    </row>
    <row r="91" spans="1:11" x14ac:dyDescent="0.3">
      <c r="A91" s="120"/>
      <c r="B91" s="120"/>
      <c r="C91" s="114"/>
      <c r="D91" s="280"/>
      <c r="E91" s="123" t="s">
        <v>318</v>
      </c>
      <c r="F91" s="337"/>
      <c r="G91" s="123"/>
      <c r="H91" s="278"/>
      <c r="I91" s="120"/>
      <c r="J91" s="118"/>
      <c r="K91" s="120"/>
    </row>
    <row r="92" spans="1:11" x14ac:dyDescent="0.3">
      <c r="A92" s="281"/>
      <c r="B92" s="281"/>
      <c r="C92" s="315"/>
      <c r="D92" s="280"/>
      <c r="E92" s="115" t="s">
        <v>319</v>
      </c>
      <c r="F92" s="333"/>
      <c r="G92" s="115"/>
      <c r="H92" s="282"/>
      <c r="I92" s="281"/>
      <c r="J92" s="279"/>
      <c r="K92" s="281"/>
    </row>
    <row r="93" spans="1:11" ht="26.4" x14ac:dyDescent="0.3">
      <c r="A93" s="249"/>
      <c r="B93" s="249"/>
      <c r="C93" s="291"/>
      <c r="D93" s="246"/>
      <c r="E93" s="348" t="s">
        <v>320</v>
      </c>
      <c r="F93" s="334"/>
      <c r="G93" s="247"/>
      <c r="H93" s="245"/>
      <c r="I93" s="249"/>
      <c r="J93" s="250" t="s">
        <v>321</v>
      </c>
      <c r="K93" s="249"/>
    </row>
    <row r="94" spans="1:11" ht="26.4" x14ac:dyDescent="0.3">
      <c r="A94" s="352" t="s">
        <v>322</v>
      </c>
      <c r="B94" s="352"/>
      <c r="C94" s="353"/>
      <c r="D94" s="354" t="s">
        <v>323</v>
      </c>
      <c r="E94" s="355" t="s">
        <v>324</v>
      </c>
      <c r="F94" s="356"/>
      <c r="G94" s="355"/>
      <c r="H94" s="357" t="s">
        <v>145</v>
      </c>
      <c r="I94" s="352" t="s">
        <v>312</v>
      </c>
      <c r="J94" s="352" t="s">
        <v>147</v>
      </c>
      <c r="K94" s="352" t="s">
        <v>325</v>
      </c>
    </row>
    <row r="95" spans="1:11" x14ac:dyDescent="0.3">
      <c r="A95" s="352"/>
      <c r="B95" s="352"/>
      <c r="C95" s="353"/>
      <c r="D95" s="359"/>
      <c r="E95" s="355" t="s">
        <v>326</v>
      </c>
      <c r="F95" s="356"/>
      <c r="G95" s="355"/>
      <c r="H95" s="357"/>
      <c r="I95" s="352"/>
      <c r="J95" s="358"/>
      <c r="K95" s="352"/>
    </row>
    <row r="96" spans="1:11" x14ac:dyDescent="0.3">
      <c r="A96" s="352"/>
      <c r="B96" s="352"/>
      <c r="C96" s="353"/>
      <c r="D96" s="359"/>
      <c r="E96" s="355" t="s">
        <v>327</v>
      </c>
      <c r="F96" s="356"/>
      <c r="G96" s="355"/>
      <c r="H96" s="357"/>
      <c r="I96" s="352"/>
      <c r="J96" s="358"/>
      <c r="K96" s="352"/>
    </row>
    <row r="97" spans="1:11" x14ac:dyDescent="0.3">
      <c r="A97" s="352"/>
      <c r="B97" s="352"/>
      <c r="C97" s="353"/>
      <c r="D97" s="359"/>
      <c r="E97" s="355" t="s">
        <v>328</v>
      </c>
      <c r="F97" s="356"/>
      <c r="G97" s="355"/>
      <c r="H97" s="357"/>
      <c r="I97" s="352"/>
      <c r="J97" s="358"/>
      <c r="K97" s="352"/>
    </row>
    <row r="98" spans="1:11" x14ac:dyDescent="0.3">
      <c r="A98" s="352"/>
      <c r="B98" s="352"/>
      <c r="C98" s="353"/>
      <c r="D98" s="359"/>
      <c r="E98" s="355" t="s">
        <v>329</v>
      </c>
      <c r="F98" s="356"/>
      <c r="G98" s="355"/>
      <c r="H98" s="357"/>
      <c r="I98" s="352"/>
      <c r="J98" s="358"/>
      <c r="K98" s="352"/>
    </row>
    <row r="99" spans="1:11" x14ac:dyDescent="0.3">
      <c r="A99" s="352"/>
      <c r="B99" s="352"/>
      <c r="C99" s="353"/>
      <c r="D99" s="359"/>
      <c r="E99" s="355" t="s">
        <v>330</v>
      </c>
      <c r="F99" s="356"/>
      <c r="G99" s="355"/>
      <c r="H99" s="357"/>
      <c r="I99" s="352"/>
      <c r="J99" s="358"/>
      <c r="K99" s="352"/>
    </row>
    <row r="100" spans="1:11" x14ac:dyDescent="0.3">
      <c r="A100" s="352"/>
      <c r="B100" s="352"/>
      <c r="C100" s="353"/>
      <c r="D100" s="359"/>
      <c r="E100" s="355" t="s">
        <v>331</v>
      </c>
      <c r="F100" s="356"/>
      <c r="G100" s="355"/>
      <c r="H100" s="357"/>
      <c r="I100" s="352"/>
      <c r="J100" s="366"/>
      <c r="K100" s="352"/>
    </row>
    <row r="101" spans="1:11" x14ac:dyDescent="0.3">
      <c r="A101" s="352"/>
      <c r="B101" s="352"/>
      <c r="C101" s="353"/>
      <c r="D101" s="359"/>
      <c r="E101" s="355" t="s">
        <v>332</v>
      </c>
      <c r="F101" s="356"/>
      <c r="G101" s="355"/>
      <c r="H101" s="357"/>
      <c r="I101" s="352"/>
      <c r="J101" s="366"/>
      <c r="K101" s="352"/>
    </row>
    <row r="102" spans="1:11" x14ac:dyDescent="0.3">
      <c r="A102" s="352"/>
      <c r="B102" s="352"/>
      <c r="C102" s="353"/>
      <c r="D102" s="359"/>
      <c r="E102" s="355" t="s">
        <v>333</v>
      </c>
      <c r="F102" s="356"/>
      <c r="G102" s="355"/>
      <c r="H102" s="357"/>
      <c r="I102" s="352"/>
      <c r="J102" s="366"/>
      <c r="K102" s="352"/>
    </row>
    <row r="103" spans="1:11" x14ac:dyDescent="0.3">
      <c r="A103" s="352"/>
      <c r="B103" s="352"/>
      <c r="C103" s="353"/>
      <c r="D103" s="359"/>
      <c r="E103" s="355" t="s">
        <v>334</v>
      </c>
      <c r="F103" s="356"/>
      <c r="G103" s="355"/>
      <c r="H103" s="357"/>
      <c r="I103" s="352"/>
      <c r="J103" s="366"/>
      <c r="K103" s="352"/>
    </row>
    <row r="104" spans="1:11" x14ac:dyDescent="0.3">
      <c r="A104" s="352"/>
      <c r="B104" s="352"/>
      <c r="C104" s="353"/>
      <c r="D104" s="359"/>
      <c r="E104" s="355" t="s">
        <v>335</v>
      </c>
      <c r="F104" s="356"/>
      <c r="G104" s="355"/>
      <c r="H104" s="357"/>
      <c r="I104" s="352"/>
      <c r="J104" s="366"/>
      <c r="K104" s="352"/>
    </row>
    <row r="105" spans="1:11" x14ac:dyDescent="0.3">
      <c r="A105" s="352"/>
      <c r="B105" s="352"/>
      <c r="C105" s="353"/>
      <c r="D105" s="359"/>
      <c r="E105" s="355" t="s">
        <v>336</v>
      </c>
      <c r="F105" s="356"/>
      <c r="G105" s="355"/>
      <c r="H105" s="357"/>
      <c r="I105" s="352"/>
      <c r="J105" s="366"/>
      <c r="K105" s="352"/>
    </row>
    <row r="106" spans="1:11" x14ac:dyDescent="0.3">
      <c r="A106" s="352"/>
      <c r="B106" s="352"/>
      <c r="C106" s="353"/>
      <c r="D106" s="359"/>
      <c r="E106" s="355" t="s">
        <v>337</v>
      </c>
      <c r="F106" s="356"/>
      <c r="G106" s="355"/>
      <c r="H106" s="357"/>
      <c r="I106" s="352"/>
      <c r="J106" s="366"/>
      <c r="K106" s="352"/>
    </row>
    <row r="107" spans="1:11" x14ac:dyDescent="0.3">
      <c r="A107" s="352"/>
      <c r="B107" s="352"/>
      <c r="C107" s="353"/>
      <c r="D107" s="359"/>
      <c r="E107" s="355" t="s">
        <v>338</v>
      </c>
      <c r="F107" s="356"/>
      <c r="G107" s="355"/>
      <c r="H107" s="357"/>
      <c r="I107" s="352"/>
      <c r="J107" s="366"/>
      <c r="K107" s="352"/>
    </row>
    <row r="108" spans="1:11" x14ac:dyDescent="0.3">
      <c r="A108" s="352"/>
      <c r="B108" s="352"/>
      <c r="C108" s="353"/>
      <c r="D108" s="359"/>
      <c r="E108" s="355" t="s">
        <v>339</v>
      </c>
      <c r="F108" s="356"/>
      <c r="G108" s="355"/>
      <c r="H108" s="357"/>
      <c r="I108" s="352"/>
      <c r="J108" s="366"/>
      <c r="K108" s="352"/>
    </row>
    <row r="109" spans="1:11" x14ac:dyDescent="0.3">
      <c r="A109" s="352"/>
      <c r="B109" s="352"/>
      <c r="C109" s="353"/>
      <c r="D109" s="359"/>
      <c r="E109" s="355" t="s">
        <v>340</v>
      </c>
      <c r="F109" s="356"/>
      <c r="G109" s="355"/>
      <c r="H109" s="357"/>
      <c r="I109" s="352"/>
      <c r="J109" s="366"/>
      <c r="K109" s="352"/>
    </row>
    <row r="110" spans="1:11" x14ac:dyDescent="0.3">
      <c r="A110" s="352"/>
      <c r="B110" s="352"/>
      <c r="C110" s="353"/>
      <c r="D110" s="359"/>
      <c r="E110" s="355" t="s">
        <v>341</v>
      </c>
      <c r="F110" s="356"/>
      <c r="G110" s="355"/>
      <c r="H110" s="357"/>
      <c r="I110" s="352"/>
      <c r="J110" s="366"/>
      <c r="K110" s="352"/>
    </row>
    <row r="111" spans="1:11" x14ac:dyDescent="0.3">
      <c r="A111" s="352"/>
      <c r="B111" s="352"/>
      <c r="C111" s="353"/>
      <c r="D111" s="359"/>
      <c r="E111" s="355" t="s">
        <v>342</v>
      </c>
      <c r="F111" s="356"/>
      <c r="G111" s="355"/>
      <c r="H111" s="357"/>
      <c r="I111" s="352"/>
      <c r="J111" s="366"/>
      <c r="K111" s="352"/>
    </row>
    <row r="112" spans="1:11" x14ac:dyDescent="0.3">
      <c r="A112" s="352"/>
      <c r="B112" s="352"/>
      <c r="C112" s="353"/>
      <c r="D112" s="359"/>
      <c r="E112" s="355" t="s">
        <v>343</v>
      </c>
      <c r="F112" s="356"/>
      <c r="G112" s="355"/>
      <c r="H112" s="357"/>
      <c r="I112" s="352"/>
      <c r="J112" s="366"/>
      <c r="K112" s="352"/>
    </row>
    <row r="113" spans="1:12" x14ac:dyDescent="0.3">
      <c r="A113" s="352"/>
      <c r="B113" s="352"/>
      <c r="C113" s="353"/>
      <c r="D113" s="359"/>
      <c r="E113" s="360" t="s">
        <v>344</v>
      </c>
      <c r="F113" s="356"/>
      <c r="G113" s="355"/>
      <c r="H113" s="357"/>
      <c r="I113" s="352"/>
      <c r="J113" s="366"/>
      <c r="K113" s="352"/>
    </row>
    <row r="114" spans="1:12" x14ac:dyDescent="0.3">
      <c r="A114" s="352"/>
      <c r="B114" s="352"/>
      <c r="C114" s="353"/>
      <c r="D114" s="359"/>
      <c r="E114" s="355" t="s">
        <v>345</v>
      </c>
      <c r="F114" s="356"/>
      <c r="G114" s="355"/>
      <c r="H114" s="357"/>
      <c r="I114" s="352"/>
      <c r="J114" s="366"/>
      <c r="K114" s="352"/>
    </row>
    <row r="115" spans="1:12" x14ac:dyDescent="0.3">
      <c r="A115" s="352"/>
      <c r="B115" s="352"/>
      <c r="C115" s="353"/>
      <c r="D115" s="359"/>
      <c r="E115" s="355" t="s">
        <v>346</v>
      </c>
      <c r="F115" s="356"/>
      <c r="G115" s="355"/>
      <c r="H115" s="357"/>
      <c r="I115" s="352"/>
      <c r="J115" s="366"/>
      <c r="K115" s="352"/>
    </row>
    <row r="116" spans="1:12" x14ac:dyDescent="0.3">
      <c r="A116" s="352"/>
      <c r="B116" s="352"/>
      <c r="C116" s="353"/>
      <c r="D116" s="359"/>
      <c r="E116" s="355" t="s">
        <v>347</v>
      </c>
      <c r="F116" s="356"/>
      <c r="G116" s="355"/>
      <c r="H116" s="357"/>
      <c r="I116" s="352"/>
      <c r="J116" s="366"/>
      <c r="K116" s="352"/>
    </row>
    <row r="117" spans="1:12" x14ac:dyDescent="0.3">
      <c r="A117" s="61"/>
      <c r="B117" s="61"/>
      <c r="C117" s="56"/>
      <c r="D117" s="361"/>
      <c r="E117" s="55" t="s">
        <v>204</v>
      </c>
      <c r="F117" s="362" t="s">
        <v>175</v>
      </c>
      <c r="G117" s="363"/>
      <c r="H117" s="60"/>
      <c r="I117" s="61"/>
      <c r="J117" s="366"/>
      <c r="K117" s="61"/>
    </row>
    <row r="118" spans="1:12" ht="26.4" x14ac:dyDescent="0.3">
      <c r="A118" s="308" t="s">
        <v>348</v>
      </c>
      <c r="B118" s="308"/>
      <c r="C118" s="64" t="s">
        <v>175</v>
      </c>
      <c r="D118" s="350" t="s">
        <v>349</v>
      </c>
      <c r="E118" s="63"/>
      <c r="F118" s="338"/>
      <c r="G118" s="63"/>
      <c r="H118" s="66" t="s">
        <v>181</v>
      </c>
      <c r="I118" s="67" t="s">
        <v>182</v>
      </c>
      <c r="J118" s="68" t="s">
        <v>147</v>
      </c>
      <c r="K118" s="351" t="s">
        <v>350</v>
      </c>
      <c r="L118" s="309"/>
    </row>
    <row r="119" spans="1:12" ht="26.4" x14ac:dyDescent="0.3">
      <c r="A119" s="120" t="s">
        <v>351</v>
      </c>
      <c r="B119" s="120"/>
      <c r="C119" s="114"/>
      <c r="D119" s="277" t="s">
        <v>352</v>
      </c>
      <c r="E119" s="115" t="s">
        <v>336</v>
      </c>
      <c r="F119" s="333"/>
      <c r="G119" s="115"/>
      <c r="H119" s="278" t="s">
        <v>145</v>
      </c>
      <c r="I119" s="120" t="s">
        <v>146</v>
      </c>
      <c r="J119" s="118"/>
      <c r="K119" s="120" t="s">
        <v>353</v>
      </c>
    </row>
    <row r="120" spans="1:12" x14ac:dyDescent="0.3">
      <c r="A120" s="120"/>
      <c r="B120" s="120"/>
      <c r="C120" s="114"/>
      <c r="D120" s="280"/>
      <c r="E120" s="115" t="s">
        <v>354</v>
      </c>
      <c r="F120" s="333"/>
      <c r="G120" s="115"/>
      <c r="H120" s="278"/>
      <c r="I120" s="120"/>
      <c r="J120" s="118"/>
      <c r="K120" s="120"/>
    </row>
    <row r="121" spans="1:12" x14ac:dyDescent="0.3">
      <c r="A121" s="120"/>
      <c r="B121" s="120"/>
      <c r="C121" s="114"/>
      <c r="D121" s="285"/>
      <c r="E121" s="115" t="s">
        <v>355</v>
      </c>
      <c r="F121" s="333"/>
      <c r="G121" s="115"/>
      <c r="H121" s="278"/>
      <c r="I121" s="120"/>
      <c r="J121" s="118"/>
      <c r="K121" s="120"/>
    </row>
    <row r="122" spans="1:12" x14ac:dyDescent="0.3">
      <c r="A122" s="120"/>
      <c r="B122" s="120"/>
      <c r="C122" s="114"/>
      <c r="D122" s="280"/>
      <c r="E122" s="115" t="s">
        <v>356</v>
      </c>
      <c r="F122" s="333"/>
      <c r="G122" s="115"/>
      <c r="H122" s="278"/>
      <c r="I122" s="120"/>
      <c r="J122" s="118"/>
      <c r="K122" s="120"/>
    </row>
    <row r="123" spans="1:12" x14ac:dyDescent="0.3">
      <c r="A123" s="120"/>
      <c r="B123" s="120"/>
      <c r="C123" s="114"/>
      <c r="D123" s="280"/>
      <c r="E123" s="115" t="s">
        <v>328</v>
      </c>
      <c r="F123" s="333"/>
      <c r="G123" s="115"/>
      <c r="H123" s="278"/>
      <c r="I123" s="120"/>
      <c r="J123" s="118"/>
      <c r="K123" s="120"/>
    </row>
    <row r="124" spans="1:12" x14ac:dyDescent="0.3">
      <c r="A124" s="120"/>
      <c r="B124" s="120"/>
      <c r="C124" s="114"/>
      <c r="D124" s="280"/>
      <c r="E124" s="115" t="s">
        <v>357</v>
      </c>
      <c r="F124" s="333"/>
      <c r="G124" s="115"/>
      <c r="H124" s="278"/>
      <c r="I124" s="120"/>
      <c r="J124" s="118"/>
      <c r="K124" s="120"/>
    </row>
    <row r="125" spans="1:12" x14ac:dyDescent="0.3">
      <c r="A125" s="120"/>
      <c r="B125" s="120"/>
      <c r="C125" s="114"/>
      <c r="D125" s="280"/>
      <c r="E125" s="115" t="s">
        <v>358</v>
      </c>
      <c r="F125" s="333"/>
      <c r="G125" s="115"/>
      <c r="H125" s="278"/>
      <c r="I125" s="120"/>
      <c r="J125" s="118"/>
      <c r="K125" s="120"/>
    </row>
    <row r="126" spans="1:12" x14ac:dyDescent="0.3">
      <c r="A126" s="120"/>
      <c r="B126" s="120"/>
      <c r="C126" s="114"/>
      <c r="D126" s="280"/>
      <c r="E126" s="115" t="s">
        <v>359</v>
      </c>
      <c r="F126" s="333"/>
      <c r="G126" s="115"/>
      <c r="H126" s="278"/>
      <c r="I126" s="120"/>
      <c r="J126" s="118"/>
      <c r="K126" s="120"/>
    </row>
    <row r="127" spans="1:12" x14ac:dyDescent="0.3">
      <c r="A127" s="120"/>
      <c r="B127" s="120"/>
      <c r="C127" s="114"/>
      <c r="D127" s="280"/>
      <c r="E127" s="115" t="s">
        <v>360</v>
      </c>
      <c r="F127" s="333"/>
      <c r="G127" s="115"/>
      <c r="H127" s="278"/>
      <c r="I127" s="120"/>
      <c r="J127" s="118"/>
      <c r="K127" s="120"/>
    </row>
    <row r="128" spans="1:12" x14ac:dyDescent="0.3">
      <c r="A128" s="120"/>
      <c r="B128" s="120"/>
      <c r="C128" s="114"/>
      <c r="D128" s="280"/>
      <c r="E128" s="115" t="s">
        <v>361</v>
      </c>
      <c r="F128" s="333"/>
      <c r="G128" s="115"/>
      <c r="H128" s="278"/>
      <c r="I128" s="120"/>
      <c r="J128" s="118"/>
      <c r="K128" s="120"/>
    </row>
    <row r="129" spans="1:11" x14ac:dyDescent="0.3">
      <c r="A129" s="120"/>
      <c r="B129" s="120"/>
      <c r="C129" s="114"/>
      <c r="D129" s="280"/>
      <c r="E129" s="115" t="s">
        <v>362</v>
      </c>
      <c r="F129" s="333"/>
      <c r="G129" s="115"/>
      <c r="H129" s="278"/>
      <c r="I129" s="120"/>
      <c r="J129" s="118"/>
      <c r="K129" s="120"/>
    </row>
    <row r="130" spans="1:11" x14ac:dyDescent="0.3">
      <c r="A130" s="120"/>
      <c r="B130" s="120"/>
      <c r="C130" s="114"/>
      <c r="D130" s="280"/>
      <c r="E130" s="115" t="s">
        <v>363</v>
      </c>
      <c r="F130" s="333"/>
      <c r="G130" s="115"/>
      <c r="H130" s="278"/>
      <c r="I130" s="120"/>
      <c r="J130" s="118"/>
      <c r="K130" s="120"/>
    </row>
    <row r="131" spans="1:11" x14ac:dyDescent="0.3">
      <c r="A131" s="120"/>
      <c r="B131" s="120"/>
      <c r="C131" s="114"/>
      <c r="D131" s="280"/>
      <c r="E131" s="115" t="s">
        <v>364</v>
      </c>
      <c r="F131" s="333"/>
      <c r="G131" s="115"/>
      <c r="H131" s="278"/>
      <c r="I131" s="120"/>
      <c r="J131" s="118"/>
      <c r="K131" s="120"/>
    </row>
    <row r="132" spans="1:11" x14ac:dyDescent="0.3">
      <c r="A132" s="120"/>
      <c r="B132" s="120"/>
      <c r="C132" s="114"/>
      <c r="D132" s="280"/>
      <c r="E132" s="115" t="s">
        <v>365</v>
      </c>
      <c r="F132" s="333"/>
      <c r="G132" s="115"/>
      <c r="H132" s="278"/>
      <c r="I132" s="120"/>
      <c r="J132" s="118"/>
      <c r="K132" s="120"/>
    </row>
    <row r="133" spans="1:11" x14ac:dyDescent="0.3">
      <c r="A133" s="120"/>
      <c r="B133" s="120"/>
      <c r="C133" s="114"/>
      <c r="D133" s="280"/>
      <c r="E133" s="115" t="s">
        <v>366</v>
      </c>
      <c r="F133" s="333"/>
      <c r="G133" s="115"/>
      <c r="H133" s="278"/>
      <c r="I133" s="120"/>
      <c r="J133" s="118"/>
      <c r="K133" s="120"/>
    </row>
    <row r="134" spans="1:11" x14ac:dyDescent="0.3">
      <c r="A134" s="249"/>
      <c r="B134" s="249"/>
      <c r="C134" s="291"/>
      <c r="D134" s="246"/>
      <c r="E134" s="347" t="s">
        <v>204</v>
      </c>
      <c r="F134" s="334"/>
      <c r="G134" s="283"/>
      <c r="H134" s="245"/>
      <c r="I134" s="249"/>
      <c r="J134" s="250"/>
      <c r="K134" s="249"/>
    </row>
    <row r="135" spans="1:11" ht="26.4" x14ac:dyDescent="0.3">
      <c r="A135" s="120" t="s">
        <v>367</v>
      </c>
      <c r="B135" s="120"/>
      <c r="C135" s="114"/>
      <c r="D135" s="277" t="s">
        <v>368</v>
      </c>
      <c r="E135" s="115" t="s">
        <v>369</v>
      </c>
      <c r="F135" s="333"/>
      <c r="G135" s="115"/>
      <c r="H135" s="278" t="s">
        <v>145</v>
      </c>
      <c r="I135" s="120" t="s">
        <v>146</v>
      </c>
      <c r="J135" s="118"/>
      <c r="K135" s="120" t="s">
        <v>370</v>
      </c>
    </row>
    <row r="136" spans="1:11" x14ac:dyDescent="0.3">
      <c r="A136" s="120"/>
      <c r="B136" s="120"/>
      <c r="C136" s="114"/>
      <c r="D136" s="280"/>
      <c r="E136" s="115" t="s">
        <v>371</v>
      </c>
      <c r="F136" s="333"/>
      <c r="G136" s="115"/>
      <c r="H136" s="278"/>
      <c r="I136" s="120"/>
      <c r="J136" s="118"/>
      <c r="K136" s="120"/>
    </row>
    <row r="137" spans="1:11" x14ac:dyDescent="0.3">
      <c r="A137" s="120"/>
      <c r="B137" s="120"/>
      <c r="C137" s="114"/>
      <c r="D137" s="280"/>
      <c r="E137" s="115" t="s">
        <v>372</v>
      </c>
      <c r="F137" s="333"/>
      <c r="G137" s="115"/>
      <c r="H137" s="278"/>
      <c r="I137" s="120"/>
      <c r="J137" s="118"/>
      <c r="K137" s="120"/>
    </row>
    <row r="138" spans="1:11" x14ac:dyDescent="0.3">
      <c r="A138" s="120"/>
      <c r="B138" s="120"/>
      <c r="C138" s="114"/>
      <c r="D138" s="280"/>
      <c r="E138" s="115" t="s">
        <v>373</v>
      </c>
      <c r="F138" s="333"/>
      <c r="G138" s="115"/>
      <c r="H138" s="278"/>
      <c r="I138" s="120"/>
      <c r="J138" s="118"/>
      <c r="K138" s="120"/>
    </row>
    <row r="139" spans="1:11" x14ac:dyDescent="0.3">
      <c r="A139" s="120"/>
      <c r="B139" s="120"/>
      <c r="C139" s="114"/>
      <c r="D139" s="280"/>
      <c r="E139" s="115" t="s">
        <v>374</v>
      </c>
      <c r="F139" s="333"/>
      <c r="G139" s="115"/>
      <c r="H139" s="278"/>
      <c r="I139" s="120"/>
      <c r="J139" s="118"/>
      <c r="K139" s="120"/>
    </row>
    <row r="140" spans="1:11" x14ac:dyDescent="0.3">
      <c r="A140" s="120"/>
      <c r="B140" s="120"/>
      <c r="C140" s="114"/>
      <c r="D140" s="280"/>
      <c r="E140" s="115" t="s">
        <v>375</v>
      </c>
      <c r="F140" s="333"/>
      <c r="G140" s="115"/>
      <c r="H140" s="278"/>
      <c r="I140" s="120"/>
      <c r="J140" s="118"/>
      <c r="K140" s="120"/>
    </row>
    <row r="141" spans="1:11" x14ac:dyDescent="0.3">
      <c r="A141" s="120"/>
      <c r="B141" s="120"/>
      <c r="C141" s="114"/>
      <c r="D141" s="280"/>
      <c r="E141" s="115" t="s">
        <v>376</v>
      </c>
      <c r="F141" s="333"/>
      <c r="G141" s="115"/>
      <c r="H141" s="278"/>
      <c r="I141" s="120"/>
      <c r="J141" s="118"/>
      <c r="K141" s="120"/>
    </row>
    <row r="142" spans="1:11" x14ac:dyDescent="0.3">
      <c r="A142" s="120"/>
      <c r="B142" s="120"/>
      <c r="C142" s="114"/>
      <c r="D142" s="280"/>
      <c r="E142" s="115" t="s">
        <v>377</v>
      </c>
      <c r="F142" s="333"/>
      <c r="G142" s="115"/>
      <c r="H142" s="278"/>
      <c r="I142" s="120"/>
      <c r="J142" s="118"/>
      <c r="K142" s="120"/>
    </row>
    <row r="143" spans="1:11" x14ac:dyDescent="0.3">
      <c r="A143" s="120"/>
      <c r="B143" s="120"/>
      <c r="C143" s="114"/>
      <c r="D143" s="280"/>
      <c r="E143" s="115" t="s">
        <v>360</v>
      </c>
      <c r="F143" s="333"/>
      <c r="G143" s="115"/>
      <c r="H143" s="278"/>
      <c r="I143" s="120"/>
      <c r="J143" s="118"/>
      <c r="K143" s="120"/>
    </row>
    <row r="144" spans="1:11" x14ac:dyDescent="0.3">
      <c r="A144" s="120"/>
      <c r="B144" s="120"/>
      <c r="C144" s="114"/>
      <c r="D144" s="280"/>
      <c r="E144" s="115" t="s">
        <v>365</v>
      </c>
      <c r="F144" s="333"/>
      <c r="G144" s="115"/>
      <c r="H144" s="278"/>
      <c r="I144" s="120"/>
      <c r="J144" s="118"/>
      <c r="K144" s="120"/>
    </row>
    <row r="145" spans="1:11" x14ac:dyDescent="0.3">
      <c r="A145" s="249"/>
      <c r="B145" s="249"/>
      <c r="C145" s="291"/>
      <c r="D145" s="246"/>
      <c r="E145" s="347" t="s">
        <v>204</v>
      </c>
      <c r="F145" s="334"/>
      <c r="G145" s="283"/>
      <c r="H145" s="245"/>
      <c r="I145" s="249"/>
      <c r="J145" s="250"/>
      <c r="K145" s="249"/>
    </row>
    <row r="146" spans="1:11" ht="26.4" x14ac:dyDescent="0.3">
      <c r="A146" s="130" t="s">
        <v>378</v>
      </c>
      <c r="B146" s="130" t="s">
        <v>379</v>
      </c>
      <c r="C146" s="127"/>
      <c r="D146" s="349" t="s">
        <v>380</v>
      </c>
      <c r="E146" s="128"/>
      <c r="F146" s="339"/>
      <c r="G146" s="128"/>
      <c r="H146" s="129" t="s">
        <v>181</v>
      </c>
      <c r="I146" s="130" t="s">
        <v>197</v>
      </c>
      <c r="J146" s="131"/>
      <c r="K146" s="130" t="s">
        <v>381</v>
      </c>
    </row>
    <row r="147" spans="1:11" x14ac:dyDescent="0.3">
      <c r="A147" s="132"/>
      <c r="B147" s="132"/>
      <c r="C147" s="316"/>
      <c r="F147" s="340"/>
      <c r="G147" s="39"/>
    </row>
    <row r="148" spans="1:11" x14ac:dyDescent="0.3">
      <c r="A148" s="132"/>
      <c r="B148" s="132"/>
      <c r="C148" s="316"/>
      <c r="F148" s="340"/>
      <c r="G148" s="39"/>
    </row>
    <row r="149" spans="1:11" x14ac:dyDescent="0.3">
      <c r="A149" s="132"/>
      <c r="B149" s="132"/>
      <c r="C149" s="316"/>
      <c r="F149" s="340"/>
      <c r="G149" s="39"/>
    </row>
    <row r="150" spans="1:11" x14ac:dyDescent="0.3">
      <c r="A150" s="132"/>
      <c r="B150" s="132"/>
      <c r="C150" s="316"/>
      <c r="F150" s="340"/>
      <c r="G150" s="39"/>
    </row>
    <row r="151" spans="1:11" x14ac:dyDescent="0.3">
      <c r="A151" s="132"/>
      <c r="B151" s="132"/>
      <c r="C151" s="316"/>
      <c r="F151" s="340"/>
      <c r="G151" s="39"/>
    </row>
    <row r="152" spans="1:11" x14ac:dyDescent="0.3">
      <c r="A152" s="132"/>
      <c r="B152" s="132"/>
      <c r="C152" s="316"/>
      <c r="F152" s="340"/>
      <c r="G152" s="39"/>
    </row>
    <row r="153" spans="1:11" x14ac:dyDescent="0.3">
      <c r="A153" s="132"/>
      <c r="B153" s="132"/>
      <c r="C153" s="316"/>
      <c r="F153" s="340"/>
      <c r="G153" s="39"/>
    </row>
    <row r="154" spans="1:11" x14ac:dyDescent="0.3">
      <c r="A154" s="132"/>
      <c r="B154" s="132"/>
      <c r="C154" s="316"/>
      <c r="F154" s="340"/>
      <c r="G154" s="39"/>
    </row>
    <row r="155" spans="1:11" x14ac:dyDescent="0.3">
      <c r="A155" s="132"/>
      <c r="B155" s="132"/>
      <c r="C155" s="316"/>
      <c r="F155" s="340"/>
      <c r="G155" s="39"/>
    </row>
    <row r="156" spans="1:11" x14ac:dyDescent="0.3">
      <c r="A156" s="132"/>
      <c r="B156" s="132"/>
      <c r="C156" s="316"/>
      <c r="F156" s="340"/>
      <c r="G156" s="39"/>
    </row>
    <row r="157" spans="1:11" x14ac:dyDescent="0.3">
      <c r="A157" s="132"/>
      <c r="B157" s="132"/>
      <c r="C157" s="316"/>
      <c r="F157" s="340"/>
      <c r="G157" s="39"/>
    </row>
    <row r="158" spans="1:11" x14ac:dyDescent="0.3">
      <c r="A158" s="132"/>
      <c r="B158" s="132"/>
      <c r="C158" s="316"/>
      <c r="F158" s="340"/>
      <c r="G158" s="39"/>
    </row>
    <row r="159" spans="1:11" x14ac:dyDescent="0.3">
      <c r="A159" s="132"/>
      <c r="B159" s="132"/>
      <c r="C159" s="316"/>
      <c r="F159" s="340"/>
      <c r="G159" s="39"/>
    </row>
    <row r="160" spans="1:11" x14ac:dyDescent="0.3">
      <c r="A160" s="132"/>
      <c r="B160" s="132"/>
      <c r="C160" s="316"/>
      <c r="F160" s="340"/>
      <c r="G160" s="39"/>
    </row>
    <row r="161" spans="1:7" x14ac:dyDescent="0.3">
      <c r="A161" s="132"/>
      <c r="B161" s="132"/>
      <c r="C161" s="316"/>
      <c r="F161" s="340"/>
      <c r="G161" s="39"/>
    </row>
    <row r="162" spans="1:7" x14ac:dyDescent="0.3">
      <c r="A162" s="132"/>
      <c r="B162" s="132"/>
      <c r="C162" s="316"/>
      <c r="F162" s="340"/>
      <c r="G162" s="39"/>
    </row>
    <row r="163" spans="1:7" x14ac:dyDescent="0.3">
      <c r="A163" s="132"/>
      <c r="B163" s="132"/>
      <c r="C163" s="316"/>
      <c r="F163" s="340"/>
      <c r="G163" s="39"/>
    </row>
    <row r="164" spans="1:7" x14ac:dyDescent="0.3">
      <c r="A164" s="132"/>
      <c r="B164" s="132"/>
      <c r="C164" s="316"/>
      <c r="F164" s="340"/>
      <c r="G164" s="39"/>
    </row>
    <row r="165" spans="1:7" x14ac:dyDescent="0.3">
      <c r="A165" s="132"/>
      <c r="B165" s="132"/>
      <c r="C165" s="316"/>
      <c r="F165" s="340"/>
      <c r="G165" s="39"/>
    </row>
    <row r="166" spans="1:7" x14ac:dyDescent="0.3">
      <c r="A166" s="132"/>
      <c r="B166" s="132"/>
      <c r="C166" s="316"/>
      <c r="F166" s="340"/>
      <c r="G166" s="39"/>
    </row>
    <row r="167" spans="1:7" x14ac:dyDescent="0.3">
      <c r="A167" s="132"/>
      <c r="B167" s="132"/>
      <c r="C167" s="316"/>
      <c r="F167" s="340"/>
      <c r="G167" s="39"/>
    </row>
    <row r="168" spans="1:7" x14ac:dyDescent="0.3">
      <c r="A168" s="132"/>
      <c r="B168" s="132"/>
      <c r="C168" s="316"/>
      <c r="F168" s="340"/>
      <c r="G168" s="39"/>
    </row>
    <row r="169" spans="1:7" x14ac:dyDescent="0.3">
      <c r="A169" s="132"/>
      <c r="B169" s="132"/>
      <c r="C169" s="316"/>
      <c r="F169" s="340"/>
      <c r="G169" s="39"/>
    </row>
    <row r="170" spans="1:7" x14ac:dyDescent="0.3">
      <c r="A170" s="132"/>
      <c r="B170" s="132"/>
      <c r="C170" s="316"/>
      <c r="F170" s="340"/>
      <c r="G170" s="39"/>
    </row>
    <row r="171" spans="1:7" x14ac:dyDescent="0.3">
      <c r="A171" s="132"/>
      <c r="B171" s="132"/>
      <c r="C171" s="316"/>
      <c r="F171" s="340"/>
      <c r="G171" s="39"/>
    </row>
    <row r="172" spans="1:7" x14ac:dyDescent="0.3">
      <c r="A172" s="132"/>
      <c r="B172" s="132"/>
      <c r="C172" s="316"/>
      <c r="F172" s="340"/>
      <c r="G172" s="39"/>
    </row>
    <row r="173" spans="1:7" x14ac:dyDescent="0.3">
      <c r="A173" s="132"/>
      <c r="B173" s="132"/>
      <c r="C173" s="316"/>
      <c r="F173" s="340"/>
      <c r="G173" s="39"/>
    </row>
    <row r="174" spans="1:7" x14ac:dyDescent="0.3">
      <c r="A174" s="132"/>
      <c r="B174" s="132"/>
      <c r="C174" s="316"/>
      <c r="F174" s="340"/>
    </row>
    <row r="175" spans="1:7" x14ac:dyDescent="0.3">
      <c r="A175" s="132"/>
      <c r="B175" s="132"/>
      <c r="C175" s="316"/>
      <c r="F175" s="340"/>
    </row>
    <row r="176" spans="1:7" x14ac:dyDescent="0.3">
      <c r="A176" s="132"/>
      <c r="B176" s="132"/>
      <c r="C176" s="316"/>
      <c r="F176" s="340"/>
    </row>
    <row r="177" spans="1:6" x14ac:dyDescent="0.3">
      <c r="A177" s="132"/>
      <c r="B177" s="132"/>
      <c r="C177" s="316"/>
      <c r="F177" s="340"/>
    </row>
    <row r="178" spans="1:6" x14ac:dyDescent="0.3">
      <c r="A178" s="132"/>
      <c r="B178" s="132"/>
      <c r="C178" s="316"/>
      <c r="F178" s="340"/>
    </row>
    <row r="179" spans="1:6" x14ac:dyDescent="0.3">
      <c r="A179" s="132"/>
      <c r="B179" s="132"/>
      <c r="C179" s="316"/>
      <c r="F179" s="340"/>
    </row>
    <row r="180" spans="1:6" x14ac:dyDescent="0.3">
      <c r="A180" s="132"/>
      <c r="B180" s="132"/>
      <c r="C180" s="316"/>
      <c r="F180" s="340"/>
    </row>
    <row r="181" spans="1:6" x14ac:dyDescent="0.3">
      <c r="C181" s="316"/>
      <c r="F181" s="340"/>
    </row>
    <row r="182" spans="1:6" x14ac:dyDescent="0.3">
      <c r="C182" s="316"/>
      <c r="F182" s="340"/>
    </row>
    <row r="183" spans="1:6" x14ac:dyDescent="0.3">
      <c r="C183" s="316"/>
      <c r="F183" s="340"/>
    </row>
    <row r="184" spans="1:6" x14ac:dyDescent="0.3">
      <c r="C184" s="316"/>
      <c r="F184" s="340"/>
    </row>
    <row r="185" spans="1:6" x14ac:dyDescent="0.3">
      <c r="C185" s="316"/>
      <c r="F185" s="340"/>
    </row>
    <row r="186" spans="1:6" x14ac:dyDescent="0.3">
      <c r="C186" s="316"/>
      <c r="F186" s="340"/>
    </row>
    <row r="187" spans="1:6" x14ac:dyDescent="0.3">
      <c r="C187" s="316"/>
      <c r="F187" s="340"/>
    </row>
    <row r="188" spans="1:6" x14ac:dyDescent="0.3">
      <c r="C188" s="316"/>
      <c r="F188" s="340"/>
    </row>
    <row r="189" spans="1:6" x14ac:dyDescent="0.3">
      <c r="C189" s="316"/>
      <c r="F189" s="340"/>
    </row>
    <row r="190" spans="1:6" x14ac:dyDescent="0.3">
      <c r="C190" s="316"/>
      <c r="F190" s="340"/>
    </row>
    <row r="191" spans="1:6" x14ac:dyDescent="0.3">
      <c r="C191" s="316"/>
      <c r="F191" s="340"/>
    </row>
    <row r="192" spans="1:6" x14ac:dyDescent="0.3">
      <c r="C192" s="316"/>
      <c r="F192" s="340"/>
    </row>
    <row r="193" spans="3:6" x14ac:dyDescent="0.3">
      <c r="C193" s="316"/>
      <c r="F193" s="340"/>
    </row>
    <row r="194" spans="3:6" x14ac:dyDescent="0.3">
      <c r="C194" s="316"/>
      <c r="F194" s="340"/>
    </row>
    <row r="195" spans="3:6" x14ac:dyDescent="0.3">
      <c r="C195" s="316"/>
      <c r="F195" s="340"/>
    </row>
    <row r="196" spans="3:6" x14ac:dyDescent="0.3">
      <c r="C196" s="316"/>
      <c r="F196" s="340"/>
    </row>
    <row r="197" spans="3:6" x14ac:dyDescent="0.3">
      <c r="C197" s="316"/>
      <c r="F197" s="340"/>
    </row>
    <row r="198" spans="3:6" x14ac:dyDescent="0.3">
      <c r="C198" s="316"/>
      <c r="F198" s="340"/>
    </row>
    <row r="199" spans="3:6" x14ac:dyDescent="0.3">
      <c r="C199" s="316"/>
      <c r="F199" s="340"/>
    </row>
    <row r="200" spans="3:6" x14ac:dyDescent="0.3">
      <c r="C200" s="316"/>
      <c r="F200" s="340"/>
    </row>
    <row r="201" spans="3:6" x14ac:dyDescent="0.3">
      <c r="C201" s="316"/>
      <c r="F201" s="340"/>
    </row>
    <row r="202" spans="3:6" x14ac:dyDescent="0.3">
      <c r="C202" s="316"/>
      <c r="F202" s="340"/>
    </row>
    <row r="203" spans="3:6" x14ac:dyDescent="0.3">
      <c r="C203" s="316"/>
      <c r="F203" s="340"/>
    </row>
    <row r="204" spans="3:6" x14ac:dyDescent="0.3">
      <c r="C204" s="316"/>
      <c r="F204" s="340"/>
    </row>
    <row r="205" spans="3:6" x14ac:dyDescent="0.3">
      <c r="C205" s="316"/>
      <c r="F205" s="340"/>
    </row>
    <row r="206" spans="3:6" x14ac:dyDescent="0.3">
      <c r="C206" s="316"/>
      <c r="F206" s="340"/>
    </row>
    <row r="207" spans="3:6" x14ac:dyDescent="0.3">
      <c r="C207" s="316"/>
      <c r="F207" s="340"/>
    </row>
    <row r="208" spans="3:6" x14ac:dyDescent="0.3">
      <c r="C208" s="316"/>
      <c r="F208" s="340"/>
    </row>
    <row r="209" spans="3:6" x14ac:dyDescent="0.3">
      <c r="C209" s="316"/>
      <c r="F209" s="340"/>
    </row>
    <row r="210" spans="3:6" x14ac:dyDescent="0.3">
      <c r="C210" s="316"/>
      <c r="F210" s="340"/>
    </row>
    <row r="211" spans="3:6" x14ac:dyDescent="0.3">
      <c r="C211" s="316"/>
      <c r="F211" s="340"/>
    </row>
    <row r="212" spans="3:6" x14ac:dyDescent="0.3">
      <c r="C212" s="316"/>
      <c r="F212" s="340"/>
    </row>
    <row r="213" spans="3:6" x14ac:dyDescent="0.3">
      <c r="C213" s="316"/>
      <c r="F213" s="340"/>
    </row>
    <row r="214" spans="3:6" x14ac:dyDescent="0.3">
      <c r="C214" s="316"/>
      <c r="F214" s="340"/>
    </row>
    <row r="215" spans="3:6" x14ac:dyDescent="0.3">
      <c r="C215" s="316"/>
      <c r="F215" s="340"/>
    </row>
    <row r="216" spans="3:6" x14ac:dyDescent="0.3">
      <c r="C216" s="316"/>
      <c r="F216" s="340"/>
    </row>
    <row r="217" spans="3:6" x14ac:dyDescent="0.3">
      <c r="C217" s="316"/>
    </row>
    <row r="218" spans="3:6" x14ac:dyDescent="0.3">
      <c r="C218" s="316"/>
    </row>
    <row r="219" spans="3:6" x14ac:dyDescent="0.3">
      <c r="C219" s="316"/>
    </row>
    <row r="220" spans="3:6" x14ac:dyDescent="0.3">
      <c r="C220" s="316"/>
    </row>
    <row r="221" spans="3:6" x14ac:dyDescent="0.3">
      <c r="C221" s="316"/>
    </row>
    <row r="222" spans="3:6" x14ac:dyDescent="0.3">
      <c r="C222" s="316"/>
    </row>
    <row r="223" spans="3:6" x14ac:dyDescent="0.3">
      <c r="C223" s="316"/>
    </row>
    <row r="224" spans="3:6" x14ac:dyDescent="0.3">
      <c r="C224" s="316"/>
    </row>
    <row r="225" spans="3:3" x14ac:dyDescent="0.3">
      <c r="C225" s="316"/>
    </row>
    <row r="226" spans="3:3" x14ac:dyDescent="0.3">
      <c r="C226" s="316"/>
    </row>
    <row r="227" spans="3:3" x14ac:dyDescent="0.3">
      <c r="C227" s="316"/>
    </row>
    <row r="228" spans="3:3" x14ac:dyDescent="0.3">
      <c r="C228" s="316"/>
    </row>
    <row r="229" spans="3:3" x14ac:dyDescent="0.3">
      <c r="C229" s="316"/>
    </row>
    <row r="230" spans="3:3" x14ac:dyDescent="0.3">
      <c r="C230" s="316"/>
    </row>
    <row r="231" spans="3:3" x14ac:dyDescent="0.3">
      <c r="C231" s="316"/>
    </row>
    <row r="232" spans="3:3" x14ac:dyDescent="0.3">
      <c r="C232" s="316"/>
    </row>
    <row r="233" spans="3:3" x14ac:dyDescent="0.3">
      <c r="C233" s="316"/>
    </row>
    <row r="234" spans="3:3" x14ac:dyDescent="0.3">
      <c r="C234" s="316"/>
    </row>
    <row r="235" spans="3:3" x14ac:dyDescent="0.3">
      <c r="C235" s="316"/>
    </row>
    <row r="236" spans="3:3" x14ac:dyDescent="0.3">
      <c r="C236" s="316"/>
    </row>
    <row r="237" spans="3:3" x14ac:dyDescent="0.3">
      <c r="C237" s="316"/>
    </row>
    <row r="238" spans="3:3" x14ac:dyDescent="0.3">
      <c r="C238" s="316"/>
    </row>
    <row r="239" spans="3:3" x14ac:dyDescent="0.3">
      <c r="C239" s="316"/>
    </row>
    <row r="240" spans="3:3" x14ac:dyDescent="0.3">
      <c r="C240" s="316"/>
    </row>
    <row r="241" spans="3:3" x14ac:dyDescent="0.3">
      <c r="C241" s="316"/>
    </row>
    <row r="242" spans="3:3" x14ac:dyDescent="0.3">
      <c r="C242" s="316"/>
    </row>
    <row r="243" spans="3:3" x14ac:dyDescent="0.3">
      <c r="C243" s="316"/>
    </row>
    <row r="244" spans="3:3" x14ac:dyDescent="0.3">
      <c r="C244" s="316"/>
    </row>
    <row r="245" spans="3:3" x14ac:dyDescent="0.3">
      <c r="C245" s="316"/>
    </row>
    <row r="246" spans="3:3" x14ac:dyDescent="0.3">
      <c r="C246" s="316"/>
    </row>
    <row r="247" spans="3:3" x14ac:dyDescent="0.3">
      <c r="C247" s="316"/>
    </row>
    <row r="248" spans="3:3" x14ac:dyDescent="0.3">
      <c r="C248" s="316"/>
    </row>
    <row r="249" spans="3:3" x14ac:dyDescent="0.3">
      <c r="C249" s="316"/>
    </row>
    <row r="250" spans="3:3" x14ac:dyDescent="0.3">
      <c r="C250" s="316"/>
    </row>
    <row r="251" spans="3:3" x14ac:dyDescent="0.3">
      <c r="C251" s="316"/>
    </row>
    <row r="252" spans="3:3" x14ac:dyDescent="0.3">
      <c r="C252" s="316"/>
    </row>
    <row r="253" spans="3:3" x14ac:dyDescent="0.3">
      <c r="C253" s="316"/>
    </row>
    <row r="254" spans="3:3" x14ac:dyDescent="0.3">
      <c r="C254" s="316"/>
    </row>
    <row r="255" spans="3:3" x14ac:dyDescent="0.3">
      <c r="C255" s="316"/>
    </row>
    <row r="256" spans="3:3" x14ac:dyDescent="0.3">
      <c r="C256" s="316"/>
    </row>
    <row r="257" spans="3:3" x14ac:dyDescent="0.3">
      <c r="C257" s="316"/>
    </row>
    <row r="258" spans="3:3" x14ac:dyDescent="0.3">
      <c r="C258" s="316"/>
    </row>
    <row r="259" spans="3:3" x14ac:dyDescent="0.3">
      <c r="C259" s="316"/>
    </row>
    <row r="260" spans="3:3" x14ac:dyDescent="0.3">
      <c r="C260" s="316"/>
    </row>
    <row r="261" spans="3:3" x14ac:dyDescent="0.3">
      <c r="C261" s="316"/>
    </row>
    <row r="262" spans="3:3" x14ac:dyDescent="0.3">
      <c r="C262" s="316"/>
    </row>
    <row r="263" spans="3:3" x14ac:dyDescent="0.3">
      <c r="C263" s="316"/>
    </row>
    <row r="264" spans="3:3" x14ac:dyDescent="0.3">
      <c r="C264" s="316"/>
    </row>
    <row r="265" spans="3:3" x14ac:dyDescent="0.3">
      <c r="C265" s="316"/>
    </row>
    <row r="266" spans="3:3" x14ac:dyDescent="0.3">
      <c r="C266" s="316"/>
    </row>
    <row r="267" spans="3:3" x14ac:dyDescent="0.3">
      <c r="C267" s="316"/>
    </row>
    <row r="268" spans="3:3" x14ac:dyDescent="0.3">
      <c r="C268" s="316"/>
    </row>
    <row r="269" spans="3:3" x14ac:dyDescent="0.3">
      <c r="C269" s="316"/>
    </row>
    <row r="270" spans="3:3" x14ac:dyDescent="0.3">
      <c r="C270" s="316"/>
    </row>
    <row r="271" spans="3:3" x14ac:dyDescent="0.3">
      <c r="C271" s="316"/>
    </row>
    <row r="272" spans="3:3" x14ac:dyDescent="0.3">
      <c r="C272" s="316"/>
    </row>
    <row r="273" spans="3:3" x14ac:dyDescent="0.3">
      <c r="C273" s="316"/>
    </row>
    <row r="274" spans="3:3" x14ac:dyDescent="0.3">
      <c r="C274" s="316"/>
    </row>
    <row r="275" spans="3:3" x14ac:dyDescent="0.3">
      <c r="C275" s="316"/>
    </row>
    <row r="276" spans="3:3" x14ac:dyDescent="0.3">
      <c r="C276" s="316"/>
    </row>
    <row r="277" spans="3:3" x14ac:dyDescent="0.3">
      <c r="C277" s="316"/>
    </row>
    <row r="278" spans="3:3" x14ac:dyDescent="0.3">
      <c r="C278" s="316"/>
    </row>
    <row r="279" spans="3:3" x14ac:dyDescent="0.3">
      <c r="C279" s="316"/>
    </row>
    <row r="280" spans="3:3" x14ac:dyDescent="0.3">
      <c r="C280" s="316"/>
    </row>
    <row r="281" spans="3:3" x14ac:dyDescent="0.3">
      <c r="C281" s="316"/>
    </row>
  </sheetData>
  <sortState xmlns:xlrd2="http://schemas.microsoft.com/office/spreadsheetml/2017/richdata2" ref="E94:E115">
    <sortCondition ref="E94"/>
  </sortState>
  <dataValidations count="2">
    <dataValidation type="list" allowBlank="1" showInputMessage="1" showErrorMessage="1" sqref="I60 I65 I69 I86 I146 I7:I55 I118" xr:uid="{00000000-0002-0000-0600-000000000000}">
      <formula1>types</formula1>
    </dataValidation>
    <dataValidation type="list" allowBlank="1" showInputMessage="1" showErrorMessage="1" sqref="J74:J1048576 J1:J73" xr:uid="{00000000-0002-0000-0600-000001000000}">
      <formula1>instructions3</formula1>
    </dataValidation>
  </dataValidations>
  <pageMargins left="0.5" right="0.75" top="0.5" bottom="0.5" header="0.5" footer="0.5"/>
  <pageSetup scale="49" fitToHeight="0" orientation="landscape" r:id="rId1"/>
  <headerFooter alignWithMargins="0">
    <oddFooter>&amp;RForeSee Results - Confidential and Proprietary</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4"/>
  <dimension ref="A1:B14"/>
  <sheetViews>
    <sheetView showGridLines="0" workbookViewId="0">
      <selection activeCell="B5" sqref="B5"/>
    </sheetView>
  </sheetViews>
  <sheetFormatPr defaultColWidth="8.6640625" defaultRowHeight="13.2" x14ac:dyDescent="0.25"/>
  <cols>
    <col min="1" max="1" width="15.6640625" style="196" bestFit="1" customWidth="1"/>
    <col min="2" max="2" width="20.33203125" style="196" bestFit="1" customWidth="1"/>
    <col min="3" max="16384" width="8.6640625" style="196"/>
  </cols>
  <sheetData>
    <row r="1" spans="1:2" ht="22.5" customHeight="1" thickBot="1" x14ac:dyDescent="0.3">
      <c r="A1" s="222" t="s">
        <v>382</v>
      </c>
      <c r="B1" s="223" t="s">
        <v>383</v>
      </c>
    </row>
    <row r="2" spans="1:2" ht="18" customHeight="1" x14ac:dyDescent="0.25">
      <c r="A2" s="224" t="s">
        <v>384</v>
      </c>
      <c r="B2" s="225" t="s">
        <v>385</v>
      </c>
    </row>
    <row r="3" spans="1:2" ht="18" customHeight="1" x14ac:dyDescent="0.25">
      <c r="A3" s="226" t="s">
        <v>386</v>
      </c>
      <c r="B3" s="227" t="s">
        <v>387</v>
      </c>
    </row>
    <row r="4" spans="1:2" ht="18" customHeight="1" x14ac:dyDescent="0.25">
      <c r="A4" s="226" t="s">
        <v>388</v>
      </c>
      <c r="B4" s="227" t="s">
        <v>191</v>
      </c>
    </row>
    <row r="5" spans="1:2" ht="18" customHeight="1" x14ac:dyDescent="0.25">
      <c r="A5" s="226" t="s">
        <v>389</v>
      </c>
      <c r="B5" s="227" t="s">
        <v>390</v>
      </c>
    </row>
    <row r="6" spans="1:2" ht="18" customHeight="1" x14ac:dyDescent="0.25">
      <c r="A6" s="226" t="s">
        <v>391</v>
      </c>
      <c r="B6" s="227" t="s">
        <v>392</v>
      </c>
    </row>
    <row r="7" spans="1:2" ht="18" customHeight="1" x14ac:dyDescent="0.25">
      <c r="A7" s="226" t="s">
        <v>393</v>
      </c>
      <c r="B7" s="227" t="s">
        <v>394</v>
      </c>
    </row>
    <row r="8" spans="1:2" ht="18" customHeight="1" x14ac:dyDescent="0.25">
      <c r="A8" s="226" t="s">
        <v>395</v>
      </c>
      <c r="B8" s="227" t="s">
        <v>191</v>
      </c>
    </row>
    <row r="9" spans="1:2" ht="18" customHeight="1" x14ac:dyDescent="0.25">
      <c r="A9" s="226" t="s">
        <v>396</v>
      </c>
      <c r="B9" s="227" t="s">
        <v>187</v>
      </c>
    </row>
    <row r="10" spans="1:2" ht="33" customHeight="1" thickBot="1" x14ac:dyDescent="0.3">
      <c r="A10" s="228" t="s">
        <v>397</v>
      </c>
      <c r="B10" s="229" t="s">
        <v>46</v>
      </c>
    </row>
    <row r="11" spans="1:2" ht="12.75" customHeight="1" thickBot="1" x14ac:dyDescent="0.3">
      <c r="A11" s="230"/>
      <c r="B11" s="231"/>
    </row>
    <row r="12" spans="1:2" ht="21" customHeight="1" x14ac:dyDescent="0.25">
      <c r="A12" s="224" t="s">
        <v>398</v>
      </c>
      <c r="B12" s="225" t="s">
        <v>399</v>
      </c>
    </row>
    <row r="13" spans="1:2" ht="21.75" customHeight="1" x14ac:dyDescent="0.25">
      <c r="A13" s="226" t="s">
        <v>400</v>
      </c>
      <c r="B13" s="227" t="s">
        <v>401</v>
      </c>
    </row>
    <row r="14" spans="1:2" ht="22.5" customHeight="1" thickBot="1" x14ac:dyDescent="0.3">
      <c r="A14" s="232" t="s">
        <v>402</v>
      </c>
      <c r="B14" s="229" t="s">
        <v>403</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C74"/>
  <sheetViews>
    <sheetView zoomScale="90" zoomScaleNormal="90" workbookViewId="0">
      <selection activeCell="H11" sqref="H11"/>
    </sheetView>
  </sheetViews>
  <sheetFormatPr defaultColWidth="9.109375" defaultRowHeight="13.2" x14ac:dyDescent="0.25"/>
  <cols>
    <col min="1" max="1" width="33.109375" style="196" bestFit="1" customWidth="1"/>
    <col min="2" max="2" width="21.109375" style="196" bestFit="1" customWidth="1"/>
    <col min="3" max="3" width="12.5546875" style="196" bestFit="1" customWidth="1"/>
    <col min="4" max="16384" width="9.109375" style="196"/>
  </cols>
  <sheetData>
    <row r="1" spans="1:3" x14ac:dyDescent="0.25">
      <c r="A1" s="233" t="s">
        <v>404</v>
      </c>
      <c r="B1" s="234" t="s">
        <v>405</v>
      </c>
      <c r="C1" s="234" t="s">
        <v>406</v>
      </c>
    </row>
    <row r="2" spans="1:3" x14ac:dyDescent="0.25">
      <c r="A2" s="235" t="s">
        <v>312</v>
      </c>
      <c r="B2" s="236" t="s">
        <v>177</v>
      </c>
      <c r="C2" s="236" t="s">
        <v>187</v>
      </c>
    </row>
    <row r="3" spans="1:3" x14ac:dyDescent="0.25">
      <c r="A3" s="235" t="s">
        <v>407</v>
      </c>
      <c r="B3" s="236" t="s">
        <v>408</v>
      </c>
      <c r="C3" s="236" t="s">
        <v>191</v>
      </c>
    </row>
    <row r="4" spans="1:3" x14ac:dyDescent="0.25">
      <c r="A4" s="235" t="s">
        <v>409</v>
      </c>
      <c r="B4" s="236" t="s">
        <v>410</v>
      </c>
      <c r="C4" s="236" t="s">
        <v>411</v>
      </c>
    </row>
    <row r="5" spans="1:3" x14ac:dyDescent="0.25">
      <c r="A5" s="235" t="s">
        <v>249</v>
      </c>
      <c r="B5" s="236" t="s">
        <v>321</v>
      </c>
      <c r="C5" s="236"/>
    </row>
    <row r="6" spans="1:3" x14ac:dyDescent="0.25">
      <c r="A6" s="235" t="s">
        <v>146</v>
      </c>
      <c r="B6" s="236" t="s">
        <v>412</v>
      </c>
      <c r="C6" s="236"/>
    </row>
    <row r="7" spans="1:3" x14ac:dyDescent="0.25">
      <c r="A7" s="235" t="s">
        <v>413</v>
      </c>
      <c r="B7" s="236" t="s">
        <v>151</v>
      </c>
      <c r="C7" s="236"/>
    </row>
    <row r="8" spans="1:3" x14ac:dyDescent="0.25">
      <c r="A8" s="235" t="s">
        <v>414</v>
      </c>
      <c r="B8" s="236" t="s">
        <v>415</v>
      </c>
      <c r="C8" s="236"/>
    </row>
    <row r="9" spans="1:3" x14ac:dyDescent="0.25">
      <c r="A9" s="235" t="s">
        <v>416</v>
      </c>
      <c r="B9" s="236" t="s">
        <v>147</v>
      </c>
      <c r="C9" s="236"/>
    </row>
    <row r="10" spans="1:3" x14ac:dyDescent="0.25">
      <c r="A10" s="235" t="s">
        <v>417</v>
      </c>
      <c r="B10" s="236" t="s">
        <v>418</v>
      </c>
      <c r="C10" s="236"/>
    </row>
    <row r="11" spans="1:3" x14ac:dyDescent="0.25">
      <c r="A11" s="235" t="s">
        <v>197</v>
      </c>
      <c r="B11" s="236"/>
      <c r="C11" s="236"/>
    </row>
    <row r="12" spans="1:3" x14ac:dyDescent="0.25">
      <c r="A12" s="235" t="s">
        <v>182</v>
      </c>
      <c r="B12" s="236"/>
      <c r="C12" s="236"/>
    </row>
    <row r="13" spans="1:3" x14ac:dyDescent="0.25">
      <c r="A13" s="235"/>
      <c r="B13" s="236"/>
      <c r="C13" s="236"/>
    </row>
    <row r="14" spans="1:3" x14ac:dyDescent="0.25">
      <c r="A14" s="235"/>
      <c r="B14" s="236"/>
      <c r="C14" s="236"/>
    </row>
    <row r="15" spans="1:3" x14ac:dyDescent="0.25">
      <c r="A15" s="235"/>
      <c r="B15" s="236"/>
      <c r="C15" s="236"/>
    </row>
    <row r="16" spans="1:3" x14ac:dyDescent="0.25">
      <c r="A16" s="235"/>
      <c r="B16" s="236"/>
      <c r="C16" s="236"/>
    </row>
    <row r="17" spans="1:3" x14ac:dyDescent="0.25">
      <c r="A17" s="235"/>
      <c r="B17" s="236"/>
      <c r="C17" s="236"/>
    </row>
    <row r="18" spans="1:3" x14ac:dyDescent="0.25">
      <c r="A18" s="235"/>
      <c r="B18" s="236"/>
      <c r="C18" s="236"/>
    </row>
    <row r="19" spans="1:3" x14ac:dyDescent="0.25">
      <c r="A19" s="235"/>
      <c r="B19" s="236"/>
      <c r="C19" s="236"/>
    </row>
    <row r="20" spans="1:3" x14ac:dyDescent="0.25">
      <c r="A20" s="235"/>
      <c r="B20" s="236"/>
      <c r="C20" s="236"/>
    </row>
    <row r="21" spans="1:3" x14ac:dyDescent="0.25">
      <c r="A21" s="235"/>
      <c r="B21" s="236"/>
      <c r="C21" s="236"/>
    </row>
    <row r="22" spans="1:3" x14ac:dyDescent="0.25">
      <c r="A22" s="235"/>
      <c r="B22" s="236"/>
      <c r="C22" s="236"/>
    </row>
    <row r="23" spans="1:3" x14ac:dyDescent="0.25">
      <c r="A23" s="235"/>
      <c r="B23" s="236"/>
      <c r="C23" s="236"/>
    </row>
    <row r="24" spans="1:3" x14ac:dyDescent="0.25">
      <c r="A24" s="235"/>
      <c r="B24" s="236"/>
      <c r="C24" s="236"/>
    </row>
    <row r="25" spans="1:3" x14ac:dyDescent="0.25">
      <c r="A25" s="235"/>
      <c r="B25" s="236"/>
      <c r="C25" s="236"/>
    </row>
    <row r="26" spans="1:3" x14ac:dyDescent="0.25">
      <c r="A26" s="235"/>
      <c r="B26" s="236"/>
      <c r="C26" s="236"/>
    </row>
    <row r="27" spans="1:3" x14ac:dyDescent="0.25">
      <c r="A27" s="235"/>
      <c r="B27" s="236"/>
      <c r="C27" s="236"/>
    </row>
    <row r="28" spans="1:3" x14ac:dyDescent="0.25">
      <c r="A28" s="235"/>
      <c r="B28" s="236"/>
      <c r="C28" s="236"/>
    </row>
    <row r="29" spans="1:3" x14ac:dyDescent="0.25">
      <c r="A29" s="235"/>
      <c r="B29" s="236"/>
      <c r="C29" s="236"/>
    </row>
    <row r="30" spans="1:3" x14ac:dyDescent="0.25">
      <c r="A30" s="235"/>
      <c r="B30" s="236"/>
      <c r="C30" s="236"/>
    </row>
    <row r="31" spans="1:3" x14ac:dyDescent="0.25">
      <c r="A31" s="235"/>
      <c r="B31" s="236"/>
      <c r="C31" s="236"/>
    </row>
    <row r="32" spans="1:3" x14ac:dyDescent="0.25">
      <c r="A32" s="235"/>
      <c r="B32" s="236"/>
      <c r="C32" s="236"/>
    </row>
    <row r="33" spans="1:3" x14ac:dyDescent="0.25">
      <c r="A33" s="235"/>
      <c r="B33" s="236"/>
      <c r="C33" s="236"/>
    </row>
    <row r="34" spans="1:3" x14ac:dyDescent="0.25">
      <c r="A34" s="235"/>
      <c r="B34" s="236"/>
      <c r="C34" s="236"/>
    </row>
    <row r="35" spans="1:3" x14ac:dyDescent="0.25">
      <c r="A35" s="235"/>
      <c r="B35" s="236"/>
      <c r="C35" s="236"/>
    </row>
    <row r="36" spans="1:3" x14ac:dyDescent="0.25">
      <c r="A36" s="235"/>
      <c r="B36" s="236"/>
      <c r="C36" s="236"/>
    </row>
    <row r="37" spans="1:3" x14ac:dyDescent="0.25">
      <c r="A37" s="235"/>
      <c r="B37" s="236"/>
      <c r="C37" s="236"/>
    </row>
    <row r="38" spans="1:3" x14ac:dyDescent="0.25">
      <c r="A38" s="235"/>
      <c r="B38" s="236"/>
      <c r="C38" s="236"/>
    </row>
    <row r="39" spans="1:3" x14ac:dyDescent="0.25">
      <c r="A39" s="235"/>
      <c r="B39" s="236"/>
      <c r="C39" s="236"/>
    </row>
    <row r="40" spans="1:3" x14ac:dyDescent="0.25">
      <c r="A40" s="235"/>
      <c r="B40" s="236"/>
      <c r="C40" s="236"/>
    </row>
    <row r="41" spans="1:3" x14ac:dyDescent="0.25">
      <c r="A41" s="235"/>
      <c r="B41" s="236"/>
      <c r="C41" s="236"/>
    </row>
    <row r="42" spans="1:3" x14ac:dyDescent="0.25">
      <c r="A42" s="235"/>
      <c r="B42" s="236"/>
      <c r="C42" s="236"/>
    </row>
    <row r="43" spans="1:3" x14ac:dyDescent="0.25">
      <c r="A43" s="235"/>
      <c r="B43" s="236"/>
      <c r="C43" s="236"/>
    </row>
    <row r="44" spans="1:3" x14ac:dyDescent="0.25">
      <c r="A44" s="235"/>
      <c r="B44" s="236"/>
      <c r="C44" s="236"/>
    </row>
    <row r="45" spans="1:3" x14ac:dyDescent="0.25">
      <c r="A45" s="235"/>
      <c r="B45" s="236"/>
      <c r="C45" s="236"/>
    </row>
    <row r="46" spans="1:3" x14ac:dyDescent="0.25">
      <c r="A46" s="235"/>
      <c r="B46" s="236"/>
      <c r="C46" s="236"/>
    </row>
    <row r="47" spans="1:3" x14ac:dyDescent="0.25">
      <c r="A47" s="235"/>
      <c r="B47" s="236"/>
      <c r="C47" s="236"/>
    </row>
    <row r="48" spans="1:3" x14ac:dyDescent="0.25">
      <c r="A48" s="235"/>
      <c r="B48" s="236"/>
      <c r="C48" s="236"/>
    </row>
    <row r="49" spans="1:3" x14ac:dyDescent="0.25">
      <c r="A49" s="235"/>
      <c r="B49" s="236"/>
      <c r="C49" s="236"/>
    </row>
    <row r="50" spans="1:3" x14ac:dyDescent="0.25">
      <c r="A50" s="235"/>
      <c r="B50" s="236"/>
      <c r="C50" s="236"/>
    </row>
    <row r="51" spans="1:3" x14ac:dyDescent="0.25">
      <c r="A51" s="235"/>
      <c r="B51" s="236"/>
      <c r="C51" s="236"/>
    </row>
    <row r="52" spans="1:3" x14ac:dyDescent="0.25">
      <c r="A52" s="235"/>
      <c r="B52" s="236"/>
      <c r="C52" s="236"/>
    </row>
    <row r="53" spans="1:3" x14ac:dyDescent="0.25">
      <c r="A53" s="235"/>
      <c r="B53" s="236"/>
      <c r="C53" s="236"/>
    </row>
    <row r="54" spans="1:3" x14ac:dyDescent="0.25">
      <c r="A54" s="235"/>
      <c r="B54" s="236"/>
      <c r="C54" s="236"/>
    </row>
    <row r="55" spans="1:3" x14ac:dyDescent="0.25">
      <c r="A55" s="235"/>
      <c r="B55" s="236"/>
      <c r="C55" s="236"/>
    </row>
    <row r="56" spans="1:3" x14ac:dyDescent="0.25">
      <c r="A56" s="235"/>
      <c r="B56" s="236"/>
      <c r="C56" s="236"/>
    </row>
    <row r="57" spans="1:3" x14ac:dyDescent="0.25">
      <c r="A57" s="235"/>
      <c r="B57" s="236"/>
      <c r="C57" s="236"/>
    </row>
    <row r="58" spans="1:3" x14ac:dyDescent="0.25">
      <c r="A58" s="235"/>
      <c r="B58" s="236"/>
      <c r="C58" s="236"/>
    </row>
    <row r="59" spans="1:3" x14ac:dyDescent="0.25">
      <c r="A59" s="235"/>
      <c r="B59" s="236"/>
      <c r="C59" s="236"/>
    </row>
    <row r="60" spans="1:3" x14ac:dyDescent="0.25">
      <c r="A60" s="235"/>
      <c r="B60" s="236"/>
      <c r="C60" s="236"/>
    </row>
    <row r="61" spans="1:3" x14ac:dyDescent="0.25">
      <c r="A61" s="235"/>
      <c r="B61" s="236"/>
      <c r="C61" s="236"/>
    </row>
    <row r="62" spans="1:3" x14ac:dyDescent="0.25">
      <c r="A62" s="235"/>
      <c r="B62" s="236"/>
      <c r="C62" s="236"/>
    </row>
    <row r="63" spans="1:3" x14ac:dyDescent="0.25">
      <c r="A63" s="235"/>
      <c r="B63" s="236"/>
      <c r="C63" s="236"/>
    </row>
    <row r="64" spans="1:3" x14ac:dyDescent="0.25">
      <c r="A64" s="235"/>
      <c r="B64" s="236"/>
      <c r="C64" s="236"/>
    </row>
    <row r="65" spans="1:3" x14ac:dyDescent="0.25">
      <c r="A65" s="235"/>
      <c r="B65" s="236"/>
      <c r="C65" s="236"/>
    </row>
    <row r="66" spans="1:3" x14ac:dyDescent="0.25">
      <c r="A66" s="235"/>
      <c r="B66" s="236"/>
      <c r="C66" s="236"/>
    </row>
    <row r="67" spans="1:3" x14ac:dyDescent="0.25">
      <c r="A67" s="235"/>
      <c r="B67" s="236"/>
      <c r="C67" s="236"/>
    </row>
    <row r="68" spans="1:3" x14ac:dyDescent="0.25">
      <c r="A68" s="235"/>
      <c r="B68" s="236"/>
      <c r="C68" s="236"/>
    </row>
    <row r="69" spans="1:3" x14ac:dyDescent="0.25">
      <c r="A69" s="235"/>
      <c r="B69" s="236"/>
      <c r="C69" s="236"/>
    </row>
    <row r="70" spans="1:3" x14ac:dyDescent="0.25">
      <c r="A70" s="235"/>
      <c r="B70" s="236"/>
      <c r="C70" s="236"/>
    </row>
    <row r="71" spans="1:3" x14ac:dyDescent="0.25">
      <c r="A71" s="235"/>
      <c r="B71" s="236"/>
      <c r="C71" s="236"/>
    </row>
    <row r="72" spans="1:3" x14ac:dyDescent="0.25">
      <c r="A72" s="235"/>
      <c r="B72" s="236"/>
      <c r="C72" s="236"/>
    </row>
    <row r="73" spans="1:3" x14ac:dyDescent="0.25">
      <c r="A73" s="235"/>
      <c r="B73" s="236"/>
      <c r="C73" s="236"/>
    </row>
    <row r="74" spans="1:3" x14ac:dyDescent="0.25">
      <c r="A74" s="235"/>
      <c r="B74" s="236"/>
      <c r="C74" s="236"/>
    </row>
  </sheetData>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odel_x0020_Version xmlns="31053628-636d-4b5e-80f3-00b3b3a5fada" xsi:nil="true"/>
    <Translations xmlns="31053628-636d-4b5e-80f3-00b3b3a5fada" xsi:nil="true"/>
    <Channel xmlns="31053628-636d-4b5e-80f3-00b3b3a5fada">Mobile Site</Channe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7066D0F736CD94DA4436D36680867E2" ma:contentTypeVersion="19" ma:contentTypeDescription="Create a new document." ma:contentTypeScope="" ma:versionID="d6c21a1e23441b3daef74889adbc467e">
  <xsd:schema xmlns:xsd="http://www.w3.org/2001/XMLSchema" xmlns:xs="http://www.w3.org/2001/XMLSchema" xmlns:p="http://schemas.microsoft.com/office/2006/metadata/properties" xmlns:ns2="31053628-636d-4b5e-80f3-00b3b3a5fada" xmlns:ns3="747eccaf-f0e4-4db5-8880-fbe251fb859d" xmlns:ns4="33ca9068-54ad-4177-a89d-54857ec5f046" targetNamespace="http://schemas.microsoft.com/office/2006/metadata/properties" ma:root="true" ma:fieldsID="b58abdcfc39b544380da3ba2e54337d5" ns2:_="" ns3:_="" ns4:_="">
    <xsd:import namespace="31053628-636d-4b5e-80f3-00b3b3a5fada"/>
    <xsd:import namespace="747eccaf-f0e4-4db5-8880-fbe251fb859d"/>
    <xsd:import namespace="33ca9068-54ad-4177-a89d-54857ec5f046"/>
    <xsd:element name="properties">
      <xsd:complexType>
        <xsd:sequence>
          <xsd:element name="documentManagement">
            <xsd:complexType>
              <xsd:all>
                <xsd:element ref="ns2:Model_x0020_Version" minOccurs="0"/>
                <xsd:element ref="ns2:Translations" minOccurs="0"/>
                <xsd:element ref="ns2:Channel" minOccurs="0"/>
                <xsd:element ref="ns3:SharedWithUsers" minOccurs="0"/>
                <xsd:element ref="ns3:SharedWithDetails"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053628-636d-4b5e-80f3-00b3b3a5fada" elementFormDefault="qualified">
    <xsd:import namespace="http://schemas.microsoft.com/office/2006/documentManagement/types"/>
    <xsd:import namespace="http://schemas.microsoft.com/office/infopath/2007/PartnerControls"/>
    <xsd:element name="Model_x0020_Version" ma:index="7" nillable="true" ma:displayName="Model Version" ma:internalName="Model_x0020_Version" ma:readOnly="false">
      <xsd:simpleType>
        <xsd:restriction base="dms:Text">
          <xsd:maxLength value="255"/>
        </xsd:restriction>
      </xsd:simpleType>
    </xsd:element>
    <xsd:element name="Translations" ma:index="8" nillable="true" ma:displayName="Translations" ma:format="Dropdown" ma:internalName="Translations" ma:readOnly="false">
      <xsd:simpleType>
        <xsd:restriction base="dms:Choice">
          <xsd:enumeration value="Null"/>
          <xsd:enumeration value="Yes"/>
          <xsd:enumeration value="No"/>
        </xsd:restriction>
      </xsd:simpleType>
    </xsd:element>
    <xsd:element name="Channel" ma:index="9" nillable="true" ma:displayName="Channel" ma:format="Dropdown" ma:internalName="Channel" ma:readOnly="false">
      <xsd:simpleType>
        <xsd:restriction base="dms:Choice">
          <xsd:enumeration value="Desktop"/>
          <xsd:enumeration value="DA Team Reporting"/>
          <xsd:enumeration value="Mobile Site"/>
          <xsd:enumeration value="Mobile App"/>
          <xsd:enumeration value="Contact Center"/>
          <xsd:enumeration value="Store"/>
          <xsd:enumeration value="Tablet"/>
          <xsd:enumeration value="Misc Measurement"/>
          <xsd:enumeration value="Multiple Measures"/>
        </xsd:restriction>
      </xsd:simpleType>
    </xsd:element>
  </xsd:schema>
  <xsd:schema xmlns:xsd="http://www.w3.org/2001/XMLSchema" xmlns:xs="http://www.w3.org/2001/XMLSchema" xmlns:dms="http://schemas.microsoft.com/office/2006/documentManagement/types" xmlns:pc="http://schemas.microsoft.com/office/infopath/2007/PartnerControls" targetNamespace="747eccaf-f0e4-4db5-8880-fbe251fb859d" elementFormDefault="qualified">
    <xsd:import namespace="http://schemas.microsoft.com/office/2006/documentManagement/types"/>
    <xsd:import namespace="http://schemas.microsoft.com/office/infopath/2007/PartnerControls"/>
    <xsd:element name="SharedWithUsers" ma:index="11"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ca9068-54ad-4177-a89d-54857ec5f046"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1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BB606E-4217-4241-BE9E-6510B45062AC}">
  <ds:schemaRefs>
    <ds:schemaRef ds:uri="http://schemas.microsoft.com/office/2006/metadata/properties"/>
    <ds:schemaRef ds:uri="http://schemas.microsoft.com/office/infopath/2007/PartnerControls"/>
    <ds:schemaRef ds:uri="31053628-636d-4b5e-80f3-00b3b3a5fada"/>
  </ds:schemaRefs>
</ds:datastoreItem>
</file>

<file path=customXml/itemProps2.xml><?xml version="1.0" encoding="utf-8"?>
<ds:datastoreItem xmlns:ds="http://schemas.openxmlformats.org/officeDocument/2006/customXml" ds:itemID="{C3F58017-8A92-4376-B6CC-F61FB8B4FF21}">
  <ds:schemaRefs>
    <ds:schemaRef ds:uri="http://schemas.microsoft.com/sharepoint/v3/contenttype/forms"/>
  </ds:schemaRefs>
</ds:datastoreItem>
</file>

<file path=customXml/itemProps3.xml><?xml version="1.0" encoding="utf-8"?>
<ds:datastoreItem xmlns:ds="http://schemas.openxmlformats.org/officeDocument/2006/customXml" ds:itemID="{A0DAD621-561D-4369-A720-7260286BBF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053628-636d-4b5e-80f3-00b3b3a5fada"/>
    <ds:schemaRef ds:uri="747eccaf-f0e4-4db5-8880-fbe251fb859d"/>
    <ds:schemaRef ds:uri="33ca9068-54ad-4177-a89d-54857ec5f0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Bulk Upload (For DOT)</vt:lpstr>
      <vt:lpstr>Welcome and Thank You Text</vt:lpstr>
      <vt:lpstr>Foreign Language Translation</vt:lpstr>
      <vt:lpstr>How to read this file</vt:lpstr>
      <vt:lpstr>Model Questions</vt:lpstr>
      <vt:lpstr>Model Questions (Multi Page)</vt:lpstr>
      <vt:lpstr>Custom Questions</vt:lpstr>
      <vt:lpstr>Attributes</vt:lpstr>
      <vt:lpstr>Types</vt:lpstr>
      <vt:lpstr>CustomText</vt:lpstr>
      <vt:lpstr>instructions3</vt:lpstr>
      <vt:lpstr>types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Joshua Rusgo</dc:creator>
  <cp:keywords/>
  <dc:description/>
  <cp:lastModifiedBy>Rosa Bancarotta</cp:lastModifiedBy>
  <cp:revision/>
  <dcterms:created xsi:type="dcterms:W3CDTF">2019-12-03T14:59:55Z</dcterms:created>
  <dcterms:modified xsi:type="dcterms:W3CDTF">2022-07-05T15:45:59Z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0x01010027066D0F736CD94DA4436D36680867E2</vt:lpwstr>
  </property>
</Properties>
</file>