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330"/>
  <workbookPr/>
  <mc:AlternateContent xmlns:mc="http://schemas.openxmlformats.org/markup-compatibility/2006">
    <mc:Choice Requires="x15">
      <x15ac:absPath xmlns:x15ac="http://schemas.microsoft.com/office/spreadsheetml/2010/11/ac" url="https://verint-my.sharepoint.com/personal/rosa_bancarotta_verint_com/Documents/Clients' list/OJP/Survey files/"/>
    </mc:Choice>
  </mc:AlternateContent>
  <xr:revisionPtr revIDLastSave="0" documentId="8_{C9A6820A-88C7-4154-9A21-688BBF1915F2}" xr6:coauthVersionLast="47" xr6:coauthVersionMax="47" xr10:uidLastSave="{00000000-0000-0000-0000-000000000000}"/>
  <bookViews>
    <workbookView xWindow="4788" yWindow="1176" windowWidth="17280" windowHeight="8964" firstSheet="6" activeTab="6" xr2:uid="{00000000-000D-0000-FFFF-FFFF00000000}"/>
  </bookViews>
  <sheets>
    <sheet name="Bulk Upload (For DOT)" sheetId="3" state="hidden" r:id="rId1"/>
    <sheet name="How to read this file" sheetId="8" r:id="rId2"/>
    <sheet name="Foreign Language Translation" sheetId="7" state="hidden" r:id="rId3"/>
    <sheet name="Survey Invitation" sheetId="6" state="hidden" r:id="rId4"/>
    <sheet name="Welcome and Thank You Text" sheetId="5" r:id="rId5"/>
    <sheet name="Model Questions" sheetId="4" r:id="rId6"/>
    <sheet name="CQs (3-12-19)" sheetId="10" r:id="rId7"/>
    <sheet name="Custom Questions" sheetId="2" r:id="rId8"/>
    <sheet name="Types" sheetId="9" state="veryHidden" r:id="rId9"/>
  </sheets>
  <definedNames>
    <definedName name="_xlnm._FilterDatabase" localSheetId="6" hidden="1">'CQs (3-12-19)'!#REF!</definedName>
    <definedName name="_xlnm._FilterDatabase" localSheetId="7" hidden="1">'Custom Questions'!#REF!</definedName>
    <definedName name="_xlnm._FilterDatabase" localSheetId="8" hidden="1">Types!$A$1:$D$74</definedName>
    <definedName name="benchmarks">Types!$D$2:$D$74</definedName>
    <definedName name="CustomText">Types!$C$2:$C$4</definedName>
    <definedName name="Date">"TextBox 6"</definedName>
    <definedName name="instructions3">Types!$B$2:$B$10</definedName>
    <definedName name="types">Types!$A$2:$A$12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 i="10" l="1"/>
  <c r="C2" i="10"/>
  <c r="C1" i="10"/>
  <c r="C2" i="2" l="1"/>
  <c r="C1" i="2"/>
  <c r="C3" i="2"/>
  <c r="C11" i="3"/>
  <c r="C10" i="3"/>
  <c r="C9" i="3"/>
  <c r="C8" i="3"/>
  <c r="C7" i="3"/>
  <c r="C6" i="3"/>
  <c r="C5" i="3"/>
  <c r="C4" i="3"/>
  <c r="C3" i="3"/>
  <c r="C2" i="3"/>
</calcChain>
</file>

<file path=xl/sharedStrings.xml><?xml version="1.0" encoding="utf-8"?>
<sst xmlns="http://schemas.openxmlformats.org/spreadsheetml/2006/main" count="779" uniqueCount="352">
  <si>
    <t>Answer Text</t>
  </si>
  <si>
    <t>Answer value</t>
  </si>
  <si>
    <t>Statement</t>
  </si>
  <si>
    <t>Survey Invitation</t>
  </si>
  <si>
    <t>This is the standard survey invitation. Default text is included. If you would like to modify this text please check with your analyst/client manager.</t>
  </si>
  <si>
    <t>Welcome and Thank You Text</t>
  </si>
  <si>
    <t>The text you see here will appear at the top and bottom of your survey. Default text is included and you may modify this text as needed.</t>
  </si>
  <si>
    <t>Model Questions</t>
  </si>
  <si>
    <t xml:space="preserve">As discussed during the kick-off call, the model questions are part of the ForeSee methodology. For consistency within the model, these questions are standardized and have been tested and validated. Standardization of model questions allows benchmarking across companies/industries, and these questions are used in calculating scores and impacts. </t>
  </si>
  <si>
    <t>Focus on the future behaviors; I’ve started with some that I believe are a good fit but we can certainly make adjustments. These are desired customer outcomes that are impacted by customer satisfaction.</t>
  </si>
  <si>
    <t>Custom Questions</t>
  </si>
  <si>
    <t xml:space="preserve">When reviewing the custom questions tab, keep in mind these questions are used for segmentation analysis of the model data. It is suggested that you add, delete or change custom questions over time, as your needs or business objectives change. </t>
  </si>
  <si>
    <r>
      <rPr>
        <b/>
        <sz val="11"/>
        <color theme="1"/>
        <rFont val="Arial"/>
        <family val="2"/>
      </rPr>
      <t>Focus Area #1: Achieving Actionable Data</t>
    </r>
    <r>
      <rPr>
        <sz val="11"/>
        <color theme="1"/>
        <rFont val="Arial"/>
        <family val="2"/>
      </rPr>
      <t xml:space="preserve">
- Know what changes are being made based on the intelligence
- Change Custom Questions so that stakeholders see a clear “must do”</t>
    </r>
  </si>
  <si>
    <r>
      <rPr>
        <b/>
        <sz val="11"/>
        <color theme="1"/>
        <rFont val="Arial"/>
        <family val="2"/>
      </rPr>
      <t>Focus Area #2: Aligning Data to Business Strategies</t>
    </r>
    <r>
      <rPr>
        <sz val="11"/>
        <color theme="1"/>
        <rFont val="Arial"/>
        <family val="2"/>
      </rPr>
      <t xml:space="preserve">
- Update your Custom Questions as business cycles change
- Integrate Executive Level questions to evaluate initiatives</t>
    </r>
  </si>
  <si>
    <r>
      <rPr>
        <b/>
        <sz val="11"/>
        <color theme="1"/>
        <rFont val="Arial"/>
        <family val="2"/>
      </rPr>
      <t>Focus Area #3: Strategic and Tactical Value</t>
    </r>
    <r>
      <rPr>
        <sz val="11"/>
        <color theme="1"/>
        <rFont val="Arial"/>
        <family val="2"/>
      </rPr>
      <t xml:space="preserve">
- Influence Board Room Decisions
- Change Operational Approaches
- Mature Your Research</t>
    </r>
  </si>
  <si>
    <t>Making Changes</t>
  </si>
  <si>
    <r>
      <t xml:space="preserve">Simply make the change that you desire and highlight that change with a different color text. </t>
    </r>
    <r>
      <rPr>
        <sz val="11"/>
        <color rgb="FFFF0000"/>
        <rFont val="Arial"/>
        <family val="2"/>
      </rPr>
      <t>Red</t>
    </r>
    <r>
      <rPr>
        <sz val="11"/>
        <color theme="1"/>
        <rFont val="Arial"/>
        <family val="2"/>
      </rPr>
      <t xml:space="preserve"> works well because it stands out.  
If the change is "complicated" a brief explanation about what you would like to accomplish will help us understand your request and figure out the best way to implement. -Or- Just give us a call; talking through changes over the phone makes it quick and easy.</t>
    </r>
  </si>
  <si>
    <t>Measure Name</t>
  </si>
  <si>
    <t>Custom Qualifier Page</t>
  </si>
  <si>
    <t>Custom Invitation Text</t>
  </si>
  <si>
    <t>Custom Tracker Text</t>
  </si>
  <si>
    <t>MID</t>
  </si>
  <si>
    <t>Language</t>
  </si>
  <si>
    <t>Target Country</t>
  </si>
  <si>
    <t xml:space="preserve">Target Audience </t>
  </si>
  <si>
    <t>Website URL</t>
  </si>
  <si>
    <t>Notes</t>
  </si>
  <si>
    <t>This is the standard survey invitation.</t>
  </si>
  <si>
    <t>Default text is included. If you would like to modify this text please check with your analyst/client manager.</t>
  </si>
  <si>
    <t>Survey Invitation Text</t>
  </si>
  <si>
    <t>Survey Invitation Text (STEP 1)</t>
  </si>
  <si>
    <t>Desktop</t>
  </si>
  <si>
    <t>Tablet / Phone</t>
  </si>
  <si>
    <t>We'd welcome your feedback!</t>
  </si>
  <si>
    <t>Thank you for visiting our website. You have been selected to participate in a brief customer satisfaction survey to let us know how we can improve your experience.</t>
  </si>
  <si>
    <t>Can we email or text you later a brief customer satisfaction survey so we can improve your mobile experience?</t>
  </si>
  <si>
    <r>
      <t xml:space="preserve">The survey is designed to measure your entire experience, please look for it at the </t>
    </r>
    <r>
      <rPr>
        <b/>
        <u/>
        <sz val="10"/>
        <color rgb="FF3A475B"/>
        <rFont val="Arial"/>
        <family val="2"/>
      </rPr>
      <t>conclusion</t>
    </r>
    <r>
      <rPr>
        <b/>
        <sz val="10"/>
        <color rgb="FF3A475B"/>
        <rFont val="Arial"/>
        <family val="2"/>
      </rPr>
      <t xml:space="preserve"> of your visit.</t>
    </r>
  </si>
  <si>
    <r>
      <t>(Button text)</t>
    </r>
    <r>
      <rPr>
        <sz val="10"/>
        <color rgb="FF3A475B"/>
        <rFont val="Arial"/>
        <family val="2"/>
      </rPr>
      <t xml:space="preserve">       No, thanks                  Yes, I'll help</t>
    </r>
  </si>
  <si>
    <t>This survey is conducted by an independent company ForeSee, on behalf of the site you are visiting.</t>
  </si>
  <si>
    <t>Survey Invitation Text (STEP 2)</t>
  </si>
  <si>
    <r>
      <t>(Button text)</t>
    </r>
    <r>
      <rPr>
        <sz val="10"/>
        <color rgb="FF3A475B"/>
        <rFont val="Arial"/>
        <family val="2"/>
      </rPr>
      <t xml:space="preserve">       No, thanks                  Yes, I'll give feedback</t>
    </r>
  </si>
  <si>
    <t>Thank you for helping!</t>
  </si>
  <si>
    <t>Example Desktop</t>
  </si>
  <si>
    <t>Please provide your email address or mobile number (US and CA only). After your visit we’ll send you a link to the survey. Text Messaging rates apply.</t>
  </si>
  <si>
    <r>
      <t>(Button text)</t>
    </r>
    <r>
      <rPr>
        <sz val="10"/>
        <color rgb="FF3A475B"/>
        <rFont val="Arial"/>
        <family val="2"/>
      </rPr>
      <t xml:space="preserve">       Cancel                  email/text me</t>
    </r>
  </si>
  <si>
    <r>
      <t xml:space="preserve">Examples </t>
    </r>
    <r>
      <rPr>
        <b/>
        <sz val="15"/>
        <color theme="5"/>
        <rFont val="Arial"/>
        <family val="2"/>
      </rPr>
      <t>Tablet / Phone</t>
    </r>
  </si>
  <si>
    <t>The text you see here will appear at the top and bottom of your survey, examples below.</t>
  </si>
  <si>
    <t>Default text is included and you may modify this text as needed.</t>
  </si>
  <si>
    <t>Welcome Text</t>
  </si>
  <si>
    <t>Thank you for reading our electronic announcement.
Please take a few minutes to share your opinions about our announcement.  Your opinions are essential in helping us provide the best experience and information possible.</t>
  </si>
  <si>
    <t>Thank You Text</t>
  </si>
  <si>
    <t>Thank you for taking our survey - and for helping us serve you better. 
Please note you will not receive a response from us based on your survey comments. If you would like us to contact you about your feedback, please visit the Contact Us section of our website.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</si>
  <si>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</si>
  <si>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Example Email Survey</t>
  </si>
  <si>
    <t>Model Name</t>
  </si>
  <si>
    <t>DOJ OVC Email Newsletter</t>
  </si>
  <si>
    <r>
      <t>Red &amp; Strike-Through</t>
    </r>
    <r>
      <rPr>
        <sz val="10"/>
        <rFont val="Arial"/>
        <family val="2"/>
      </rPr>
      <t>:  Delete</t>
    </r>
  </si>
  <si>
    <t>Model ID</t>
  </si>
  <si>
    <t>9wJ5x8IktIF85xsgVgU8BQ4C</t>
  </si>
  <si>
    <r>
      <t>Underlined &amp; Italicized</t>
    </r>
    <r>
      <rPr>
        <sz val="10"/>
        <rFont val="Arial"/>
        <family val="2"/>
      </rPr>
      <t>: Re-order</t>
    </r>
  </si>
  <si>
    <t>Partitioned</t>
  </si>
  <si>
    <t>No</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</si>
  <si>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</si>
  <si>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</si>
  <si>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</si>
  <si>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</si>
  <si>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</si>
  <si>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</si>
  <si>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</si>
  <si>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Removed a Future Behavior</t>
  </si>
  <si>
    <t>Reworded all questions referring to the publication to refer to an announcement based on Jose's recommendation.</t>
  </si>
  <si>
    <t>Look and Feel (1=Poor, 10=Excellent, Don't Know)</t>
  </si>
  <si>
    <t>Satisfaction</t>
  </si>
  <si>
    <t>Share Information (1=Very Unlikely, 10=Very Likely)</t>
  </si>
  <si>
    <t>Look and Feel - Appeal</t>
  </si>
  <si>
    <r>
      <t xml:space="preserve">Please rate the </t>
    </r>
    <r>
      <rPr>
        <b/>
        <sz val="10"/>
        <rFont val="Arial"/>
        <family val="2"/>
      </rPr>
      <t xml:space="preserve">visual appeal </t>
    </r>
    <r>
      <rPr>
        <sz val="10"/>
        <rFont val="Arial"/>
        <family val="2"/>
      </rPr>
      <t>of this announcement.</t>
    </r>
  </si>
  <si>
    <t>Satisfaction - Overall</t>
  </si>
  <si>
    <r>
      <t xml:space="preserve">What is your </t>
    </r>
    <r>
      <rPr>
        <b/>
        <sz val="10"/>
        <rFont val="Arial"/>
        <family val="2"/>
      </rPr>
      <t>overall satisfactio</t>
    </r>
    <r>
      <rPr>
        <sz val="10"/>
        <rFont val="Arial"/>
        <family val="2"/>
      </rPr>
      <t>n with this announcement? 
(1=Very Dissatisfied, 10=Very Satisfied)</t>
    </r>
  </si>
  <si>
    <t>Share Information</t>
  </si>
  <si>
    <r>
      <t xml:space="preserve">How likely are you to </t>
    </r>
    <r>
      <rPr>
        <b/>
        <sz val="10"/>
        <rFont val="Arial"/>
        <family val="2"/>
      </rPr>
      <t>share this announcement</t>
    </r>
    <r>
      <rPr>
        <sz val="10"/>
        <rFont val="Arial"/>
        <family val="2"/>
      </rPr>
      <t xml:space="preserve"> with someone else?</t>
    </r>
  </si>
  <si>
    <t>Look and Feel - Balance</t>
  </si>
  <si>
    <r>
      <t xml:space="preserve">Please rate the </t>
    </r>
    <r>
      <rPr>
        <b/>
        <sz val="10"/>
        <rFont val="Arial"/>
        <family val="2"/>
      </rPr>
      <t>balance of graphics and text</t>
    </r>
    <r>
      <rPr>
        <sz val="10"/>
        <rFont val="Arial"/>
        <family val="2"/>
      </rPr>
      <t xml:space="preserve"> in this announcement.</t>
    </r>
  </si>
  <si>
    <t>Satisfaction - Expectations</t>
  </si>
  <si>
    <r>
      <t xml:space="preserve">How well does this announcement </t>
    </r>
    <r>
      <rPr>
        <b/>
        <sz val="10"/>
        <rFont val="Arial"/>
        <family val="2"/>
      </rPr>
      <t>meet your expectations</t>
    </r>
    <r>
      <rPr>
        <sz val="10"/>
        <rFont val="Arial"/>
        <family val="2"/>
      </rPr>
      <t>? 
(1=Falls Short, 10=Exceeds)</t>
    </r>
  </si>
  <si>
    <t>Primary Online Resource (1=Very Unlikely, 10=Very Likely)</t>
  </si>
  <si>
    <t>Look and Feel - Readability</t>
  </si>
  <si>
    <r>
      <t xml:space="preserve">Please rate the </t>
    </r>
    <r>
      <rPr>
        <b/>
        <sz val="10"/>
        <rFont val="Arial"/>
        <family val="2"/>
      </rPr>
      <t>readability of the page</t>
    </r>
    <r>
      <rPr>
        <sz val="10"/>
        <rFont val="Arial"/>
        <family val="2"/>
      </rPr>
      <t xml:space="preserve"> in this announcement. </t>
    </r>
  </si>
  <si>
    <t>Satisfaction - Ideal</t>
  </si>
  <si>
    <r>
      <t xml:space="preserve">How does this announcement </t>
    </r>
    <r>
      <rPr>
        <b/>
        <sz val="10"/>
        <rFont val="Arial"/>
        <family val="2"/>
      </rPr>
      <t>compare to an ideal emailed announcement</t>
    </r>
    <r>
      <rPr>
        <sz val="10"/>
        <rFont val="Arial"/>
        <family val="2"/>
      </rPr>
      <t>? 
(1=Not Very Close, 10=Very Close)</t>
    </r>
  </si>
  <si>
    <t>Primary Online Resource</t>
  </si>
  <si>
    <r>
      <t xml:space="preserve">How likely are you to use </t>
    </r>
    <r>
      <rPr>
        <b/>
        <sz val="10"/>
        <rFont val="Arial"/>
        <family val="2"/>
      </rPr>
      <t xml:space="preserve">ovc.gov </t>
    </r>
    <r>
      <rPr>
        <sz val="10"/>
        <rFont val="Arial"/>
        <family val="2"/>
      </rPr>
      <t>as your</t>
    </r>
    <r>
      <rPr>
        <b/>
        <sz val="10"/>
        <rFont val="Arial"/>
        <family val="2"/>
      </rPr>
      <t xml:space="preserve"> primary online resource regarding information for crime victims/victim service providers</t>
    </r>
    <r>
      <rPr>
        <sz val="10"/>
        <rFont val="Arial"/>
        <family val="2"/>
      </rPr>
      <t>?</t>
    </r>
  </si>
  <si>
    <t>Email Content (1=Poor, 10=Excellent, Don't Know)</t>
  </si>
  <si>
    <t>Email Content -  Relevance</t>
  </si>
  <si>
    <r>
      <t xml:space="preserve">Please rate the </t>
    </r>
    <r>
      <rPr>
        <b/>
        <sz val="10"/>
        <rFont val="Arial"/>
        <family val="2"/>
      </rPr>
      <t>relevance to your interests</t>
    </r>
    <r>
      <rPr>
        <sz val="10"/>
        <rFont val="Arial"/>
        <family val="2"/>
      </rPr>
      <t xml:space="preserve"> of the content in this announcement.</t>
    </r>
  </si>
  <si>
    <t>Email Content -  Depth</t>
  </si>
  <si>
    <r>
      <t xml:space="preserve">Please rate the </t>
    </r>
    <r>
      <rPr>
        <b/>
        <sz val="10"/>
        <rFont val="Arial"/>
        <family val="2"/>
      </rPr>
      <t xml:space="preserve">depth of information </t>
    </r>
    <r>
      <rPr>
        <sz val="10"/>
        <rFont val="Arial"/>
        <family val="2"/>
      </rPr>
      <t>shared that you read on this announcement.</t>
    </r>
  </si>
  <si>
    <t xml:space="preserve">Email Content - Understandable </t>
  </si>
  <si>
    <r>
      <t xml:space="preserve">Please rate </t>
    </r>
    <r>
      <rPr>
        <b/>
        <sz val="10"/>
        <rFont val="Arial"/>
        <family val="2"/>
      </rPr>
      <t xml:space="preserve">how understandable the content is </t>
    </r>
    <r>
      <rPr>
        <sz val="10"/>
        <rFont val="Arial"/>
        <family val="2"/>
      </rPr>
      <t>in this announcement.</t>
    </r>
  </si>
  <si>
    <t>Test Survey Link:</t>
  </si>
  <si>
    <t>NOTE: Taking a survey from this test link will NOT enter the survey into the ForeSee databases.  It is for checking the survey questions and function only.</t>
  </si>
  <si>
    <t>OMB Approval REQUIRED</t>
  </si>
  <si>
    <t>QID</t>
  </si>
  <si>
    <t>QUESTION META TAG</t>
  </si>
  <si>
    <t>Skip From</t>
  </si>
  <si>
    <t>Question Text</t>
  </si>
  <si>
    <t>Answer Choices</t>
  </si>
  <si>
    <t>Skip To</t>
  </si>
  <si>
    <t>Required
Y/N</t>
  </si>
  <si>
    <t>Type</t>
  </si>
  <si>
    <t>Special Instructions</t>
  </si>
  <si>
    <t>CQ Label</t>
  </si>
  <si>
    <t>NOTES</t>
  </si>
  <si>
    <t>KMJ7072Q001</t>
  </si>
  <si>
    <t>Thinking of the OVC email announcements(s) you receive, please rate:  
The clarity of the information provided.</t>
  </si>
  <si>
    <t>1=Not At All Clear</t>
  </si>
  <si>
    <t>C</t>
  </si>
  <si>
    <t>Y</t>
  </si>
  <si>
    <t>Radio button,  scale, has don't know</t>
  </si>
  <si>
    <t>Skip Logic Group*</t>
  </si>
  <si>
    <t>Rate_Info Clarity</t>
  </si>
  <si>
    <t>Very Clear=10</t>
  </si>
  <si>
    <t>Don't Know</t>
  </si>
  <si>
    <t>KMJ7072Q002</t>
  </si>
  <si>
    <t>What would help improve the clarity of the information provided?</t>
  </si>
  <si>
    <t>N</t>
  </si>
  <si>
    <t>Text area,  no char limit</t>
  </si>
  <si>
    <t>Improve Clarity OE</t>
  </si>
  <si>
    <t>KMJ7072Q003</t>
  </si>
  <si>
    <r>
      <t>The</t>
    </r>
    <r>
      <rPr>
        <b/>
        <sz val="10"/>
        <rFont val="Arial"/>
        <family val="2"/>
      </rPr>
      <t xml:space="preserve"> helpfulness of the information</t>
    </r>
    <r>
      <rPr>
        <sz val="10"/>
        <rFont val="Arial"/>
        <family val="2"/>
      </rPr>
      <t xml:space="preserve"> provided.</t>
    </r>
  </si>
  <si>
    <t>1=Not At All Helpful</t>
  </si>
  <si>
    <t>Rate_Info Helpful</t>
  </si>
  <si>
    <t>D</t>
  </si>
  <si>
    <t>Very Helpful=10</t>
  </si>
  <si>
    <t>KMJ7072Q004</t>
  </si>
  <si>
    <t>What information would you find to be more helpful in these announcements?</t>
  </si>
  <si>
    <t>Improve Helpfulness OE</t>
  </si>
  <si>
    <t>KMJ7072Q005</t>
  </si>
  <si>
    <t>What did you find most helpful about the information in this announcement?</t>
  </si>
  <si>
    <t>Most Helpful OE</t>
  </si>
  <si>
    <t>KMJ7072Q006</t>
  </si>
  <si>
    <t>Did you download a publication, video, or information that was the focus of the announcement you received?</t>
  </si>
  <si>
    <t xml:space="preserve">Yes </t>
  </si>
  <si>
    <t>Radio button,  one-up vertical</t>
  </si>
  <si>
    <t>Download</t>
  </si>
  <si>
    <t>NEW</t>
  </si>
  <si>
    <t xml:space="preserve">No </t>
  </si>
  <si>
    <t>Not sure</t>
  </si>
  <si>
    <t>KMJ7072Q007</t>
  </si>
  <si>
    <t>Did you follow any of the links provided in the announcement?</t>
  </si>
  <si>
    <t>Link Use</t>
  </si>
  <si>
    <t>KMJ7072Q008</t>
  </si>
  <si>
    <t>Considering the product, publication, video, or information you accessed through this email announcement, did you find it to be presented in a format that was easy to use?</t>
  </si>
  <si>
    <t>Access Format</t>
  </si>
  <si>
    <t>A</t>
  </si>
  <si>
    <t>KMJ7072Q009</t>
  </si>
  <si>
    <t>What would have made it easier for you to access/use?</t>
  </si>
  <si>
    <t>Access Format OE</t>
  </si>
  <si>
    <t>KMJ7072Q010</t>
  </si>
  <si>
    <t>Please rate the length of the OVC announcement you received.</t>
  </si>
  <si>
    <t>Too long</t>
  </si>
  <si>
    <t>Drop down,  select one</t>
  </si>
  <si>
    <t>Rate - Email Length</t>
  </si>
  <si>
    <t>Just about right</t>
  </si>
  <si>
    <t>Too short</t>
  </si>
  <si>
    <t>KMJ7072Q011</t>
  </si>
  <si>
    <t>What type of content do you prefer to see from OVC? (Please pick your top three.)</t>
  </si>
  <si>
    <t>News and Information from OVC</t>
  </si>
  <si>
    <t>Checkbox,  one-up vertical</t>
  </si>
  <si>
    <t>Content Type</t>
  </si>
  <si>
    <t>Resource and funding information</t>
  </si>
  <si>
    <t>Tips for crime victims about what OVC can help with</t>
  </si>
  <si>
    <t>Limit to 3</t>
  </si>
  <si>
    <t>Products available from OVC</t>
  </si>
  <si>
    <t>Information about what OVC publications/videos would meet my needs</t>
  </si>
  <si>
    <t>More links to publications or videos</t>
  </si>
  <si>
    <t>Details about training/events</t>
  </si>
  <si>
    <t>Offerings in languages other than English</t>
  </si>
  <si>
    <t>Other</t>
  </si>
  <si>
    <t>KMJ7072Q012</t>
  </si>
  <si>
    <t>What other content would you prefer to see from OVC?</t>
  </si>
  <si>
    <t>Content Type Other</t>
  </si>
  <si>
    <t>KMJ7072Q013</t>
  </si>
  <si>
    <t>Have you ever shared content you've received in an OVC email announcement with someone else? (Including this one.)</t>
  </si>
  <si>
    <t>Yes</t>
  </si>
  <si>
    <t>Content Shared</t>
  </si>
  <si>
    <t>KMJ7072Q014</t>
  </si>
  <si>
    <t>What have you shared?</t>
  </si>
  <si>
    <t>Content Shared Specifics OE</t>
  </si>
  <si>
    <t xml:space="preserve">Are you interested in following OVC on social media? </t>
  </si>
  <si>
    <t>Yes, I'm interested</t>
  </si>
  <si>
    <t>Social Media</t>
  </si>
  <si>
    <t>I'm already signed up</t>
  </si>
  <si>
    <t>B</t>
  </si>
  <si>
    <t>No, I'm not interested</t>
  </si>
  <si>
    <t xml:space="preserve">You can find OVC on Twitter, Facebook, and YouTube. Are there other social media platforms you would prefer? </t>
  </si>
  <si>
    <t>Social Media Prefer</t>
  </si>
  <si>
    <t>Which of these social media channels do you use to follow OVC? (Please select all that apply.)</t>
  </si>
  <si>
    <t>Twitter</t>
  </si>
  <si>
    <t>Checkbox, one-up vertical</t>
  </si>
  <si>
    <t>Social Media Follow</t>
  </si>
  <si>
    <t>Facebook</t>
  </si>
  <si>
    <t>YouTube</t>
  </si>
  <si>
    <t>Mutually Exclusive</t>
  </si>
  <si>
    <t>KMJ7072Q015</t>
  </si>
  <si>
    <t>OE_Improve Experience</t>
  </si>
  <si>
    <t>What else would you like to share with us to help improve this announcement?</t>
  </si>
  <si>
    <t>Improvement</t>
  </si>
  <si>
    <t>KMJ7072Q016</t>
  </si>
  <si>
    <t>How frequently would you prefer to receive this announcement?</t>
  </si>
  <si>
    <t>Daily</t>
  </si>
  <si>
    <t>Newsletter Frequency</t>
  </si>
  <si>
    <t>Weekly</t>
  </si>
  <si>
    <t xml:space="preserve">Monthly </t>
  </si>
  <si>
    <t>Every other Month</t>
  </si>
  <si>
    <t>Quarterly</t>
  </si>
  <si>
    <t>Annually or less often</t>
  </si>
  <si>
    <t>KMJ7072Q017</t>
  </si>
  <si>
    <t>Role: Healthcare</t>
  </si>
  <si>
    <t>Which of the following best describes you in relation to your subscription to the DOJ OVC announcement?</t>
  </si>
  <si>
    <t>Victim of crime</t>
  </si>
  <si>
    <t>Role</t>
  </si>
  <si>
    <t>Friend or family member of crime victim</t>
  </si>
  <si>
    <t>Victim services provider/professional</t>
  </si>
  <si>
    <t>Law enforcement officer or official</t>
  </si>
  <si>
    <t>Attorney/Legal Services professional</t>
  </si>
  <si>
    <t>Corrections/Probation/Parole officer or official</t>
  </si>
  <si>
    <t>Educator or academic administration</t>
  </si>
  <si>
    <t>Student</t>
  </si>
  <si>
    <t>Medical/Nursing/Health service professional</t>
  </si>
  <si>
    <t>Mental health professional</t>
  </si>
  <si>
    <t>Social worker/counselor</t>
  </si>
  <si>
    <t>General public</t>
  </si>
  <si>
    <t>KMJ7072Q018</t>
  </si>
  <si>
    <t>How else you would describe yourself?</t>
  </si>
  <si>
    <t>Role Other</t>
  </si>
  <si>
    <t>KMJ7072Q019</t>
  </si>
  <si>
    <t xml:space="preserve">Was the product, publication, video, or information you accessed useful to your work serving victims of crime? </t>
  </si>
  <si>
    <t>Content Useful</t>
  </si>
  <si>
    <t>KMJ7072Q020</t>
  </si>
  <si>
    <t>Demographics: Gender</t>
  </si>
  <si>
    <t>What is your gender?</t>
  </si>
  <si>
    <t xml:space="preserve">Male </t>
  </si>
  <si>
    <t>Female</t>
  </si>
  <si>
    <t>Prefer not to respond</t>
  </si>
  <si>
    <t>KMJ7072Q021</t>
  </si>
  <si>
    <t>Demographics: Income</t>
  </si>
  <si>
    <t>Which category includes your household income?</t>
  </si>
  <si>
    <t>Under $25,000</t>
  </si>
  <si>
    <t>$25,000 - $49,999</t>
  </si>
  <si>
    <t>$50,000 - $74,999</t>
  </si>
  <si>
    <t>$75,000 - $99,999</t>
  </si>
  <si>
    <t>$100,000 - $124,999</t>
  </si>
  <si>
    <t>$125,000 - $149,999</t>
  </si>
  <si>
    <t>$150,000 or more</t>
  </si>
  <si>
    <t>KMJ7072Q022</t>
  </si>
  <si>
    <t>Demographics: Age</t>
  </si>
  <si>
    <t>Which category includes your age?</t>
  </si>
  <si>
    <t>Under 18</t>
  </si>
  <si>
    <t>18 - 24</t>
  </si>
  <si>
    <t>25 - 34</t>
  </si>
  <si>
    <t>35 - 44</t>
  </si>
  <si>
    <t>45 - 54</t>
  </si>
  <si>
    <t>55 - 64</t>
  </si>
  <si>
    <t>65 or older</t>
  </si>
  <si>
    <t>HOP0306507</t>
  </si>
  <si>
    <t>HOP0306508</t>
  </si>
  <si>
    <t>HOP0306509</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</si>
  <si>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</si>
  <si>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</si>
  <si>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</si>
  <si>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</si>
  <si>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</si>
  <si>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</si>
  <si>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</si>
  <si>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</si>
  <si>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</si>
  <si>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</si>
  <si>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</si>
  <si>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</si>
  <si>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</si>
  <si>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</si>
  <si>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</si>
  <si>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</si>
  <si>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</si>
  <si>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</si>
  <si>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</si>
  <si>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</si>
  <si>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</si>
  <si>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</si>
  <si>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Associate: Invite Back</t>
  </si>
  <si>
    <t>Radio button,  scale, no don't know</t>
  </si>
  <si>
    <t>True Conversion</t>
  </si>
  <si>
    <t>Associate: Recommend</t>
  </si>
  <si>
    <t>Banking Activities</t>
  </si>
  <si>
    <t>Text field,  &lt;100 char</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</si>
  <si>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</si>
  <si>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</si>
  <si>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</si>
  <si>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</si>
  <si>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</si>
  <si>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</si>
  <si>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</si>
  <si>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</si>
  <si>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</si>
  <si>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</si>
  <si>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</si>
  <si>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</si>
  <si>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</si>
  <si>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</si>
  <si>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</si>
  <si>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</si>
  <si>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</si>
  <si>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</si>
  <si>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</si>
  <si>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</si>
  <si>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</si>
  <si>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</si>
  <si>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</si>
  <si>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</si>
  <si>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</si>
  <si>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</si>
  <si>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</si>
  <si>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</si>
  <si>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</si>
  <si>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</si>
  <si>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</si>
  <si>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</si>
  <si>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</si>
  <si>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</si>
  <si>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</si>
  <si>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</si>
  <si>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</si>
  <si>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</si>
  <si>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</si>
  <si>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</si>
  <si>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</si>
  <si>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</si>
  <si>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</si>
  <si>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</si>
  <si>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</si>
  <si>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</si>
  <si>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</si>
  <si>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</si>
  <si>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</si>
  <si>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Insurance</t>
  </si>
  <si>
    <t>Times Visited Prior Purchase</t>
  </si>
  <si>
    <t>Track Delivery</t>
  </si>
  <si>
    <t>Visit Frequency</t>
  </si>
  <si>
    <t>Website Contribution</t>
  </si>
  <si>
    <t>Where Purchased</t>
  </si>
  <si>
    <t>Why No Purchase</t>
  </si>
  <si>
    <t>Why Not Purch Everything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</si>
</sst>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1"/>
      <color theme="1"/>
      <name val="Calibri"/>
      <family val="2"/>
      <scheme val="minor"/>
    </font>
    <font>
      <sz val="11"/>
      <color theme="1"/>
      <name val="Calibri"/>
      <family val="2"/>
      <scheme val="minor"/>
    </font>
    <font>
      <b/>
      <sz val="15"/>
      <color theme="3"/>
      <name val="Calibri"/>
      <family val="2"/>
      <scheme val="minor"/>
    </font>
    <font>
      <sz val="10"/>
      <name val="Arial"/>
      <family val="2"/>
    </font>
    <font>
      <b/>
      <sz val="10"/>
      <name val="Arial"/>
      <family val="2"/>
    </font>
    <font>
      <strike/>
      <sz val="10"/>
      <color indexed="10"/>
      <name val="Arial"/>
      <family val="2"/>
    </font>
    <font>
      <i/>
      <u/>
      <sz val="10"/>
      <name val="Arial"/>
      <family val="2"/>
    </font>
    <font>
      <sz val="10"/>
      <color indexed="14"/>
      <name val="Arial"/>
      <family val="2"/>
    </font>
    <font>
      <sz val="10"/>
      <color indexed="17"/>
      <name val="Arial"/>
      <family val="2"/>
    </font>
    <font>
      <sz val="10"/>
      <color indexed="12"/>
      <name val="Arial"/>
      <family val="2"/>
    </font>
    <font>
      <sz val="10"/>
      <color rgb="FF0000FF"/>
      <name val="Arial"/>
      <family val="2"/>
    </font>
    <font>
      <b/>
      <sz val="10"/>
      <color theme="0"/>
      <name val="Arial"/>
      <family val="2"/>
    </font>
    <font>
      <strike/>
      <sz val="10"/>
      <name val="Arial"/>
      <family val="2"/>
    </font>
    <font>
      <b/>
      <i/>
      <sz val="14"/>
      <color rgb="FF425563"/>
      <name val="Arial"/>
      <family val="2"/>
    </font>
    <font>
      <sz val="9"/>
      <name val="Arial"/>
      <family val="2"/>
    </font>
    <font>
      <b/>
      <sz val="15"/>
      <name val="Arial"/>
      <family val="2"/>
    </font>
    <font>
      <b/>
      <sz val="16"/>
      <name val="Arial"/>
      <family val="2"/>
    </font>
    <font>
      <sz val="11"/>
      <name val="Arial"/>
      <family val="2"/>
    </font>
    <font>
      <b/>
      <sz val="15"/>
      <color theme="5"/>
      <name val="Arial"/>
      <family val="2"/>
    </font>
    <font>
      <b/>
      <sz val="10"/>
      <color rgb="FF3A475B"/>
      <name val="Arial"/>
      <family val="2"/>
    </font>
    <font>
      <sz val="10"/>
      <color rgb="FF3A475B"/>
      <name val="Arial"/>
      <family val="2"/>
    </font>
    <font>
      <b/>
      <u/>
      <sz val="10"/>
      <color rgb="FF3A475B"/>
      <name val="Arial"/>
      <family val="2"/>
    </font>
    <font>
      <i/>
      <sz val="10"/>
      <color rgb="FF3A475B"/>
      <name val="Arial"/>
      <family val="2"/>
    </font>
    <font>
      <b/>
      <i/>
      <sz val="10"/>
      <name val="Arial"/>
      <family val="2"/>
    </font>
    <font>
      <b/>
      <sz val="10"/>
      <color indexed="9"/>
      <name val="Arial"/>
      <family val="2"/>
    </font>
    <font>
      <b/>
      <sz val="15"/>
      <color theme="3"/>
      <name val="Arial"/>
      <family val="2"/>
    </font>
    <font>
      <sz val="11"/>
      <color theme="1"/>
      <name val="Arial"/>
      <family val="2"/>
    </font>
    <font>
      <b/>
      <sz val="11"/>
      <color theme="1"/>
      <name val="Arial"/>
      <family val="2"/>
    </font>
    <font>
      <sz val="11"/>
      <color rgb="FFFF0000"/>
      <name val="Arial"/>
      <family val="2"/>
    </font>
    <font>
      <sz val="10"/>
      <color theme="1"/>
      <name val="Arial"/>
      <family val="2"/>
    </font>
    <font>
      <sz val="10"/>
      <color rgb="FFFF00FF"/>
      <name val="Arial"/>
      <family val="2"/>
    </font>
    <font>
      <b/>
      <sz val="10"/>
      <color rgb="FF0000FF"/>
      <name val="Arial"/>
      <family val="2"/>
    </font>
    <font>
      <b/>
      <sz val="10"/>
      <color rgb="FFFF0000"/>
      <name val="Arial"/>
      <family val="2"/>
    </font>
    <font>
      <i/>
      <sz val="10"/>
      <name val="Arial"/>
      <family val="2"/>
    </font>
    <font>
      <sz val="10"/>
      <color rgb="FFFF0000"/>
      <name val="Arial"/>
      <family val="2"/>
    </font>
    <font>
      <sz val="9"/>
      <color rgb="FF0000FF"/>
      <name val="Arial"/>
      <family val="2"/>
    </font>
    <font>
      <b/>
      <sz val="10"/>
      <color rgb="FF7030A0"/>
      <name val="Arial"/>
      <family val="2"/>
    </font>
    <font>
      <sz val="10"/>
      <color rgb="FF7030A0"/>
      <name val="Arial"/>
      <family val="2"/>
    </font>
    <font>
      <u/>
      <sz val="11"/>
      <color theme="10"/>
      <name val="Calibri"/>
      <family val="2"/>
      <scheme val="minor"/>
    </font>
    <font>
      <sz val="11"/>
      <color rgb="FF1F497D"/>
      <name val="Calibri"/>
      <family val="2"/>
      <scheme val="minor"/>
    </font>
    <font>
      <b/>
      <sz val="10"/>
      <color rgb="FFFF00FF"/>
      <name val="Arial"/>
      <family val="2"/>
    </font>
  </fonts>
  <fills count="16">
    <fill>
      <patternFill patternType="none"/>
    </fill>
    <fill>
      <patternFill patternType="gray125"/>
    </fill>
    <fill>
      <patternFill patternType="solid">
        <fgColor rgb="FFEFF0F0"/>
        <bgColor indexed="64"/>
      </patternFill>
    </fill>
    <fill>
      <patternFill patternType="solid">
        <fgColor theme="5" tint="0.79998168889431442"/>
        <bgColor indexed="64"/>
      </patternFill>
    </fill>
    <fill>
      <patternFill patternType="solid">
        <fgColor indexed="9"/>
        <bgColor indexed="64"/>
      </patternFill>
    </fill>
    <fill>
      <patternFill patternType="solid">
        <fgColor indexed="51"/>
        <bgColor indexed="64"/>
      </patternFill>
    </fill>
    <fill>
      <patternFill patternType="solid">
        <fgColor rgb="FFC00000"/>
        <bgColor indexed="64"/>
      </patternFill>
    </fill>
    <fill>
      <patternFill patternType="solid">
        <fgColor rgb="FF007DC3"/>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CCFFCC"/>
        <bgColor indexed="64"/>
      </patternFill>
    </fill>
    <fill>
      <patternFill patternType="solid">
        <fgColor rgb="FFCCCCFF"/>
        <bgColor indexed="64"/>
      </patternFill>
    </fill>
    <fill>
      <patternFill patternType="solid">
        <fgColor rgb="FFFFFFCC"/>
        <bgColor indexed="64"/>
      </patternFill>
    </fill>
    <fill>
      <patternFill patternType="solid">
        <fgColor theme="7" tint="0.39997558519241921"/>
        <bgColor indexed="64"/>
      </patternFill>
    </fill>
    <fill>
      <patternFill patternType="solid">
        <fgColor theme="0"/>
        <bgColor indexed="64"/>
      </patternFill>
    </fill>
    <fill>
      <patternFill patternType="solid">
        <fgColor theme="9" tint="0.79998168889431442"/>
        <bgColor indexed="64"/>
      </patternFill>
    </fill>
  </fills>
  <borders count="42">
    <border>
      <left/>
      <right/>
      <top/>
      <bottom/>
      <diagonal/>
    </border>
    <border>
      <left/>
      <right/>
      <top/>
      <bottom style="thick">
        <color theme="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thin">
        <color indexed="64"/>
      </bottom>
      <diagonal/>
    </border>
  </borders>
  <cellStyleXfs count="7">
    <xf numFmtId="0" fontId="0" fillId="0" borderId="0"/>
    <xf numFmtId="0" fontId="2" fillId="0" borderId="1" applyNumberFormat="0" applyFill="0" applyAlignment="0" applyProtection="0"/>
    <xf numFmtId="0" fontId="3" fillId="0" borderId="0"/>
    <xf numFmtId="0" fontId="3" fillId="0" borderId="0"/>
    <xf numFmtId="0" fontId="3" fillId="0" borderId="0"/>
    <xf numFmtId="0" fontId="1" fillId="0" borderId="0"/>
    <xf numFmtId="0" fontId="38" fillId="0" borderId="0" applyNumberFormat="0" applyFill="0" applyBorder="0" applyAlignment="0" applyProtection="0"/>
  </cellStyleXfs>
  <cellXfs count="405">
    <xf numFmtId="0" fontId="0" fillId="0" borderId="0" xfId="0"/>
    <xf numFmtId="0" fontId="4" fillId="2" borderId="2" xfId="2" applyFont="1" applyFill="1" applyBorder="1" applyAlignment="1">
      <alignment vertical="center"/>
    </xf>
    <xf numFmtId="0" fontId="4" fillId="2" borderId="3" xfId="2" applyFont="1" applyFill="1" applyBorder="1" applyAlignment="1">
      <alignment vertical="center" wrapText="1"/>
    </xf>
    <xf numFmtId="0" fontId="4" fillId="2" borderId="3" xfId="2" applyFont="1" applyFill="1" applyBorder="1" applyAlignment="1">
      <alignment vertical="center"/>
    </xf>
    <xf numFmtId="0" fontId="5" fillId="2" borderId="3" xfId="2" applyFont="1" applyFill="1" applyBorder="1" applyAlignment="1">
      <alignment horizontal="left" vertical="top"/>
    </xf>
    <xf numFmtId="0" fontId="6" fillId="2" borderId="3" xfId="2" applyFont="1" applyFill="1" applyBorder="1" applyAlignment="1">
      <alignment horizontal="center" vertical="top"/>
    </xf>
    <xf numFmtId="0" fontId="6" fillId="2" borderId="3" xfId="2" applyFont="1" applyFill="1" applyBorder="1" applyAlignment="1">
      <alignment vertical="top" wrapText="1"/>
    </xf>
    <xf numFmtId="0" fontId="5" fillId="2" borderId="3" xfId="2" applyFont="1" applyFill="1" applyBorder="1" applyAlignment="1">
      <alignment horizontal="left" vertical="top" wrapText="1"/>
    </xf>
    <xf numFmtId="0" fontId="3" fillId="2" borderId="4" xfId="2" applyFill="1" applyBorder="1" applyAlignment="1">
      <alignment horizontal="left" vertical="top"/>
    </xf>
    <xf numFmtId="0" fontId="3" fillId="0" borderId="0" xfId="2" applyAlignment="1">
      <alignment vertical="top"/>
    </xf>
    <xf numFmtId="0" fontId="4" fillId="2" borderId="5" xfId="2" applyFont="1" applyFill="1" applyBorder="1" applyAlignment="1">
      <alignment vertical="center"/>
    </xf>
    <xf numFmtId="0" fontId="4" fillId="2" borderId="0" xfId="2" applyFont="1" applyFill="1" applyAlignment="1">
      <alignment vertical="center" wrapText="1"/>
    </xf>
    <xf numFmtId="0" fontId="4" fillId="2" borderId="0" xfId="2" applyFont="1" applyFill="1" applyAlignment="1">
      <alignment vertical="center"/>
    </xf>
    <xf numFmtId="0" fontId="6" fillId="2" borderId="0" xfId="2" applyFont="1" applyFill="1" applyAlignment="1">
      <alignment horizontal="left" vertical="top"/>
    </xf>
    <xf numFmtId="0" fontId="7" fillId="2" borderId="0" xfId="2" applyFont="1" applyFill="1" applyAlignment="1">
      <alignment horizontal="center" vertical="top"/>
    </xf>
    <xf numFmtId="0" fontId="8" fillId="2" borderId="0" xfId="2" applyFont="1" applyFill="1" applyAlignment="1">
      <alignment vertical="top" wrapText="1"/>
    </xf>
    <xf numFmtId="0" fontId="6" fillId="2" borderId="0" xfId="2" applyFont="1" applyFill="1" applyAlignment="1">
      <alignment horizontal="left" vertical="top" wrapText="1"/>
    </xf>
    <xf numFmtId="0" fontId="3" fillId="2" borderId="6" xfId="2" applyFill="1" applyBorder="1" applyAlignment="1">
      <alignment horizontal="left" vertical="top"/>
    </xf>
    <xf numFmtId="0" fontId="7" fillId="2" borderId="0" xfId="2" applyFont="1" applyFill="1" applyAlignment="1">
      <alignment horizontal="left" vertical="top"/>
    </xf>
    <xf numFmtId="0" fontId="9" fillId="2" borderId="0" xfId="2" applyFont="1" applyFill="1" applyAlignment="1">
      <alignment horizontal="center" vertical="top"/>
    </xf>
    <xf numFmtId="0" fontId="9" fillId="2" borderId="0" xfId="2" applyFont="1" applyFill="1" applyAlignment="1">
      <alignment vertical="top" wrapText="1"/>
    </xf>
    <xf numFmtId="0" fontId="7" fillId="2" borderId="0" xfId="2" applyFont="1" applyFill="1" applyAlignment="1">
      <alignment horizontal="left" vertical="top" wrapText="1"/>
    </xf>
    <xf numFmtId="0" fontId="4" fillId="2" borderId="7" xfId="2" applyFont="1" applyFill="1" applyBorder="1" applyAlignment="1">
      <alignment horizontal="left" vertical="top"/>
    </xf>
    <xf numFmtId="14" fontId="4" fillId="2" borderId="8" xfId="2" applyNumberFormat="1" applyFont="1" applyFill="1" applyBorder="1" applyAlignment="1">
      <alignment vertical="top" wrapText="1"/>
    </xf>
    <xf numFmtId="0" fontId="9" fillId="2" borderId="8" xfId="2" applyFont="1" applyFill="1" applyBorder="1" applyAlignment="1">
      <alignment horizontal="left" vertical="top"/>
    </xf>
    <xf numFmtId="0" fontId="9" fillId="2" borderId="8" xfId="2" applyFont="1" applyFill="1" applyBorder="1" applyAlignment="1">
      <alignment horizontal="center" vertical="top"/>
    </xf>
    <xf numFmtId="0" fontId="9" fillId="2" borderId="8" xfId="2" applyFont="1" applyFill="1" applyBorder="1" applyAlignment="1">
      <alignment vertical="top" wrapText="1"/>
    </xf>
    <xf numFmtId="0" fontId="9" fillId="2" borderId="8" xfId="2" applyFont="1" applyFill="1" applyBorder="1" applyAlignment="1">
      <alignment horizontal="left" vertical="top" wrapText="1"/>
    </xf>
    <xf numFmtId="0" fontId="3" fillId="2" borderId="9" xfId="2" applyFill="1" applyBorder="1" applyAlignment="1">
      <alignment horizontal="left" vertical="top"/>
    </xf>
    <xf numFmtId="0" fontId="4" fillId="0" borderId="0" xfId="2" applyFont="1" applyAlignment="1">
      <alignment horizontal="left" vertical="top"/>
    </xf>
    <xf numFmtId="14" fontId="4" fillId="0" borderId="0" xfId="2" applyNumberFormat="1" applyFont="1" applyAlignment="1">
      <alignment vertical="top" wrapText="1"/>
    </xf>
    <xf numFmtId="14" fontId="4" fillId="0" borderId="0" xfId="2" applyNumberFormat="1" applyFont="1" applyAlignment="1">
      <alignment horizontal="center" vertical="top"/>
    </xf>
    <xf numFmtId="14" fontId="4" fillId="0" borderId="0" xfId="2" applyNumberFormat="1" applyFont="1" applyAlignment="1">
      <alignment horizontal="left" vertical="top"/>
    </xf>
    <xf numFmtId="0" fontId="9" fillId="0" borderId="0" xfId="2" applyFont="1" applyAlignment="1">
      <alignment horizontal="left" vertical="top"/>
    </xf>
    <xf numFmtId="0" fontId="9" fillId="0" borderId="0" xfId="2" applyFont="1" applyAlignment="1">
      <alignment horizontal="center" vertical="top"/>
    </xf>
    <xf numFmtId="0" fontId="9" fillId="0" borderId="0" xfId="2" applyFont="1" applyAlignment="1">
      <alignment vertical="top" wrapText="1"/>
    </xf>
    <xf numFmtId="0" fontId="3" fillId="0" borderId="0" xfId="2" applyAlignment="1">
      <alignment vertical="top" wrapText="1"/>
    </xf>
    <xf numFmtId="0" fontId="3" fillId="0" borderId="0" xfId="2" applyAlignment="1">
      <alignment horizontal="left" vertical="top"/>
    </xf>
    <xf numFmtId="0" fontId="4" fillId="0" borderId="10" xfId="2" applyFont="1" applyBorder="1" applyAlignment="1">
      <alignment horizontal="center" vertical="center" wrapText="1"/>
    </xf>
    <xf numFmtId="0" fontId="4" fillId="0" borderId="11" xfId="2" applyFont="1" applyBorder="1" applyAlignment="1">
      <alignment horizontal="center" vertical="center" wrapText="1"/>
    </xf>
    <xf numFmtId="0" fontId="4" fillId="0" borderId="0" xfId="2" applyFont="1" applyAlignment="1">
      <alignment horizontal="center" wrapText="1"/>
    </xf>
    <xf numFmtId="0" fontId="3" fillId="3" borderId="12" xfId="2" applyFill="1" applyBorder="1" applyAlignment="1">
      <alignment horizontal="center" vertical="top"/>
    </xf>
    <xf numFmtId="0" fontId="3" fillId="3" borderId="12" xfId="2" applyFill="1" applyBorder="1" applyAlignment="1">
      <alignment horizontal="left" vertical="top" wrapText="1"/>
    </xf>
    <xf numFmtId="0" fontId="3" fillId="3" borderId="21" xfId="2" applyFill="1" applyBorder="1" applyAlignment="1">
      <alignment horizontal="left" vertical="top" wrapText="1"/>
    </xf>
    <xf numFmtId="0" fontId="3" fillId="4" borderId="0" xfId="2" applyFill="1" applyAlignment="1">
      <alignment vertical="top"/>
    </xf>
    <xf numFmtId="0" fontId="3" fillId="4" borderId="12" xfId="2" applyFill="1" applyBorder="1" applyAlignment="1">
      <alignment vertical="top" wrapText="1"/>
    </xf>
    <xf numFmtId="0" fontId="3" fillId="0" borderId="12" xfId="2" applyBorder="1" applyAlignment="1">
      <alignment vertical="top" wrapText="1"/>
    </xf>
    <xf numFmtId="0" fontId="3" fillId="0" borderId="13" xfId="2" applyBorder="1" applyAlignment="1">
      <alignment vertical="top" wrapText="1"/>
    </xf>
    <xf numFmtId="0" fontId="3" fillId="0" borderId="12" xfId="2" applyBorder="1" applyAlignment="1">
      <alignment horizontal="center" vertical="top"/>
    </xf>
    <xf numFmtId="0" fontId="3" fillId="0" borderId="12" xfId="2" applyBorder="1" applyAlignment="1">
      <alignment horizontal="left" vertical="top" wrapText="1"/>
    </xf>
    <xf numFmtId="0" fontId="3" fillId="0" borderId="14" xfId="2" applyBorder="1" applyAlignment="1">
      <alignment horizontal="left" vertical="top" wrapText="1"/>
    </xf>
    <xf numFmtId="0" fontId="3" fillId="0" borderId="15" xfId="2" applyBorder="1" applyAlignment="1">
      <alignment vertical="top" wrapText="1"/>
    </xf>
    <xf numFmtId="0" fontId="3" fillId="4" borderId="16" xfId="2" applyFill="1" applyBorder="1" applyAlignment="1">
      <alignment vertical="top"/>
    </xf>
    <xf numFmtId="0" fontId="3" fillId="4" borderId="17" xfId="2" applyFill="1" applyBorder="1" applyAlignment="1">
      <alignment vertical="top" wrapText="1"/>
    </xf>
    <xf numFmtId="0" fontId="3" fillId="0" borderId="17" xfId="2" applyBorder="1" applyAlignment="1">
      <alignment vertical="top" wrapText="1"/>
    </xf>
    <xf numFmtId="0" fontId="3" fillId="0" borderId="18" xfId="2" applyBorder="1" applyAlignment="1">
      <alignment vertical="top" wrapText="1"/>
    </xf>
    <xf numFmtId="0" fontId="3" fillId="0" borderId="17" xfId="2" applyBorder="1" applyAlignment="1">
      <alignment horizontal="center" vertical="top"/>
    </xf>
    <xf numFmtId="0" fontId="3" fillId="0" borderId="17" xfId="2" applyBorder="1" applyAlignment="1">
      <alignment horizontal="left" vertical="top" wrapText="1"/>
    </xf>
    <xf numFmtId="0" fontId="3" fillId="0" borderId="19" xfId="2" applyBorder="1" applyAlignment="1">
      <alignment horizontal="left" vertical="top" wrapText="1"/>
    </xf>
    <xf numFmtId="0" fontId="3" fillId="4" borderId="20" xfId="2" applyFill="1" applyBorder="1" applyAlignment="1">
      <alignment vertical="top"/>
    </xf>
    <xf numFmtId="0" fontId="3" fillId="4" borderId="21" xfId="2" applyFill="1" applyBorder="1" applyAlignment="1">
      <alignment vertical="top" wrapText="1"/>
    </xf>
    <xf numFmtId="0" fontId="3" fillId="0" borderId="21" xfId="2" applyBorder="1" applyAlignment="1">
      <alignment vertical="top" wrapText="1"/>
    </xf>
    <xf numFmtId="0" fontId="3" fillId="0" borderId="21" xfId="2" applyBorder="1" applyAlignment="1">
      <alignment horizontal="center" vertical="top"/>
    </xf>
    <xf numFmtId="0" fontId="3" fillId="0" borderId="21" xfId="2" applyBorder="1" applyAlignment="1">
      <alignment horizontal="left" vertical="top" wrapText="1"/>
    </xf>
    <xf numFmtId="0" fontId="3" fillId="0" borderId="22" xfId="2" applyBorder="1" applyAlignment="1">
      <alignment horizontal="left" vertical="top" wrapText="1"/>
    </xf>
    <xf numFmtId="0" fontId="3" fillId="0" borderId="12" xfId="2" applyBorder="1" applyAlignment="1">
      <alignment horizontal="left" vertical="top"/>
    </xf>
    <xf numFmtId="0" fontId="3" fillId="0" borderId="17" xfId="2" applyBorder="1" applyAlignment="1">
      <alignment horizontal="left" vertical="top"/>
    </xf>
    <xf numFmtId="0" fontId="3" fillId="0" borderId="0" xfId="2" applyAlignment="1">
      <alignment horizontal="center" vertical="top"/>
    </xf>
    <xf numFmtId="0" fontId="3" fillId="0" borderId="0" xfId="2" applyAlignment="1">
      <alignment horizontal="center" vertical="top" wrapText="1"/>
    </xf>
    <xf numFmtId="0" fontId="3" fillId="0" borderId="0" xfId="2" applyAlignment="1">
      <alignment horizontal="left" vertical="top" wrapText="1"/>
    </xf>
    <xf numFmtId="0" fontId="3" fillId="0" borderId="0" xfId="2"/>
    <xf numFmtId="0" fontId="4" fillId="2" borderId="3" xfId="2" applyFont="1" applyFill="1" applyBorder="1" applyAlignment="1">
      <alignment vertical="top" wrapText="1"/>
    </xf>
    <xf numFmtId="0" fontId="12" fillId="2" borderId="3" xfId="2" applyFont="1" applyFill="1" applyBorder="1" applyAlignment="1">
      <alignment horizontal="left" vertical="top"/>
    </xf>
    <xf numFmtId="0" fontId="3" fillId="2" borderId="3" xfId="2" applyFill="1" applyBorder="1"/>
    <xf numFmtId="0" fontId="5" fillId="2" borderId="4" xfId="2" applyFont="1" applyFill="1" applyBorder="1" applyAlignment="1">
      <alignment horizontal="left" vertical="top"/>
    </xf>
    <xf numFmtId="0" fontId="4" fillId="2" borderId="0" xfId="2" applyFont="1" applyFill="1" applyAlignment="1">
      <alignment vertical="top" wrapText="1"/>
    </xf>
    <xf numFmtId="0" fontId="3" fillId="2" borderId="0" xfId="2" applyFill="1"/>
    <xf numFmtId="0" fontId="6" fillId="2" borderId="6" xfId="2" applyFont="1" applyFill="1" applyBorder="1" applyAlignment="1">
      <alignment horizontal="left" vertical="top"/>
    </xf>
    <xf numFmtId="0" fontId="4" fillId="2" borderId="0" xfId="4" applyFont="1" applyFill="1" applyAlignment="1">
      <alignment vertical="center"/>
    </xf>
    <xf numFmtId="0" fontId="3" fillId="2" borderId="0" xfId="2" applyFill="1" applyAlignment="1">
      <alignment horizontal="left" vertical="top"/>
    </xf>
    <xf numFmtId="0" fontId="7" fillId="2" borderId="6" xfId="2" applyFont="1" applyFill="1" applyBorder="1" applyAlignment="1">
      <alignment horizontal="left" vertical="top"/>
    </xf>
    <xf numFmtId="0" fontId="4" fillId="2" borderId="8" xfId="2" applyFont="1" applyFill="1" applyBorder="1" applyAlignment="1">
      <alignment horizontal="left" vertical="top"/>
    </xf>
    <xf numFmtId="0" fontId="4" fillId="2" borderId="8" xfId="2" applyFont="1" applyFill="1" applyBorder="1" applyAlignment="1">
      <alignment vertical="top" wrapText="1"/>
    </xf>
    <xf numFmtId="0" fontId="3" fillId="2" borderId="8" xfId="2" applyFill="1" applyBorder="1" applyAlignment="1">
      <alignment horizontal="left" vertical="top"/>
    </xf>
    <xf numFmtId="0" fontId="3" fillId="2" borderId="8" xfId="2" applyFill="1" applyBorder="1"/>
    <xf numFmtId="0" fontId="9" fillId="2" borderId="9" xfId="2" applyFont="1" applyFill="1" applyBorder="1" applyAlignment="1">
      <alignment horizontal="left" vertical="top"/>
    </xf>
    <xf numFmtId="0" fontId="4" fillId="0" borderId="10" xfId="2" applyFont="1" applyBorder="1" applyAlignment="1">
      <alignment vertical="center"/>
    </xf>
    <xf numFmtId="0" fontId="4" fillId="0" borderId="24" xfId="2" applyFont="1" applyBorder="1" applyAlignment="1">
      <alignment vertical="center"/>
    </xf>
    <xf numFmtId="0" fontId="4" fillId="2" borderId="25" xfId="2" applyFont="1" applyFill="1" applyBorder="1" applyAlignment="1">
      <alignment horizontal="center" vertical="top" wrapText="1"/>
    </xf>
    <xf numFmtId="0" fontId="4" fillId="2" borderId="3" xfId="2" applyFont="1" applyFill="1" applyBorder="1" applyAlignment="1">
      <alignment horizontal="center" vertical="top" wrapText="1"/>
    </xf>
    <xf numFmtId="0" fontId="4" fillId="2" borderId="26" xfId="2" applyFont="1" applyFill="1" applyBorder="1" applyAlignment="1">
      <alignment vertical="top" wrapText="1"/>
    </xf>
    <xf numFmtId="0" fontId="4" fillId="2" borderId="0" xfId="2" applyFont="1" applyFill="1" applyAlignment="1">
      <alignment horizontal="center" vertical="top" wrapText="1"/>
    </xf>
    <xf numFmtId="0" fontId="4" fillId="2" borderId="6" xfId="2" applyFont="1" applyFill="1" applyBorder="1" applyAlignment="1">
      <alignment vertical="top" wrapText="1"/>
    </xf>
    <xf numFmtId="0" fontId="4" fillId="5" borderId="28" xfId="4" applyFont="1" applyFill="1" applyBorder="1" applyAlignment="1">
      <alignment vertical="top" wrapText="1"/>
    </xf>
    <xf numFmtId="0" fontId="11" fillId="6" borderId="26" xfId="4" applyFont="1" applyFill="1" applyBorder="1" applyAlignment="1">
      <alignment vertical="top" wrapText="1"/>
    </xf>
    <xf numFmtId="0" fontId="11" fillId="7" borderId="6" xfId="2" applyFont="1" applyFill="1" applyBorder="1" applyAlignment="1">
      <alignment vertical="top" wrapText="1"/>
    </xf>
    <xf numFmtId="0" fontId="4" fillId="5" borderId="29" xfId="4" applyFont="1" applyFill="1" applyBorder="1" applyAlignment="1">
      <alignment vertical="top" wrapText="1"/>
    </xf>
    <xf numFmtId="0" fontId="3" fillId="0" borderId="26" xfId="2" applyBorder="1" applyAlignment="1">
      <alignment vertical="top" wrapText="1"/>
    </xf>
    <xf numFmtId="0" fontId="4" fillId="2" borderId="27" xfId="2" applyFont="1" applyFill="1" applyBorder="1" applyAlignment="1">
      <alignment vertical="top" wrapText="1"/>
    </xf>
    <xf numFmtId="0" fontId="13" fillId="0" borderId="0" xfId="4" applyFont="1" applyAlignment="1">
      <alignment vertical="top"/>
    </xf>
    <xf numFmtId="0" fontId="13" fillId="0" borderId="0" xfId="4" applyFont="1" applyAlignment="1">
      <alignment vertical="top" wrapText="1"/>
    </xf>
    <xf numFmtId="0" fontId="14" fillId="0" borderId="0" xfId="4" applyFont="1" applyAlignment="1">
      <alignment vertical="top" wrapText="1"/>
    </xf>
    <xf numFmtId="0" fontId="3" fillId="0" borderId="0" xfId="4"/>
    <xf numFmtId="0" fontId="14" fillId="0" borderId="5" xfId="4" applyFont="1" applyBorder="1" applyAlignment="1">
      <alignment vertical="top" wrapText="1"/>
    </xf>
    <xf numFmtId="0" fontId="14" fillId="0" borderId="6" xfId="4" applyFont="1" applyBorder="1" applyAlignment="1">
      <alignment vertical="top" wrapText="1"/>
    </xf>
    <xf numFmtId="0" fontId="17" fillId="0" borderId="0" xfId="4" applyFont="1" applyAlignment="1">
      <alignment horizontal="left" vertical="top" wrapText="1"/>
    </xf>
    <xf numFmtId="0" fontId="14" fillId="0" borderId="7" xfId="4" applyFont="1" applyBorder="1" applyAlignment="1">
      <alignment vertical="top" wrapText="1"/>
    </xf>
    <xf numFmtId="0" fontId="14" fillId="0" borderId="8" xfId="4" applyFont="1" applyBorder="1" applyAlignment="1">
      <alignment vertical="top" wrapText="1"/>
    </xf>
    <xf numFmtId="0" fontId="14" fillId="0" borderId="9" xfId="4" applyFont="1" applyBorder="1" applyAlignment="1">
      <alignment vertical="top" wrapText="1"/>
    </xf>
    <xf numFmtId="0" fontId="3" fillId="0" borderId="2" xfId="4" applyBorder="1"/>
    <xf numFmtId="0" fontId="19" fillId="0" borderId="3" xfId="4" applyFont="1" applyBorder="1" applyAlignment="1">
      <alignment vertical="center" wrapText="1"/>
    </xf>
    <xf numFmtId="0" fontId="3" fillId="0" borderId="4" xfId="4" applyBorder="1"/>
    <xf numFmtId="0" fontId="3" fillId="0" borderId="5" xfId="4" applyBorder="1"/>
    <xf numFmtId="0" fontId="19" fillId="0" borderId="0" xfId="4" applyFont="1" applyAlignment="1">
      <alignment vertical="center" wrapText="1"/>
    </xf>
    <xf numFmtId="0" fontId="3" fillId="0" borderId="6" xfId="4" applyBorder="1"/>
    <xf numFmtId="0" fontId="20" fillId="0" borderId="0" xfId="4" applyFont="1" applyAlignment="1">
      <alignment vertical="center" wrapText="1"/>
    </xf>
    <xf numFmtId="0" fontId="22" fillId="0" borderId="0" xfId="4" applyFont="1" applyAlignment="1">
      <alignment vertical="center" wrapText="1"/>
    </xf>
    <xf numFmtId="0" fontId="22" fillId="0" borderId="0" xfId="4" applyFont="1" applyAlignment="1">
      <alignment wrapText="1"/>
    </xf>
    <xf numFmtId="0" fontId="22" fillId="0" borderId="3" xfId="4" applyFont="1" applyBorder="1" applyAlignment="1">
      <alignment wrapText="1"/>
    </xf>
    <xf numFmtId="0" fontId="3" fillId="0" borderId="7" xfId="4" applyBorder="1"/>
    <xf numFmtId="0" fontId="3" fillId="0" borderId="8" xfId="4" applyBorder="1"/>
    <xf numFmtId="0" fontId="3" fillId="0" borderId="9" xfId="4" applyBorder="1"/>
    <xf numFmtId="0" fontId="4" fillId="2" borderId="11" xfId="4" applyFont="1" applyFill="1" applyBorder="1" applyAlignment="1">
      <alignment vertical="center"/>
    </xf>
    <xf numFmtId="0" fontId="4" fillId="2" borderId="11" xfId="4" applyFont="1" applyFill="1" applyBorder="1" applyAlignment="1">
      <alignment horizontal="center" vertical="center"/>
    </xf>
    <xf numFmtId="0" fontId="4" fillId="0" borderId="0" xfId="4" applyFont="1" applyAlignment="1">
      <alignment vertical="center"/>
    </xf>
    <xf numFmtId="0" fontId="3" fillId="0" borderId="0" xfId="4" applyAlignment="1">
      <alignment vertical="top" wrapText="1"/>
    </xf>
    <xf numFmtId="0" fontId="4" fillId="2" borderId="11" xfId="4" applyFont="1" applyFill="1" applyBorder="1" applyAlignment="1">
      <alignment horizontal="left" vertical="center"/>
    </xf>
    <xf numFmtId="14" fontId="23" fillId="2" borderId="11" xfId="4" applyNumberFormat="1" applyFont="1" applyFill="1" applyBorder="1" applyAlignment="1">
      <alignment horizontal="center" vertical="center"/>
    </xf>
    <xf numFmtId="14" fontId="24" fillId="0" borderId="0" xfId="4" applyNumberFormat="1" applyFont="1" applyAlignment="1">
      <alignment horizontal="left" vertical="top"/>
    </xf>
    <xf numFmtId="0" fontId="3" fillId="0" borderId="5" xfId="4" applyBorder="1" applyAlignment="1">
      <alignment vertical="top" wrapText="1"/>
    </xf>
    <xf numFmtId="0" fontId="4" fillId="2" borderId="11" xfId="4" applyFont="1" applyFill="1" applyBorder="1" applyAlignment="1">
      <alignment horizontal="center" vertical="center" wrapText="1"/>
    </xf>
    <xf numFmtId="0" fontId="4" fillId="0" borderId="17" xfId="4" applyFont="1" applyBorder="1" applyAlignment="1">
      <alignment vertical="top" wrapText="1"/>
    </xf>
    <xf numFmtId="0" fontId="4" fillId="0" borderId="17" xfId="4" applyFont="1" applyBorder="1" applyAlignment="1">
      <alignment horizontal="center" vertical="top" wrapText="1"/>
    </xf>
    <xf numFmtId="0" fontId="4" fillId="0" borderId="21" xfId="4" applyFont="1" applyBorder="1" applyAlignment="1">
      <alignment vertical="top" wrapText="1"/>
    </xf>
    <xf numFmtId="0" fontId="4" fillId="0" borderId="21" xfId="4" applyFont="1" applyBorder="1" applyAlignment="1">
      <alignment horizontal="center" vertical="top" wrapText="1"/>
    </xf>
    <xf numFmtId="0" fontId="25" fillId="0" borderId="1" xfId="1" applyFont="1" applyAlignment="1">
      <alignment wrapText="1"/>
    </xf>
    <xf numFmtId="0" fontId="1" fillId="0" borderId="0" xfId="5"/>
    <xf numFmtId="0" fontId="26" fillId="0" borderId="0" xfId="5" applyFont="1" applyAlignment="1">
      <alignment wrapText="1"/>
    </xf>
    <xf numFmtId="0" fontId="4" fillId="8" borderId="21" xfId="4" applyFont="1" applyFill="1" applyBorder="1" applyAlignment="1">
      <alignment horizontal="center" wrapText="1"/>
    </xf>
    <xf numFmtId="0" fontId="4" fillId="8" borderId="21" xfId="4" applyFont="1" applyFill="1" applyBorder="1" applyAlignment="1">
      <alignment horizontal="center"/>
    </xf>
    <xf numFmtId="0" fontId="3" fillId="0" borderId="21" xfId="4" applyBorder="1" applyAlignment="1">
      <alignment horizontal="center" vertical="top"/>
    </xf>
    <xf numFmtId="0" fontId="3" fillId="0" borderId="21" xfId="4" applyBorder="1" applyAlignment="1">
      <alignment horizontal="center"/>
    </xf>
    <xf numFmtId="0" fontId="31" fillId="2" borderId="26" xfId="2" applyFont="1" applyFill="1" applyBorder="1" applyAlignment="1">
      <alignment vertical="top" wrapText="1"/>
    </xf>
    <xf numFmtId="49" fontId="10" fillId="0" borderId="26" xfId="4" applyNumberFormat="1" applyFont="1" applyBorder="1" applyAlignment="1">
      <alignment vertical="top" wrapText="1"/>
    </xf>
    <xf numFmtId="0" fontId="4" fillId="0" borderId="0" xfId="2" applyFont="1" applyAlignment="1">
      <alignment vertical="top" wrapText="1"/>
    </xf>
    <xf numFmtId="0" fontId="3" fillId="0" borderId="27" xfId="2" applyBorder="1" applyAlignment="1">
      <alignment vertical="top" wrapText="1"/>
    </xf>
    <xf numFmtId="0" fontId="4" fillId="2" borderId="5" xfId="2" applyFont="1" applyFill="1" applyBorder="1" applyAlignment="1">
      <alignment vertical="top" wrapText="1"/>
    </xf>
    <xf numFmtId="49" fontId="10" fillId="0" borderId="27" xfId="4" applyNumberFormat="1" applyFont="1" applyBorder="1" applyAlignment="1">
      <alignment vertical="top" wrapText="1"/>
    </xf>
    <xf numFmtId="0" fontId="3" fillId="9" borderId="33" xfId="2" applyFill="1" applyBorder="1" applyAlignment="1">
      <alignment vertical="top"/>
    </xf>
    <xf numFmtId="0" fontId="3" fillId="9" borderId="34" xfId="2" applyFill="1" applyBorder="1" applyAlignment="1">
      <alignment vertical="top" wrapText="1"/>
    </xf>
    <xf numFmtId="0" fontId="3" fillId="9" borderId="34" xfId="2" applyFill="1" applyBorder="1" applyAlignment="1">
      <alignment horizontal="center" vertical="top"/>
    </xf>
    <xf numFmtId="0" fontId="3" fillId="9" borderId="36" xfId="2" applyFill="1" applyBorder="1" applyAlignment="1">
      <alignment horizontal="left" vertical="top" wrapText="1"/>
    </xf>
    <xf numFmtId="0" fontId="3" fillId="9" borderId="34" xfId="2" applyFill="1" applyBorder="1" applyAlignment="1">
      <alignment horizontal="left" vertical="top" wrapText="1"/>
    </xf>
    <xf numFmtId="0" fontId="3" fillId="9" borderId="16" xfId="2" applyFill="1" applyBorder="1" applyAlignment="1">
      <alignment vertical="top"/>
    </xf>
    <xf numFmtId="0" fontId="3" fillId="9" borderId="17" xfId="2" applyFill="1" applyBorder="1" applyAlignment="1">
      <alignment vertical="top" wrapText="1"/>
    </xf>
    <xf numFmtId="0" fontId="3" fillId="9" borderId="18" xfId="2" applyFill="1" applyBorder="1" applyAlignment="1">
      <alignment vertical="top" wrapText="1"/>
    </xf>
    <xf numFmtId="0" fontId="3" fillId="9" borderId="17" xfId="2" applyFill="1" applyBorder="1" applyAlignment="1">
      <alignment horizontal="center" vertical="top"/>
    </xf>
    <xf numFmtId="0" fontId="3" fillId="9" borderId="17" xfId="2" applyFill="1" applyBorder="1" applyAlignment="1">
      <alignment horizontal="left" vertical="top" wrapText="1"/>
    </xf>
    <xf numFmtId="0" fontId="3" fillId="9" borderId="19" xfId="2" applyFill="1" applyBorder="1" applyAlignment="1">
      <alignment horizontal="left" vertical="top" wrapText="1"/>
    </xf>
    <xf numFmtId="0" fontId="3" fillId="9" borderId="0" xfId="2" applyFill="1" applyAlignment="1">
      <alignment vertical="top"/>
    </xf>
    <xf numFmtId="0" fontId="3" fillId="9" borderId="12" xfId="2" applyFill="1" applyBorder="1" applyAlignment="1">
      <alignment vertical="top" wrapText="1"/>
    </xf>
    <xf numFmtId="0" fontId="3" fillId="9" borderId="12" xfId="2" applyFill="1" applyBorder="1" applyAlignment="1">
      <alignment horizontal="center" vertical="top"/>
    </xf>
    <xf numFmtId="0" fontId="3" fillId="9" borderId="12" xfId="2" applyFill="1" applyBorder="1" applyAlignment="1">
      <alignment horizontal="left" vertical="top" wrapText="1"/>
    </xf>
    <xf numFmtId="0" fontId="3" fillId="9" borderId="14" xfId="2" applyFill="1" applyBorder="1" applyAlignment="1">
      <alignment horizontal="left" vertical="top" wrapText="1"/>
    </xf>
    <xf numFmtId="0" fontId="3" fillId="10" borderId="12" xfId="2" applyFill="1" applyBorder="1" applyAlignment="1">
      <alignment horizontal="center" vertical="top"/>
    </xf>
    <xf numFmtId="0" fontId="3" fillId="10" borderId="12" xfId="2" applyFill="1" applyBorder="1" applyAlignment="1">
      <alignment horizontal="left" vertical="top" wrapText="1"/>
    </xf>
    <xf numFmtId="0" fontId="3" fillId="4" borderId="0" xfId="0" applyFont="1" applyFill="1" applyAlignment="1">
      <alignment vertical="top"/>
    </xf>
    <xf numFmtId="0" fontId="32" fillId="0" borderId="0" xfId="2" applyFont="1" applyAlignment="1">
      <alignment vertical="top"/>
    </xf>
    <xf numFmtId="0" fontId="3" fillId="10" borderId="21" xfId="2" applyFill="1" applyBorder="1" applyAlignment="1">
      <alignment horizontal="center" vertical="top"/>
    </xf>
    <xf numFmtId="0" fontId="3" fillId="10" borderId="21" xfId="2" applyFill="1" applyBorder="1" applyAlignment="1">
      <alignment horizontal="left" vertical="top" wrapText="1"/>
    </xf>
    <xf numFmtId="0" fontId="30" fillId="0" borderId="0" xfId="2" applyFont="1" applyAlignment="1">
      <alignment vertical="top"/>
    </xf>
    <xf numFmtId="0" fontId="31" fillId="2" borderId="27" xfId="2" applyFont="1" applyFill="1" applyBorder="1" applyAlignment="1">
      <alignment vertical="top" wrapText="1"/>
    </xf>
    <xf numFmtId="0" fontId="32" fillId="2" borderId="0" xfId="2" applyFont="1" applyFill="1" applyAlignment="1">
      <alignment horizontal="left" vertical="top"/>
    </xf>
    <xf numFmtId="0" fontId="34" fillId="0" borderId="0" xfId="2" applyFont="1" applyAlignment="1">
      <alignment vertical="top" wrapText="1"/>
    </xf>
    <xf numFmtId="0" fontId="3" fillId="3" borderId="34" xfId="2" applyFill="1" applyBorder="1" applyAlignment="1">
      <alignment horizontal="center" vertical="top"/>
    </xf>
    <xf numFmtId="0" fontId="3" fillId="3" borderId="34" xfId="2" applyFill="1" applyBorder="1" applyAlignment="1">
      <alignment horizontal="left" vertical="top" wrapText="1"/>
    </xf>
    <xf numFmtId="0" fontId="3" fillId="10" borderId="33" xfId="2" applyFill="1" applyBorder="1" applyAlignment="1">
      <alignment vertical="top"/>
    </xf>
    <xf numFmtId="0" fontId="3" fillId="10" borderId="34" xfId="2" applyFill="1" applyBorder="1" applyAlignment="1">
      <alignment vertical="top" wrapText="1"/>
    </xf>
    <xf numFmtId="0" fontId="3" fillId="10" borderId="34" xfId="2" applyFill="1" applyBorder="1" applyAlignment="1">
      <alignment horizontal="left" vertical="top" wrapText="1"/>
    </xf>
    <xf numFmtId="0" fontId="3" fillId="10" borderId="0" xfId="2" applyFill="1" applyAlignment="1">
      <alignment vertical="top"/>
    </xf>
    <xf numFmtId="0" fontId="3" fillId="10" borderId="12" xfId="2" applyFill="1" applyBorder="1" applyAlignment="1">
      <alignment vertical="top" wrapText="1"/>
    </xf>
    <xf numFmtId="0" fontId="3" fillId="10" borderId="14" xfId="2" applyFill="1" applyBorder="1" applyAlignment="1">
      <alignment horizontal="left" vertical="top" wrapText="1"/>
    </xf>
    <xf numFmtId="0" fontId="3" fillId="10" borderId="35" xfId="2" applyFill="1" applyBorder="1" applyAlignment="1">
      <alignment vertical="top"/>
    </xf>
    <xf numFmtId="0" fontId="3" fillId="10" borderId="21" xfId="2" applyFill="1" applyBorder="1" applyAlignment="1">
      <alignment vertical="top" wrapText="1"/>
    </xf>
    <xf numFmtId="0" fontId="3" fillId="10" borderId="22" xfId="2" applyFill="1" applyBorder="1" applyAlignment="1">
      <alignment horizontal="left" vertical="top" wrapText="1"/>
    </xf>
    <xf numFmtId="0" fontId="3" fillId="11" borderId="33" xfId="2" applyFill="1" applyBorder="1" applyAlignment="1">
      <alignment vertical="top"/>
    </xf>
    <xf numFmtId="0" fontId="3" fillId="11" borderId="34" xfId="2" applyFill="1" applyBorder="1" applyAlignment="1">
      <alignment vertical="top" wrapText="1"/>
    </xf>
    <xf numFmtId="0" fontId="3" fillId="11" borderId="38" xfId="2" applyFill="1" applyBorder="1" applyAlignment="1">
      <alignment horizontal="left" vertical="top" wrapText="1"/>
    </xf>
    <xf numFmtId="0" fontId="3" fillId="11" borderId="34" xfId="2" applyFill="1" applyBorder="1" applyAlignment="1">
      <alignment horizontal="center" vertical="top"/>
    </xf>
    <xf numFmtId="0" fontId="3" fillId="11" borderId="36" xfId="2" applyFill="1" applyBorder="1" applyAlignment="1">
      <alignment horizontal="left" vertical="top" wrapText="1"/>
    </xf>
    <xf numFmtId="0" fontId="3" fillId="11" borderId="34" xfId="2" applyFill="1" applyBorder="1" applyAlignment="1">
      <alignment horizontal="left" vertical="top" wrapText="1"/>
    </xf>
    <xf numFmtId="0" fontId="3" fillId="11" borderId="0" xfId="2" applyFill="1" applyAlignment="1">
      <alignment vertical="top"/>
    </xf>
    <xf numFmtId="0" fontId="3" fillId="11" borderId="12" xfId="2" applyFill="1" applyBorder="1" applyAlignment="1">
      <alignment vertical="top" wrapText="1"/>
    </xf>
    <xf numFmtId="0" fontId="3" fillId="11" borderId="13" xfId="2" applyFill="1" applyBorder="1" applyAlignment="1">
      <alignment horizontal="left" vertical="top" wrapText="1"/>
    </xf>
    <xf numFmtId="0" fontId="3" fillId="11" borderId="12" xfId="2" applyFill="1" applyBorder="1" applyAlignment="1">
      <alignment horizontal="center" vertical="top"/>
    </xf>
    <xf numFmtId="0" fontId="3" fillId="11" borderId="14" xfId="2" applyFill="1" applyBorder="1" applyAlignment="1">
      <alignment horizontal="left" vertical="top" wrapText="1"/>
    </xf>
    <xf numFmtId="0" fontId="3" fillId="11" borderId="12" xfId="2" applyFill="1" applyBorder="1" applyAlignment="1">
      <alignment horizontal="left" vertical="top" wrapText="1"/>
    </xf>
    <xf numFmtId="0" fontId="33" fillId="11" borderId="12" xfId="2" applyFont="1" applyFill="1" applyBorder="1" applyAlignment="1">
      <alignment vertical="top" wrapText="1"/>
    </xf>
    <xf numFmtId="0" fontId="3" fillId="11" borderId="35" xfId="2" applyFill="1" applyBorder="1" applyAlignment="1">
      <alignment vertical="top"/>
    </xf>
    <xf numFmtId="0" fontId="3" fillId="11" borderId="21" xfId="2" applyFill="1" applyBorder="1" applyAlignment="1">
      <alignment vertical="top" wrapText="1"/>
    </xf>
    <xf numFmtId="0" fontId="3" fillId="11" borderId="21" xfId="2" applyFill="1" applyBorder="1" applyAlignment="1">
      <alignment horizontal="left" vertical="top" wrapText="1"/>
    </xf>
    <xf numFmtId="0" fontId="3" fillId="11" borderId="21" xfId="2" applyFill="1" applyBorder="1" applyAlignment="1">
      <alignment horizontal="center" vertical="top"/>
    </xf>
    <xf numFmtId="0" fontId="3" fillId="11" borderId="22" xfId="2" applyFill="1" applyBorder="1" applyAlignment="1">
      <alignment horizontal="left" vertical="top" wrapText="1"/>
    </xf>
    <xf numFmtId="0" fontId="3" fillId="12" borderId="34" xfId="2" applyFill="1" applyBorder="1" applyAlignment="1">
      <alignment vertical="top" wrapText="1"/>
    </xf>
    <xf numFmtId="0" fontId="3" fillId="12" borderId="34" xfId="2" applyFill="1" applyBorder="1" applyAlignment="1">
      <alignment horizontal="center" vertical="top"/>
    </xf>
    <xf numFmtId="0" fontId="3" fillId="12" borderId="36" xfId="2" applyFill="1" applyBorder="1" applyAlignment="1">
      <alignment horizontal="left" vertical="top" wrapText="1"/>
    </xf>
    <xf numFmtId="0" fontId="3" fillId="12" borderId="34" xfId="2" applyFill="1" applyBorder="1" applyAlignment="1">
      <alignment horizontal="left" vertical="top" wrapText="1"/>
    </xf>
    <xf numFmtId="0" fontId="3" fillId="12" borderId="12" xfId="2" applyFill="1" applyBorder="1" applyAlignment="1">
      <alignment vertical="top" wrapText="1"/>
    </xf>
    <xf numFmtId="0" fontId="3" fillId="12" borderId="12" xfId="2" applyFill="1" applyBorder="1" applyAlignment="1">
      <alignment horizontal="center" vertical="top"/>
    </xf>
    <xf numFmtId="0" fontId="3" fillId="12" borderId="12" xfId="2" applyFill="1" applyBorder="1" applyAlignment="1">
      <alignment horizontal="left" vertical="top" wrapText="1"/>
    </xf>
    <xf numFmtId="0" fontId="3" fillId="12" borderId="14" xfId="2" applyFill="1" applyBorder="1" applyAlignment="1">
      <alignment horizontal="left" vertical="top" wrapText="1"/>
    </xf>
    <xf numFmtId="0" fontId="3" fillId="12" borderId="0" xfId="2" applyFill="1" applyAlignment="1">
      <alignment vertical="top"/>
    </xf>
    <xf numFmtId="0" fontId="3" fillId="12" borderId="22" xfId="2" applyFill="1" applyBorder="1" applyAlignment="1">
      <alignment horizontal="left" vertical="top" wrapText="1"/>
    </xf>
    <xf numFmtId="0" fontId="3" fillId="12" borderId="21" xfId="2" applyFill="1" applyBorder="1" applyAlignment="1">
      <alignment horizontal="left" vertical="top" wrapText="1"/>
    </xf>
    <xf numFmtId="0" fontId="3" fillId="12" borderId="21" xfId="2" applyFill="1" applyBorder="1" applyAlignment="1">
      <alignment vertical="top" wrapText="1"/>
    </xf>
    <xf numFmtId="0" fontId="3" fillId="10" borderId="23" xfId="2" applyFill="1" applyBorder="1" applyAlignment="1">
      <alignment vertical="top" wrapText="1"/>
    </xf>
    <xf numFmtId="0" fontId="29" fillId="3" borderId="0" xfId="2" applyFont="1" applyFill="1" applyAlignment="1">
      <alignment vertical="top"/>
    </xf>
    <xf numFmtId="0" fontId="3" fillId="3" borderId="37" xfId="2" applyFill="1" applyBorder="1" applyAlignment="1">
      <alignment vertical="top" wrapText="1"/>
    </xf>
    <xf numFmtId="0" fontId="3" fillId="3" borderId="14" xfId="2" applyFill="1" applyBorder="1" applyAlignment="1">
      <alignment vertical="top" wrapText="1"/>
    </xf>
    <xf numFmtId="0" fontId="29" fillId="3" borderId="20" xfId="2" applyFont="1" applyFill="1" applyBorder="1" applyAlignment="1">
      <alignment vertical="top"/>
    </xf>
    <xf numFmtId="0" fontId="30" fillId="3" borderId="21" xfId="2" applyFont="1" applyFill="1" applyBorder="1" applyAlignment="1">
      <alignment vertical="top" wrapText="1"/>
    </xf>
    <xf numFmtId="49" fontId="3" fillId="3" borderId="20" xfId="2" applyNumberFormat="1" applyFill="1" applyBorder="1" applyAlignment="1">
      <alignment vertical="top" wrapText="1"/>
    </xf>
    <xf numFmtId="0" fontId="3" fillId="3" borderId="21" xfId="2" applyFill="1" applyBorder="1" applyAlignment="1">
      <alignment horizontal="center" vertical="top"/>
    </xf>
    <xf numFmtId="0" fontId="3" fillId="3" borderId="22" xfId="2" applyFill="1" applyBorder="1" applyAlignment="1">
      <alignment vertical="top" wrapText="1"/>
    </xf>
    <xf numFmtId="0" fontId="3" fillId="12" borderId="33" xfId="2" applyFill="1" applyBorder="1" applyAlignment="1">
      <alignment vertical="top"/>
    </xf>
    <xf numFmtId="0" fontId="3" fillId="12" borderId="38" xfId="2" applyFill="1" applyBorder="1" applyAlignment="1">
      <alignment horizontal="left" vertical="top" wrapText="1"/>
    </xf>
    <xf numFmtId="0" fontId="3" fillId="12" borderId="13" xfId="2" applyFill="1" applyBorder="1" applyAlignment="1">
      <alignment horizontal="left" vertical="top" wrapText="1"/>
    </xf>
    <xf numFmtId="0" fontId="33" fillId="12" borderId="12" xfId="2" applyFont="1" applyFill="1" applyBorder="1" applyAlignment="1">
      <alignment vertical="top" wrapText="1"/>
    </xf>
    <xf numFmtId="0" fontId="3" fillId="12" borderId="35" xfId="2" applyFill="1" applyBorder="1" applyAlignment="1">
      <alignment vertical="top"/>
    </xf>
    <xf numFmtId="0" fontId="3" fillId="12" borderId="21" xfId="2" applyFill="1" applyBorder="1" applyAlignment="1">
      <alignment horizontal="center" vertical="top"/>
    </xf>
    <xf numFmtId="0" fontId="29" fillId="3" borderId="33" xfId="2" applyFont="1" applyFill="1" applyBorder="1" applyAlignment="1">
      <alignment vertical="top"/>
    </xf>
    <xf numFmtId="0" fontId="3" fillId="3" borderId="39" xfId="2" applyFill="1" applyBorder="1" applyAlignment="1">
      <alignment vertical="top" wrapText="1"/>
    </xf>
    <xf numFmtId="49" fontId="3" fillId="3" borderId="36" xfId="2" applyNumberFormat="1" applyFill="1" applyBorder="1" applyAlignment="1">
      <alignment vertical="top" wrapText="1"/>
    </xf>
    <xf numFmtId="0" fontId="3" fillId="3" borderId="36" xfId="2" applyFill="1" applyBorder="1" applyAlignment="1">
      <alignment vertical="top" wrapText="1"/>
    </xf>
    <xf numFmtId="0" fontId="3" fillId="10" borderId="38" xfId="2" applyFill="1" applyBorder="1" applyAlignment="1">
      <alignment vertical="top" wrapText="1"/>
    </xf>
    <xf numFmtId="0" fontId="3" fillId="0" borderId="33" xfId="2" applyBorder="1" applyAlignment="1">
      <alignment vertical="top"/>
    </xf>
    <xf numFmtId="0" fontId="3" fillId="0" borderId="34" xfId="2" applyBorder="1" applyAlignment="1">
      <alignment vertical="top" wrapText="1"/>
    </xf>
    <xf numFmtId="0" fontId="3" fillId="0" borderId="38" xfId="2" applyBorder="1" applyAlignment="1">
      <alignment horizontal="left" vertical="top" wrapText="1"/>
    </xf>
    <xf numFmtId="0" fontId="3" fillId="0" borderId="34" xfId="2" applyBorder="1" applyAlignment="1">
      <alignment horizontal="center" vertical="top"/>
    </xf>
    <xf numFmtId="0" fontId="3" fillId="0" borderId="36" xfId="2" applyBorder="1" applyAlignment="1">
      <alignment horizontal="left" vertical="top" wrapText="1"/>
    </xf>
    <xf numFmtId="0" fontId="3" fillId="0" borderId="34" xfId="2" applyBorder="1" applyAlignment="1">
      <alignment horizontal="left" vertical="top" wrapText="1"/>
    </xf>
    <xf numFmtId="0" fontId="3" fillId="0" borderId="13" xfId="2" applyBorder="1" applyAlignment="1">
      <alignment horizontal="left" vertical="top" wrapText="1"/>
    </xf>
    <xf numFmtId="0" fontId="33" fillId="0" borderId="12" xfId="2" applyFont="1" applyBorder="1" applyAlignment="1">
      <alignment vertical="top" wrapText="1"/>
    </xf>
    <xf numFmtId="0" fontId="4" fillId="0" borderId="0" xfId="2" applyFont="1" applyAlignment="1">
      <alignment horizontal="left" vertical="top" wrapText="1"/>
    </xf>
    <xf numFmtId="0" fontId="35" fillId="0" borderId="0" xfId="4" applyFont="1" applyAlignment="1">
      <alignment vertical="top" wrapText="1"/>
    </xf>
    <xf numFmtId="0" fontId="10" fillId="0" borderId="0" xfId="2" applyFont="1" applyAlignment="1">
      <alignment vertical="top" wrapText="1"/>
    </xf>
    <xf numFmtId="0" fontId="10" fillId="0" borderId="0" xfId="2" applyFont="1" applyAlignment="1">
      <alignment vertical="top"/>
    </xf>
    <xf numFmtId="0" fontId="3" fillId="4" borderId="39" xfId="2" applyFill="1" applyBorder="1" applyAlignment="1">
      <alignment vertical="top"/>
    </xf>
    <xf numFmtId="0" fontId="3" fillId="4" borderId="34" xfId="2" applyFill="1" applyBorder="1" applyAlignment="1">
      <alignment vertical="top" wrapText="1"/>
    </xf>
    <xf numFmtId="0" fontId="3" fillId="0" borderId="38" xfId="2" applyBorder="1" applyAlignment="1">
      <alignment vertical="top" wrapText="1"/>
    </xf>
    <xf numFmtId="0" fontId="3" fillId="4" borderId="37" xfId="2" applyFill="1" applyBorder="1" applyAlignment="1">
      <alignment vertical="top"/>
    </xf>
    <xf numFmtId="0" fontId="3" fillId="4" borderId="41" xfId="2" applyFill="1" applyBorder="1" applyAlignment="1">
      <alignment vertical="top"/>
    </xf>
    <xf numFmtId="0" fontId="3" fillId="3" borderId="38" xfId="2" applyFill="1" applyBorder="1" applyAlignment="1">
      <alignment vertical="top"/>
    </xf>
    <xf numFmtId="0" fontId="3" fillId="3" borderId="15" xfId="2" applyFill="1" applyBorder="1" applyAlignment="1">
      <alignment vertical="top"/>
    </xf>
    <xf numFmtId="0" fontId="3" fillId="3" borderId="23" xfId="2" applyFill="1" applyBorder="1" applyAlignment="1">
      <alignment vertical="top"/>
    </xf>
    <xf numFmtId="0" fontId="3" fillId="3" borderId="21" xfId="2" applyFill="1" applyBorder="1" applyAlignment="1">
      <alignment vertical="top"/>
    </xf>
    <xf numFmtId="0" fontId="3" fillId="13" borderId="39" xfId="2" applyFill="1" applyBorder="1" applyAlignment="1">
      <alignment vertical="top"/>
    </xf>
    <xf numFmtId="0" fontId="3" fillId="13" borderId="34" xfId="2" applyFill="1" applyBorder="1" applyAlignment="1">
      <alignment vertical="top" wrapText="1"/>
    </xf>
    <xf numFmtId="0" fontId="3" fillId="13" borderId="38" xfId="2" applyFill="1" applyBorder="1" applyAlignment="1">
      <alignment vertical="top"/>
    </xf>
    <xf numFmtId="0" fontId="3" fillId="13" borderId="34" xfId="2" applyFill="1" applyBorder="1" applyAlignment="1">
      <alignment horizontal="center" vertical="top"/>
    </xf>
    <xf numFmtId="0" fontId="3" fillId="13" borderId="34" xfId="2" applyFill="1" applyBorder="1" applyAlignment="1">
      <alignment horizontal="left" vertical="top" wrapText="1"/>
    </xf>
    <xf numFmtId="0" fontId="3" fillId="13" borderId="37" xfId="2" applyFill="1" applyBorder="1" applyAlignment="1">
      <alignment vertical="top"/>
    </xf>
    <xf numFmtId="0" fontId="3" fillId="13" borderId="12" xfId="2" applyFill="1" applyBorder="1" applyAlignment="1">
      <alignment vertical="top" wrapText="1"/>
    </xf>
    <xf numFmtId="0" fontId="3" fillId="13" borderId="15" xfId="2" applyFill="1" applyBorder="1" applyAlignment="1">
      <alignment vertical="top"/>
    </xf>
    <xf numFmtId="0" fontId="3" fillId="13" borderId="12" xfId="2" applyFill="1" applyBorder="1" applyAlignment="1">
      <alignment horizontal="center" vertical="top"/>
    </xf>
    <xf numFmtId="0" fontId="3" fillId="13" borderId="12" xfId="2" applyFill="1" applyBorder="1" applyAlignment="1">
      <alignment horizontal="left" vertical="top" wrapText="1"/>
    </xf>
    <xf numFmtId="0" fontId="3" fillId="13" borderId="23" xfId="2" applyFill="1" applyBorder="1" applyAlignment="1">
      <alignment vertical="top"/>
    </xf>
    <xf numFmtId="0" fontId="3" fillId="13" borderId="35" xfId="2" applyFill="1" applyBorder="1" applyAlignment="1">
      <alignment vertical="top"/>
    </xf>
    <xf numFmtId="0" fontId="3" fillId="13" borderId="21" xfId="2" applyFill="1" applyBorder="1" applyAlignment="1">
      <alignment vertical="top" wrapText="1"/>
    </xf>
    <xf numFmtId="0" fontId="3" fillId="13" borderId="21" xfId="2" applyFill="1" applyBorder="1" applyAlignment="1">
      <alignment vertical="top"/>
    </xf>
    <xf numFmtId="0" fontId="3" fillId="13" borderId="21" xfId="2" applyFill="1" applyBorder="1" applyAlignment="1">
      <alignment horizontal="center" vertical="top"/>
    </xf>
    <xf numFmtId="0" fontId="3" fillId="13" borderId="21" xfId="2" applyFill="1" applyBorder="1" applyAlignment="1">
      <alignment horizontal="left" vertical="top" wrapText="1"/>
    </xf>
    <xf numFmtId="0" fontId="3" fillId="13" borderId="22" xfId="2" applyFill="1" applyBorder="1" applyAlignment="1">
      <alignment horizontal="left" vertical="top" wrapText="1"/>
    </xf>
    <xf numFmtId="0" fontId="36" fillId="11" borderId="34" xfId="2" applyFont="1" applyFill="1" applyBorder="1" applyAlignment="1">
      <alignment horizontal="center" vertical="top"/>
    </xf>
    <xf numFmtId="0" fontId="36" fillId="11" borderId="12" xfId="2" applyFont="1" applyFill="1" applyBorder="1" applyAlignment="1">
      <alignment horizontal="center" vertical="top"/>
    </xf>
    <xf numFmtId="0" fontId="36" fillId="11" borderId="21" xfId="2" applyFont="1" applyFill="1" applyBorder="1" applyAlignment="1">
      <alignment horizontal="center" vertical="top"/>
    </xf>
    <xf numFmtId="0" fontId="36" fillId="12" borderId="34" xfId="2" applyFont="1" applyFill="1" applyBorder="1" applyAlignment="1">
      <alignment horizontal="center" vertical="top"/>
    </xf>
    <xf numFmtId="0" fontId="36" fillId="12" borderId="12" xfId="2" applyFont="1" applyFill="1" applyBorder="1" applyAlignment="1">
      <alignment horizontal="center" vertical="top"/>
    </xf>
    <xf numFmtId="0" fontId="36" fillId="12" borderId="21" xfId="2" applyFont="1" applyFill="1" applyBorder="1" applyAlignment="1">
      <alignment horizontal="center" vertical="top"/>
    </xf>
    <xf numFmtId="0" fontId="36" fillId="10" borderId="34" xfId="2" applyFont="1" applyFill="1" applyBorder="1" applyAlignment="1">
      <alignment horizontal="center" vertical="top"/>
    </xf>
    <xf numFmtId="0" fontId="36" fillId="10" borderId="12" xfId="2" applyFont="1" applyFill="1" applyBorder="1" applyAlignment="1">
      <alignment horizontal="center" vertical="top"/>
    </xf>
    <xf numFmtId="0" fontId="36" fillId="10" borderId="21" xfId="2" applyFont="1" applyFill="1" applyBorder="1" applyAlignment="1">
      <alignment horizontal="center" vertical="top"/>
    </xf>
    <xf numFmtId="0" fontId="36" fillId="13" borderId="34" xfId="2" applyFont="1" applyFill="1" applyBorder="1" applyAlignment="1">
      <alignment horizontal="center" vertical="top"/>
    </xf>
    <xf numFmtId="0" fontId="36" fillId="13" borderId="12" xfId="2" applyFont="1" applyFill="1" applyBorder="1" applyAlignment="1">
      <alignment horizontal="center" vertical="top"/>
    </xf>
    <xf numFmtId="0" fontId="36" fillId="13" borderId="21" xfId="2" applyFont="1" applyFill="1" applyBorder="1" applyAlignment="1">
      <alignment horizontal="center" vertical="top"/>
    </xf>
    <xf numFmtId="0" fontId="36" fillId="4" borderId="12" xfId="2" applyFont="1" applyFill="1" applyBorder="1" applyAlignment="1">
      <alignment horizontal="center" vertical="top"/>
    </xf>
    <xf numFmtId="0" fontId="36" fillId="9" borderId="34" xfId="2" applyFont="1" applyFill="1" applyBorder="1" applyAlignment="1">
      <alignment horizontal="center" vertical="top"/>
    </xf>
    <xf numFmtId="0" fontId="36" fillId="9" borderId="17" xfId="2" applyFont="1" applyFill="1" applyBorder="1" applyAlignment="1">
      <alignment horizontal="center" vertical="top"/>
    </xf>
    <xf numFmtId="0" fontId="36" fillId="9" borderId="12" xfId="2" applyFont="1" applyFill="1" applyBorder="1" applyAlignment="1">
      <alignment horizontal="center" vertical="top"/>
    </xf>
    <xf numFmtId="0" fontId="36" fillId="4" borderId="21" xfId="2" applyFont="1" applyFill="1" applyBorder="1" applyAlignment="1">
      <alignment horizontal="center" vertical="top"/>
    </xf>
    <xf numFmtId="0" fontId="36" fillId="0" borderId="34" xfId="2" applyFont="1" applyBorder="1" applyAlignment="1">
      <alignment horizontal="center" vertical="top"/>
    </xf>
    <xf numFmtId="0" fontId="36" fillId="0" borderId="12" xfId="2" applyFont="1" applyBorder="1" applyAlignment="1">
      <alignment horizontal="center" vertical="top"/>
    </xf>
    <xf numFmtId="0" fontId="36" fillId="3" borderId="34" xfId="2" applyFont="1" applyFill="1" applyBorder="1" applyAlignment="1">
      <alignment horizontal="center" vertical="top" wrapText="1"/>
    </xf>
    <xf numFmtId="0" fontId="36" fillId="3" borderId="12" xfId="2" applyFont="1" applyFill="1" applyBorder="1" applyAlignment="1">
      <alignment horizontal="center" vertical="top" wrapText="1"/>
    </xf>
    <xf numFmtId="0" fontId="36" fillId="3" borderId="21" xfId="2" applyFont="1" applyFill="1" applyBorder="1" applyAlignment="1">
      <alignment horizontal="center" vertical="top" wrapText="1"/>
    </xf>
    <xf numFmtId="0" fontId="36" fillId="4" borderId="34" xfId="2" applyFont="1" applyFill="1" applyBorder="1" applyAlignment="1">
      <alignment horizontal="center" vertical="top"/>
    </xf>
    <xf numFmtId="0" fontId="36" fillId="4" borderId="17" xfId="2" applyFont="1" applyFill="1" applyBorder="1" applyAlignment="1">
      <alignment horizontal="center" vertical="top"/>
    </xf>
    <xf numFmtId="0" fontId="37" fillId="0" borderId="0" xfId="2" applyFont="1" applyAlignment="1">
      <alignment horizontal="center" vertical="top"/>
    </xf>
    <xf numFmtId="0" fontId="36" fillId="11" borderId="38" xfId="2" applyFont="1" applyFill="1" applyBorder="1" applyAlignment="1">
      <alignment horizontal="center" vertical="top"/>
    </xf>
    <xf numFmtId="0" fontId="36" fillId="11" borderId="13" xfId="2" applyFont="1" applyFill="1" applyBorder="1" applyAlignment="1">
      <alignment horizontal="center" vertical="top"/>
    </xf>
    <xf numFmtId="0" fontId="36" fillId="12" borderId="38" xfId="2" applyFont="1" applyFill="1" applyBorder="1" applyAlignment="1">
      <alignment horizontal="center" vertical="top"/>
    </xf>
    <xf numFmtId="0" fontId="36" fillId="12" borderId="13" xfId="2" applyFont="1" applyFill="1" applyBorder="1" applyAlignment="1">
      <alignment horizontal="center" vertical="top"/>
    </xf>
    <xf numFmtId="0" fontId="36" fillId="10" borderId="23" xfId="2" applyFont="1" applyFill="1" applyBorder="1" applyAlignment="1">
      <alignment horizontal="center" vertical="top"/>
    </xf>
    <xf numFmtId="0" fontId="36" fillId="13" borderId="38" xfId="2" applyFont="1" applyFill="1" applyBorder="1" applyAlignment="1">
      <alignment horizontal="center" vertical="top"/>
    </xf>
    <xf numFmtId="0" fontId="36" fillId="13" borderId="15" xfId="2" applyFont="1" applyFill="1" applyBorder="1" applyAlignment="1">
      <alignment horizontal="center" vertical="top"/>
    </xf>
    <xf numFmtId="0" fontId="36" fillId="13" borderId="23" xfId="2" applyFont="1" applyFill="1" applyBorder="1" applyAlignment="1">
      <alignment horizontal="center" vertical="top"/>
    </xf>
    <xf numFmtId="0" fontId="36" fillId="0" borderId="13" xfId="2" applyFont="1" applyBorder="1" applyAlignment="1">
      <alignment horizontal="center" vertical="top"/>
    </xf>
    <xf numFmtId="0" fontId="36" fillId="0" borderId="15" xfId="2" applyFont="1" applyBorder="1" applyAlignment="1">
      <alignment horizontal="center" vertical="top"/>
    </xf>
    <xf numFmtId="0" fontId="36" fillId="9" borderId="18" xfId="2" applyFont="1" applyFill="1" applyBorder="1" applyAlignment="1">
      <alignment horizontal="center" vertical="top"/>
    </xf>
    <xf numFmtId="0" fontId="36" fillId="0" borderId="21" xfId="2" applyFont="1" applyBorder="1" applyAlignment="1">
      <alignment horizontal="center" vertical="top"/>
    </xf>
    <xf numFmtId="0" fontId="36" fillId="0" borderId="38" xfId="2" applyFont="1" applyBorder="1" applyAlignment="1">
      <alignment horizontal="center" vertical="top"/>
    </xf>
    <xf numFmtId="0" fontId="36" fillId="3" borderId="38" xfId="2" applyFont="1" applyFill="1" applyBorder="1" applyAlignment="1">
      <alignment horizontal="center" vertical="top"/>
    </xf>
    <xf numFmtId="0" fontId="36" fillId="3" borderId="15" xfId="2" applyFont="1" applyFill="1" applyBorder="1" applyAlignment="1">
      <alignment horizontal="center" vertical="top"/>
    </xf>
    <xf numFmtId="0" fontId="36" fillId="3" borderId="23" xfId="2" applyFont="1" applyFill="1" applyBorder="1" applyAlignment="1">
      <alignment horizontal="center" vertical="top"/>
    </xf>
    <xf numFmtId="0" fontId="36" fillId="3" borderId="21" xfId="2" applyFont="1" applyFill="1" applyBorder="1" applyAlignment="1">
      <alignment horizontal="center" vertical="top"/>
    </xf>
    <xf numFmtId="0" fontId="36" fillId="0" borderId="18" xfId="2" applyFont="1" applyBorder="1" applyAlignment="1">
      <alignment horizontal="center" vertical="top"/>
    </xf>
    <xf numFmtId="0" fontId="37" fillId="0" borderId="0" xfId="2" applyFont="1" applyAlignment="1">
      <alignment horizontal="center" vertical="top" wrapText="1"/>
    </xf>
    <xf numFmtId="0" fontId="38" fillId="0" borderId="0" xfId="6" applyAlignment="1">
      <alignment vertical="top"/>
    </xf>
    <xf numFmtId="49" fontId="3" fillId="0" borderId="21" xfId="2" applyNumberFormat="1" applyBorder="1" applyAlignment="1">
      <alignment vertical="top" wrapText="1"/>
    </xf>
    <xf numFmtId="0" fontId="39" fillId="0" borderId="0" xfId="0" applyFont="1"/>
    <xf numFmtId="0" fontId="3" fillId="14" borderId="0" xfId="2" applyFill="1" applyAlignment="1">
      <alignment vertical="top"/>
    </xf>
    <xf numFmtId="0" fontId="3" fillId="14" borderId="12" xfId="2" applyFill="1" applyBorder="1" applyAlignment="1">
      <alignment vertical="top" wrapText="1"/>
    </xf>
    <xf numFmtId="0" fontId="36" fillId="14" borderId="12" xfId="2" applyFont="1" applyFill="1" applyBorder="1" applyAlignment="1">
      <alignment horizontal="center" vertical="top"/>
    </xf>
    <xf numFmtId="0" fontId="3" fillId="14" borderId="12" xfId="2" applyFill="1" applyBorder="1" applyAlignment="1">
      <alignment horizontal="center" vertical="top"/>
    </xf>
    <xf numFmtId="0" fontId="3" fillId="14" borderId="36" xfId="2" applyFill="1" applyBorder="1" applyAlignment="1">
      <alignment horizontal="left" vertical="top" wrapText="1"/>
    </xf>
    <xf numFmtId="0" fontId="3" fillId="14" borderId="14" xfId="2" applyFill="1" applyBorder="1" applyAlignment="1">
      <alignment horizontal="left" vertical="top" wrapText="1"/>
    </xf>
    <xf numFmtId="0" fontId="3" fillId="14" borderId="12" xfId="2" applyFill="1" applyBorder="1" applyAlignment="1">
      <alignment horizontal="left" vertical="top" wrapText="1"/>
    </xf>
    <xf numFmtId="0" fontId="3" fillId="4" borderId="33" xfId="2" applyFill="1" applyBorder="1" applyAlignment="1">
      <alignment vertical="top"/>
    </xf>
    <xf numFmtId="0" fontId="3" fillId="0" borderId="23" xfId="2" applyBorder="1" applyAlignment="1">
      <alignment vertical="top" wrapText="1"/>
    </xf>
    <xf numFmtId="0" fontId="36" fillId="0" borderId="23" xfId="2" applyFont="1" applyBorder="1" applyAlignment="1">
      <alignment horizontal="center" vertical="top"/>
    </xf>
    <xf numFmtId="0" fontId="3" fillId="14" borderId="33" xfId="2" applyFill="1" applyBorder="1" applyAlignment="1">
      <alignment vertical="top"/>
    </xf>
    <xf numFmtId="0" fontId="3" fillId="14" borderId="34" xfId="2" applyFill="1" applyBorder="1" applyAlignment="1">
      <alignment vertical="top" wrapText="1"/>
    </xf>
    <xf numFmtId="0" fontId="36" fillId="14" borderId="34" xfId="2" applyFont="1" applyFill="1" applyBorder="1" applyAlignment="1">
      <alignment horizontal="center" vertical="top"/>
    </xf>
    <xf numFmtId="0" fontId="3" fillId="14" borderId="34" xfId="2" applyFill="1" applyBorder="1" applyAlignment="1">
      <alignment horizontal="center" vertical="top"/>
    </xf>
    <xf numFmtId="0" fontId="3" fillId="14" borderId="34" xfId="2" applyFill="1" applyBorder="1" applyAlignment="1">
      <alignment horizontal="left" vertical="top" wrapText="1"/>
    </xf>
    <xf numFmtId="0" fontId="3" fillId="12" borderId="36" xfId="2" applyFill="1" applyBorder="1" applyAlignment="1">
      <alignment horizontal="center" vertical="top" wrapText="1"/>
    </xf>
    <xf numFmtId="0" fontId="3" fillId="0" borderId="29" xfId="4" applyBorder="1" applyAlignment="1">
      <alignment vertical="top" wrapText="1"/>
    </xf>
    <xf numFmtId="0" fontId="3" fillId="4" borderId="29" xfId="4" applyFill="1" applyBorder="1" applyAlignment="1">
      <alignment vertical="top" wrapText="1"/>
    </xf>
    <xf numFmtId="0" fontId="3" fillId="0" borderId="31" xfId="4" applyBorder="1" applyAlignment="1">
      <alignment vertical="top" wrapText="1"/>
    </xf>
    <xf numFmtId="0" fontId="3" fillId="0" borderId="30" xfId="4" applyBorder="1" applyAlignment="1">
      <alignment vertical="top" wrapText="1"/>
    </xf>
    <xf numFmtId="49" fontId="3" fillId="0" borderId="26" xfId="4" applyNumberFormat="1" applyBorder="1" applyAlignment="1">
      <alignment vertical="top" wrapText="1"/>
    </xf>
    <xf numFmtId="0" fontId="30" fillId="15" borderId="33" xfId="2" applyFont="1" applyFill="1" applyBorder="1" applyAlignment="1">
      <alignment vertical="top"/>
    </xf>
    <xf numFmtId="0" fontId="30" fillId="15" borderId="34" xfId="2" applyFont="1" applyFill="1" applyBorder="1" applyAlignment="1">
      <alignment vertical="top" wrapText="1"/>
    </xf>
    <xf numFmtId="0" fontId="40" fillId="15" borderId="34" xfId="2" applyFont="1" applyFill="1" applyBorder="1" applyAlignment="1">
      <alignment horizontal="center" vertical="top"/>
    </xf>
    <xf numFmtId="0" fontId="30" fillId="15" borderId="38" xfId="2" applyFont="1" applyFill="1" applyBorder="1" applyAlignment="1">
      <alignment vertical="top" wrapText="1"/>
    </xf>
    <xf numFmtId="0" fontId="40" fillId="15" borderId="38" xfId="2" applyFont="1" applyFill="1" applyBorder="1" applyAlignment="1">
      <alignment horizontal="center" vertical="top"/>
    </xf>
    <xf numFmtId="0" fontId="30" fillId="15" borderId="34" xfId="2" applyFont="1" applyFill="1" applyBorder="1" applyAlignment="1">
      <alignment horizontal="center" vertical="top"/>
    </xf>
    <xf numFmtId="0" fontId="30" fillId="15" borderId="34" xfId="2" applyFont="1" applyFill="1" applyBorder="1" applyAlignment="1">
      <alignment horizontal="left" vertical="top" wrapText="1"/>
    </xf>
    <xf numFmtId="0" fontId="30" fillId="15" borderId="36" xfId="2" applyFont="1" applyFill="1" applyBorder="1" applyAlignment="1">
      <alignment horizontal="left" vertical="top" wrapText="1"/>
    </xf>
    <xf numFmtId="0" fontId="30" fillId="15" borderId="0" xfId="2" applyFont="1" applyFill="1" applyAlignment="1">
      <alignment vertical="top"/>
    </xf>
    <xf numFmtId="0" fontId="30" fillId="15" borderId="12" xfId="2" applyFont="1" applyFill="1" applyBorder="1" applyAlignment="1">
      <alignment vertical="top" wrapText="1"/>
    </xf>
    <xf numFmtId="0" fontId="40" fillId="15" borderId="12" xfId="2" applyFont="1" applyFill="1" applyBorder="1" applyAlignment="1">
      <alignment horizontal="center" vertical="top"/>
    </xf>
    <xf numFmtId="0" fontId="30" fillId="15" borderId="15" xfId="2" applyFont="1" applyFill="1" applyBorder="1" applyAlignment="1">
      <alignment vertical="top" wrapText="1"/>
    </xf>
    <xf numFmtId="0" fontId="40" fillId="15" borderId="15" xfId="2" applyFont="1" applyFill="1" applyBorder="1" applyAlignment="1">
      <alignment horizontal="center" vertical="top"/>
    </xf>
    <xf numFmtId="0" fontId="30" fillId="15" borderId="12" xfId="2" applyFont="1" applyFill="1" applyBorder="1" applyAlignment="1">
      <alignment horizontal="center" vertical="top"/>
    </xf>
    <xf numFmtId="0" fontId="30" fillId="15" borderId="12" xfId="2" applyFont="1" applyFill="1" applyBorder="1" applyAlignment="1">
      <alignment horizontal="left" vertical="top" wrapText="1"/>
    </xf>
    <xf numFmtId="0" fontId="30" fillId="15" borderId="14" xfId="2" applyFont="1" applyFill="1" applyBorder="1" applyAlignment="1">
      <alignment horizontal="left" vertical="top" wrapText="1"/>
    </xf>
    <xf numFmtId="0" fontId="30" fillId="15" borderId="23" xfId="2" applyFont="1" applyFill="1" applyBorder="1" applyAlignment="1">
      <alignment vertical="top" wrapText="1"/>
    </xf>
    <xf numFmtId="0" fontId="40" fillId="15" borderId="23" xfId="2" applyFont="1" applyFill="1" applyBorder="1" applyAlignment="1">
      <alignment horizontal="center" vertical="top"/>
    </xf>
    <xf numFmtId="0" fontId="3" fillId="15" borderId="33" xfId="2" applyFill="1" applyBorder="1" applyAlignment="1">
      <alignment vertical="top"/>
    </xf>
    <xf numFmtId="0" fontId="3" fillId="15" borderId="34" xfId="2" applyFill="1" applyBorder="1" applyAlignment="1">
      <alignment vertical="top" wrapText="1"/>
    </xf>
    <xf numFmtId="0" fontId="4" fillId="15" borderId="34" xfId="2" applyFont="1" applyFill="1" applyBorder="1" applyAlignment="1">
      <alignment horizontal="center" vertical="top"/>
    </xf>
    <xf numFmtId="0" fontId="3" fillId="15" borderId="38" xfId="2" applyFill="1" applyBorder="1" applyAlignment="1">
      <alignment vertical="top" wrapText="1"/>
    </xf>
    <xf numFmtId="0" fontId="4" fillId="15" borderId="38" xfId="2" applyFont="1" applyFill="1" applyBorder="1" applyAlignment="1">
      <alignment horizontal="center" vertical="top"/>
    </xf>
    <xf numFmtId="0" fontId="3" fillId="15" borderId="34" xfId="2" applyFill="1" applyBorder="1" applyAlignment="1">
      <alignment horizontal="center" vertical="top"/>
    </xf>
    <xf numFmtId="0" fontId="3" fillId="15" borderId="34" xfId="2" applyFill="1" applyBorder="1" applyAlignment="1">
      <alignment horizontal="left" vertical="top" wrapText="1"/>
    </xf>
    <xf numFmtId="0" fontId="3" fillId="15" borderId="36" xfId="2" applyFill="1" applyBorder="1" applyAlignment="1">
      <alignment horizontal="left" vertical="top" wrapText="1"/>
    </xf>
    <xf numFmtId="0" fontId="3" fillId="15" borderId="0" xfId="2" applyFill="1" applyAlignment="1">
      <alignment vertical="top"/>
    </xf>
    <xf numFmtId="0" fontId="3" fillId="15" borderId="12" xfId="2" applyFill="1" applyBorder="1" applyAlignment="1">
      <alignment vertical="top" wrapText="1"/>
    </xf>
    <xf numFmtId="0" fontId="4" fillId="15" borderId="12" xfId="2" applyFont="1" applyFill="1" applyBorder="1" applyAlignment="1">
      <alignment horizontal="center" vertical="top"/>
    </xf>
    <xf numFmtId="0" fontId="3" fillId="15" borderId="15" xfId="2" applyFill="1" applyBorder="1" applyAlignment="1">
      <alignment vertical="top" wrapText="1"/>
    </xf>
    <xf numFmtId="0" fontId="4" fillId="15" borderId="15" xfId="2" applyFont="1" applyFill="1" applyBorder="1" applyAlignment="1">
      <alignment horizontal="center" vertical="top"/>
    </xf>
    <xf numFmtId="0" fontId="3" fillId="15" borderId="12" xfId="2" applyFill="1" applyBorder="1" applyAlignment="1">
      <alignment horizontal="center" vertical="top"/>
    </xf>
    <xf numFmtId="0" fontId="3" fillId="15" borderId="12" xfId="2" applyFill="1" applyBorder="1" applyAlignment="1">
      <alignment horizontal="left" vertical="top" wrapText="1"/>
    </xf>
    <xf numFmtId="0" fontId="3" fillId="15" borderId="14" xfId="2" applyFill="1" applyBorder="1" applyAlignment="1">
      <alignment horizontal="left" vertical="top" wrapText="1"/>
    </xf>
    <xf numFmtId="0" fontId="3" fillId="15" borderId="23" xfId="2" applyFill="1" applyBorder="1" applyAlignment="1">
      <alignment vertical="top" wrapText="1"/>
    </xf>
    <xf numFmtId="0" fontId="4" fillId="15" borderId="23" xfId="2" applyFont="1" applyFill="1" applyBorder="1" applyAlignment="1">
      <alignment horizontal="center" vertical="top"/>
    </xf>
    <xf numFmtId="14" fontId="4" fillId="2" borderId="8" xfId="2" applyNumberFormat="1" applyFont="1" applyFill="1" applyBorder="1" applyAlignment="1">
      <alignment horizontal="left" vertical="top"/>
    </xf>
    <xf numFmtId="0" fontId="15" fillId="2" borderId="10" xfId="4" applyFont="1" applyFill="1" applyBorder="1" applyAlignment="1">
      <alignment horizontal="center" vertical="center" wrapText="1"/>
    </xf>
    <xf numFmtId="0" fontId="15" fillId="2" borderId="24" xfId="4" applyFont="1" applyFill="1" applyBorder="1" applyAlignment="1">
      <alignment horizontal="center" vertical="center" wrapText="1"/>
    </xf>
    <xf numFmtId="0" fontId="15" fillId="2" borderId="32" xfId="4" applyFont="1" applyFill="1" applyBorder="1" applyAlignment="1">
      <alignment horizontal="center" vertical="center" wrapText="1"/>
    </xf>
    <xf numFmtId="0" fontId="15" fillId="2" borderId="2" xfId="4" applyFont="1" applyFill="1" applyBorder="1" applyAlignment="1">
      <alignment horizontal="center" vertical="center" wrapText="1"/>
    </xf>
    <xf numFmtId="0" fontId="15" fillId="2" borderId="3" xfId="4" applyFont="1" applyFill="1" applyBorder="1" applyAlignment="1">
      <alignment horizontal="center" vertical="center" wrapText="1"/>
    </xf>
    <xf numFmtId="0" fontId="15" fillId="2" borderId="4" xfId="4" applyFont="1" applyFill="1" applyBorder="1" applyAlignment="1">
      <alignment horizontal="center" vertical="center" wrapText="1"/>
    </xf>
    <xf numFmtId="0" fontId="15" fillId="2" borderId="7" xfId="4" applyFont="1" applyFill="1" applyBorder="1" applyAlignment="1">
      <alignment horizontal="center" vertical="center" wrapText="1"/>
    </xf>
    <xf numFmtId="0" fontId="15" fillId="2" borderId="8" xfId="4" applyFont="1" applyFill="1" applyBorder="1" applyAlignment="1">
      <alignment horizontal="center" vertical="center" wrapText="1"/>
    </xf>
    <xf numFmtId="0" fontId="15" fillId="2" borderId="9" xfId="4" applyFont="1" applyFill="1" applyBorder="1" applyAlignment="1">
      <alignment horizontal="center" vertical="center" wrapText="1"/>
    </xf>
    <xf numFmtId="0" fontId="18" fillId="2" borderId="7" xfId="4" applyFont="1" applyFill="1" applyBorder="1" applyAlignment="1">
      <alignment horizontal="center" vertical="center" wrapText="1"/>
    </xf>
    <xf numFmtId="0" fontId="18" fillId="2" borderId="8" xfId="4" applyFont="1" applyFill="1" applyBorder="1" applyAlignment="1">
      <alignment horizontal="center" vertical="center" wrapText="1"/>
    </xf>
    <xf numFmtId="0" fontId="18" fillId="2" borderId="9" xfId="4" applyFont="1" applyFill="1" applyBorder="1" applyAlignment="1">
      <alignment horizontal="center" vertical="center" wrapText="1"/>
    </xf>
    <xf numFmtId="0" fontId="17" fillId="0" borderId="25" xfId="4" applyFont="1" applyBorder="1" applyAlignment="1">
      <alignment horizontal="left" vertical="top" wrapText="1"/>
    </xf>
    <xf numFmtId="0" fontId="17" fillId="0" borderId="26" xfId="4" applyFont="1" applyBorder="1" applyAlignment="1">
      <alignment horizontal="left" vertical="top" wrapText="1"/>
    </xf>
    <xf numFmtId="0" fontId="17" fillId="0" borderId="27" xfId="4" applyFont="1" applyBorder="1" applyAlignment="1">
      <alignment horizontal="left" vertical="top" wrapText="1"/>
    </xf>
    <xf numFmtId="0" fontId="16" fillId="2" borderId="25" xfId="4" applyFont="1" applyFill="1" applyBorder="1" applyAlignment="1">
      <alignment horizontal="center" vertical="top" wrapText="1"/>
    </xf>
    <xf numFmtId="0" fontId="16" fillId="2" borderId="27" xfId="4" applyFont="1" applyFill="1" applyBorder="1" applyAlignment="1">
      <alignment horizontal="center" vertical="top" wrapText="1"/>
    </xf>
    <xf numFmtId="49" fontId="17" fillId="0" borderId="25" xfId="4" applyNumberFormat="1" applyFont="1" applyBorder="1" applyAlignment="1">
      <alignment horizontal="left" vertical="top" wrapText="1"/>
    </xf>
    <xf numFmtId="0" fontId="16" fillId="2" borderId="25" xfId="4" applyFont="1" applyFill="1" applyBorder="1" applyAlignment="1">
      <alignment horizontal="center" vertical="top"/>
    </xf>
    <xf numFmtId="0" fontId="16" fillId="2" borderId="27" xfId="4" applyFont="1" applyFill="1" applyBorder="1" applyAlignment="1">
      <alignment horizontal="center" vertical="top"/>
    </xf>
    <xf numFmtId="0" fontId="4" fillId="0" borderId="25" xfId="2" applyFont="1" applyBorder="1" applyAlignment="1">
      <alignment horizontal="center" vertical="center" wrapText="1"/>
    </xf>
    <xf numFmtId="0" fontId="4" fillId="0" borderId="27" xfId="2" applyFont="1" applyBorder="1" applyAlignment="1">
      <alignment horizontal="center" vertical="center" wrapText="1"/>
    </xf>
    <xf numFmtId="0" fontId="4" fillId="2" borderId="25" xfId="2" applyFont="1" applyFill="1" applyBorder="1" applyAlignment="1">
      <alignment horizontal="center" vertical="center" wrapText="1"/>
    </xf>
    <xf numFmtId="0" fontId="4" fillId="2" borderId="27" xfId="2" applyFont="1" applyFill="1" applyBorder="1" applyAlignment="1">
      <alignment horizontal="center" vertical="center" wrapText="1"/>
    </xf>
    <xf numFmtId="14" fontId="4" fillId="2" borderId="8" xfId="2" applyNumberFormat="1" applyFont="1" applyFill="1" applyBorder="1" applyAlignment="1">
      <alignment horizontal="left" vertical="top"/>
    </xf>
    <xf numFmtId="0" fontId="3" fillId="0" borderId="40" xfId="2" applyBorder="1" applyAlignment="1">
      <alignment horizontal="left" vertical="top" wrapText="1"/>
    </xf>
    <xf numFmtId="0" fontId="3" fillId="0" borderId="37" xfId="2" applyBorder="1" applyAlignment="1">
      <alignment horizontal="left" vertical="top" wrapText="1"/>
    </xf>
  </cellXfs>
  <cellStyles count="7">
    <cellStyle name="Heading 1" xfId="1" builtinId="16"/>
    <cellStyle name="Hyperlink" xfId="6" builtinId="8"/>
    <cellStyle name="Normal" xfId="0" builtinId="0"/>
    <cellStyle name="Normal 10 4" xfId="4" xr:uid="{00000000-0005-0000-0000-000003000000}"/>
    <cellStyle name="Normal 11" xfId="5" xr:uid="{00000000-0005-0000-0000-000004000000}"/>
    <cellStyle name="Normal 15" xfId="2" xr:uid="{00000000-0005-0000-0000-000005000000}"/>
    <cellStyle name="Normal 2 2" xfId="3" xr:uid="{00000000-0005-0000-0000-000006000000}"/>
  </cellStyles>
  <dxfs count="0"/>
  <tableStyles count="0" defaultTableStyle="TableStyleMedium2" defaultPivotStyle="PivotStyleLight16"/>
  <colors>
    <mruColors>
      <color rgb="FF0000FF"/>
      <color rgb="FFFF00FF"/>
      <color rgb="FFFFFFCC"/>
      <color rgb="FFCCFFCC"/>
      <color rgb="FFFFCCCC"/>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4.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9.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6134100</xdr:colOff>
      <xdr:row>12</xdr:row>
      <xdr:rowOff>552450</xdr:rowOff>
    </xdr:from>
    <xdr:to>
      <xdr:col>7</xdr:col>
      <xdr:colOff>18246</xdr:colOff>
      <xdr:row>16</xdr:row>
      <xdr:rowOff>13499</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6743700" y="4219575"/>
          <a:ext cx="3913971" cy="18899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46070</xdr:colOff>
      <xdr:row>18</xdr:row>
      <xdr:rowOff>52916</xdr:rowOff>
    </xdr:from>
    <xdr:to>
      <xdr:col>2</xdr:col>
      <xdr:colOff>784412</xdr:colOff>
      <xdr:row>33</xdr:row>
      <xdr:rowOff>104775</xdr:rowOff>
    </xdr:to>
    <xdr:sp macro="" textlink="">
      <xdr:nvSpPr>
        <xdr:cNvPr id="2" name="TextBox 1">
          <a:extLst>
            <a:ext uri="{FF2B5EF4-FFF2-40B4-BE49-F238E27FC236}">
              <a16:creationId xmlns:a16="http://schemas.microsoft.com/office/drawing/2014/main" id="{00000000-0008-0000-0200-000002000000}"/>
            </a:ext>
          </a:extLst>
        </xdr:cNvPr>
        <xdr:cNvSpPr txBox="1"/>
      </xdr:nvSpPr>
      <xdr:spPr>
        <a:xfrm>
          <a:off x="1951070" y="3024716"/>
          <a:ext cx="3062442" cy="2480734"/>
        </a:xfrm>
        <a:prstGeom prst="rect">
          <a:avLst/>
        </a:prstGeom>
        <a:solidFill>
          <a:srgbClr val="EFF0F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Remove this tab for non-international surveys</a:t>
          </a:r>
        </a:p>
        <a:p>
          <a:endParaRPr lang="en-US" sz="1100" b="1"/>
        </a:p>
        <a:p>
          <a:r>
            <a:rPr lang="en-US" sz="1100" b="1"/>
            <a:t>CQ/MQ changes:</a:t>
          </a:r>
        </a:p>
        <a:p>
          <a:r>
            <a:rPr lang="en-US" sz="1100" b="1"/>
            <a:t>- Provide</a:t>
          </a:r>
          <a:r>
            <a:rPr lang="en-US" sz="1100" b="1" baseline="0"/>
            <a:t> all fields</a:t>
          </a:r>
          <a:endParaRPr lang="en-US" sz="1100" b="1"/>
        </a:p>
        <a:p>
          <a:endParaRPr lang="en-US" sz="1100" b="1"/>
        </a:p>
        <a:p>
          <a:r>
            <a:rPr lang="en-US" sz="1100" b="1"/>
            <a:t>Dataloads:</a:t>
          </a:r>
        </a:p>
        <a:p>
          <a:r>
            <a:rPr lang="en-US" sz="1100" b="1" baseline="0"/>
            <a:t>- All fields except MID</a:t>
          </a:r>
        </a:p>
        <a:p>
          <a:endParaRPr lang="en-US" sz="1100" b="1" baseline="0"/>
        </a:p>
        <a:p>
          <a:r>
            <a:rPr lang="en-US" sz="1100" b="1" baseline="0"/>
            <a:t>Target Audience:</a:t>
          </a:r>
        </a:p>
        <a:p>
          <a:r>
            <a:rPr lang="en-US" sz="1100" b="1" baseline="0"/>
            <a:t>Providing information on the typical demographic or customer that will take the survey helps our vendors better word and phrase translations.</a:t>
          </a:r>
        </a:p>
      </xdr:txBody>
    </xdr:sp>
    <xdr:clientData/>
  </xdr:twoCellAnchor>
  <xdr:twoCellAnchor editAs="oneCell">
    <xdr:from>
      <xdr:col>5</xdr:col>
      <xdr:colOff>0</xdr:colOff>
      <xdr:row>0</xdr:row>
      <xdr:rowOff>0</xdr:rowOff>
    </xdr:from>
    <xdr:to>
      <xdr:col>5</xdr:col>
      <xdr:colOff>914400</xdr:colOff>
      <xdr:row>2</xdr:row>
      <xdr:rowOff>57150</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24850" y="0"/>
          <a:ext cx="914400" cy="400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9525</xdr:rowOff>
    </xdr:from>
    <xdr:to>
      <xdr:col>0</xdr:col>
      <xdr:colOff>952386</xdr:colOff>
      <xdr:row>2</xdr:row>
      <xdr:rowOff>180924</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161925"/>
          <a:ext cx="914286" cy="409524"/>
        </a:xfrm>
        <a:prstGeom prst="rect">
          <a:avLst/>
        </a:prstGeom>
      </xdr:spPr>
    </xdr:pic>
    <xdr:clientData/>
  </xdr:twoCellAnchor>
  <xdr:twoCellAnchor editAs="oneCell">
    <xdr:from>
      <xdr:col>2</xdr:col>
      <xdr:colOff>28575</xdr:colOff>
      <xdr:row>18</xdr:row>
      <xdr:rowOff>209550</xdr:rowOff>
    </xdr:from>
    <xdr:to>
      <xdr:col>3</xdr:col>
      <xdr:colOff>8990</xdr:colOff>
      <xdr:row>36</xdr:row>
      <xdr:rowOff>104368</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a:stretch>
          <a:fillRect/>
        </a:stretch>
      </xdr:blipFill>
      <xdr:spPr>
        <a:xfrm>
          <a:off x="1181100" y="4324350"/>
          <a:ext cx="4276190" cy="3257143"/>
        </a:xfrm>
        <a:prstGeom prst="rect">
          <a:avLst/>
        </a:prstGeom>
      </xdr:spPr>
    </xdr:pic>
    <xdr:clientData/>
  </xdr:twoCellAnchor>
  <xdr:twoCellAnchor editAs="oneCell">
    <xdr:from>
      <xdr:col>6</xdr:col>
      <xdr:colOff>0</xdr:colOff>
      <xdr:row>24</xdr:row>
      <xdr:rowOff>0</xdr:rowOff>
    </xdr:from>
    <xdr:to>
      <xdr:col>6</xdr:col>
      <xdr:colOff>3200400</xdr:colOff>
      <xdr:row>38</xdr:row>
      <xdr:rowOff>17220</xdr:rowOff>
    </xdr:to>
    <xdr:pic>
      <xdr:nvPicPr>
        <xdr:cNvPr id="4" name="Picture 3" descr="C:\Users\JEREMY~2.HAN\AppData\Local\Temp\SNAGHTML1139bf6.PNG">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124575" y="5534025"/>
          <a:ext cx="3200400" cy="22841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19050</xdr:colOff>
      <xdr:row>39</xdr:row>
      <xdr:rowOff>0</xdr:rowOff>
    </xdr:from>
    <xdr:to>
      <xdr:col>6</xdr:col>
      <xdr:colOff>3219450</xdr:colOff>
      <xdr:row>56</xdr:row>
      <xdr:rowOff>50210</xdr:rowOff>
    </xdr:to>
    <xdr:pic>
      <xdr:nvPicPr>
        <xdr:cNvPr id="5" name="Picture 4" descr="C:\Users\JEREMY~2.HAN\AppData\Local\Temp\SNAGHTML113c122.PNG">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6143625" y="7962900"/>
          <a:ext cx="3200400" cy="28124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1</xdr:row>
      <xdr:rowOff>66675</xdr:rowOff>
    </xdr:from>
    <xdr:to>
      <xdr:col>0</xdr:col>
      <xdr:colOff>952500</xdr:colOff>
      <xdr:row>3</xdr:row>
      <xdr:rowOff>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8100" y="219075"/>
          <a:ext cx="914400" cy="400050"/>
        </a:xfrm>
        <a:prstGeom prst="rect">
          <a:avLst/>
        </a:prstGeom>
      </xdr:spPr>
    </xdr:pic>
    <xdr:clientData/>
  </xdr:twoCellAnchor>
  <xdr:twoCellAnchor editAs="oneCell">
    <xdr:from>
      <xdr:col>2</xdr:col>
      <xdr:colOff>238125</xdr:colOff>
      <xdr:row>32</xdr:row>
      <xdr:rowOff>0</xdr:rowOff>
    </xdr:from>
    <xdr:to>
      <xdr:col>2</xdr:col>
      <xdr:colOff>4342887</xdr:colOff>
      <xdr:row>61</xdr:row>
      <xdr:rowOff>123257</xdr:rowOff>
    </xdr:to>
    <xdr:pic>
      <xdr:nvPicPr>
        <xdr:cNvPr id="3" name="Picture 2" descr="C:\Users\JEREMY~2.HAN\AppData\Local\Temp\SNAGHTML3792fc.PNG">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1438275" y="5162550"/>
          <a:ext cx="4104762" cy="4542857"/>
        </a:xfrm>
        <a:prstGeom prst="rect">
          <a:avLst/>
        </a:prstGeom>
        <a:noFill/>
        <a:ln>
          <a:noFill/>
        </a:ln>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247651</xdr:colOff>
      <xdr:row>32</xdr:row>
      <xdr:rowOff>46821</xdr:rowOff>
    </xdr:from>
    <xdr:to>
      <xdr:col>2</xdr:col>
      <xdr:colOff>4275659</xdr:colOff>
      <xdr:row>49</xdr:row>
      <xdr:rowOff>123825</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rotWithShape="1">
        <a:blip xmlns:r="http://schemas.openxmlformats.org/officeDocument/2006/relationships" r:embed="rId3"/>
        <a:srcRect b="7589"/>
        <a:stretch/>
      </xdr:blipFill>
      <xdr:spPr>
        <a:xfrm>
          <a:off x="1447801" y="5209371"/>
          <a:ext cx="4028008" cy="2667804"/>
        </a:xfrm>
        <a:prstGeom prst="rect">
          <a:avLst/>
        </a:prstGeom>
      </xdr:spPr>
    </xdr:pic>
    <xdr:clientData/>
  </xdr:twoCellAnchor>
  <xdr:twoCellAnchor>
    <xdr:from>
      <xdr:col>2</xdr:col>
      <xdr:colOff>247650</xdr:colOff>
      <xdr:row>50</xdr:row>
      <xdr:rowOff>95250</xdr:rowOff>
    </xdr:from>
    <xdr:to>
      <xdr:col>2</xdr:col>
      <xdr:colOff>4343400</xdr:colOff>
      <xdr:row>50</xdr:row>
      <xdr:rowOff>104775</xdr:rowOff>
    </xdr:to>
    <xdr:cxnSp macro="">
      <xdr:nvCxnSpPr>
        <xdr:cNvPr id="7" name="Straight Connector 6">
          <a:extLst>
            <a:ext uri="{FF2B5EF4-FFF2-40B4-BE49-F238E27FC236}">
              <a16:creationId xmlns:a16="http://schemas.microsoft.com/office/drawing/2014/main" id="{00000000-0008-0000-0400-000007000000}"/>
            </a:ext>
          </a:extLst>
        </xdr:cNvPr>
        <xdr:cNvCxnSpPr/>
      </xdr:nvCxnSpPr>
      <xdr:spPr>
        <a:xfrm flipV="1">
          <a:off x="1447800" y="8001000"/>
          <a:ext cx="4095750" cy="9525"/>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1404937</xdr:colOff>
      <xdr:row>0</xdr:row>
      <xdr:rowOff>47625</xdr:rowOff>
    </xdr:from>
    <xdr:to>
      <xdr:col>8</xdr:col>
      <xdr:colOff>2319223</xdr:colOff>
      <xdr:row>2</xdr:row>
      <xdr:rowOff>114250</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twoCellAnchor editAs="oneCell">
    <xdr:from>
      <xdr:col>8</xdr:col>
      <xdr:colOff>1404937</xdr:colOff>
      <xdr:row>0</xdr:row>
      <xdr:rowOff>47625</xdr:rowOff>
    </xdr:from>
    <xdr:to>
      <xdr:col>8</xdr:col>
      <xdr:colOff>2319223</xdr:colOff>
      <xdr:row>2</xdr:row>
      <xdr:rowOff>114250</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463462" y="47625"/>
          <a:ext cx="914286" cy="3904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72975</xdr:rowOff>
    </xdr:to>
    <xdr:pic>
      <xdr:nvPicPr>
        <xdr:cNvPr id="2" name="Picture 1">
          <a:extLst>
            <a:ext uri="{FF2B5EF4-FFF2-40B4-BE49-F238E27FC236}">
              <a16:creationId xmlns:a16="http://schemas.microsoft.com/office/drawing/2014/main" id="{0E21B9BE-1652-4FCD-BA42-592FBCACC5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401800" y="0"/>
          <a:ext cx="914286" cy="39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9</xdr:col>
      <xdr:colOff>914286</xdr:colOff>
      <xdr:row>2</xdr:row>
      <xdr:rowOff>72975</xdr:rowOff>
    </xdr:to>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963525" y="0"/>
          <a:ext cx="914286" cy="3904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C11"/>
  <sheetViews>
    <sheetView workbookViewId="0"/>
  </sheetViews>
  <sheetFormatPr defaultColWidth="9.109375" defaultRowHeight="13.2" x14ac:dyDescent="0.25"/>
  <cols>
    <col min="1" max="1" width="34" style="70" customWidth="1"/>
    <col min="2" max="2" width="13.109375" style="70" bestFit="1" customWidth="1"/>
    <col min="3" max="3" width="25.33203125" style="70" customWidth="1"/>
    <col min="4" max="16384" width="9.109375" style="70"/>
  </cols>
  <sheetData>
    <row r="1" spans="1:3" x14ac:dyDescent="0.25">
      <c r="A1" s="70" t="s">
        <v>0</v>
      </c>
      <c r="B1" s="70" t="s">
        <v>1</v>
      </c>
      <c r="C1" s="70" t="s">
        <v>2</v>
      </c>
    </row>
    <row r="2" spans="1:3" x14ac:dyDescent="0.25">
      <c r="B2" s="70">
        <v>1</v>
      </c>
      <c r="C2" s="70" t="str">
        <f>CONCATENATE(A2,"|",B2,"|true|false")</f>
        <v>|1|true|false</v>
      </c>
    </row>
    <row r="3" spans="1:3" x14ac:dyDescent="0.25">
      <c r="B3" s="70">
        <v>2</v>
      </c>
      <c r="C3" s="70" t="str">
        <f t="shared" ref="C3:C11" si="0">CONCATENATE(A3,"|",B3,"|true|false")</f>
        <v>|2|true|false</v>
      </c>
    </row>
    <row r="4" spans="1:3" x14ac:dyDescent="0.25">
      <c r="B4" s="70">
        <v>3</v>
      </c>
      <c r="C4" s="70" t="str">
        <f t="shared" si="0"/>
        <v>|3|true|false</v>
      </c>
    </row>
    <row r="5" spans="1:3" x14ac:dyDescent="0.25">
      <c r="B5" s="70">
        <v>4</v>
      </c>
      <c r="C5" s="70" t="str">
        <f t="shared" si="0"/>
        <v>|4|true|false</v>
      </c>
    </row>
    <row r="6" spans="1:3" x14ac:dyDescent="0.25">
      <c r="B6" s="70">
        <v>5</v>
      </c>
      <c r="C6" s="70" t="str">
        <f t="shared" si="0"/>
        <v>|5|true|false</v>
      </c>
    </row>
    <row r="7" spans="1:3" x14ac:dyDescent="0.25">
      <c r="B7" s="70">
        <v>6</v>
      </c>
      <c r="C7" s="70" t="str">
        <f t="shared" si="0"/>
        <v>|6|true|false</v>
      </c>
    </row>
    <row r="8" spans="1:3" x14ac:dyDescent="0.25">
      <c r="B8" s="70">
        <v>7</v>
      </c>
      <c r="C8" s="70" t="str">
        <f t="shared" si="0"/>
        <v>|7|true|false</v>
      </c>
    </row>
    <row r="9" spans="1:3" x14ac:dyDescent="0.25">
      <c r="B9" s="70">
        <v>8</v>
      </c>
      <c r="C9" s="70" t="str">
        <f t="shared" si="0"/>
        <v>|8|true|false</v>
      </c>
    </row>
    <row r="10" spans="1:3" x14ac:dyDescent="0.25">
      <c r="B10" s="70">
        <v>9</v>
      </c>
      <c r="C10" s="70" t="str">
        <f t="shared" si="0"/>
        <v>|9|true|false</v>
      </c>
    </row>
    <row r="11" spans="1:3" x14ac:dyDescent="0.25">
      <c r="B11" s="70">
        <v>10</v>
      </c>
      <c r="C11" s="70" t="str">
        <f t="shared" si="0"/>
        <v>|10|true|false</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B2:B19"/>
  <sheetViews>
    <sheetView showGridLines="0" workbookViewId="0"/>
  </sheetViews>
  <sheetFormatPr defaultColWidth="9.109375" defaultRowHeight="14.4" x14ac:dyDescent="0.3"/>
  <cols>
    <col min="1" max="1" width="9.109375" style="136"/>
    <col min="2" max="2" width="104.6640625" style="137" customWidth="1"/>
    <col min="3" max="16384" width="9.109375" style="136"/>
  </cols>
  <sheetData>
    <row r="2" spans="2:2" ht="19.8" thickBot="1" x14ac:dyDescent="0.4">
      <c r="B2" s="135" t="s">
        <v>3</v>
      </c>
    </row>
    <row r="3" spans="2:2" ht="28.8" thickTop="1" x14ac:dyDescent="0.3">
      <c r="B3" s="137" t="s">
        <v>4</v>
      </c>
    </row>
    <row r="5" spans="2:2" ht="19.8" thickBot="1" x14ac:dyDescent="0.4">
      <c r="B5" s="135" t="s">
        <v>5</v>
      </c>
    </row>
    <row r="6" spans="2:2" ht="28.8" thickTop="1" x14ac:dyDescent="0.3">
      <c r="B6" s="137" t="s">
        <v>6</v>
      </c>
    </row>
    <row r="8" spans="2:2" ht="19.8" thickBot="1" x14ac:dyDescent="0.4">
      <c r="B8" s="135" t="s">
        <v>7</v>
      </c>
    </row>
    <row r="9" spans="2:2" ht="56.4" thickTop="1" x14ac:dyDescent="0.3">
      <c r="B9" s="137" t="s">
        <v>8</v>
      </c>
    </row>
    <row r="10" spans="2:2" ht="28.2" x14ac:dyDescent="0.3">
      <c r="B10" s="137" t="s">
        <v>9</v>
      </c>
    </row>
    <row r="12" spans="2:2" ht="19.8" thickBot="1" x14ac:dyDescent="0.4">
      <c r="B12" s="135" t="s">
        <v>10</v>
      </c>
    </row>
    <row r="13" spans="2:2" ht="42.6" thickTop="1" x14ac:dyDescent="0.3">
      <c r="B13" s="137" t="s">
        <v>11</v>
      </c>
    </row>
    <row r="14" spans="2:2" ht="42" x14ac:dyDescent="0.3">
      <c r="B14" s="137" t="s">
        <v>12</v>
      </c>
    </row>
    <row r="15" spans="2:2" ht="42" x14ac:dyDescent="0.3">
      <c r="B15" s="137" t="s">
        <v>13</v>
      </c>
    </row>
    <row r="16" spans="2:2" ht="55.8" x14ac:dyDescent="0.3">
      <c r="B16" s="137" t="s">
        <v>14</v>
      </c>
    </row>
    <row r="18" spans="2:2" ht="19.8" thickBot="1" x14ac:dyDescent="0.4">
      <c r="B18" s="135" t="s">
        <v>15</v>
      </c>
    </row>
    <row r="19" spans="2:2" ht="70.2" thickTop="1" x14ac:dyDescent="0.3">
      <c r="B19" s="137" t="s">
        <v>16</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theme="3"/>
    <pageSetUpPr fitToPage="1"/>
  </sheetPr>
  <dimension ref="A1:F16"/>
  <sheetViews>
    <sheetView showGridLines="0" workbookViewId="0">
      <selection activeCell="D2" sqref="D2"/>
    </sheetView>
  </sheetViews>
  <sheetFormatPr defaultColWidth="23.44140625" defaultRowHeight="13.2" x14ac:dyDescent="0.3"/>
  <cols>
    <col min="1" max="1" width="28.5546875" style="125" customWidth="1"/>
    <col min="2" max="2" width="34.88671875" style="125" customWidth="1"/>
    <col min="3" max="3" width="14.5546875" style="125" bestFit="1" customWidth="1"/>
    <col min="4" max="4" width="16.109375" style="125" bestFit="1" customWidth="1"/>
    <col min="5" max="6" width="30.6640625" style="125" customWidth="1"/>
    <col min="7" max="16384" width="23.44140625" style="125"/>
  </cols>
  <sheetData>
    <row r="1" spans="1:6" ht="13.8" thickBot="1" x14ac:dyDescent="0.35">
      <c r="A1" s="122" t="s">
        <v>17</v>
      </c>
      <c r="B1" s="123"/>
      <c r="C1" s="124"/>
      <c r="D1" s="124"/>
    </row>
    <row r="2" spans="1:6" ht="13.8" thickBot="1" x14ac:dyDescent="0.35">
      <c r="A2" s="126" t="s">
        <v>18</v>
      </c>
      <c r="B2" s="127"/>
      <c r="C2" s="128"/>
      <c r="D2" s="128"/>
    </row>
    <row r="3" spans="1:6" ht="13.8" thickBot="1" x14ac:dyDescent="0.35">
      <c r="A3" s="126" t="s">
        <v>19</v>
      </c>
      <c r="B3" s="127"/>
      <c r="C3" s="128"/>
      <c r="D3" s="128"/>
    </row>
    <row r="4" spans="1:6" ht="13.8" thickBot="1" x14ac:dyDescent="0.35">
      <c r="A4" s="126" t="s">
        <v>20</v>
      </c>
      <c r="B4" s="127"/>
      <c r="C4" s="128"/>
      <c r="D4" s="128"/>
    </row>
    <row r="5" spans="1:6" ht="13.8" thickBot="1" x14ac:dyDescent="0.35">
      <c r="A5" s="129"/>
    </row>
    <row r="6" spans="1:6" ht="13.8" thickBot="1" x14ac:dyDescent="0.35">
      <c r="A6" s="130" t="s">
        <v>21</v>
      </c>
      <c r="B6" s="130" t="s">
        <v>22</v>
      </c>
      <c r="C6" s="130" t="s">
        <v>23</v>
      </c>
      <c r="D6" s="130" t="s">
        <v>24</v>
      </c>
      <c r="E6" s="130" t="s">
        <v>25</v>
      </c>
      <c r="F6" s="130" t="s">
        <v>26</v>
      </c>
    </row>
    <row r="7" spans="1:6" x14ac:dyDescent="0.3">
      <c r="A7" s="131"/>
      <c r="B7" s="132"/>
      <c r="C7" s="132"/>
      <c r="D7" s="131"/>
      <c r="E7" s="131"/>
      <c r="F7" s="131"/>
    </row>
    <row r="8" spans="1:6" x14ac:dyDescent="0.3">
      <c r="A8" s="133"/>
      <c r="B8" s="134"/>
      <c r="C8" s="134"/>
      <c r="D8" s="133"/>
      <c r="E8" s="133"/>
      <c r="F8" s="133"/>
    </row>
    <row r="9" spans="1:6" x14ac:dyDescent="0.3">
      <c r="A9" s="133"/>
      <c r="B9" s="134"/>
      <c r="C9" s="134"/>
      <c r="D9" s="133"/>
      <c r="E9" s="133"/>
      <c r="F9" s="133"/>
    </row>
    <row r="10" spans="1:6" x14ac:dyDescent="0.3">
      <c r="A10" s="133"/>
      <c r="B10" s="134"/>
      <c r="C10" s="134"/>
      <c r="D10" s="133"/>
      <c r="E10" s="133"/>
      <c r="F10" s="133"/>
    </row>
    <row r="11" spans="1:6" x14ac:dyDescent="0.3">
      <c r="A11" s="133"/>
      <c r="B11" s="134"/>
      <c r="C11" s="134"/>
      <c r="D11" s="133"/>
      <c r="E11" s="133"/>
      <c r="F11" s="133"/>
    </row>
    <row r="12" spans="1:6" x14ac:dyDescent="0.3">
      <c r="A12" s="133"/>
      <c r="B12" s="134"/>
      <c r="C12" s="134"/>
      <c r="D12" s="133"/>
      <c r="E12" s="133"/>
      <c r="F12" s="133"/>
    </row>
    <row r="13" spans="1:6" x14ac:dyDescent="0.3">
      <c r="A13" s="133"/>
      <c r="B13" s="134"/>
      <c r="C13" s="134"/>
      <c r="D13" s="133"/>
      <c r="E13" s="133"/>
      <c r="F13" s="133"/>
    </row>
    <row r="14" spans="1:6" x14ac:dyDescent="0.3">
      <c r="A14" s="133"/>
      <c r="B14" s="134"/>
      <c r="C14" s="134"/>
      <c r="D14" s="133"/>
      <c r="E14" s="133"/>
      <c r="F14" s="133"/>
    </row>
    <row r="15" spans="1:6" x14ac:dyDescent="0.3">
      <c r="A15" s="133"/>
      <c r="B15" s="134"/>
      <c r="C15" s="134"/>
      <c r="D15" s="133"/>
      <c r="E15" s="133"/>
      <c r="F15" s="133"/>
    </row>
    <row r="16" spans="1:6" x14ac:dyDescent="0.3">
      <c r="A16" s="133"/>
      <c r="B16" s="134"/>
      <c r="C16" s="134"/>
      <c r="D16" s="133"/>
      <c r="E16" s="133"/>
      <c r="F16" s="133"/>
    </row>
  </sheetData>
  <dataValidations count="1">
    <dataValidation type="list" allowBlank="1" showInputMessage="1" showErrorMessage="1" sqref="B2:B4" xr:uid="{00000000-0002-0000-0200-000000000000}">
      <formula1>CustomText</formula1>
    </dataValidation>
  </dataValidations>
  <pageMargins left="0.5" right="0.5" top="0.5" bottom="0.5" header="0.5" footer="0.5"/>
  <pageSetup scale="8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6">
    <tabColor theme="9"/>
  </sheetPr>
  <dimension ref="B1:H60"/>
  <sheetViews>
    <sheetView showGridLines="0" workbookViewId="0"/>
  </sheetViews>
  <sheetFormatPr defaultColWidth="9.109375" defaultRowHeight="13.2" x14ac:dyDescent="0.25"/>
  <cols>
    <col min="1" max="1" width="14.5546875" style="102" customWidth="1"/>
    <col min="2" max="2" width="2.6640625" style="102" customWidth="1"/>
    <col min="3" max="3" width="64.44140625" style="102" customWidth="1"/>
    <col min="4" max="4" width="2.6640625" style="102" customWidth="1"/>
    <col min="5" max="5" width="4.6640625" style="102" customWidth="1"/>
    <col min="6" max="6" width="2.6640625" style="102" customWidth="1"/>
    <col min="7" max="7" width="49.6640625" style="102" customWidth="1"/>
    <col min="8" max="8" width="2.6640625" style="102" customWidth="1"/>
    <col min="9" max="16384" width="9.109375" style="102"/>
  </cols>
  <sheetData>
    <row r="1" spans="2:8" s="101" customFormat="1" ht="12" customHeight="1" x14ac:dyDescent="0.3"/>
    <row r="2" spans="2:8" s="101" customFormat="1" ht="17.399999999999999" x14ac:dyDescent="0.3">
      <c r="B2" s="99" t="s">
        <v>27</v>
      </c>
      <c r="C2" s="100"/>
      <c r="D2" s="100"/>
      <c r="F2" s="99"/>
      <c r="G2" s="100"/>
      <c r="H2" s="100"/>
    </row>
    <row r="3" spans="2:8" s="101" customFormat="1" ht="17.399999999999999" x14ac:dyDescent="0.3">
      <c r="B3" s="99" t="s">
        <v>28</v>
      </c>
      <c r="C3" s="100"/>
      <c r="D3" s="100"/>
      <c r="F3" s="99"/>
      <c r="G3" s="100"/>
      <c r="H3" s="100"/>
    </row>
    <row r="4" spans="2:8" ht="13.8" thickBot="1" x14ac:dyDescent="0.3"/>
    <row r="5" spans="2:8" ht="19.5" customHeight="1" x14ac:dyDescent="0.25">
      <c r="B5" s="381" t="s">
        <v>29</v>
      </c>
      <c r="C5" s="382"/>
      <c r="D5" s="383"/>
      <c r="F5" s="381" t="s">
        <v>30</v>
      </c>
      <c r="G5" s="382"/>
      <c r="H5" s="383"/>
    </row>
    <row r="6" spans="2:8" ht="19.8" thickBot="1" x14ac:dyDescent="0.3">
      <c r="B6" s="384" t="s">
        <v>31</v>
      </c>
      <c r="C6" s="385"/>
      <c r="D6" s="386"/>
      <c r="F6" s="387" t="s">
        <v>32</v>
      </c>
      <c r="G6" s="388"/>
      <c r="H6" s="389"/>
    </row>
    <row r="7" spans="2:8" x14ac:dyDescent="0.25">
      <c r="B7" s="109"/>
      <c r="C7" s="110"/>
      <c r="D7" s="111"/>
      <c r="F7" s="109"/>
      <c r="G7" s="110"/>
      <c r="H7" s="111"/>
    </row>
    <row r="8" spans="2:8" x14ac:dyDescent="0.25">
      <c r="B8" s="112"/>
      <c r="C8" s="113" t="s">
        <v>33</v>
      </c>
      <c r="D8" s="114"/>
      <c r="F8" s="112"/>
      <c r="G8" s="113" t="s">
        <v>33</v>
      </c>
      <c r="H8" s="114"/>
    </row>
    <row r="9" spans="2:8" x14ac:dyDescent="0.25">
      <c r="B9" s="112"/>
      <c r="C9" s="115"/>
      <c r="D9" s="114"/>
      <c r="F9" s="112"/>
      <c r="G9" s="115"/>
      <c r="H9" s="114"/>
    </row>
    <row r="10" spans="2:8" ht="39.6" x14ac:dyDescent="0.25">
      <c r="B10" s="112"/>
      <c r="C10" s="115" t="s">
        <v>34</v>
      </c>
      <c r="D10" s="114"/>
      <c r="F10" s="112"/>
      <c r="G10" s="115" t="s">
        <v>35</v>
      </c>
      <c r="H10" s="114"/>
    </row>
    <row r="11" spans="2:8" x14ac:dyDescent="0.25">
      <c r="B11" s="112"/>
      <c r="C11" s="115"/>
      <c r="D11" s="114"/>
      <c r="F11" s="112"/>
      <c r="G11" s="115"/>
      <c r="H11" s="114"/>
    </row>
    <row r="12" spans="2:8" ht="26.4" x14ac:dyDescent="0.25">
      <c r="B12" s="112"/>
      <c r="C12" s="113" t="s">
        <v>36</v>
      </c>
      <c r="D12" s="114"/>
      <c r="F12" s="112"/>
      <c r="G12" s="116" t="s">
        <v>37</v>
      </c>
      <c r="H12" s="114"/>
    </row>
    <row r="13" spans="2:8" ht="13.8" thickBot="1" x14ac:dyDescent="0.3">
      <c r="B13" s="112"/>
      <c r="C13" s="115"/>
      <c r="D13" s="114"/>
      <c r="F13" s="112"/>
      <c r="G13" s="115"/>
      <c r="H13" s="114"/>
    </row>
    <row r="14" spans="2:8" ht="26.4" x14ac:dyDescent="0.25">
      <c r="B14" s="112"/>
      <c r="C14" s="115" t="s">
        <v>38</v>
      </c>
      <c r="D14" s="114"/>
      <c r="F14" s="381" t="s">
        <v>39</v>
      </c>
      <c r="G14" s="382"/>
      <c r="H14" s="383"/>
    </row>
    <row r="15" spans="2:8" ht="19.8" thickBot="1" x14ac:dyDescent="0.3">
      <c r="B15" s="112"/>
      <c r="C15" s="115"/>
      <c r="D15" s="114"/>
      <c r="F15" s="387" t="s">
        <v>32</v>
      </c>
      <c r="G15" s="385"/>
      <c r="H15" s="386"/>
    </row>
    <row r="16" spans="2:8" ht="13.5" customHeight="1" x14ac:dyDescent="0.25">
      <c r="B16" s="112"/>
      <c r="C16" s="117" t="s">
        <v>40</v>
      </c>
      <c r="D16" s="114"/>
      <c r="F16" s="112"/>
      <c r="G16" s="113"/>
      <c r="H16" s="114"/>
    </row>
    <row r="17" spans="2:8" ht="13.8" thickBot="1" x14ac:dyDescent="0.3">
      <c r="B17" s="112"/>
      <c r="C17" s="117"/>
      <c r="D17" s="114"/>
      <c r="F17" s="112"/>
      <c r="G17" s="113" t="s">
        <v>41</v>
      </c>
      <c r="H17" s="114"/>
    </row>
    <row r="18" spans="2:8" ht="19.8" thickBot="1" x14ac:dyDescent="0.3">
      <c r="B18" s="378" t="s">
        <v>42</v>
      </c>
      <c r="C18" s="379"/>
      <c r="D18" s="380"/>
      <c r="F18" s="112"/>
      <c r="G18" s="115"/>
      <c r="H18" s="114"/>
    </row>
    <row r="19" spans="2:8" ht="39" customHeight="1" x14ac:dyDescent="0.25">
      <c r="B19" s="112"/>
      <c r="D19" s="114"/>
      <c r="F19" s="112"/>
      <c r="G19" s="115" t="s">
        <v>43</v>
      </c>
      <c r="H19" s="114"/>
    </row>
    <row r="20" spans="2:8" ht="13.5" customHeight="1" x14ac:dyDescent="0.25">
      <c r="B20" s="112"/>
      <c r="D20" s="114"/>
      <c r="F20" s="112"/>
      <c r="G20" s="115"/>
      <c r="H20" s="114"/>
    </row>
    <row r="21" spans="2:8" x14ac:dyDescent="0.25">
      <c r="B21" s="112"/>
      <c r="D21" s="114"/>
      <c r="F21" s="112"/>
      <c r="G21" s="116" t="s">
        <v>44</v>
      </c>
      <c r="H21" s="114"/>
    </row>
    <row r="22" spans="2:8" ht="13.8" thickBot="1" x14ac:dyDescent="0.3">
      <c r="B22" s="112"/>
      <c r="D22" s="114"/>
      <c r="F22" s="112"/>
      <c r="G22" s="117"/>
      <c r="H22" s="114"/>
    </row>
    <row r="23" spans="2:8" ht="19.8" thickBot="1" x14ac:dyDescent="0.3">
      <c r="B23" s="112"/>
      <c r="D23" s="114"/>
      <c r="F23" s="378" t="s">
        <v>45</v>
      </c>
      <c r="G23" s="379"/>
      <c r="H23" s="380"/>
    </row>
    <row r="24" spans="2:8" x14ac:dyDescent="0.25">
      <c r="B24" s="112"/>
      <c r="D24" s="114"/>
      <c r="F24" s="109"/>
      <c r="G24" s="118"/>
      <c r="H24" s="111"/>
    </row>
    <row r="25" spans="2:8" x14ac:dyDescent="0.25">
      <c r="B25" s="112"/>
      <c r="D25" s="114"/>
      <c r="F25" s="112"/>
      <c r="H25" s="114"/>
    </row>
    <row r="26" spans="2:8" x14ac:dyDescent="0.25">
      <c r="B26" s="112"/>
      <c r="D26" s="114"/>
      <c r="F26" s="112"/>
      <c r="G26" s="117"/>
      <c r="H26" s="114"/>
    </row>
    <row r="27" spans="2:8" x14ac:dyDescent="0.25">
      <c r="B27" s="112"/>
      <c r="D27" s="114"/>
      <c r="F27" s="112"/>
      <c r="G27" s="117"/>
      <c r="H27" s="114"/>
    </row>
    <row r="28" spans="2:8" x14ac:dyDescent="0.25">
      <c r="B28" s="112"/>
      <c r="D28" s="114"/>
      <c r="F28" s="112"/>
      <c r="G28" s="117"/>
      <c r="H28" s="114"/>
    </row>
    <row r="29" spans="2:8" x14ac:dyDescent="0.25">
      <c r="B29" s="112"/>
      <c r="D29" s="114"/>
      <c r="F29" s="112"/>
      <c r="G29" s="117"/>
      <c r="H29" s="114"/>
    </row>
    <row r="30" spans="2:8" x14ac:dyDescent="0.25">
      <c r="B30" s="112"/>
      <c r="D30" s="114"/>
      <c r="F30" s="112"/>
      <c r="G30" s="117"/>
      <c r="H30" s="114"/>
    </row>
    <row r="31" spans="2:8" x14ac:dyDescent="0.25">
      <c r="B31" s="112"/>
      <c r="D31" s="114"/>
      <c r="F31" s="112"/>
      <c r="G31" s="117"/>
      <c r="H31" s="114"/>
    </row>
    <row r="32" spans="2:8" x14ac:dyDescent="0.25">
      <c r="B32" s="112"/>
      <c r="D32" s="114"/>
      <c r="F32" s="112"/>
      <c r="G32" s="117"/>
      <c r="H32" s="114"/>
    </row>
    <row r="33" spans="2:8" x14ac:dyDescent="0.25">
      <c r="B33" s="112"/>
      <c r="D33" s="114"/>
      <c r="F33" s="112"/>
      <c r="G33" s="117"/>
      <c r="H33" s="114"/>
    </row>
    <row r="34" spans="2:8" x14ac:dyDescent="0.25">
      <c r="B34" s="112"/>
      <c r="D34" s="114"/>
      <c r="F34" s="112"/>
      <c r="G34" s="117"/>
      <c r="H34" s="114"/>
    </row>
    <row r="35" spans="2:8" x14ac:dyDescent="0.25">
      <c r="B35" s="112"/>
      <c r="D35" s="114"/>
      <c r="F35" s="112"/>
      <c r="G35" s="117"/>
      <c r="H35" s="114"/>
    </row>
    <row r="36" spans="2:8" x14ac:dyDescent="0.25">
      <c r="B36" s="112"/>
      <c r="D36" s="114"/>
      <c r="F36" s="112"/>
      <c r="G36" s="117"/>
      <c r="H36" s="114"/>
    </row>
    <row r="37" spans="2:8" x14ac:dyDescent="0.25">
      <c r="B37" s="112"/>
      <c r="D37" s="114"/>
      <c r="F37" s="112"/>
      <c r="G37" s="117"/>
      <c r="H37" s="114"/>
    </row>
    <row r="38" spans="2:8" x14ac:dyDescent="0.25">
      <c r="B38" s="112"/>
      <c r="D38" s="114"/>
      <c r="F38" s="112"/>
      <c r="G38" s="117"/>
      <c r="H38" s="114"/>
    </row>
    <row r="39" spans="2:8" x14ac:dyDescent="0.25">
      <c r="B39" s="112"/>
      <c r="D39" s="114"/>
      <c r="F39" s="112"/>
      <c r="G39" s="117"/>
      <c r="H39" s="114"/>
    </row>
    <row r="40" spans="2:8" x14ac:dyDescent="0.25">
      <c r="B40" s="112"/>
      <c r="D40" s="114"/>
      <c r="F40" s="112"/>
      <c r="G40" s="117"/>
      <c r="H40" s="114"/>
    </row>
    <row r="41" spans="2:8" x14ac:dyDescent="0.25">
      <c r="B41" s="112"/>
      <c r="D41" s="114"/>
      <c r="F41" s="112"/>
      <c r="H41" s="114"/>
    </row>
    <row r="42" spans="2:8" ht="13.8" thickBot="1" x14ac:dyDescent="0.3">
      <c r="B42" s="119"/>
      <c r="C42" s="120"/>
      <c r="D42" s="121"/>
      <c r="F42" s="112"/>
      <c r="H42" s="114"/>
    </row>
    <row r="43" spans="2:8" x14ac:dyDescent="0.25">
      <c r="F43" s="112"/>
      <c r="H43" s="114"/>
    </row>
    <row r="44" spans="2:8" x14ac:dyDescent="0.25">
      <c r="F44" s="112"/>
      <c r="H44" s="114"/>
    </row>
    <row r="45" spans="2:8" x14ac:dyDescent="0.25">
      <c r="F45" s="112"/>
      <c r="H45" s="114"/>
    </row>
    <row r="46" spans="2:8" x14ac:dyDescent="0.25">
      <c r="F46" s="112"/>
      <c r="H46" s="114"/>
    </row>
    <row r="47" spans="2:8" x14ac:dyDescent="0.25">
      <c r="F47" s="112"/>
      <c r="H47" s="114"/>
    </row>
    <row r="48" spans="2:8" x14ac:dyDescent="0.25">
      <c r="F48" s="112"/>
      <c r="H48" s="114"/>
    </row>
    <row r="49" spans="6:8" x14ac:dyDescent="0.25">
      <c r="F49" s="112"/>
      <c r="H49" s="114"/>
    </row>
    <row r="50" spans="6:8" x14ac:dyDescent="0.25">
      <c r="F50" s="112"/>
      <c r="H50" s="114"/>
    </row>
    <row r="51" spans="6:8" x14ac:dyDescent="0.25">
      <c r="F51" s="112"/>
      <c r="H51" s="114"/>
    </row>
    <row r="52" spans="6:8" x14ac:dyDescent="0.25">
      <c r="F52" s="112"/>
      <c r="H52" s="114"/>
    </row>
    <row r="53" spans="6:8" x14ac:dyDescent="0.25">
      <c r="F53" s="112"/>
      <c r="H53" s="114"/>
    </row>
    <row r="54" spans="6:8" x14ac:dyDescent="0.25">
      <c r="F54" s="112"/>
      <c r="H54" s="114"/>
    </row>
    <row r="55" spans="6:8" x14ac:dyDescent="0.25">
      <c r="F55" s="112"/>
      <c r="H55" s="114"/>
    </row>
    <row r="56" spans="6:8" x14ac:dyDescent="0.25">
      <c r="F56" s="112"/>
      <c r="H56" s="114"/>
    </row>
    <row r="57" spans="6:8" x14ac:dyDescent="0.25">
      <c r="F57" s="112"/>
      <c r="H57" s="114"/>
    </row>
    <row r="58" spans="6:8" x14ac:dyDescent="0.25">
      <c r="F58" s="112"/>
      <c r="H58" s="114"/>
    </row>
    <row r="59" spans="6:8" x14ac:dyDescent="0.25">
      <c r="F59" s="112"/>
      <c r="H59" s="114"/>
    </row>
    <row r="60" spans="6:8" ht="13.8" thickBot="1" x14ac:dyDescent="0.3">
      <c r="F60" s="119"/>
      <c r="G60" s="120"/>
      <c r="H60" s="121"/>
    </row>
  </sheetData>
  <mergeCells count="8">
    <mergeCell ref="B18:D18"/>
    <mergeCell ref="F23:H23"/>
    <mergeCell ref="B5:D5"/>
    <mergeCell ref="F5:H5"/>
    <mergeCell ref="B6:D6"/>
    <mergeCell ref="F6:H6"/>
    <mergeCell ref="F14:H14"/>
    <mergeCell ref="F15:H1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2:F66"/>
  <sheetViews>
    <sheetView showGridLines="0" workbookViewId="0">
      <selection activeCell="C29" sqref="C29"/>
    </sheetView>
  </sheetViews>
  <sheetFormatPr defaultColWidth="9.109375" defaultRowHeight="12" customHeight="1" x14ac:dyDescent="0.3"/>
  <cols>
    <col min="1" max="1" width="15.33203125" style="101" customWidth="1"/>
    <col min="2" max="2" width="2.6640625" style="101" customWidth="1"/>
    <col min="3" max="3" width="70.6640625" style="101" customWidth="1"/>
    <col min="4" max="4" width="2.6640625" style="101" customWidth="1"/>
    <col min="5" max="5" width="9.109375" style="101"/>
    <col min="6" max="6" width="80.44140625" style="101" customWidth="1"/>
    <col min="7" max="16384" width="9.109375" style="101"/>
  </cols>
  <sheetData>
    <row r="2" spans="2:6" ht="17.399999999999999" x14ac:dyDescent="0.3">
      <c r="B2" s="99" t="s">
        <v>46</v>
      </c>
      <c r="C2" s="100"/>
    </row>
    <row r="3" spans="2:6" ht="17.399999999999999" x14ac:dyDescent="0.3">
      <c r="B3" s="99" t="s">
        <v>47</v>
      </c>
      <c r="C3" s="100"/>
    </row>
    <row r="4" spans="2:6" s="102" customFormat="1" ht="13.8" thickBot="1" x14ac:dyDescent="0.3"/>
    <row r="5" spans="2:6" ht="12" customHeight="1" x14ac:dyDescent="0.3">
      <c r="B5" s="381" t="s">
        <v>5</v>
      </c>
      <c r="C5" s="382"/>
      <c r="D5" s="383"/>
    </row>
    <row r="6" spans="2:6" ht="12.75" customHeight="1" thickBot="1" x14ac:dyDescent="0.35">
      <c r="B6" s="384"/>
      <c r="C6" s="385"/>
      <c r="D6" s="386"/>
    </row>
    <row r="7" spans="2:6" ht="12" customHeight="1" thickBot="1" x14ac:dyDescent="0.35">
      <c r="B7" s="103"/>
      <c r="D7" s="104"/>
    </row>
    <row r="8" spans="2:6" ht="12" customHeight="1" x14ac:dyDescent="0.3">
      <c r="B8" s="103"/>
      <c r="C8" s="393" t="s">
        <v>48</v>
      </c>
      <c r="D8" s="104"/>
    </row>
    <row r="9" spans="2:6" ht="12" customHeight="1" thickBot="1" x14ac:dyDescent="0.35">
      <c r="B9" s="103"/>
      <c r="C9" s="394"/>
      <c r="D9" s="104"/>
    </row>
    <row r="10" spans="2:6" ht="12" customHeight="1" x14ac:dyDescent="0.3">
      <c r="B10" s="103"/>
      <c r="C10" s="395" t="s">
        <v>49</v>
      </c>
      <c r="D10" s="104"/>
    </row>
    <row r="11" spans="2:6" ht="12" customHeight="1" x14ac:dyDescent="0.3">
      <c r="B11" s="103"/>
      <c r="C11" s="391"/>
      <c r="D11" s="104"/>
      <c r="F11" s="244"/>
    </row>
    <row r="12" spans="2:6" ht="12" customHeight="1" x14ac:dyDescent="0.3">
      <c r="B12" s="103"/>
      <c r="C12" s="391"/>
      <c r="D12" s="104"/>
      <c r="F12" s="244"/>
    </row>
    <row r="13" spans="2:6" ht="12" customHeight="1" x14ac:dyDescent="0.3">
      <c r="B13" s="103"/>
      <c r="C13" s="391"/>
      <c r="D13" s="104"/>
    </row>
    <row r="14" spans="2:6" ht="12" customHeight="1" x14ac:dyDescent="0.3">
      <c r="B14" s="103"/>
      <c r="C14" s="391"/>
      <c r="D14" s="104"/>
    </row>
    <row r="15" spans="2:6" ht="12" customHeight="1" x14ac:dyDescent="0.3">
      <c r="B15" s="103"/>
      <c r="C15" s="391"/>
      <c r="D15" s="104"/>
    </row>
    <row r="16" spans="2:6" ht="12" customHeight="1" x14ac:dyDescent="0.3">
      <c r="B16" s="103"/>
      <c r="C16" s="391"/>
      <c r="D16" s="104"/>
    </row>
    <row r="17" spans="2:4" ht="14.25" customHeight="1" thickBot="1" x14ac:dyDescent="0.35">
      <c r="B17" s="103"/>
      <c r="C17" s="392"/>
      <c r="D17" s="104"/>
    </row>
    <row r="18" spans="2:4" ht="14.4" thickBot="1" x14ac:dyDescent="0.35">
      <c r="B18" s="103"/>
      <c r="C18" s="105"/>
      <c r="D18" s="104"/>
    </row>
    <row r="19" spans="2:4" ht="12" customHeight="1" x14ac:dyDescent="0.3">
      <c r="B19" s="103"/>
      <c r="C19" s="396" t="s">
        <v>50</v>
      </c>
      <c r="D19" s="104"/>
    </row>
    <row r="20" spans="2:4" ht="12" customHeight="1" thickBot="1" x14ac:dyDescent="0.35">
      <c r="B20" s="103"/>
      <c r="C20" s="397"/>
      <c r="D20" s="104"/>
    </row>
    <row r="21" spans="2:4" ht="12" customHeight="1" x14ac:dyDescent="0.3">
      <c r="B21" s="103"/>
      <c r="C21" s="390" t="s">
        <v>51</v>
      </c>
      <c r="D21" s="104"/>
    </row>
    <row r="22" spans="2:4" ht="12" customHeight="1" x14ac:dyDescent="0.3">
      <c r="B22" s="103"/>
      <c r="C22" s="391" t="s">
        <v>52</v>
      </c>
      <c r="D22" s="104"/>
    </row>
    <row r="23" spans="2:4" ht="12" customHeight="1" x14ac:dyDescent="0.3">
      <c r="B23" s="103"/>
      <c r="C23" s="391" t="s">
        <v>52</v>
      </c>
      <c r="D23" s="104"/>
    </row>
    <row r="24" spans="2:4" ht="12" customHeight="1" x14ac:dyDescent="0.3">
      <c r="B24" s="103"/>
      <c r="C24" s="391" t="s">
        <v>52</v>
      </c>
      <c r="D24" s="104"/>
    </row>
    <row r="25" spans="2:4" ht="12" customHeight="1" x14ac:dyDescent="0.3">
      <c r="B25" s="103"/>
      <c r="C25" s="391" t="s">
        <v>52</v>
      </c>
      <c r="D25" s="104"/>
    </row>
    <row r="26" spans="2:4" ht="12" customHeight="1" x14ac:dyDescent="0.3">
      <c r="B26" s="103"/>
      <c r="C26" s="391" t="s">
        <v>52</v>
      </c>
      <c r="D26" s="104"/>
    </row>
    <row r="27" spans="2:4" ht="12" customHeight="1" x14ac:dyDescent="0.3">
      <c r="B27" s="103"/>
      <c r="C27" s="391" t="s">
        <v>52</v>
      </c>
      <c r="D27" s="104"/>
    </row>
    <row r="28" spans="2:4" ht="13.5" customHeight="1" thickBot="1" x14ac:dyDescent="0.35">
      <c r="B28" s="103"/>
      <c r="C28" s="392" t="s">
        <v>52</v>
      </c>
      <c r="D28" s="104"/>
    </row>
    <row r="29" spans="2:4" ht="12" customHeight="1" thickBot="1" x14ac:dyDescent="0.35">
      <c r="B29" s="103"/>
      <c r="C29" s="105"/>
      <c r="D29" s="104"/>
    </row>
    <row r="30" spans="2:4" ht="12" customHeight="1" x14ac:dyDescent="0.3">
      <c r="B30" s="103"/>
      <c r="C30" s="393" t="s">
        <v>53</v>
      </c>
      <c r="D30" s="104"/>
    </row>
    <row r="31" spans="2:4" ht="12" customHeight="1" thickBot="1" x14ac:dyDescent="0.35">
      <c r="B31" s="103"/>
      <c r="C31" s="394"/>
      <c r="D31" s="104"/>
    </row>
    <row r="32" spans="2:4" ht="12" customHeight="1" x14ac:dyDescent="0.3">
      <c r="B32" s="103"/>
      <c r="C32" s="103"/>
      <c r="D32" s="104"/>
    </row>
    <row r="33" spans="1:4" ht="12" customHeight="1" x14ac:dyDescent="0.3">
      <c r="B33" s="103"/>
      <c r="C33" s="103"/>
      <c r="D33" s="104"/>
    </row>
    <row r="34" spans="1:4" ht="12" customHeight="1" x14ac:dyDescent="0.3">
      <c r="B34" s="103"/>
      <c r="C34" s="103"/>
      <c r="D34" s="104"/>
    </row>
    <row r="35" spans="1:4" ht="12" customHeight="1" x14ac:dyDescent="0.25">
      <c r="A35" s="102"/>
      <c r="B35" s="103"/>
      <c r="C35" s="103"/>
      <c r="D35" s="104"/>
    </row>
    <row r="36" spans="1:4" ht="11.4" x14ac:dyDescent="0.3">
      <c r="B36" s="103"/>
      <c r="C36" s="103"/>
      <c r="D36" s="104"/>
    </row>
    <row r="37" spans="1:4" ht="12" customHeight="1" x14ac:dyDescent="0.3">
      <c r="B37" s="103"/>
      <c r="C37" s="103"/>
      <c r="D37" s="104"/>
    </row>
    <row r="38" spans="1:4" ht="12" customHeight="1" x14ac:dyDescent="0.3">
      <c r="B38" s="103"/>
      <c r="C38" s="103"/>
      <c r="D38" s="104"/>
    </row>
    <row r="39" spans="1:4" ht="12" customHeight="1" x14ac:dyDescent="0.3">
      <c r="B39" s="103"/>
      <c r="C39" s="103"/>
      <c r="D39" s="104"/>
    </row>
    <row r="40" spans="1:4" ht="12" customHeight="1" x14ac:dyDescent="0.3">
      <c r="B40" s="103"/>
      <c r="C40" s="103"/>
      <c r="D40" s="104"/>
    </row>
    <row r="41" spans="1:4" ht="12" customHeight="1" x14ac:dyDescent="0.3">
      <c r="B41" s="103"/>
      <c r="C41" s="103"/>
      <c r="D41" s="104"/>
    </row>
    <row r="42" spans="1:4" ht="12" customHeight="1" x14ac:dyDescent="0.3">
      <c r="B42" s="103"/>
      <c r="C42" s="103"/>
      <c r="D42" s="104"/>
    </row>
    <row r="43" spans="1:4" ht="12" customHeight="1" x14ac:dyDescent="0.3">
      <c r="B43" s="103"/>
      <c r="C43" s="103"/>
      <c r="D43" s="104"/>
    </row>
    <row r="44" spans="1:4" ht="12" customHeight="1" x14ac:dyDescent="0.3">
      <c r="B44" s="103"/>
      <c r="C44" s="103"/>
      <c r="D44" s="104"/>
    </row>
    <row r="45" spans="1:4" ht="12" customHeight="1" x14ac:dyDescent="0.3">
      <c r="B45" s="103"/>
      <c r="C45" s="103"/>
      <c r="D45" s="104"/>
    </row>
    <row r="46" spans="1:4" ht="12" customHeight="1" x14ac:dyDescent="0.3">
      <c r="B46" s="103"/>
      <c r="C46" s="103"/>
      <c r="D46" s="104"/>
    </row>
    <row r="47" spans="1:4" ht="12" customHeight="1" x14ac:dyDescent="0.3">
      <c r="B47" s="103"/>
      <c r="C47" s="103"/>
      <c r="D47" s="104"/>
    </row>
    <row r="48" spans="1:4" ht="12" customHeight="1" x14ac:dyDescent="0.3">
      <c r="B48" s="103"/>
      <c r="C48" s="103"/>
      <c r="D48" s="104"/>
    </row>
    <row r="49" spans="2:4" ht="12" customHeight="1" x14ac:dyDescent="0.3">
      <c r="B49" s="103"/>
      <c r="C49" s="103"/>
      <c r="D49" s="104"/>
    </row>
    <row r="50" spans="2:4" ht="12" customHeight="1" x14ac:dyDescent="0.3">
      <c r="B50" s="103"/>
      <c r="C50" s="103"/>
      <c r="D50" s="104"/>
    </row>
    <row r="51" spans="2:4" ht="12" customHeight="1" x14ac:dyDescent="0.3">
      <c r="B51" s="103"/>
      <c r="C51" s="103"/>
      <c r="D51" s="104"/>
    </row>
    <row r="52" spans="2:4" ht="12" customHeight="1" x14ac:dyDescent="0.3">
      <c r="B52" s="103"/>
      <c r="C52" s="103"/>
      <c r="D52" s="104"/>
    </row>
    <row r="53" spans="2:4" ht="12" customHeight="1" x14ac:dyDescent="0.3">
      <c r="B53" s="103"/>
      <c r="C53" s="103"/>
      <c r="D53" s="104"/>
    </row>
    <row r="54" spans="2:4" ht="12" customHeight="1" x14ac:dyDescent="0.3">
      <c r="B54" s="103"/>
      <c r="C54" s="103"/>
      <c r="D54" s="104"/>
    </row>
    <row r="55" spans="2:4" ht="12" customHeight="1" x14ac:dyDescent="0.3">
      <c r="B55" s="103"/>
      <c r="C55" s="103"/>
      <c r="D55" s="104"/>
    </row>
    <row r="56" spans="2:4" ht="12" customHeight="1" x14ac:dyDescent="0.3">
      <c r="B56" s="103"/>
      <c r="C56" s="103"/>
      <c r="D56" s="104"/>
    </row>
    <row r="57" spans="2:4" ht="12" customHeight="1" x14ac:dyDescent="0.3">
      <c r="B57" s="103"/>
      <c r="C57" s="103"/>
      <c r="D57" s="104"/>
    </row>
    <row r="58" spans="2:4" ht="12" customHeight="1" x14ac:dyDescent="0.3">
      <c r="B58" s="103"/>
      <c r="C58" s="103"/>
      <c r="D58" s="104"/>
    </row>
    <row r="59" spans="2:4" ht="12" customHeight="1" x14ac:dyDescent="0.3">
      <c r="B59" s="103"/>
      <c r="C59" s="103"/>
      <c r="D59" s="104"/>
    </row>
    <row r="60" spans="2:4" ht="12" customHeight="1" x14ac:dyDescent="0.3">
      <c r="B60" s="103"/>
      <c r="C60" s="103"/>
      <c r="D60" s="104"/>
    </row>
    <row r="61" spans="2:4" ht="12" customHeight="1" x14ac:dyDescent="0.3">
      <c r="B61" s="103"/>
      <c r="C61" s="103"/>
      <c r="D61" s="104"/>
    </row>
    <row r="62" spans="2:4" ht="12" customHeight="1" x14ac:dyDescent="0.3">
      <c r="B62" s="103"/>
      <c r="C62" s="103"/>
      <c r="D62" s="104"/>
    </row>
    <row r="63" spans="2:4" ht="12" customHeight="1" thickBot="1" x14ac:dyDescent="0.35">
      <c r="B63" s="103"/>
      <c r="C63" s="106"/>
      <c r="D63" s="104"/>
    </row>
    <row r="64" spans="2:4" ht="12" customHeight="1" x14ac:dyDescent="0.3">
      <c r="B64" s="103"/>
      <c r="D64" s="104"/>
    </row>
    <row r="65" spans="2:4" ht="12" customHeight="1" x14ac:dyDescent="0.3">
      <c r="B65" s="103"/>
      <c r="D65" s="104"/>
    </row>
    <row r="66" spans="2:4" ht="12" customHeight="1" thickBot="1" x14ac:dyDescent="0.35">
      <c r="B66" s="106"/>
      <c r="C66" s="107"/>
      <c r="D66" s="108"/>
    </row>
  </sheetData>
  <mergeCells count="6">
    <mergeCell ref="C21:C28"/>
    <mergeCell ref="C30:C31"/>
    <mergeCell ref="B5:D6"/>
    <mergeCell ref="C8:C9"/>
    <mergeCell ref="C10:C17"/>
    <mergeCell ref="C19:C20"/>
  </mergeCells>
  <pageMargins left="0.5" right="0.5" top="0.5" bottom="0.5" header="0.5" footer="0.5"/>
  <pageSetup scale="76"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9">
    <tabColor theme="4"/>
    <pageSetUpPr fitToPage="1"/>
  </sheetPr>
  <dimension ref="A1:J22"/>
  <sheetViews>
    <sheetView showGridLines="0" zoomScaleNormal="100" workbookViewId="0">
      <selection activeCell="C2" sqref="C2"/>
    </sheetView>
  </sheetViews>
  <sheetFormatPr defaultColWidth="9.109375" defaultRowHeight="13.2" x14ac:dyDescent="0.3"/>
  <cols>
    <col min="1" max="1" width="3.6640625" style="36" customWidth="1"/>
    <col min="2" max="2" width="18.6640625" style="36" customWidth="1"/>
    <col min="3" max="3" width="56.6640625" style="36" customWidth="1"/>
    <col min="4" max="4" width="3.44140625" style="36" bestFit="1" customWidth="1"/>
    <col min="5" max="5" width="14.44140625" style="36" customWidth="1"/>
    <col min="6" max="6" width="49.88671875" style="36" customWidth="1"/>
    <col min="7" max="7" width="3.44140625" style="36" bestFit="1" customWidth="1"/>
    <col min="8" max="8" width="15.5546875" style="36" customWidth="1"/>
    <col min="9" max="9" width="55.44140625" style="36" customWidth="1"/>
    <col min="10" max="10" width="43.88671875" style="36" customWidth="1"/>
    <col min="11" max="16384" width="9.109375" style="36"/>
  </cols>
  <sheetData>
    <row r="1" spans="1:10" x14ac:dyDescent="0.25">
      <c r="A1" s="1" t="s">
        <v>54</v>
      </c>
      <c r="B1" s="3"/>
      <c r="C1" s="3" t="s">
        <v>55</v>
      </c>
      <c r="D1" s="71"/>
      <c r="E1" s="71"/>
      <c r="F1" s="72"/>
      <c r="G1" s="73"/>
      <c r="H1" s="4" t="s">
        <v>56</v>
      </c>
      <c r="I1" s="74"/>
    </row>
    <row r="2" spans="1:10" x14ac:dyDescent="0.25">
      <c r="A2" s="10" t="s">
        <v>57</v>
      </c>
      <c r="B2" s="12"/>
      <c r="C2" s="12" t="s">
        <v>58</v>
      </c>
      <c r="D2" s="75"/>
      <c r="E2" s="75"/>
      <c r="F2" s="13"/>
      <c r="G2" s="76"/>
      <c r="H2" s="13" t="s">
        <v>59</v>
      </c>
      <c r="I2" s="77"/>
    </row>
    <row r="3" spans="1:10" x14ac:dyDescent="0.25">
      <c r="A3" s="10" t="s">
        <v>60</v>
      </c>
      <c r="B3" s="12"/>
      <c r="C3" s="78" t="s">
        <v>61</v>
      </c>
      <c r="D3" s="75"/>
      <c r="E3" s="75"/>
      <c r="F3" s="79"/>
      <c r="G3" s="76"/>
      <c r="H3" s="18" t="s">
        <v>62</v>
      </c>
      <c r="I3" s="80"/>
    </row>
    <row r="4" spans="1:10" ht="13.8" thickBot="1" x14ac:dyDescent="0.3">
      <c r="A4" s="22" t="s">
        <v>63</v>
      </c>
      <c r="B4" s="81"/>
      <c r="C4" s="377">
        <v>42655</v>
      </c>
      <c r="D4" s="82"/>
      <c r="E4" s="82"/>
      <c r="F4" s="83"/>
      <c r="G4" s="84"/>
      <c r="H4" s="24" t="s">
        <v>64</v>
      </c>
      <c r="I4" s="85"/>
    </row>
    <row r="5" spans="1:10" ht="13.8" thickBot="1" x14ac:dyDescent="0.35">
      <c r="A5" s="86"/>
      <c r="B5" s="87"/>
      <c r="C5" s="87"/>
      <c r="D5" s="87"/>
      <c r="E5" s="87"/>
      <c r="F5" s="87"/>
      <c r="G5" s="87"/>
      <c r="H5" s="87"/>
      <c r="I5" s="87"/>
    </row>
    <row r="6" spans="1:10" x14ac:dyDescent="0.3">
      <c r="A6" s="88"/>
      <c r="B6" s="400" t="s">
        <v>65</v>
      </c>
      <c r="C6" s="398" t="s">
        <v>66</v>
      </c>
      <c r="D6" s="88"/>
      <c r="E6" s="400" t="s">
        <v>65</v>
      </c>
      <c r="F6" s="398" t="s">
        <v>67</v>
      </c>
      <c r="G6" s="89"/>
      <c r="H6" s="400" t="s">
        <v>65</v>
      </c>
      <c r="I6" s="398" t="s">
        <v>68</v>
      </c>
      <c r="J6" s="36" t="s">
        <v>69</v>
      </c>
    </row>
    <row r="7" spans="1:10" ht="40.200000000000003" thickBot="1" x14ac:dyDescent="0.35">
      <c r="A7" s="90"/>
      <c r="B7" s="401"/>
      <c r="C7" s="399"/>
      <c r="D7" s="90"/>
      <c r="E7" s="401"/>
      <c r="F7" s="399"/>
      <c r="G7" s="91"/>
      <c r="H7" s="401"/>
      <c r="I7" s="399"/>
      <c r="J7" s="36" t="s">
        <v>70</v>
      </c>
    </row>
    <row r="8" spans="1:10" x14ac:dyDescent="0.3">
      <c r="A8" s="90"/>
      <c r="B8" s="90"/>
      <c r="C8" s="93" t="s">
        <v>71</v>
      </c>
      <c r="D8" s="92"/>
      <c r="E8" s="90"/>
      <c r="F8" s="94" t="s">
        <v>72</v>
      </c>
      <c r="G8" s="92"/>
      <c r="H8" s="90"/>
      <c r="I8" s="95" t="s">
        <v>73</v>
      </c>
    </row>
    <row r="9" spans="1:10" ht="26.4" x14ac:dyDescent="0.3">
      <c r="A9" s="90">
        <v>1</v>
      </c>
      <c r="B9" s="90" t="s">
        <v>74</v>
      </c>
      <c r="C9" s="336" t="s">
        <v>75</v>
      </c>
      <c r="D9" s="92">
        <v>7</v>
      </c>
      <c r="E9" s="90" t="s">
        <v>76</v>
      </c>
      <c r="F9" s="339" t="s">
        <v>77</v>
      </c>
      <c r="G9" s="92">
        <v>10</v>
      </c>
      <c r="H9" s="90" t="s">
        <v>78</v>
      </c>
      <c r="I9" s="340" t="s">
        <v>79</v>
      </c>
    </row>
    <row r="10" spans="1:10" ht="39.6" x14ac:dyDescent="0.3">
      <c r="A10" s="90">
        <v>2</v>
      </c>
      <c r="B10" s="90" t="s">
        <v>80</v>
      </c>
      <c r="C10" s="337" t="s">
        <v>81</v>
      </c>
      <c r="D10" s="92">
        <v>8</v>
      </c>
      <c r="E10" s="90" t="s">
        <v>82</v>
      </c>
      <c r="F10" s="336" t="s">
        <v>83</v>
      </c>
      <c r="G10" s="92"/>
      <c r="H10" s="90"/>
      <c r="I10" s="95" t="s">
        <v>84</v>
      </c>
    </row>
    <row r="11" spans="1:10" ht="39.6" x14ac:dyDescent="0.3">
      <c r="A11" s="90">
        <v>3</v>
      </c>
      <c r="B11" s="90" t="s">
        <v>85</v>
      </c>
      <c r="C11" s="336" t="s">
        <v>86</v>
      </c>
      <c r="D11" s="92">
        <v>9</v>
      </c>
      <c r="E11" s="90" t="s">
        <v>87</v>
      </c>
      <c r="F11" s="336" t="s">
        <v>88</v>
      </c>
      <c r="G11" s="146">
        <v>11</v>
      </c>
      <c r="H11" s="90" t="s">
        <v>89</v>
      </c>
      <c r="I11" s="340" t="s">
        <v>90</v>
      </c>
    </row>
    <row r="12" spans="1:10" x14ac:dyDescent="0.3">
      <c r="A12" s="90"/>
      <c r="B12" s="90"/>
      <c r="C12" s="96" t="s">
        <v>91</v>
      </c>
      <c r="D12" s="92"/>
      <c r="E12" s="90"/>
      <c r="F12" s="97"/>
      <c r="G12" s="92"/>
      <c r="H12" s="90"/>
      <c r="I12" s="143"/>
    </row>
    <row r="13" spans="1:10" ht="26.4" x14ac:dyDescent="0.3">
      <c r="A13" s="146">
        <v>4</v>
      </c>
      <c r="B13" s="90" t="s">
        <v>92</v>
      </c>
      <c r="C13" s="336" t="s">
        <v>93</v>
      </c>
      <c r="D13" s="90"/>
      <c r="E13" s="90"/>
      <c r="F13" s="97"/>
      <c r="G13" s="146"/>
      <c r="H13" s="90"/>
      <c r="I13" s="143"/>
      <c r="J13" s="144"/>
    </row>
    <row r="14" spans="1:10" ht="26.4" x14ac:dyDescent="0.3">
      <c r="A14" s="90">
        <v>5</v>
      </c>
      <c r="B14" s="90" t="s">
        <v>94</v>
      </c>
      <c r="C14" s="336" t="s">
        <v>95</v>
      </c>
      <c r="D14" s="90"/>
      <c r="E14" s="90"/>
      <c r="F14" s="97"/>
      <c r="G14" s="90"/>
      <c r="H14" s="142"/>
      <c r="I14" s="143"/>
    </row>
    <row r="15" spans="1:10" ht="27" thickBot="1" x14ac:dyDescent="0.35">
      <c r="A15" s="98">
        <v>6</v>
      </c>
      <c r="B15" s="98" t="s">
        <v>96</v>
      </c>
      <c r="C15" s="338" t="s">
        <v>97</v>
      </c>
      <c r="D15" s="98"/>
      <c r="E15" s="98"/>
      <c r="F15" s="145"/>
      <c r="G15" s="98"/>
      <c r="H15" s="171"/>
      <c r="I15" s="147"/>
      <c r="J15" s="144"/>
    </row>
    <row r="18" spans="2:3" x14ac:dyDescent="0.3">
      <c r="C18" s="245"/>
    </row>
    <row r="20" spans="2:3" ht="14.4" x14ac:dyDescent="0.3">
      <c r="B20" s="36" t="s">
        <v>98</v>
      </c>
      <c r="C20" s="317"/>
    </row>
    <row r="22" spans="2:3" x14ac:dyDescent="0.3">
      <c r="B22" s="9" t="s">
        <v>99</v>
      </c>
    </row>
  </sheetData>
  <mergeCells count="6">
    <mergeCell ref="I6:I7"/>
    <mergeCell ref="B6:B7"/>
    <mergeCell ref="C6:C7"/>
    <mergeCell ref="E6:E7"/>
    <mergeCell ref="F6:F7"/>
    <mergeCell ref="H6:H7"/>
  </mergeCells>
  <pageMargins left="0.5" right="0.5" top="0.5" bottom="0.5" header="0.5" footer="0.5"/>
  <pageSetup scale="59" orientation="landscape" r:id="rId1"/>
  <headerFooter alignWithMargins="0">
    <oddFooter>&amp;RForeSee Results - Confidential and Proprietary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766DC4-52F2-42C4-A0E4-32013C502140}">
  <sheetPr>
    <pageSetUpPr fitToPage="1"/>
  </sheetPr>
  <dimension ref="A1:R184"/>
  <sheetViews>
    <sheetView showGridLines="0" tabSelected="1" zoomScaleNormal="100" workbookViewId="0">
      <pane ySplit="6" topLeftCell="A56" activePane="bottomLeft" state="frozen"/>
      <selection pane="bottomLeft" activeCell="D63" sqref="D63"/>
    </sheetView>
  </sheetViews>
  <sheetFormatPr defaultColWidth="9.109375" defaultRowHeight="13.2" x14ac:dyDescent="0.3"/>
  <cols>
    <col min="1" max="1" width="14.33203125" style="9" customWidth="1"/>
    <col min="2" max="2" width="15.6640625" style="36" customWidth="1"/>
    <col min="3" max="3" width="7.5546875" style="67" customWidth="1"/>
    <col min="4" max="4" width="51.5546875" style="36" customWidth="1"/>
    <col min="5" max="5" width="62.33203125" style="36" customWidth="1"/>
    <col min="6" max="6" width="7.33203125" style="68" customWidth="1"/>
    <col min="7" max="7" width="10.6640625" style="67" customWidth="1"/>
    <col min="8" max="8" width="23.5546875" style="69" customWidth="1"/>
    <col min="9" max="9" width="23" style="68" customWidth="1"/>
    <col min="10" max="10" width="20.88671875" style="37" customWidth="1"/>
    <col min="11" max="11" width="50.6640625" style="9" customWidth="1"/>
    <col min="12" max="16384" width="9.109375" style="9"/>
  </cols>
  <sheetData>
    <row r="1" spans="1:11" x14ac:dyDescent="0.3">
      <c r="A1" s="1" t="s">
        <v>54</v>
      </c>
      <c r="B1" s="2"/>
      <c r="C1" s="3" t="str">
        <f>'Model Questions'!C1</f>
        <v>DOJ OVC Email Newsletter</v>
      </c>
      <c r="D1" s="3"/>
      <c r="E1" s="4"/>
      <c r="F1" s="5"/>
      <c r="G1" s="4" t="s">
        <v>56</v>
      </c>
      <c r="H1" s="6"/>
      <c r="I1" s="7"/>
      <c r="J1" s="8"/>
    </row>
    <row r="2" spans="1:11" x14ac:dyDescent="0.3">
      <c r="A2" s="10" t="s">
        <v>57</v>
      </c>
      <c r="B2" s="11"/>
      <c r="C2" s="12" t="str">
        <f>'Model Questions'!C2</f>
        <v>9wJ5x8IktIF85xsgVgU8BQ4C</v>
      </c>
      <c r="D2" s="12"/>
      <c r="E2" s="172" t="s">
        <v>100</v>
      </c>
      <c r="F2" s="14"/>
      <c r="G2" s="13" t="s">
        <v>59</v>
      </c>
      <c r="H2" s="15"/>
      <c r="I2" s="16"/>
      <c r="J2" s="17"/>
    </row>
    <row r="3" spans="1:11" x14ac:dyDescent="0.3">
      <c r="A3" s="10" t="s">
        <v>60</v>
      </c>
      <c r="B3" s="11"/>
      <c r="C3" s="12" t="str">
        <f>'Model Questions'!C3</f>
        <v>No</v>
      </c>
      <c r="D3" s="12"/>
      <c r="E3" s="18"/>
      <c r="F3" s="19"/>
      <c r="G3" s="18" t="s">
        <v>62</v>
      </c>
      <c r="H3" s="20"/>
      <c r="I3" s="21"/>
      <c r="J3" s="17"/>
    </row>
    <row r="4" spans="1:11" ht="13.8" thickBot="1" x14ac:dyDescent="0.35">
      <c r="A4" s="22" t="s">
        <v>63</v>
      </c>
      <c r="B4" s="23"/>
      <c r="C4" s="402">
        <v>42655</v>
      </c>
      <c r="D4" s="402"/>
      <c r="E4" s="24"/>
      <c r="F4" s="25"/>
      <c r="G4" s="24" t="s">
        <v>64</v>
      </c>
      <c r="H4" s="26"/>
      <c r="I4" s="27"/>
      <c r="J4" s="28"/>
    </row>
    <row r="5" spans="1:11" ht="13.8" thickBot="1" x14ac:dyDescent="0.35">
      <c r="A5" s="29"/>
      <c r="B5" s="30"/>
      <c r="C5" s="31"/>
      <c r="D5" s="32"/>
      <c r="E5" s="33"/>
      <c r="F5" s="34"/>
      <c r="G5" s="9"/>
      <c r="H5" s="35"/>
      <c r="I5" s="36"/>
    </row>
    <row r="6" spans="1:11" s="40" customFormat="1" ht="27" thickBot="1" x14ac:dyDescent="0.3">
      <c r="A6" s="38" t="s">
        <v>101</v>
      </c>
      <c r="B6" s="39" t="s">
        <v>102</v>
      </c>
      <c r="C6" s="39" t="s">
        <v>103</v>
      </c>
      <c r="D6" s="39" t="s">
        <v>104</v>
      </c>
      <c r="E6" s="39" t="s">
        <v>105</v>
      </c>
      <c r="F6" s="39" t="s">
        <v>106</v>
      </c>
      <c r="G6" s="39" t="s">
        <v>107</v>
      </c>
      <c r="H6" s="39" t="s">
        <v>108</v>
      </c>
      <c r="I6" s="39" t="s">
        <v>109</v>
      </c>
      <c r="J6" s="39" t="s">
        <v>110</v>
      </c>
      <c r="K6" s="39" t="s">
        <v>111</v>
      </c>
    </row>
    <row r="7" spans="1:11" ht="52.8" x14ac:dyDescent="0.3">
      <c r="A7" s="185" t="s">
        <v>112</v>
      </c>
      <c r="B7" s="186"/>
      <c r="C7" s="273"/>
      <c r="D7" s="186" t="s">
        <v>113</v>
      </c>
      <c r="E7" s="187" t="s">
        <v>114</v>
      </c>
      <c r="F7" s="298" t="s">
        <v>115</v>
      </c>
      <c r="G7" s="188" t="s">
        <v>116</v>
      </c>
      <c r="H7" s="189" t="s">
        <v>117</v>
      </c>
      <c r="I7" s="189" t="s">
        <v>118</v>
      </c>
      <c r="J7" s="190" t="s">
        <v>119</v>
      </c>
      <c r="K7" s="403"/>
    </row>
    <row r="8" spans="1:11" x14ac:dyDescent="0.3">
      <c r="A8" s="191"/>
      <c r="B8" s="192"/>
      <c r="C8" s="274"/>
      <c r="D8" s="192"/>
      <c r="E8" s="193">
        <v>2</v>
      </c>
      <c r="F8" s="299" t="s">
        <v>115</v>
      </c>
      <c r="G8" s="194"/>
      <c r="H8" s="195"/>
      <c r="I8" s="195"/>
      <c r="J8" s="196"/>
      <c r="K8" s="404"/>
    </row>
    <row r="9" spans="1:11" x14ac:dyDescent="0.3">
      <c r="A9" s="191"/>
      <c r="B9" s="192"/>
      <c r="C9" s="274"/>
      <c r="D9" s="197"/>
      <c r="E9" s="193">
        <v>3</v>
      </c>
      <c r="F9" s="299" t="s">
        <v>115</v>
      </c>
      <c r="G9" s="194"/>
      <c r="H9" s="195"/>
      <c r="I9" s="195"/>
      <c r="J9" s="196"/>
      <c r="K9" s="404"/>
    </row>
    <row r="10" spans="1:11" x14ac:dyDescent="0.3">
      <c r="A10" s="191"/>
      <c r="B10" s="192"/>
      <c r="C10" s="274"/>
      <c r="D10" s="192"/>
      <c r="E10" s="193">
        <v>4</v>
      </c>
      <c r="F10" s="299" t="s">
        <v>115</v>
      </c>
      <c r="G10" s="194"/>
      <c r="H10" s="195"/>
      <c r="I10" s="195"/>
      <c r="J10" s="196"/>
      <c r="K10" s="404"/>
    </row>
    <row r="11" spans="1:11" x14ac:dyDescent="0.3">
      <c r="A11" s="191"/>
      <c r="B11" s="192"/>
      <c r="C11" s="274"/>
      <c r="D11" s="192"/>
      <c r="E11" s="193">
        <v>5</v>
      </c>
      <c r="F11" s="299" t="s">
        <v>115</v>
      </c>
      <c r="G11" s="194"/>
      <c r="H11" s="195"/>
      <c r="I11" s="195"/>
      <c r="J11" s="196"/>
      <c r="K11" s="404"/>
    </row>
    <row r="12" spans="1:11" x14ac:dyDescent="0.3">
      <c r="A12" s="191"/>
      <c r="B12" s="192"/>
      <c r="C12" s="274"/>
      <c r="D12" s="192"/>
      <c r="E12" s="193">
        <v>6</v>
      </c>
      <c r="F12" s="299"/>
      <c r="G12" s="194"/>
      <c r="H12" s="195"/>
      <c r="I12" s="195"/>
      <c r="J12" s="196"/>
      <c r="K12" s="404"/>
    </row>
    <row r="13" spans="1:11" x14ac:dyDescent="0.3">
      <c r="A13" s="191"/>
      <c r="B13" s="192"/>
      <c r="C13" s="274"/>
      <c r="D13" s="192"/>
      <c r="E13" s="193">
        <v>7</v>
      </c>
      <c r="F13" s="299"/>
      <c r="G13" s="194"/>
      <c r="H13" s="195"/>
      <c r="I13" s="195"/>
      <c r="J13" s="196"/>
      <c r="K13" s="404"/>
    </row>
    <row r="14" spans="1:11" x14ac:dyDescent="0.3">
      <c r="A14" s="191"/>
      <c r="B14" s="192"/>
      <c r="C14" s="274"/>
      <c r="D14" s="192"/>
      <c r="E14" s="193">
        <v>8</v>
      </c>
      <c r="F14" s="299"/>
      <c r="G14" s="194"/>
      <c r="H14" s="195"/>
      <c r="I14" s="195"/>
      <c r="J14" s="196"/>
      <c r="K14" s="404"/>
    </row>
    <row r="15" spans="1:11" x14ac:dyDescent="0.3">
      <c r="A15" s="191"/>
      <c r="B15" s="192"/>
      <c r="C15" s="274"/>
      <c r="D15" s="192"/>
      <c r="E15" s="193">
        <v>9</v>
      </c>
      <c r="F15" s="299"/>
      <c r="G15" s="194"/>
      <c r="H15" s="195"/>
      <c r="I15" s="195"/>
      <c r="J15" s="196"/>
      <c r="K15" s="404"/>
    </row>
    <row r="16" spans="1:11" x14ac:dyDescent="0.3">
      <c r="A16" s="191"/>
      <c r="B16" s="192"/>
      <c r="C16" s="274"/>
      <c r="D16" s="192"/>
      <c r="E16" s="193" t="s">
        <v>120</v>
      </c>
      <c r="F16" s="299"/>
      <c r="G16" s="194"/>
      <c r="H16" s="195"/>
      <c r="I16" s="195"/>
      <c r="J16" s="196"/>
      <c r="K16" s="404"/>
    </row>
    <row r="17" spans="1:11" x14ac:dyDescent="0.3">
      <c r="A17" s="191"/>
      <c r="B17" s="192"/>
      <c r="C17" s="274"/>
      <c r="D17" s="192"/>
      <c r="E17" s="196" t="s">
        <v>121</v>
      </c>
      <c r="F17" s="299"/>
      <c r="G17" s="194"/>
      <c r="H17" s="195"/>
      <c r="I17" s="195"/>
      <c r="J17" s="196"/>
      <c r="K17" s="404"/>
    </row>
    <row r="18" spans="1:11" ht="26.4" x14ac:dyDescent="0.3">
      <c r="A18" s="198" t="s">
        <v>122</v>
      </c>
      <c r="B18" s="199"/>
      <c r="C18" s="275" t="s">
        <v>115</v>
      </c>
      <c r="D18" s="199" t="s">
        <v>123</v>
      </c>
      <c r="E18" s="200"/>
      <c r="F18" s="275"/>
      <c r="G18" s="201" t="s">
        <v>124</v>
      </c>
      <c r="H18" s="202" t="s">
        <v>125</v>
      </c>
      <c r="I18" s="202" t="s">
        <v>118</v>
      </c>
      <c r="J18" s="200" t="s">
        <v>126</v>
      </c>
      <c r="K18" s="404"/>
    </row>
    <row r="19" spans="1:11" ht="26.4" x14ac:dyDescent="0.3">
      <c r="A19" s="224" t="s">
        <v>127</v>
      </c>
      <c r="B19" s="203"/>
      <c r="C19" s="276"/>
      <c r="D19" s="203" t="s">
        <v>128</v>
      </c>
      <c r="E19" s="225" t="s">
        <v>129</v>
      </c>
      <c r="F19" s="300" t="s">
        <v>115</v>
      </c>
      <c r="G19" s="204" t="s">
        <v>116</v>
      </c>
      <c r="H19" s="205" t="s">
        <v>117</v>
      </c>
      <c r="I19" s="205" t="s">
        <v>118</v>
      </c>
      <c r="J19" s="206" t="s">
        <v>130</v>
      </c>
    </row>
    <row r="20" spans="1:11" x14ac:dyDescent="0.3">
      <c r="A20" s="211"/>
      <c r="B20" s="207"/>
      <c r="C20" s="277"/>
      <c r="D20" s="207"/>
      <c r="E20" s="226">
        <v>2</v>
      </c>
      <c r="F20" s="301" t="s">
        <v>115</v>
      </c>
      <c r="G20" s="208"/>
      <c r="H20" s="210"/>
      <c r="I20" s="210"/>
      <c r="J20" s="209"/>
    </row>
    <row r="21" spans="1:11" x14ac:dyDescent="0.3">
      <c r="A21" s="211"/>
      <c r="B21" s="207"/>
      <c r="C21" s="277"/>
      <c r="D21" s="227"/>
      <c r="E21" s="226">
        <v>3</v>
      </c>
      <c r="F21" s="301" t="s">
        <v>115</v>
      </c>
      <c r="G21" s="208"/>
      <c r="H21" s="210"/>
      <c r="I21" s="210"/>
      <c r="J21" s="209"/>
    </row>
    <row r="22" spans="1:11" x14ac:dyDescent="0.3">
      <c r="A22" s="211"/>
      <c r="B22" s="207"/>
      <c r="C22" s="277"/>
      <c r="D22" s="207"/>
      <c r="E22" s="226">
        <v>4</v>
      </c>
      <c r="F22" s="301" t="s">
        <v>115</v>
      </c>
      <c r="G22" s="208"/>
      <c r="H22" s="210"/>
      <c r="I22" s="210"/>
      <c r="J22" s="209"/>
    </row>
    <row r="23" spans="1:11" x14ac:dyDescent="0.3">
      <c r="A23" s="211"/>
      <c r="B23" s="207"/>
      <c r="C23" s="277"/>
      <c r="D23" s="207"/>
      <c r="E23" s="226">
        <v>5</v>
      </c>
      <c r="F23" s="301" t="s">
        <v>115</v>
      </c>
      <c r="G23" s="208"/>
      <c r="H23" s="210"/>
      <c r="I23" s="210"/>
      <c r="J23" s="209"/>
    </row>
    <row r="24" spans="1:11" x14ac:dyDescent="0.3">
      <c r="A24" s="211"/>
      <c r="B24" s="207"/>
      <c r="C24" s="277"/>
      <c r="D24" s="207"/>
      <c r="E24" s="226">
        <v>6</v>
      </c>
      <c r="F24" s="301"/>
      <c r="G24" s="208"/>
      <c r="H24" s="210"/>
      <c r="I24" s="210"/>
      <c r="J24" s="209"/>
    </row>
    <row r="25" spans="1:11" x14ac:dyDescent="0.3">
      <c r="A25" s="211"/>
      <c r="B25" s="207"/>
      <c r="C25" s="277"/>
      <c r="D25" s="207"/>
      <c r="E25" s="226">
        <v>7</v>
      </c>
      <c r="F25" s="301"/>
      <c r="G25" s="208"/>
      <c r="H25" s="210"/>
      <c r="I25" s="210"/>
      <c r="J25" s="209"/>
    </row>
    <row r="26" spans="1:11" x14ac:dyDescent="0.3">
      <c r="A26" s="211"/>
      <c r="B26" s="207"/>
      <c r="C26" s="277"/>
      <c r="D26" s="207"/>
      <c r="E26" s="226">
        <v>8</v>
      </c>
      <c r="F26" s="301"/>
      <c r="G26" s="208"/>
      <c r="H26" s="210"/>
      <c r="I26" s="210"/>
      <c r="J26" s="209"/>
    </row>
    <row r="27" spans="1:11" x14ac:dyDescent="0.3">
      <c r="A27" s="211"/>
      <c r="B27" s="207"/>
      <c r="C27" s="277"/>
      <c r="D27" s="207"/>
      <c r="E27" s="226">
        <v>9</v>
      </c>
      <c r="F27" s="301" t="s">
        <v>131</v>
      </c>
      <c r="G27" s="208"/>
      <c r="H27" s="210"/>
      <c r="I27" s="210"/>
      <c r="J27" s="209"/>
    </row>
    <row r="28" spans="1:11" x14ac:dyDescent="0.3">
      <c r="A28" s="211"/>
      <c r="B28" s="207"/>
      <c r="C28" s="277"/>
      <c r="D28" s="207"/>
      <c r="E28" s="226" t="s">
        <v>132</v>
      </c>
      <c r="F28" s="301" t="s">
        <v>131</v>
      </c>
      <c r="G28" s="208"/>
      <c r="H28" s="210"/>
      <c r="I28" s="210"/>
      <c r="J28" s="209"/>
    </row>
    <row r="29" spans="1:11" x14ac:dyDescent="0.3">
      <c r="A29" s="211"/>
      <c r="B29" s="207"/>
      <c r="C29" s="277"/>
      <c r="D29" s="207"/>
      <c r="E29" s="209" t="s">
        <v>121</v>
      </c>
      <c r="F29" s="301"/>
      <c r="G29" s="208"/>
      <c r="H29" s="210"/>
      <c r="I29" s="210"/>
      <c r="J29" s="209"/>
    </row>
    <row r="30" spans="1:11" ht="26.4" x14ac:dyDescent="0.3">
      <c r="A30" s="228" t="s">
        <v>133</v>
      </c>
      <c r="B30" s="214"/>
      <c r="C30" s="278" t="s">
        <v>115</v>
      </c>
      <c r="D30" s="214" t="s">
        <v>134</v>
      </c>
      <c r="E30" s="213"/>
      <c r="F30" s="278"/>
      <c r="G30" s="229" t="s">
        <v>124</v>
      </c>
      <c r="H30" s="212" t="s">
        <v>125</v>
      </c>
      <c r="I30" s="212" t="s">
        <v>118</v>
      </c>
      <c r="J30" s="213" t="s">
        <v>135</v>
      </c>
    </row>
    <row r="31" spans="1:11" ht="26.4" x14ac:dyDescent="0.3">
      <c r="A31" s="211" t="s">
        <v>136</v>
      </c>
      <c r="B31" s="207"/>
      <c r="C31" s="277" t="s">
        <v>131</v>
      </c>
      <c r="D31" s="207" t="s">
        <v>137</v>
      </c>
      <c r="E31" s="207"/>
      <c r="F31" s="277"/>
      <c r="G31" s="335" t="s">
        <v>124</v>
      </c>
      <c r="H31" s="205" t="s">
        <v>125</v>
      </c>
      <c r="I31" s="205" t="s">
        <v>118</v>
      </c>
      <c r="J31" s="206" t="s">
        <v>138</v>
      </c>
    </row>
    <row r="32" spans="1:11" ht="26.4" x14ac:dyDescent="0.3">
      <c r="A32" s="330" t="s">
        <v>139</v>
      </c>
      <c r="B32" s="331"/>
      <c r="C32" s="332"/>
      <c r="D32" s="331" t="s">
        <v>140</v>
      </c>
      <c r="E32" s="249" t="s">
        <v>141</v>
      </c>
      <c r="F32" s="310"/>
      <c r="G32" s="333" t="s">
        <v>116</v>
      </c>
      <c r="H32" s="324" t="s">
        <v>142</v>
      </c>
      <c r="I32" s="324"/>
      <c r="J32" s="334" t="s">
        <v>143</v>
      </c>
      <c r="K32" s="9" t="s">
        <v>144</v>
      </c>
    </row>
    <row r="33" spans="1:11" x14ac:dyDescent="0.3">
      <c r="A33" s="320"/>
      <c r="B33" s="321"/>
      <c r="C33" s="322"/>
      <c r="D33" s="321"/>
      <c r="E33" s="51" t="s">
        <v>145</v>
      </c>
      <c r="F33" s="307"/>
      <c r="G33" s="323"/>
      <c r="H33" s="325"/>
      <c r="I33" s="325"/>
      <c r="J33" s="326"/>
    </row>
    <row r="34" spans="1:11" x14ac:dyDescent="0.3">
      <c r="A34" s="320"/>
      <c r="B34" s="321"/>
      <c r="C34" s="322"/>
      <c r="D34" s="321"/>
      <c r="E34" s="328" t="s">
        <v>146</v>
      </c>
      <c r="F34" s="329"/>
      <c r="G34" s="323"/>
      <c r="H34" s="325"/>
      <c r="I34" s="325"/>
      <c r="J34" s="326"/>
    </row>
    <row r="35" spans="1:11" ht="26.4" x14ac:dyDescent="0.3">
      <c r="A35" s="330" t="s">
        <v>147</v>
      </c>
      <c r="B35" s="331"/>
      <c r="C35" s="332"/>
      <c r="D35" s="331" t="s">
        <v>148</v>
      </c>
      <c r="E35" s="249" t="s">
        <v>141</v>
      </c>
      <c r="F35" s="310"/>
      <c r="G35" s="333" t="s">
        <v>116</v>
      </c>
      <c r="H35" s="324" t="s">
        <v>142</v>
      </c>
      <c r="I35" s="324"/>
      <c r="J35" s="334" t="s">
        <v>149</v>
      </c>
      <c r="K35" s="9" t="s">
        <v>144</v>
      </c>
    </row>
    <row r="36" spans="1:11" x14ac:dyDescent="0.3">
      <c r="A36" s="320"/>
      <c r="B36" s="321"/>
      <c r="C36" s="322"/>
      <c r="D36" s="321"/>
      <c r="E36" s="51" t="s">
        <v>145</v>
      </c>
      <c r="F36" s="307"/>
      <c r="G36" s="323"/>
      <c r="H36" s="325"/>
      <c r="I36" s="325"/>
      <c r="J36" s="326"/>
    </row>
    <row r="37" spans="1:11" x14ac:dyDescent="0.3">
      <c r="A37" s="320"/>
      <c r="B37" s="321"/>
      <c r="C37" s="322"/>
      <c r="D37" s="321"/>
      <c r="E37" s="328" t="s">
        <v>146</v>
      </c>
      <c r="F37" s="307"/>
      <c r="G37" s="323"/>
      <c r="H37" s="325"/>
      <c r="I37" s="325"/>
      <c r="J37" s="326"/>
    </row>
    <row r="38" spans="1:11" ht="39.6" x14ac:dyDescent="0.3">
      <c r="A38" s="256" t="s">
        <v>150</v>
      </c>
      <c r="B38" s="257"/>
      <c r="C38" s="282"/>
      <c r="D38" s="257" t="s">
        <v>151</v>
      </c>
      <c r="E38" s="258" t="s">
        <v>141</v>
      </c>
      <c r="F38" s="303"/>
      <c r="G38" s="259" t="s">
        <v>116</v>
      </c>
      <c r="H38" s="260" t="s">
        <v>142</v>
      </c>
      <c r="I38" s="260" t="s">
        <v>118</v>
      </c>
      <c r="J38" s="260" t="s">
        <v>152</v>
      </c>
    </row>
    <row r="39" spans="1:11" x14ac:dyDescent="0.3">
      <c r="A39" s="261"/>
      <c r="B39" s="262"/>
      <c r="C39" s="283"/>
      <c r="D39" s="262"/>
      <c r="E39" s="263" t="s">
        <v>145</v>
      </c>
      <c r="F39" s="304" t="s">
        <v>153</v>
      </c>
      <c r="G39" s="264"/>
      <c r="H39" s="265"/>
      <c r="I39" s="265"/>
      <c r="J39" s="265"/>
    </row>
    <row r="40" spans="1:11" x14ac:dyDescent="0.3">
      <c r="A40" s="261"/>
      <c r="B40" s="262"/>
      <c r="C40" s="283"/>
      <c r="D40" s="262"/>
      <c r="E40" s="266" t="s">
        <v>146</v>
      </c>
      <c r="F40" s="305"/>
      <c r="G40" s="264"/>
      <c r="H40" s="265"/>
      <c r="I40" s="265"/>
      <c r="J40" s="265"/>
    </row>
    <row r="41" spans="1:11" x14ac:dyDescent="0.3">
      <c r="A41" s="267" t="s">
        <v>154</v>
      </c>
      <c r="B41" s="268"/>
      <c r="C41" s="284" t="s">
        <v>153</v>
      </c>
      <c r="D41" s="268" t="s">
        <v>155</v>
      </c>
      <c r="E41" s="269"/>
      <c r="F41" s="284"/>
      <c r="G41" s="270" t="s">
        <v>124</v>
      </c>
      <c r="H41" s="271" t="s">
        <v>125</v>
      </c>
      <c r="I41" s="272" t="s">
        <v>118</v>
      </c>
      <c r="J41" s="271" t="s">
        <v>156</v>
      </c>
    </row>
    <row r="42" spans="1:11" ht="26.4" x14ac:dyDescent="0.3">
      <c r="A42" s="327" t="s">
        <v>157</v>
      </c>
      <c r="B42" s="248"/>
      <c r="C42" s="295"/>
      <c r="D42" s="236" t="s">
        <v>158</v>
      </c>
      <c r="E42" s="249" t="s">
        <v>159</v>
      </c>
      <c r="F42" s="310"/>
      <c r="G42" s="238" t="s">
        <v>116</v>
      </c>
      <c r="H42" s="239" t="s">
        <v>160</v>
      </c>
      <c r="I42" s="239"/>
      <c r="J42" s="240" t="s">
        <v>161</v>
      </c>
    </row>
    <row r="43" spans="1:11" x14ac:dyDescent="0.3">
      <c r="A43" s="44"/>
      <c r="B43" s="45"/>
      <c r="C43" s="285"/>
      <c r="D43" s="46"/>
      <c r="E43" s="51" t="s">
        <v>162</v>
      </c>
      <c r="F43" s="307"/>
      <c r="G43" s="48"/>
      <c r="H43" s="49"/>
      <c r="I43" s="50"/>
      <c r="J43" s="49"/>
    </row>
    <row r="44" spans="1:11" x14ac:dyDescent="0.3">
      <c r="A44" s="44"/>
      <c r="B44" s="45"/>
      <c r="C44" s="285"/>
      <c r="D44" s="46"/>
      <c r="E44" s="51" t="s">
        <v>163</v>
      </c>
      <c r="F44" s="307"/>
      <c r="G44" s="48"/>
      <c r="H44" s="49"/>
      <c r="I44" s="50"/>
      <c r="J44" s="49"/>
    </row>
    <row r="45" spans="1:11" x14ac:dyDescent="0.3">
      <c r="A45" s="44"/>
      <c r="B45" s="45"/>
      <c r="C45" s="285"/>
      <c r="D45" s="46"/>
      <c r="E45" s="51" t="s">
        <v>121</v>
      </c>
      <c r="F45" s="307"/>
      <c r="G45" s="56"/>
      <c r="H45" s="57"/>
      <c r="I45" s="58"/>
      <c r="J45" s="49"/>
    </row>
    <row r="46" spans="1:11" ht="26.4" x14ac:dyDescent="0.3">
      <c r="A46" s="176" t="s">
        <v>164</v>
      </c>
      <c r="B46" s="177"/>
      <c r="C46" s="279"/>
      <c r="D46" s="177" t="s">
        <v>165</v>
      </c>
      <c r="E46" s="234" t="s">
        <v>166</v>
      </c>
      <c r="F46" s="279"/>
      <c r="G46" s="164" t="s">
        <v>116</v>
      </c>
      <c r="H46" s="181" t="s">
        <v>167</v>
      </c>
      <c r="I46" s="181" t="s">
        <v>118</v>
      </c>
      <c r="J46" s="178" t="s">
        <v>168</v>
      </c>
    </row>
    <row r="47" spans="1:11" x14ac:dyDescent="0.3">
      <c r="A47" s="179"/>
      <c r="B47" s="180"/>
      <c r="C47" s="280"/>
      <c r="D47" s="180"/>
      <c r="E47" s="215" t="s">
        <v>169</v>
      </c>
      <c r="F47" s="302"/>
      <c r="G47" s="164"/>
      <c r="H47" s="165"/>
      <c r="I47" s="181"/>
      <c r="J47" s="165"/>
    </row>
    <row r="48" spans="1:11" x14ac:dyDescent="0.3">
      <c r="A48" s="179"/>
      <c r="B48" s="180"/>
      <c r="C48" s="280"/>
      <c r="D48" s="180"/>
      <c r="E48" s="215" t="s">
        <v>170</v>
      </c>
      <c r="F48" s="302"/>
      <c r="G48" s="164"/>
      <c r="H48" s="164" t="s">
        <v>171</v>
      </c>
      <c r="I48" s="181"/>
      <c r="J48" s="165"/>
    </row>
    <row r="49" spans="1:11" x14ac:dyDescent="0.3">
      <c r="A49" s="179"/>
      <c r="B49" s="180"/>
      <c r="C49" s="280"/>
      <c r="D49" s="180"/>
      <c r="E49" s="215" t="s">
        <v>172</v>
      </c>
      <c r="F49" s="302"/>
      <c r="G49" s="164"/>
      <c r="H49" s="165"/>
      <c r="I49" s="181"/>
      <c r="J49" s="165"/>
      <c r="K49" s="246"/>
    </row>
    <row r="50" spans="1:11" x14ac:dyDescent="0.3">
      <c r="A50" s="179"/>
      <c r="B50" s="180"/>
      <c r="C50" s="280"/>
      <c r="D50" s="180"/>
      <c r="E50" s="215" t="s">
        <v>173</v>
      </c>
      <c r="F50" s="302"/>
      <c r="G50" s="164"/>
      <c r="H50" s="165"/>
      <c r="I50" s="181"/>
      <c r="J50" s="165"/>
    </row>
    <row r="51" spans="1:11" x14ac:dyDescent="0.3">
      <c r="A51" s="179"/>
      <c r="B51" s="180"/>
      <c r="C51" s="280"/>
      <c r="D51" s="180"/>
      <c r="E51" s="215" t="s">
        <v>174</v>
      </c>
      <c r="F51" s="302"/>
      <c r="G51" s="164"/>
      <c r="H51" s="165"/>
      <c r="I51" s="181"/>
      <c r="J51" s="165"/>
    </row>
    <row r="52" spans="1:11" x14ac:dyDescent="0.3">
      <c r="A52" s="179"/>
      <c r="B52" s="180"/>
      <c r="C52" s="280"/>
      <c r="D52" s="180"/>
      <c r="E52" s="215" t="s">
        <v>175</v>
      </c>
      <c r="F52" s="302"/>
      <c r="G52" s="164"/>
      <c r="H52" s="165"/>
      <c r="I52" s="181"/>
      <c r="J52" s="165"/>
    </row>
    <row r="53" spans="1:11" x14ac:dyDescent="0.3">
      <c r="A53" s="179"/>
      <c r="B53" s="180"/>
      <c r="C53" s="280"/>
      <c r="D53" s="180"/>
      <c r="E53" s="215" t="s">
        <v>176</v>
      </c>
      <c r="F53" s="302"/>
      <c r="G53" s="164"/>
      <c r="H53" s="165"/>
      <c r="I53" s="181"/>
      <c r="J53" s="165"/>
    </row>
    <row r="54" spans="1:11" x14ac:dyDescent="0.3">
      <c r="A54" s="179"/>
      <c r="B54" s="180"/>
      <c r="C54" s="280"/>
      <c r="D54" s="180"/>
      <c r="E54" s="215" t="s">
        <v>177</v>
      </c>
      <c r="F54" s="302" t="s">
        <v>153</v>
      </c>
      <c r="G54" s="164"/>
      <c r="H54" s="165"/>
      <c r="I54" s="181"/>
      <c r="J54" s="165"/>
    </row>
    <row r="55" spans="1:11" x14ac:dyDescent="0.3">
      <c r="A55" s="182" t="s">
        <v>178</v>
      </c>
      <c r="B55" s="183"/>
      <c r="C55" s="281" t="s">
        <v>153</v>
      </c>
      <c r="D55" s="183" t="s">
        <v>179</v>
      </c>
      <c r="E55" s="183"/>
      <c r="F55" s="281"/>
      <c r="G55" s="168" t="s">
        <v>124</v>
      </c>
      <c r="H55" s="184" t="s">
        <v>125</v>
      </c>
      <c r="I55" s="184" t="s">
        <v>118</v>
      </c>
      <c r="J55" s="169" t="s">
        <v>180</v>
      </c>
    </row>
    <row r="56" spans="1:11" ht="39.6" x14ac:dyDescent="0.3">
      <c r="A56" s="148" t="s">
        <v>181</v>
      </c>
      <c r="B56" s="149"/>
      <c r="C56" s="286"/>
      <c r="D56" s="149" t="s">
        <v>182</v>
      </c>
      <c r="E56" s="149" t="s">
        <v>183</v>
      </c>
      <c r="F56" s="286" t="s">
        <v>153</v>
      </c>
      <c r="G56" s="150" t="s">
        <v>116</v>
      </c>
      <c r="H56" s="151" t="s">
        <v>142</v>
      </c>
      <c r="I56" s="151" t="s">
        <v>118</v>
      </c>
      <c r="J56" s="152" t="s">
        <v>184</v>
      </c>
    </row>
    <row r="57" spans="1:11" x14ac:dyDescent="0.3">
      <c r="A57" s="153"/>
      <c r="B57" s="154"/>
      <c r="C57" s="287"/>
      <c r="D57" s="154"/>
      <c r="E57" s="155" t="s">
        <v>61</v>
      </c>
      <c r="F57" s="308"/>
      <c r="G57" s="156"/>
      <c r="H57" s="157"/>
      <c r="I57" s="158"/>
      <c r="J57" s="157"/>
    </row>
    <row r="58" spans="1:11" ht="26.4" x14ac:dyDescent="0.3">
      <c r="A58" s="159" t="s">
        <v>185</v>
      </c>
      <c r="B58" s="160"/>
      <c r="C58" s="288" t="s">
        <v>153</v>
      </c>
      <c r="D58" s="160" t="s">
        <v>186</v>
      </c>
      <c r="E58" s="149"/>
      <c r="F58" s="286"/>
      <c r="G58" s="161" t="s">
        <v>124</v>
      </c>
      <c r="H58" s="162" t="s">
        <v>125</v>
      </c>
      <c r="I58" s="163" t="s">
        <v>118</v>
      </c>
      <c r="J58" s="162" t="s">
        <v>187</v>
      </c>
    </row>
    <row r="59" spans="1:11" s="170" customFormat="1" ht="26.4" x14ac:dyDescent="0.3">
      <c r="A59" s="341" t="s">
        <v>144</v>
      </c>
      <c r="B59" s="342"/>
      <c r="C59" s="343"/>
      <c r="D59" s="342" t="s">
        <v>188</v>
      </c>
      <c r="E59" s="344" t="s">
        <v>189</v>
      </c>
      <c r="F59" s="345" t="s">
        <v>153</v>
      </c>
      <c r="G59" s="346" t="s">
        <v>116</v>
      </c>
      <c r="H59" s="347" t="s">
        <v>142</v>
      </c>
      <c r="I59" s="348" t="s">
        <v>118</v>
      </c>
      <c r="J59" s="347" t="s">
        <v>190</v>
      </c>
    </row>
    <row r="60" spans="1:11" s="170" customFormat="1" x14ac:dyDescent="0.3">
      <c r="A60" s="349"/>
      <c r="B60" s="350"/>
      <c r="C60" s="351"/>
      <c r="D60" s="350"/>
      <c r="E60" s="352" t="s">
        <v>191</v>
      </c>
      <c r="F60" s="353" t="s">
        <v>192</v>
      </c>
      <c r="G60" s="354"/>
      <c r="H60" s="355"/>
      <c r="I60" s="356"/>
      <c r="J60" s="355"/>
    </row>
    <row r="61" spans="1:11" s="170" customFormat="1" x14ac:dyDescent="0.3">
      <c r="A61" s="349"/>
      <c r="B61" s="350"/>
      <c r="C61" s="351"/>
      <c r="D61" s="350"/>
      <c r="E61" s="352" t="s">
        <v>193</v>
      </c>
      <c r="F61" s="353"/>
      <c r="G61" s="354"/>
      <c r="H61" s="355"/>
      <c r="I61" s="356"/>
      <c r="J61" s="355"/>
    </row>
    <row r="62" spans="1:11" s="170" customFormat="1" ht="26.4" x14ac:dyDescent="0.3">
      <c r="A62" s="341" t="s">
        <v>144</v>
      </c>
      <c r="B62" s="342"/>
      <c r="C62" s="343" t="s">
        <v>153</v>
      </c>
      <c r="D62" s="342" t="s">
        <v>194</v>
      </c>
      <c r="E62" s="344"/>
      <c r="F62" s="345"/>
      <c r="G62" s="346" t="s">
        <v>124</v>
      </c>
      <c r="H62" s="347" t="s">
        <v>125</v>
      </c>
      <c r="I62" s="348" t="s">
        <v>118</v>
      </c>
      <c r="J62" s="347" t="s">
        <v>195</v>
      </c>
    </row>
    <row r="63" spans="1:11" s="170" customFormat="1" ht="26.4" x14ac:dyDescent="0.3">
      <c r="A63" s="341" t="s">
        <v>144</v>
      </c>
      <c r="B63" s="342"/>
      <c r="C63" s="343" t="s">
        <v>192</v>
      </c>
      <c r="D63" s="342" t="s">
        <v>196</v>
      </c>
      <c r="E63" s="344" t="s">
        <v>197</v>
      </c>
      <c r="F63" s="345"/>
      <c r="G63" s="346" t="s">
        <v>116</v>
      </c>
      <c r="H63" s="347" t="s">
        <v>198</v>
      </c>
      <c r="I63" s="348" t="s">
        <v>118</v>
      </c>
      <c r="J63" s="347" t="s">
        <v>199</v>
      </c>
    </row>
    <row r="64" spans="1:11" s="170" customFormat="1" x14ac:dyDescent="0.3">
      <c r="A64" s="349"/>
      <c r="B64" s="350"/>
      <c r="C64" s="351"/>
      <c r="D64" s="350"/>
      <c r="E64" s="352" t="s">
        <v>200</v>
      </c>
      <c r="F64" s="353"/>
      <c r="G64" s="354"/>
      <c r="H64" s="355"/>
      <c r="I64" s="356"/>
      <c r="J64" s="355"/>
    </row>
    <row r="65" spans="1:11" s="170" customFormat="1" x14ac:dyDescent="0.3">
      <c r="A65" s="349"/>
      <c r="B65" s="350"/>
      <c r="C65" s="351"/>
      <c r="D65" s="350"/>
      <c r="E65" s="352" t="s">
        <v>201</v>
      </c>
      <c r="F65" s="353"/>
      <c r="G65" s="354"/>
      <c r="H65" s="355"/>
      <c r="I65" s="356"/>
      <c r="J65" s="355"/>
    </row>
    <row r="66" spans="1:11" s="170" customFormat="1" x14ac:dyDescent="0.3">
      <c r="A66" s="349"/>
      <c r="B66" s="350"/>
      <c r="C66" s="351"/>
      <c r="D66" s="350"/>
      <c r="E66" s="357" t="s">
        <v>146</v>
      </c>
      <c r="F66" s="358"/>
      <c r="G66" s="354"/>
      <c r="H66" s="355"/>
      <c r="I66" s="356" t="s">
        <v>202</v>
      </c>
      <c r="J66" s="355"/>
    </row>
    <row r="67" spans="1:11" ht="26.4" x14ac:dyDescent="0.3">
      <c r="A67" s="59" t="s">
        <v>203</v>
      </c>
      <c r="B67" s="60" t="s">
        <v>204</v>
      </c>
      <c r="C67" s="289"/>
      <c r="D67" s="318" t="s">
        <v>205</v>
      </c>
      <c r="E67" s="61"/>
      <c r="F67" s="309"/>
      <c r="G67" s="62" t="s">
        <v>124</v>
      </c>
      <c r="H67" s="63" t="s">
        <v>125</v>
      </c>
      <c r="I67" s="64"/>
      <c r="J67" s="63" t="s">
        <v>206</v>
      </c>
    </row>
    <row r="68" spans="1:11" ht="26.4" x14ac:dyDescent="0.3">
      <c r="A68" s="235" t="s">
        <v>207</v>
      </c>
      <c r="B68" s="236"/>
      <c r="C68" s="290"/>
      <c r="D68" s="236" t="s">
        <v>208</v>
      </c>
      <c r="E68" s="237" t="s">
        <v>209</v>
      </c>
      <c r="F68" s="310"/>
      <c r="G68" s="238" t="s">
        <v>116</v>
      </c>
      <c r="H68" s="239" t="s">
        <v>160</v>
      </c>
      <c r="I68" s="239"/>
      <c r="J68" s="240" t="s">
        <v>210</v>
      </c>
      <c r="K68" s="173"/>
    </row>
    <row r="69" spans="1:11" x14ac:dyDescent="0.3">
      <c r="B69" s="46"/>
      <c r="C69" s="291"/>
      <c r="D69" s="46"/>
      <c r="E69" s="241" t="s">
        <v>211</v>
      </c>
      <c r="F69" s="306"/>
      <c r="G69" s="48"/>
      <c r="H69" s="50"/>
      <c r="I69" s="50"/>
      <c r="J69" s="49"/>
    </row>
    <row r="70" spans="1:11" x14ac:dyDescent="0.3">
      <c r="B70" s="46"/>
      <c r="C70" s="291"/>
      <c r="D70" s="242"/>
      <c r="E70" s="241" t="s">
        <v>212</v>
      </c>
      <c r="F70" s="306"/>
      <c r="G70" s="48"/>
      <c r="H70" s="50"/>
      <c r="I70" s="50"/>
      <c r="J70" s="49"/>
      <c r="K70" s="243"/>
    </row>
    <row r="71" spans="1:11" x14ac:dyDescent="0.3">
      <c r="B71" s="46"/>
      <c r="C71" s="291"/>
      <c r="D71" s="46"/>
      <c r="E71" s="241" t="s">
        <v>213</v>
      </c>
      <c r="F71" s="306"/>
      <c r="G71" s="48"/>
      <c r="H71" s="50"/>
      <c r="I71" s="50"/>
      <c r="J71" s="49"/>
      <c r="K71" s="173"/>
    </row>
    <row r="72" spans="1:11" x14ac:dyDescent="0.3">
      <c r="B72" s="46"/>
      <c r="C72" s="291"/>
      <c r="D72" s="46"/>
      <c r="E72" s="241" t="s">
        <v>214</v>
      </c>
      <c r="F72" s="306"/>
      <c r="G72" s="48"/>
      <c r="H72" s="50"/>
      <c r="I72" s="50"/>
      <c r="J72" s="49"/>
      <c r="K72" s="173"/>
    </row>
    <row r="73" spans="1:11" x14ac:dyDescent="0.3">
      <c r="B73" s="46"/>
      <c r="C73" s="291"/>
      <c r="D73" s="46"/>
      <c r="E73" s="49" t="s">
        <v>215</v>
      </c>
      <c r="F73" s="291"/>
      <c r="G73" s="48"/>
      <c r="H73" s="50"/>
      <c r="I73" s="50"/>
      <c r="J73" s="49"/>
      <c r="K73" s="173"/>
    </row>
    <row r="74" spans="1:11" ht="26.4" x14ac:dyDescent="0.3">
      <c r="A74" s="230" t="s">
        <v>216</v>
      </c>
      <c r="B74" s="231" t="s">
        <v>217</v>
      </c>
      <c r="C74" s="292"/>
      <c r="D74" s="232" t="s">
        <v>218</v>
      </c>
      <c r="E74" s="252" t="s">
        <v>219</v>
      </c>
      <c r="F74" s="311"/>
      <c r="G74" s="174" t="s">
        <v>116</v>
      </c>
      <c r="H74" s="175" t="s">
        <v>160</v>
      </c>
      <c r="I74" s="233" t="s">
        <v>118</v>
      </c>
      <c r="J74" s="175" t="s">
        <v>220</v>
      </c>
      <c r="K74" s="166"/>
    </row>
    <row r="75" spans="1:11" x14ac:dyDescent="0.3">
      <c r="A75" s="216"/>
      <c r="B75" s="217"/>
      <c r="C75" s="293"/>
      <c r="D75" s="218"/>
      <c r="E75" s="253" t="s">
        <v>221</v>
      </c>
      <c r="F75" s="312"/>
      <c r="G75" s="41"/>
      <c r="H75" s="42"/>
      <c r="I75" s="218"/>
      <c r="J75" s="42"/>
      <c r="K75" s="167"/>
    </row>
    <row r="76" spans="1:11" x14ac:dyDescent="0.3">
      <c r="A76" s="216"/>
      <c r="B76" s="217"/>
      <c r="C76" s="293"/>
      <c r="D76" s="218"/>
      <c r="E76" s="253" t="s">
        <v>222</v>
      </c>
      <c r="F76" s="312" t="s">
        <v>192</v>
      </c>
      <c r="G76" s="41"/>
      <c r="H76" s="42"/>
      <c r="I76" s="218"/>
      <c r="J76" s="42"/>
    </row>
    <row r="77" spans="1:11" x14ac:dyDescent="0.3">
      <c r="A77" s="216"/>
      <c r="B77" s="217"/>
      <c r="C77" s="293"/>
      <c r="D77" s="218"/>
      <c r="E77" s="253" t="s">
        <v>223</v>
      </c>
      <c r="F77" s="312" t="s">
        <v>192</v>
      </c>
      <c r="G77" s="41"/>
      <c r="H77" s="42"/>
      <c r="I77" s="218"/>
      <c r="J77" s="42"/>
    </row>
    <row r="78" spans="1:11" x14ac:dyDescent="0.3">
      <c r="A78" s="216"/>
      <c r="B78" s="217"/>
      <c r="C78" s="293"/>
      <c r="D78" s="218"/>
      <c r="E78" s="254" t="s">
        <v>224</v>
      </c>
      <c r="F78" s="313" t="s">
        <v>192</v>
      </c>
      <c r="G78" s="41"/>
      <c r="H78" s="42"/>
      <c r="I78" s="218"/>
      <c r="J78" s="42"/>
    </row>
    <row r="79" spans="1:11" x14ac:dyDescent="0.3">
      <c r="A79" s="216"/>
      <c r="B79" s="217"/>
      <c r="C79" s="293"/>
      <c r="D79" s="218"/>
      <c r="E79" s="254" t="s">
        <v>225</v>
      </c>
      <c r="F79" s="313" t="s">
        <v>192</v>
      </c>
      <c r="G79" s="41"/>
      <c r="H79" s="42"/>
      <c r="I79" s="218"/>
      <c r="J79" s="42"/>
    </row>
    <row r="80" spans="1:11" x14ac:dyDescent="0.3">
      <c r="A80" s="216"/>
      <c r="B80" s="217"/>
      <c r="C80" s="293"/>
      <c r="D80" s="218"/>
      <c r="E80" s="254" t="s">
        <v>226</v>
      </c>
      <c r="F80" s="313"/>
      <c r="G80" s="41"/>
      <c r="H80" s="42"/>
      <c r="I80" s="218"/>
      <c r="J80" s="42"/>
    </row>
    <row r="81" spans="1:18" x14ac:dyDescent="0.3">
      <c r="A81" s="216"/>
      <c r="B81" s="217"/>
      <c r="C81" s="293"/>
      <c r="D81" s="218"/>
      <c r="E81" s="254" t="s">
        <v>227</v>
      </c>
      <c r="F81" s="313"/>
      <c r="G81" s="41"/>
      <c r="H81" s="42"/>
      <c r="I81" s="218"/>
      <c r="J81" s="42"/>
    </row>
    <row r="82" spans="1:18" x14ac:dyDescent="0.3">
      <c r="A82" s="216"/>
      <c r="B82" s="217"/>
      <c r="C82" s="293"/>
      <c r="D82" s="218"/>
      <c r="E82" s="254" t="s">
        <v>228</v>
      </c>
      <c r="F82" s="313" t="s">
        <v>192</v>
      </c>
      <c r="G82" s="41"/>
      <c r="H82" s="42"/>
      <c r="I82" s="218"/>
      <c r="J82" s="42"/>
    </row>
    <row r="83" spans="1:18" x14ac:dyDescent="0.3">
      <c r="A83" s="216"/>
      <c r="B83" s="217"/>
      <c r="C83" s="293"/>
      <c r="D83" s="218"/>
      <c r="E83" s="254" t="s">
        <v>229</v>
      </c>
      <c r="F83" s="313" t="s">
        <v>192</v>
      </c>
      <c r="G83" s="41"/>
      <c r="H83" s="42"/>
      <c r="I83" s="218"/>
      <c r="J83" s="42"/>
    </row>
    <row r="84" spans="1:18" x14ac:dyDescent="0.3">
      <c r="A84" s="216"/>
      <c r="B84" s="217"/>
      <c r="C84" s="293"/>
      <c r="D84" s="218"/>
      <c r="E84" s="254" t="s">
        <v>230</v>
      </c>
      <c r="F84" s="313" t="s">
        <v>192</v>
      </c>
      <c r="G84" s="41"/>
      <c r="H84" s="42"/>
      <c r="I84" s="218"/>
      <c r="J84" s="42"/>
    </row>
    <row r="85" spans="1:18" x14ac:dyDescent="0.3">
      <c r="A85" s="216"/>
      <c r="B85" s="217"/>
      <c r="C85" s="293"/>
      <c r="D85" s="218"/>
      <c r="E85" s="254" t="s">
        <v>231</v>
      </c>
      <c r="F85" s="313"/>
      <c r="G85" s="41"/>
      <c r="H85" s="42"/>
      <c r="I85" s="218"/>
      <c r="J85" s="42"/>
    </row>
    <row r="86" spans="1:18" x14ac:dyDescent="0.3">
      <c r="A86" s="216"/>
      <c r="B86" s="217"/>
      <c r="C86" s="293"/>
      <c r="D86" s="218"/>
      <c r="E86" s="254" t="s">
        <v>177</v>
      </c>
      <c r="F86" s="313" t="s">
        <v>153</v>
      </c>
      <c r="G86" s="41"/>
      <c r="H86" s="42"/>
      <c r="I86" s="218"/>
      <c r="J86" s="42"/>
    </row>
    <row r="87" spans="1:18" x14ac:dyDescent="0.3">
      <c r="A87" s="219" t="s">
        <v>232</v>
      </c>
      <c r="B87" s="220"/>
      <c r="C87" s="294" t="s">
        <v>153</v>
      </c>
      <c r="D87" s="221" t="s">
        <v>233</v>
      </c>
      <c r="E87" s="255"/>
      <c r="F87" s="314"/>
      <c r="G87" s="222" t="s">
        <v>124</v>
      </c>
      <c r="H87" s="43" t="s">
        <v>125</v>
      </c>
      <c r="I87" s="223" t="s">
        <v>118</v>
      </c>
      <c r="J87" s="43" t="s">
        <v>234</v>
      </c>
      <c r="L87" s="170"/>
      <c r="M87" s="170"/>
      <c r="N87" s="170"/>
      <c r="O87" s="170"/>
      <c r="P87" s="170"/>
      <c r="Q87" s="170"/>
      <c r="R87" s="170"/>
    </row>
    <row r="88" spans="1:18" ht="26.4" x14ac:dyDescent="0.3">
      <c r="A88" s="230" t="s">
        <v>235</v>
      </c>
      <c r="B88" s="231"/>
      <c r="C88" s="292" t="s">
        <v>192</v>
      </c>
      <c r="D88" s="232" t="s">
        <v>236</v>
      </c>
      <c r="E88" s="252" t="s">
        <v>141</v>
      </c>
      <c r="F88" s="311"/>
      <c r="G88" s="174" t="s">
        <v>116</v>
      </c>
      <c r="H88" s="175" t="s">
        <v>142</v>
      </c>
      <c r="I88" s="233" t="s">
        <v>118</v>
      </c>
      <c r="J88" s="175" t="s">
        <v>237</v>
      </c>
      <c r="K88" s="166"/>
    </row>
    <row r="89" spans="1:18" x14ac:dyDescent="0.3">
      <c r="A89" s="216"/>
      <c r="B89" s="217"/>
      <c r="C89" s="293"/>
      <c r="D89" s="218"/>
      <c r="E89" s="253" t="s">
        <v>61</v>
      </c>
      <c r="F89" s="312"/>
      <c r="G89" s="41"/>
      <c r="H89" s="42"/>
      <c r="I89" s="218"/>
      <c r="J89" s="42"/>
      <c r="K89" s="167"/>
    </row>
    <row r="90" spans="1:18" x14ac:dyDescent="0.3">
      <c r="A90" s="216"/>
      <c r="B90" s="217"/>
      <c r="C90" s="293"/>
      <c r="D90" s="218"/>
      <c r="E90" s="254" t="s">
        <v>146</v>
      </c>
      <c r="F90" s="313"/>
      <c r="G90" s="41"/>
      <c r="H90" s="42"/>
      <c r="I90" s="218"/>
      <c r="J90" s="42"/>
    </row>
    <row r="91" spans="1:18" ht="26.4" x14ac:dyDescent="0.3">
      <c r="A91" s="247" t="s">
        <v>238</v>
      </c>
      <c r="B91" s="248" t="s">
        <v>239</v>
      </c>
      <c r="C91" s="295"/>
      <c r="D91" s="236" t="s">
        <v>240</v>
      </c>
      <c r="E91" s="249" t="s">
        <v>241</v>
      </c>
      <c r="F91" s="310"/>
      <c r="G91" s="238" t="s">
        <v>116</v>
      </c>
      <c r="H91" s="240" t="s">
        <v>160</v>
      </c>
      <c r="I91" s="239"/>
      <c r="J91" s="240" t="s">
        <v>239</v>
      </c>
    </row>
    <row r="92" spans="1:18" x14ac:dyDescent="0.3">
      <c r="A92" s="250"/>
      <c r="B92" s="45"/>
      <c r="C92" s="285"/>
      <c r="D92" s="46"/>
      <c r="E92" s="51" t="s">
        <v>242</v>
      </c>
      <c r="F92" s="307"/>
      <c r="G92" s="48"/>
      <c r="H92" s="49"/>
      <c r="I92" s="50"/>
      <c r="J92" s="49"/>
    </row>
    <row r="93" spans="1:18" x14ac:dyDescent="0.3">
      <c r="A93" s="251"/>
      <c r="B93" s="53"/>
      <c r="C93" s="296"/>
      <c r="D93" s="54"/>
      <c r="E93" s="55" t="s">
        <v>243</v>
      </c>
      <c r="F93" s="315"/>
      <c r="G93" s="56"/>
      <c r="H93" s="57"/>
      <c r="I93" s="58"/>
      <c r="J93" s="57"/>
    </row>
    <row r="94" spans="1:18" ht="26.4" x14ac:dyDescent="0.3">
      <c r="A94" s="44" t="s">
        <v>244</v>
      </c>
      <c r="B94" s="45" t="s">
        <v>245</v>
      </c>
      <c r="C94" s="285"/>
      <c r="D94" s="46" t="s">
        <v>246</v>
      </c>
      <c r="E94" s="47" t="s">
        <v>247</v>
      </c>
      <c r="F94" s="306"/>
      <c r="G94" s="48" t="s">
        <v>116</v>
      </c>
      <c r="H94" s="49" t="s">
        <v>160</v>
      </c>
      <c r="I94" s="50"/>
      <c r="J94" s="49" t="s">
        <v>245</v>
      </c>
    </row>
    <row r="95" spans="1:18" x14ac:dyDescent="0.3">
      <c r="A95" s="44"/>
      <c r="B95" s="45"/>
      <c r="C95" s="285"/>
      <c r="D95" s="46"/>
      <c r="E95" s="51" t="s">
        <v>248</v>
      </c>
      <c r="F95" s="307"/>
      <c r="G95" s="48"/>
      <c r="H95" s="49"/>
      <c r="I95" s="50"/>
      <c r="J95" s="49"/>
    </row>
    <row r="96" spans="1:18" x14ac:dyDescent="0.3">
      <c r="A96" s="44"/>
      <c r="B96" s="45"/>
      <c r="C96" s="285"/>
      <c r="D96" s="46"/>
      <c r="E96" s="51" t="s">
        <v>249</v>
      </c>
      <c r="F96" s="307"/>
      <c r="G96" s="48"/>
      <c r="H96" s="49"/>
      <c r="I96" s="50"/>
      <c r="J96" s="49"/>
    </row>
    <row r="97" spans="1:10" x14ac:dyDescent="0.3">
      <c r="A97" s="44"/>
      <c r="B97" s="45"/>
      <c r="C97" s="285"/>
      <c r="D97" s="46"/>
      <c r="E97" s="51" t="s">
        <v>250</v>
      </c>
      <c r="F97" s="307"/>
      <c r="G97" s="48"/>
      <c r="H97" s="49"/>
      <c r="I97" s="50"/>
      <c r="J97" s="49"/>
    </row>
    <row r="98" spans="1:10" x14ac:dyDescent="0.3">
      <c r="A98" s="44"/>
      <c r="B98" s="45"/>
      <c r="C98" s="285"/>
      <c r="D98" s="46"/>
      <c r="E98" s="51" t="s">
        <v>251</v>
      </c>
      <c r="F98" s="307"/>
      <c r="G98" s="48"/>
      <c r="H98" s="49"/>
      <c r="I98" s="50"/>
      <c r="J98" s="49"/>
    </row>
    <row r="99" spans="1:10" x14ac:dyDescent="0.3">
      <c r="A99" s="44"/>
      <c r="B99" s="45"/>
      <c r="C99" s="285"/>
      <c r="D99" s="46"/>
      <c r="E99" s="51" t="s">
        <v>252</v>
      </c>
      <c r="F99" s="307"/>
      <c r="G99" s="48"/>
      <c r="H99" s="49"/>
      <c r="I99" s="50"/>
      <c r="J99" s="49"/>
    </row>
    <row r="100" spans="1:10" x14ac:dyDescent="0.3">
      <c r="A100" s="44"/>
      <c r="B100" s="45"/>
      <c r="C100" s="285"/>
      <c r="D100" s="46"/>
      <c r="E100" s="51" t="s">
        <v>253</v>
      </c>
      <c r="F100" s="307"/>
      <c r="G100" s="48"/>
      <c r="H100" s="49"/>
      <c r="I100" s="50"/>
      <c r="J100" s="49"/>
    </row>
    <row r="101" spans="1:10" x14ac:dyDescent="0.3">
      <c r="A101" s="52"/>
      <c r="B101" s="53"/>
      <c r="C101" s="296"/>
      <c r="D101" s="54"/>
      <c r="E101" s="55" t="s">
        <v>243</v>
      </c>
      <c r="F101" s="315"/>
      <c r="G101" s="56"/>
      <c r="H101" s="57"/>
      <c r="I101" s="58"/>
      <c r="J101" s="57"/>
    </row>
    <row r="102" spans="1:10" ht="26.4" x14ac:dyDescent="0.3">
      <c r="A102" s="44" t="s">
        <v>254</v>
      </c>
      <c r="B102" s="45" t="s">
        <v>255</v>
      </c>
      <c r="C102" s="285"/>
      <c r="D102" s="46" t="s">
        <v>256</v>
      </c>
      <c r="E102" s="47" t="s">
        <v>257</v>
      </c>
      <c r="F102" s="306"/>
      <c r="G102" s="48" t="s">
        <v>116</v>
      </c>
      <c r="H102" s="49" t="s">
        <v>160</v>
      </c>
      <c r="I102" s="50"/>
      <c r="J102" s="49" t="s">
        <v>255</v>
      </c>
    </row>
    <row r="103" spans="1:10" x14ac:dyDescent="0.3">
      <c r="A103" s="44"/>
      <c r="B103" s="45"/>
      <c r="C103" s="285"/>
      <c r="D103" s="46"/>
      <c r="E103" s="51" t="s">
        <v>258</v>
      </c>
      <c r="F103" s="307"/>
      <c r="G103" s="48"/>
      <c r="H103" s="49"/>
      <c r="I103" s="50"/>
      <c r="J103" s="49"/>
    </row>
    <row r="104" spans="1:10" x14ac:dyDescent="0.3">
      <c r="A104" s="44"/>
      <c r="B104" s="45"/>
      <c r="C104" s="285"/>
      <c r="D104" s="46"/>
      <c r="E104" s="51" t="s">
        <v>259</v>
      </c>
      <c r="F104" s="307"/>
      <c r="G104" s="48"/>
      <c r="H104" s="49"/>
      <c r="I104" s="50"/>
      <c r="J104" s="65"/>
    </row>
    <row r="105" spans="1:10" x14ac:dyDescent="0.3">
      <c r="A105" s="44"/>
      <c r="B105" s="45"/>
      <c r="C105" s="285"/>
      <c r="D105" s="46"/>
      <c r="E105" s="51" t="s">
        <v>260</v>
      </c>
      <c r="F105" s="307"/>
      <c r="G105" s="48"/>
      <c r="H105" s="49"/>
      <c r="I105" s="50"/>
      <c r="J105" s="65"/>
    </row>
    <row r="106" spans="1:10" x14ac:dyDescent="0.3">
      <c r="A106" s="44"/>
      <c r="B106" s="45"/>
      <c r="C106" s="285"/>
      <c r="D106" s="46"/>
      <c r="E106" s="51" t="s">
        <v>261</v>
      </c>
      <c r="F106" s="307"/>
      <c r="G106" s="48"/>
      <c r="H106" s="49"/>
      <c r="I106" s="50"/>
      <c r="J106" s="65"/>
    </row>
    <row r="107" spans="1:10" x14ac:dyDescent="0.3">
      <c r="A107" s="44"/>
      <c r="B107" s="45"/>
      <c r="C107" s="285"/>
      <c r="D107" s="46"/>
      <c r="E107" s="51" t="s">
        <v>262</v>
      </c>
      <c r="F107" s="307"/>
      <c r="G107" s="48"/>
      <c r="H107" s="49"/>
      <c r="I107" s="50"/>
      <c r="J107" s="65"/>
    </row>
    <row r="108" spans="1:10" x14ac:dyDescent="0.3">
      <c r="A108" s="44"/>
      <c r="B108" s="45"/>
      <c r="C108" s="285"/>
      <c r="D108" s="46"/>
      <c r="E108" s="51" t="s">
        <v>263</v>
      </c>
      <c r="F108" s="307"/>
      <c r="G108" s="48"/>
      <c r="H108" s="49"/>
      <c r="I108" s="50"/>
      <c r="J108" s="65"/>
    </row>
    <row r="109" spans="1:10" x14ac:dyDescent="0.3">
      <c r="A109" s="52"/>
      <c r="B109" s="53"/>
      <c r="C109" s="296"/>
      <c r="D109" s="54"/>
      <c r="E109" s="55" t="s">
        <v>243</v>
      </c>
      <c r="F109" s="315"/>
      <c r="G109" s="56"/>
      <c r="H109" s="57"/>
      <c r="I109" s="58"/>
      <c r="J109" s="66"/>
    </row>
    <row r="110" spans="1:10" x14ac:dyDescent="0.3">
      <c r="C110" s="297"/>
      <c r="F110" s="316"/>
    </row>
    <row r="111" spans="1:10" x14ac:dyDescent="0.3">
      <c r="C111" s="297"/>
      <c r="F111" s="316"/>
    </row>
    <row r="112" spans="1:10" x14ac:dyDescent="0.3">
      <c r="C112" s="297"/>
      <c r="F112" s="316"/>
    </row>
    <row r="113" spans="3:6" x14ac:dyDescent="0.3">
      <c r="C113" s="297"/>
      <c r="F113" s="316"/>
    </row>
    <row r="114" spans="3:6" x14ac:dyDescent="0.3">
      <c r="C114" s="297"/>
      <c r="F114" s="316"/>
    </row>
    <row r="115" spans="3:6" ht="14.4" x14ac:dyDescent="0.3">
      <c r="C115" s="297"/>
      <c r="D115" s="319"/>
      <c r="F115" s="316"/>
    </row>
    <row r="116" spans="3:6" x14ac:dyDescent="0.3">
      <c r="C116" s="297"/>
      <c r="F116" s="316"/>
    </row>
    <row r="117" spans="3:6" x14ac:dyDescent="0.3">
      <c r="C117" s="297"/>
      <c r="F117" s="316"/>
    </row>
    <row r="118" spans="3:6" x14ac:dyDescent="0.3">
      <c r="C118" s="297"/>
      <c r="F118" s="316"/>
    </row>
    <row r="119" spans="3:6" x14ac:dyDescent="0.3">
      <c r="C119" s="297"/>
      <c r="F119" s="316"/>
    </row>
    <row r="120" spans="3:6" x14ac:dyDescent="0.3">
      <c r="C120" s="297"/>
      <c r="F120" s="316"/>
    </row>
    <row r="121" spans="3:6" x14ac:dyDescent="0.3">
      <c r="C121" s="297"/>
      <c r="F121" s="316"/>
    </row>
    <row r="122" spans="3:6" x14ac:dyDescent="0.3">
      <c r="C122" s="297"/>
      <c r="F122" s="316"/>
    </row>
    <row r="123" spans="3:6" x14ac:dyDescent="0.3">
      <c r="C123" s="297"/>
      <c r="F123" s="316"/>
    </row>
    <row r="124" spans="3:6" x14ac:dyDescent="0.3">
      <c r="C124" s="297"/>
      <c r="F124" s="316"/>
    </row>
    <row r="125" spans="3:6" x14ac:dyDescent="0.3">
      <c r="C125" s="297"/>
      <c r="F125" s="316"/>
    </row>
    <row r="126" spans="3:6" x14ac:dyDescent="0.3">
      <c r="C126" s="297"/>
      <c r="F126" s="316"/>
    </row>
    <row r="127" spans="3:6" x14ac:dyDescent="0.3">
      <c r="C127" s="297"/>
      <c r="F127" s="316"/>
    </row>
    <row r="128" spans="3:6" x14ac:dyDescent="0.3">
      <c r="C128" s="297"/>
      <c r="F128" s="316"/>
    </row>
    <row r="129" spans="3:6" x14ac:dyDescent="0.3">
      <c r="C129" s="297"/>
      <c r="F129" s="316"/>
    </row>
    <row r="130" spans="3:6" x14ac:dyDescent="0.3">
      <c r="C130" s="297"/>
      <c r="F130" s="316"/>
    </row>
    <row r="131" spans="3:6" x14ac:dyDescent="0.3">
      <c r="C131" s="297"/>
      <c r="F131" s="316"/>
    </row>
    <row r="132" spans="3:6" x14ac:dyDescent="0.3">
      <c r="C132" s="297"/>
      <c r="F132" s="316"/>
    </row>
    <row r="133" spans="3:6" x14ac:dyDescent="0.3">
      <c r="C133" s="297"/>
      <c r="F133" s="316"/>
    </row>
    <row r="134" spans="3:6" x14ac:dyDescent="0.3">
      <c r="C134" s="297"/>
      <c r="F134" s="316"/>
    </row>
    <row r="135" spans="3:6" x14ac:dyDescent="0.3">
      <c r="C135" s="297"/>
      <c r="F135" s="316"/>
    </row>
    <row r="136" spans="3:6" x14ac:dyDescent="0.3">
      <c r="C136" s="297"/>
      <c r="F136" s="316"/>
    </row>
    <row r="137" spans="3:6" x14ac:dyDescent="0.3">
      <c r="F137" s="316"/>
    </row>
    <row r="138" spans="3:6" x14ac:dyDescent="0.3">
      <c r="F138" s="316"/>
    </row>
    <row r="139" spans="3:6" x14ac:dyDescent="0.3">
      <c r="F139" s="316"/>
    </row>
    <row r="140" spans="3:6" x14ac:dyDescent="0.3">
      <c r="F140" s="316"/>
    </row>
    <row r="141" spans="3:6" x14ac:dyDescent="0.3">
      <c r="F141" s="316"/>
    </row>
    <row r="142" spans="3:6" x14ac:dyDescent="0.3">
      <c r="F142" s="316"/>
    </row>
    <row r="143" spans="3:6" x14ac:dyDescent="0.3">
      <c r="F143" s="316"/>
    </row>
    <row r="144" spans="3:6" x14ac:dyDescent="0.3">
      <c r="F144" s="316"/>
    </row>
    <row r="145" spans="6:6" x14ac:dyDescent="0.3">
      <c r="F145" s="316"/>
    </row>
    <row r="146" spans="6:6" x14ac:dyDescent="0.3">
      <c r="F146" s="316"/>
    </row>
    <row r="147" spans="6:6" x14ac:dyDescent="0.3">
      <c r="F147" s="316"/>
    </row>
    <row r="148" spans="6:6" x14ac:dyDescent="0.3">
      <c r="F148" s="316"/>
    </row>
    <row r="149" spans="6:6" x14ac:dyDescent="0.3">
      <c r="F149" s="316"/>
    </row>
    <row r="150" spans="6:6" x14ac:dyDescent="0.3">
      <c r="F150" s="316"/>
    </row>
    <row r="151" spans="6:6" x14ac:dyDescent="0.3">
      <c r="F151" s="316"/>
    </row>
    <row r="152" spans="6:6" x14ac:dyDescent="0.3">
      <c r="F152" s="316"/>
    </row>
    <row r="153" spans="6:6" x14ac:dyDescent="0.3">
      <c r="F153" s="316"/>
    </row>
    <row r="154" spans="6:6" x14ac:dyDescent="0.3">
      <c r="F154" s="316"/>
    </row>
    <row r="155" spans="6:6" x14ac:dyDescent="0.3">
      <c r="F155" s="316"/>
    </row>
    <row r="156" spans="6:6" x14ac:dyDescent="0.3">
      <c r="F156" s="316"/>
    </row>
    <row r="157" spans="6:6" x14ac:dyDescent="0.3">
      <c r="F157" s="316"/>
    </row>
    <row r="158" spans="6:6" x14ac:dyDescent="0.3">
      <c r="F158" s="316"/>
    </row>
    <row r="159" spans="6:6" x14ac:dyDescent="0.3">
      <c r="F159" s="316"/>
    </row>
    <row r="160" spans="6:6" x14ac:dyDescent="0.3">
      <c r="F160" s="316"/>
    </row>
    <row r="161" spans="6:6" x14ac:dyDescent="0.3">
      <c r="F161" s="316"/>
    </row>
    <row r="162" spans="6:6" x14ac:dyDescent="0.3">
      <c r="F162" s="316"/>
    </row>
    <row r="163" spans="6:6" x14ac:dyDescent="0.3">
      <c r="F163" s="316"/>
    </row>
    <row r="164" spans="6:6" x14ac:dyDescent="0.3">
      <c r="F164" s="316"/>
    </row>
    <row r="165" spans="6:6" x14ac:dyDescent="0.3">
      <c r="F165" s="316"/>
    </row>
    <row r="166" spans="6:6" x14ac:dyDescent="0.3">
      <c r="F166" s="316"/>
    </row>
    <row r="167" spans="6:6" x14ac:dyDescent="0.3">
      <c r="F167" s="316"/>
    </row>
    <row r="168" spans="6:6" x14ac:dyDescent="0.3">
      <c r="F168" s="316"/>
    </row>
    <row r="169" spans="6:6" x14ac:dyDescent="0.3">
      <c r="F169" s="316"/>
    </row>
    <row r="170" spans="6:6" x14ac:dyDescent="0.3">
      <c r="F170" s="316"/>
    </row>
    <row r="171" spans="6:6" x14ac:dyDescent="0.3">
      <c r="F171" s="316"/>
    </row>
    <row r="172" spans="6:6" x14ac:dyDescent="0.3">
      <c r="F172" s="316"/>
    </row>
    <row r="173" spans="6:6" x14ac:dyDescent="0.3">
      <c r="F173" s="316"/>
    </row>
    <row r="174" spans="6:6" x14ac:dyDescent="0.3">
      <c r="F174" s="316"/>
    </row>
    <row r="175" spans="6:6" x14ac:dyDescent="0.3">
      <c r="F175" s="316"/>
    </row>
    <row r="176" spans="6:6" x14ac:dyDescent="0.3">
      <c r="F176" s="316"/>
    </row>
    <row r="177" spans="6:6" x14ac:dyDescent="0.3">
      <c r="F177" s="316"/>
    </row>
    <row r="178" spans="6:6" x14ac:dyDescent="0.3">
      <c r="F178" s="316"/>
    </row>
    <row r="179" spans="6:6" x14ac:dyDescent="0.3">
      <c r="F179" s="316"/>
    </row>
    <row r="180" spans="6:6" x14ac:dyDescent="0.3">
      <c r="F180" s="316"/>
    </row>
    <row r="181" spans="6:6" x14ac:dyDescent="0.3">
      <c r="F181" s="316"/>
    </row>
    <row r="182" spans="6:6" x14ac:dyDescent="0.3">
      <c r="F182" s="316"/>
    </row>
    <row r="183" spans="6:6" x14ac:dyDescent="0.3">
      <c r="F183" s="316"/>
    </row>
    <row r="184" spans="6:6" x14ac:dyDescent="0.3">
      <c r="F184" s="316"/>
    </row>
  </sheetData>
  <mergeCells count="2">
    <mergeCell ref="C4:D4"/>
    <mergeCell ref="K7:K18"/>
  </mergeCells>
  <dataValidations count="3">
    <dataValidation type="list" allowBlank="1" showInputMessage="1" showErrorMessage="1" sqref="B67:B109 B7:B30" xr:uid="{7F275AD1-6137-4552-AE6D-244CA961ABF4}">
      <formula1>benchmarks</formula1>
    </dataValidation>
    <dataValidation type="list" allowBlank="1" showInputMessage="1" showErrorMessage="1" sqref="H67:H109 H7:H47 H49:H56" xr:uid="{9330D736-FBBD-4B85-8425-2BFF63DAE9F2}">
      <formula1>types</formula1>
    </dataValidation>
    <dataValidation type="list" allowBlank="1" showInputMessage="1" showErrorMessage="1" sqref="I67:I109 I7:I56" xr:uid="{14E4DDC0-96B7-4D3A-900D-3BBEC1D350C7}">
      <formula1>instructions3</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6">
    <tabColor rgb="FFFFC000"/>
    <pageSetUpPr fitToPage="1"/>
  </sheetPr>
  <dimension ref="A1:R184"/>
  <sheetViews>
    <sheetView showGridLines="0" zoomScaleNormal="100" workbookViewId="0">
      <pane ySplit="6" topLeftCell="A135" activePane="bottomLeft" state="frozen"/>
      <selection pane="bottomLeft" activeCell="D70" sqref="D70"/>
    </sheetView>
  </sheetViews>
  <sheetFormatPr defaultColWidth="9.109375" defaultRowHeight="13.2" x14ac:dyDescent="0.3"/>
  <cols>
    <col min="1" max="1" width="14.33203125" style="9" customWidth="1"/>
    <col min="2" max="2" width="15.6640625" style="36" customWidth="1"/>
    <col min="3" max="3" width="7.5546875" style="67" customWidth="1"/>
    <col min="4" max="4" width="51.5546875" style="36" customWidth="1"/>
    <col min="5" max="5" width="62.33203125" style="36" customWidth="1"/>
    <col min="6" max="6" width="7.33203125" style="68" customWidth="1"/>
    <col min="7" max="7" width="10.6640625" style="67" customWidth="1"/>
    <col min="8" max="8" width="23.5546875" style="69" customWidth="1"/>
    <col min="9" max="9" width="23" style="68" customWidth="1"/>
    <col min="10" max="10" width="20.88671875" style="37" customWidth="1"/>
    <col min="11" max="11" width="50.6640625" style="9" customWidth="1"/>
    <col min="12" max="16384" width="9.109375" style="9"/>
  </cols>
  <sheetData>
    <row r="1" spans="1:11" x14ac:dyDescent="0.3">
      <c r="A1" s="1" t="s">
        <v>54</v>
      </c>
      <c r="B1" s="2"/>
      <c r="C1" s="3" t="str">
        <f>'Model Questions'!C1</f>
        <v>DOJ OVC Email Newsletter</v>
      </c>
      <c r="D1" s="3"/>
      <c r="E1" s="4"/>
      <c r="F1" s="5"/>
      <c r="G1" s="4" t="s">
        <v>56</v>
      </c>
      <c r="H1" s="6"/>
      <c r="I1" s="7"/>
      <c r="J1" s="8"/>
    </row>
    <row r="2" spans="1:11" x14ac:dyDescent="0.3">
      <c r="A2" s="10" t="s">
        <v>57</v>
      </c>
      <c r="B2" s="11"/>
      <c r="C2" s="12" t="str">
        <f>'Model Questions'!C2</f>
        <v>9wJ5x8IktIF85xsgVgU8BQ4C</v>
      </c>
      <c r="D2" s="12"/>
      <c r="E2" s="172" t="s">
        <v>100</v>
      </c>
      <c r="F2" s="14"/>
      <c r="G2" s="13" t="s">
        <v>59</v>
      </c>
      <c r="H2" s="15"/>
      <c r="I2" s="16"/>
      <c r="J2" s="17"/>
    </row>
    <row r="3" spans="1:11" x14ac:dyDescent="0.3">
      <c r="A3" s="10" t="s">
        <v>60</v>
      </c>
      <c r="B3" s="11"/>
      <c r="C3" s="12" t="str">
        <f>'Model Questions'!C3</f>
        <v>No</v>
      </c>
      <c r="D3" s="12"/>
      <c r="E3" s="18"/>
      <c r="F3" s="19"/>
      <c r="G3" s="18" t="s">
        <v>62</v>
      </c>
      <c r="H3" s="20"/>
      <c r="I3" s="21"/>
      <c r="J3" s="17"/>
    </row>
    <row r="4" spans="1:11" ht="13.8" thickBot="1" x14ac:dyDescent="0.35">
      <c r="A4" s="22" t="s">
        <v>63</v>
      </c>
      <c r="B4" s="23"/>
      <c r="C4" s="402">
        <v>42655</v>
      </c>
      <c r="D4" s="402"/>
      <c r="E4" s="24"/>
      <c r="F4" s="25"/>
      <c r="G4" s="24" t="s">
        <v>64</v>
      </c>
      <c r="H4" s="26"/>
      <c r="I4" s="27"/>
      <c r="J4" s="28"/>
    </row>
    <row r="5" spans="1:11" ht="13.8" thickBot="1" x14ac:dyDescent="0.35">
      <c r="A5" s="29"/>
      <c r="B5" s="30"/>
      <c r="C5" s="31"/>
      <c r="D5" s="32"/>
      <c r="E5" s="33"/>
      <c r="F5" s="34"/>
      <c r="G5" s="9"/>
      <c r="H5" s="35"/>
      <c r="I5" s="36"/>
    </row>
    <row r="6" spans="1:11" s="40" customFormat="1" ht="27" thickBot="1" x14ac:dyDescent="0.3">
      <c r="A6" s="38" t="s">
        <v>101</v>
      </c>
      <c r="B6" s="39" t="s">
        <v>102</v>
      </c>
      <c r="C6" s="39" t="s">
        <v>103</v>
      </c>
      <c r="D6" s="39" t="s">
        <v>104</v>
      </c>
      <c r="E6" s="39" t="s">
        <v>105</v>
      </c>
      <c r="F6" s="39" t="s">
        <v>106</v>
      </c>
      <c r="G6" s="39" t="s">
        <v>107</v>
      </c>
      <c r="H6" s="39" t="s">
        <v>108</v>
      </c>
      <c r="I6" s="39" t="s">
        <v>109</v>
      </c>
      <c r="J6" s="39" t="s">
        <v>110</v>
      </c>
      <c r="K6" s="39" t="s">
        <v>111</v>
      </c>
    </row>
    <row r="7" spans="1:11" ht="52.8" x14ac:dyDescent="0.3">
      <c r="A7" s="185" t="s">
        <v>112</v>
      </c>
      <c r="B7" s="186"/>
      <c r="C7" s="273"/>
      <c r="D7" s="186" t="s">
        <v>113</v>
      </c>
      <c r="E7" s="187" t="s">
        <v>114</v>
      </c>
      <c r="F7" s="298" t="s">
        <v>115</v>
      </c>
      <c r="G7" s="188" t="s">
        <v>116</v>
      </c>
      <c r="H7" s="189" t="s">
        <v>117</v>
      </c>
      <c r="I7" s="189" t="s">
        <v>118</v>
      </c>
      <c r="J7" s="190" t="s">
        <v>119</v>
      </c>
      <c r="K7" s="403"/>
    </row>
    <row r="8" spans="1:11" x14ac:dyDescent="0.3">
      <c r="A8" s="191"/>
      <c r="B8" s="192"/>
      <c r="C8" s="274"/>
      <c r="D8" s="192"/>
      <c r="E8" s="193">
        <v>2</v>
      </c>
      <c r="F8" s="299" t="s">
        <v>115</v>
      </c>
      <c r="G8" s="194"/>
      <c r="H8" s="195"/>
      <c r="I8" s="195"/>
      <c r="J8" s="196"/>
      <c r="K8" s="404"/>
    </row>
    <row r="9" spans="1:11" x14ac:dyDescent="0.3">
      <c r="A9" s="191"/>
      <c r="B9" s="192"/>
      <c r="C9" s="274"/>
      <c r="D9" s="197"/>
      <c r="E9" s="193">
        <v>3</v>
      </c>
      <c r="F9" s="299" t="s">
        <v>115</v>
      </c>
      <c r="G9" s="194"/>
      <c r="H9" s="195"/>
      <c r="I9" s="195"/>
      <c r="J9" s="196"/>
      <c r="K9" s="404"/>
    </row>
    <row r="10" spans="1:11" x14ac:dyDescent="0.3">
      <c r="A10" s="191"/>
      <c r="B10" s="192"/>
      <c r="C10" s="274"/>
      <c r="D10" s="192"/>
      <c r="E10" s="193">
        <v>4</v>
      </c>
      <c r="F10" s="299" t="s">
        <v>115</v>
      </c>
      <c r="G10" s="194"/>
      <c r="H10" s="195"/>
      <c r="I10" s="195"/>
      <c r="J10" s="196"/>
      <c r="K10" s="404"/>
    </row>
    <row r="11" spans="1:11" x14ac:dyDescent="0.3">
      <c r="A11" s="191"/>
      <c r="B11" s="192"/>
      <c r="C11" s="274"/>
      <c r="D11" s="192"/>
      <c r="E11" s="193">
        <v>5</v>
      </c>
      <c r="F11" s="299" t="s">
        <v>115</v>
      </c>
      <c r="G11" s="194"/>
      <c r="H11" s="195"/>
      <c r="I11" s="195"/>
      <c r="J11" s="196"/>
      <c r="K11" s="404"/>
    </row>
    <row r="12" spans="1:11" x14ac:dyDescent="0.3">
      <c r="A12" s="191"/>
      <c r="B12" s="192"/>
      <c r="C12" s="274"/>
      <c r="D12" s="192"/>
      <c r="E12" s="193">
        <v>6</v>
      </c>
      <c r="F12" s="299"/>
      <c r="G12" s="194"/>
      <c r="H12" s="195"/>
      <c r="I12" s="195"/>
      <c r="J12" s="196"/>
      <c r="K12" s="404"/>
    </row>
    <row r="13" spans="1:11" x14ac:dyDescent="0.3">
      <c r="A13" s="191"/>
      <c r="B13" s="192"/>
      <c r="C13" s="274"/>
      <c r="D13" s="192"/>
      <c r="E13" s="193">
        <v>7</v>
      </c>
      <c r="F13" s="299"/>
      <c r="G13" s="194"/>
      <c r="H13" s="195"/>
      <c r="I13" s="195"/>
      <c r="J13" s="196"/>
      <c r="K13" s="404"/>
    </row>
    <row r="14" spans="1:11" x14ac:dyDescent="0.3">
      <c r="A14" s="191"/>
      <c r="B14" s="192"/>
      <c r="C14" s="274"/>
      <c r="D14" s="192"/>
      <c r="E14" s="193">
        <v>8</v>
      </c>
      <c r="F14" s="299"/>
      <c r="G14" s="194"/>
      <c r="H14" s="195"/>
      <c r="I14" s="195"/>
      <c r="J14" s="196"/>
      <c r="K14" s="404"/>
    </row>
    <row r="15" spans="1:11" x14ac:dyDescent="0.3">
      <c r="A15" s="191"/>
      <c r="B15" s="192"/>
      <c r="C15" s="274"/>
      <c r="D15" s="192"/>
      <c r="E15" s="193">
        <v>9</v>
      </c>
      <c r="F15" s="299"/>
      <c r="G15" s="194"/>
      <c r="H15" s="195"/>
      <c r="I15" s="195"/>
      <c r="J15" s="196"/>
      <c r="K15" s="404"/>
    </row>
    <row r="16" spans="1:11" x14ac:dyDescent="0.3">
      <c r="A16" s="191"/>
      <c r="B16" s="192"/>
      <c r="C16" s="274"/>
      <c r="D16" s="192"/>
      <c r="E16" s="193" t="s">
        <v>120</v>
      </c>
      <c r="F16" s="299"/>
      <c r="G16" s="194"/>
      <c r="H16" s="195"/>
      <c r="I16" s="195"/>
      <c r="J16" s="196"/>
      <c r="K16" s="404"/>
    </row>
    <row r="17" spans="1:11" x14ac:dyDescent="0.3">
      <c r="A17" s="191"/>
      <c r="B17" s="192"/>
      <c r="C17" s="274"/>
      <c r="D17" s="192"/>
      <c r="E17" s="196" t="s">
        <v>121</v>
      </c>
      <c r="F17" s="299"/>
      <c r="G17" s="194"/>
      <c r="H17" s="195"/>
      <c r="I17" s="195"/>
      <c r="J17" s="196"/>
      <c r="K17" s="404"/>
    </row>
    <row r="18" spans="1:11" ht="26.4" x14ac:dyDescent="0.3">
      <c r="A18" s="198" t="s">
        <v>122</v>
      </c>
      <c r="B18" s="199"/>
      <c r="C18" s="275" t="s">
        <v>115</v>
      </c>
      <c r="D18" s="199" t="s">
        <v>123</v>
      </c>
      <c r="E18" s="200"/>
      <c r="F18" s="275"/>
      <c r="G18" s="201" t="s">
        <v>124</v>
      </c>
      <c r="H18" s="202" t="s">
        <v>125</v>
      </c>
      <c r="I18" s="202" t="s">
        <v>118</v>
      </c>
      <c r="J18" s="200" t="s">
        <v>126</v>
      </c>
      <c r="K18" s="404"/>
    </row>
    <row r="19" spans="1:11" ht="26.4" x14ac:dyDescent="0.3">
      <c r="A19" s="224" t="s">
        <v>127</v>
      </c>
      <c r="B19" s="203"/>
      <c r="C19" s="276"/>
      <c r="D19" s="203" t="s">
        <v>128</v>
      </c>
      <c r="E19" s="225" t="s">
        <v>129</v>
      </c>
      <c r="F19" s="300" t="s">
        <v>115</v>
      </c>
      <c r="G19" s="204" t="s">
        <v>116</v>
      </c>
      <c r="H19" s="205" t="s">
        <v>117</v>
      </c>
      <c r="I19" s="205" t="s">
        <v>118</v>
      </c>
      <c r="J19" s="206" t="s">
        <v>130</v>
      </c>
    </row>
    <row r="20" spans="1:11" x14ac:dyDescent="0.3">
      <c r="A20" s="211"/>
      <c r="B20" s="207"/>
      <c r="C20" s="277"/>
      <c r="D20" s="207"/>
      <c r="E20" s="226">
        <v>2</v>
      </c>
      <c r="F20" s="301" t="s">
        <v>115</v>
      </c>
      <c r="G20" s="208"/>
      <c r="H20" s="210"/>
      <c r="I20" s="210"/>
      <c r="J20" s="209"/>
    </row>
    <row r="21" spans="1:11" x14ac:dyDescent="0.3">
      <c r="A21" s="211"/>
      <c r="B21" s="207"/>
      <c r="C21" s="277"/>
      <c r="D21" s="227"/>
      <c r="E21" s="226">
        <v>3</v>
      </c>
      <c r="F21" s="301" t="s">
        <v>115</v>
      </c>
      <c r="G21" s="208"/>
      <c r="H21" s="210"/>
      <c r="I21" s="210"/>
      <c r="J21" s="209"/>
    </row>
    <row r="22" spans="1:11" x14ac:dyDescent="0.3">
      <c r="A22" s="211"/>
      <c r="B22" s="207"/>
      <c r="C22" s="277"/>
      <c r="D22" s="207"/>
      <c r="E22" s="226">
        <v>4</v>
      </c>
      <c r="F22" s="301" t="s">
        <v>115</v>
      </c>
      <c r="G22" s="208"/>
      <c r="H22" s="210"/>
      <c r="I22" s="210"/>
      <c r="J22" s="209"/>
    </row>
    <row r="23" spans="1:11" x14ac:dyDescent="0.3">
      <c r="A23" s="211"/>
      <c r="B23" s="207"/>
      <c r="C23" s="277"/>
      <c r="D23" s="207"/>
      <c r="E23" s="226">
        <v>5</v>
      </c>
      <c r="F23" s="301" t="s">
        <v>115</v>
      </c>
      <c r="G23" s="208"/>
      <c r="H23" s="210"/>
      <c r="I23" s="210"/>
      <c r="J23" s="209"/>
    </row>
    <row r="24" spans="1:11" x14ac:dyDescent="0.3">
      <c r="A24" s="211"/>
      <c r="B24" s="207"/>
      <c r="C24" s="277"/>
      <c r="D24" s="207"/>
      <c r="E24" s="226">
        <v>6</v>
      </c>
      <c r="F24" s="301"/>
      <c r="G24" s="208"/>
      <c r="H24" s="210"/>
      <c r="I24" s="210"/>
      <c r="J24" s="209"/>
    </row>
    <row r="25" spans="1:11" x14ac:dyDescent="0.3">
      <c r="A25" s="211"/>
      <c r="B25" s="207"/>
      <c r="C25" s="277"/>
      <c r="D25" s="207"/>
      <c r="E25" s="226">
        <v>7</v>
      </c>
      <c r="F25" s="301"/>
      <c r="G25" s="208"/>
      <c r="H25" s="210"/>
      <c r="I25" s="210"/>
      <c r="J25" s="209"/>
    </row>
    <row r="26" spans="1:11" x14ac:dyDescent="0.3">
      <c r="A26" s="211"/>
      <c r="B26" s="207"/>
      <c r="C26" s="277"/>
      <c r="D26" s="207"/>
      <c r="E26" s="226">
        <v>8</v>
      </c>
      <c r="F26" s="301"/>
      <c r="G26" s="208"/>
      <c r="H26" s="210"/>
      <c r="I26" s="210"/>
      <c r="J26" s="209"/>
    </row>
    <row r="27" spans="1:11" x14ac:dyDescent="0.3">
      <c r="A27" s="211"/>
      <c r="B27" s="207"/>
      <c r="C27" s="277"/>
      <c r="D27" s="207"/>
      <c r="E27" s="226">
        <v>9</v>
      </c>
      <c r="F27" s="301" t="s">
        <v>131</v>
      </c>
      <c r="G27" s="208"/>
      <c r="H27" s="210"/>
      <c r="I27" s="210"/>
      <c r="J27" s="209"/>
    </row>
    <row r="28" spans="1:11" x14ac:dyDescent="0.3">
      <c r="A28" s="211"/>
      <c r="B28" s="207"/>
      <c r="C28" s="277"/>
      <c r="D28" s="207"/>
      <c r="E28" s="226" t="s">
        <v>132</v>
      </c>
      <c r="F28" s="301" t="s">
        <v>131</v>
      </c>
      <c r="G28" s="208"/>
      <c r="H28" s="210"/>
      <c r="I28" s="210"/>
      <c r="J28" s="209"/>
    </row>
    <row r="29" spans="1:11" x14ac:dyDescent="0.3">
      <c r="A29" s="211"/>
      <c r="B29" s="207"/>
      <c r="C29" s="277"/>
      <c r="D29" s="207"/>
      <c r="E29" s="209" t="s">
        <v>121</v>
      </c>
      <c r="F29" s="301"/>
      <c r="G29" s="208"/>
      <c r="H29" s="210"/>
      <c r="I29" s="210"/>
      <c r="J29" s="209"/>
    </row>
    <row r="30" spans="1:11" ht="26.4" x14ac:dyDescent="0.3">
      <c r="A30" s="228" t="s">
        <v>133</v>
      </c>
      <c r="B30" s="214"/>
      <c r="C30" s="278" t="s">
        <v>115</v>
      </c>
      <c r="D30" s="214" t="s">
        <v>134</v>
      </c>
      <c r="E30" s="213"/>
      <c r="F30" s="278"/>
      <c r="G30" s="229" t="s">
        <v>124</v>
      </c>
      <c r="H30" s="212" t="s">
        <v>125</v>
      </c>
      <c r="I30" s="212" t="s">
        <v>118</v>
      </c>
      <c r="J30" s="213" t="s">
        <v>135</v>
      </c>
    </row>
    <row r="31" spans="1:11" ht="26.4" x14ac:dyDescent="0.3">
      <c r="A31" s="211" t="s">
        <v>136</v>
      </c>
      <c r="B31" s="207"/>
      <c r="C31" s="277" t="s">
        <v>131</v>
      </c>
      <c r="D31" s="207" t="s">
        <v>137</v>
      </c>
      <c r="E31" s="207"/>
      <c r="F31" s="277"/>
      <c r="G31" s="335" t="s">
        <v>124</v>
      </c>
      <c r="H31" s="205" t="s">
        <v>125</v>
      </c>
      <c r="I31" s="205" t="s">
        <v>118</v>
      </c>
      <c r="J31" s="206" t="s">
        <v>138</v>
      </c>
    </row>
    <row r="32" spans="1:11" ht="26.4" x14ac:dyDescent="0.3">
      <c r="A32" s="330" t="s">
        <v>139</v>
      </c>
      <c r="B32" s="331"/>
      <c r="C32" s="332"/>
      <c r="D32" s="331" t="s">
        <v>140</v>
      </c>
      <c r="E32" s="249" t="s">
        <v>141</v>
      </c>
      <c r="F32" s="310"/>
      <c r="G32" s="333" t="s">
        <v>116</v>
      </c>
      <c r="H32" s="324" t="s">
        <v>142</v>
      </c>
      <c r="I32" s="324"/>
      <c r="J32" s="334" t="s">
        <v>143</v>
      </c>
      <c r="K32" s="9" t="s">
        <v>144</v>
      </c>
    </row>
    <row r="33" spans="1:11" x14ac:dyDescent="0.3">
      <c r="A33" s="320"/>
      <c r="B33" s="321"/>
      <c r="C33" s="322"/>
      <c r="D33" s="321"/>
      <c r="E33" s="51" t="s">
        <v>145</v>
      </c>
      <c r="F33" s="307"/>
      <c r="G33" s="323"/>
      <c r="H33" s="325"/>
      <c r="I33" s="325"/>
      <c r="J33" s="326"/>
    </row>
    <row r="34" spans="1:11" x14ac:dyDescent="0.3">
      <c r="A34" s="320"/>
      <c r="B34" s="321"/>
      <c r="C34" s="322"/>
      <c r="D34" s="321"/>
      <c r="E34" s="328" t="s">
        <v>146</v>
      </c>
      <c r="F34" s="329"/>
      <c r="G34" s="323"/>
      <c r="H34" s="325"/>
      <c r="I34" s="325"/>
      <c r="J34" s="326"/>
    </row>
    <row r="35" spans="1:11" ht="26.4" x14ac:dyDescent="0.3">
      <c r="A35" s="330" t="s">
        <v>147</v>
      </c>
      <c r="B35" s="331"/>
      <c r="C35" s="332"/>
      <c r="D35" s="331" t="s">
        <v>148</v>
      </c>
      <c r="E35" s="249" t="s">
        <v>141</v>
      </c>
      <c r="F35" s="310"/>
      <c r="G35" s="333" t="s">
        <v>116</v>
      </c>
      <c r="H35" s="324" t="s">
        <v>142</v>
      </c>
      <c r="I35" s="324"/>
      <c r="J35" s="334" t="s">
        <v>149</v>
      </c>
      <c r="K35" s="9" t="s">
        <v>144</v>
      </c>
    </row>
    <row r="36" spans="1:11" x14ac:dyDescent="0.3">
      <c r="A36" s="320"/>
      <c r="B36" s="321"/>
      <c r="C36" s="322"/>
      <c r="D36" s="321"/>
      <c r="E36" s="51" t="s">
        <v>145</v>
      </c>
      <c r="F36" s="307"/>
      <c r="G36" s="323"/>
      <c r="H36" s="325"/>
      <c r="I36" s="325"/>
      <c r="J36" s="326"/>
    </row>
    <row r="37" spans="1:11" x14ac:dyDescent="0.3">
      <c r="A37" s="320"/>
      <c r="B37" s="321"/>
      <c r="C37" s="322"/>
      <c r="D37" s="321"/>
      <c r="E37" s="328" t="s">
        <v>146</v>
      </c>
      <c r="F37" s="307"/>
      <c r="G37" s="323"/>
      <c r="H37" s="325"/>
      <c r="I37" s="325"/>
      <c r="J37" s="326"/>
    </row>
    <row r="38" spans="1:11" ht="39.6" x14ac:dyDescent="0.3">
      <c r="A38" s="256" t="s">
        <v>150</v>
      </c>
      <c r="B38" s="257"/>
      <c r="C38" s="282"/>
      <c r="D38" s="257" t="s">
        <v>151</v>
      </c>
      <c r="E38" s="258" t="s">
        <v>141</v>
      </c>
      <c r="F38" s="303"/>
      <c r="G38" s="259" t="s">
        <v>116</v>
      </c>
      <c r="H38" s="260" t="s">
        <v>142</v>
      </c>
      <c r="I38" s="260" t="s">
        <v>118</v>
      </c>
      <c r="J38" s="260" t="s">
        <v>152</v>
      </c>
    </row>
    <row r="39" spans="1:11" x14ac:dyDescent="0.3">
      <c r="A39" s="261"/>
      <c r="B39" s="262"/>
      <c r="C39" s="283"/>
      <c r="D39" s="262"/>
      <c r="E39" s="263" t="s">
        <v>145</v>
      </c>
      <c r="F39" s="304" t="s">
        <v>153</v>
      </c>
      <c r="G39" s="264"/>
      <c r="H39" s="265"/>
      <c r="I39" s="265"/>
      <c r="J39" s="265"/>
    </row>
    <row r="40" spans="1:11" x14ac:dyDescent="0.3">
      <c r="A40" s="261"/>
      <c r="B40" s="262"/>
      <c r="C40" s="283"/>
      <c r="D40" s="262"/>
      <c r="E40" s="266" t="s">
        <v>146</v>
      </c>
      <c r="F40" s="305"/>
      <c r="G40" s="264"/>
      <c r="H40" s="265"/>
      <c r="I40" s="265"/>
      <c r="J40" s="265"/>
    </row>
    <row r="41" spans="1:11" x14ac:dyDescent="0.3">
      <c r="A41" s="267" t="s">
        <v>154</v>
      </c>
      <c r="B41" s="268"/>
      <c r="C41" s="284" t="s">
        <v>153</v>
      </c>
      <c r="D41" s="268" t="s">
        <v>155</v>
      </c>
      <c r="E41" s="269"/>
      <c r="F41" s="284"/>
      <c r="G41" s="270" t="s">
        <v>124</v>
      </c>
      <c r="H41" s="271" t="s">
        <v>125</v>
      </c>
      <c r="I41" s="272" t="s">
        <v>118</v>
      </c>
      <c r="J41" s="271" t="s">
        <v>156</v>
      </c>
    </row>
    <row r="42" spans="1:11" ht="26.4" x14ac:dyDescent="0.3">
      <c r="A42" s="327" t="s">
        <v>157</v>
      </c>
      <c r="B42" s="248"/>
      <c r="C42" s="295"/>
      <c r="D42" s="236" t="s">
        <v>158</v>
      </c>
      <c r="E42" s="249" t="s">
        <v>159</v>
      </c>
      <c r="F42" s="310"/>
      <c r="G42" s="238" t="s">
        <v>116</v>
      </c>
      <c r="H42" s="239" t="s">
        <v>160</v>
      </c>
      <c r="I42" s="239"/>
      <c r="J42" s="240" t="s">
        <v>161</v>
      </c>
    </row>
    <row r="43" spans="1:11" x14ac:dyDescent="0.3">
      <c r="A43" s="44"/>
      <c r="B43" s="45"/>
      <c r="C43" s="285"/>
      <c r="D43" s="46"/>
      <c r="E43" s="51" t="s">
        <v>162</v>
      </c>
      <c r="F43" s="307"/>
      <c r="G43" s="48"/>
      <c r="H43" s="49"/>
      <c r="I43" s="50"/>
      <c r="J43" s="49"/>
    </row>
    <row r="44" spans="1:11" x14ac:dyDescent="0.3">
      <c r="A44" s="44"/>
      <c r="B44" s="45"/>
      <c r="C44" s="285"/>
      <c r="D44" s="46"/>
      <c r="E44" s="51" t="s">
        <v>163</v>
      </c>
      <c r="F44" s="307"/>
      <c r="G44" s="48"/>
      <c r="H44" s="49"/>
      <c r="I44" s="50"/>
      <c r="J44" s="49"/>
    </row>
    <row r="45" spans="1:11" x14ac:dyDescent="0.3">
      <c r="A45" s="44"/>
      <c r="B45" s="45"/>
      <c r="C45" s="285"/>
      <c r="D45" s="46"/>
      <c r="E45" s="51" t="s">
        <v>121</v>
      </c>
      <c r="F45" s="307"/>
      <c r="G45" s="56"/>
      <c r="H45" s="57"/>
      <c r="I45" s="58"/>
      <c r="J45" s="49"/>
    </row>
    <row r="46" spans="1:11" ht="26.4" x14ac:dyDescent="0.3">
      <c r="A46" s="176" t="s">
        <v>164</v>
      </c>
      <c r="B46" s="177"/>
      <c r="C46" s="279"/>
      <c r="D46" s="177" t="s">
        <v>165</v>
      </c>
      <c r="E46" s="234" t="s">
        <v>166</v>
      </c>
      <c r="F46" s="279"/>
      <c r="G46" s="164" t="s">
        <v>116</v>
      </c>
      <c r="H46" s="181" t="s">
        <v>167</v>
      </c>
      <c r="I46" s="181" t="s">
        <v>118</v>
      </c>
      <c r="J46" s="178" t="s">
        <v>168</v>
      </c>
    </row>
    <row r="47" spans="1:11" x14ac:dyDescent="0.3">
      <c r="A47" s="179"/>
      <c r="B47" s="180"/>
      <c r="C47" s="280"/>
      <c r="D47" s="180"/>
      <c r="E47" s="215" t="s">
        <v>169</v>
      </c>
      <c r="F47" s="302"/>
      <c r="G47" s="164"/>
      <c r="H47" s="165"/>
      <c r="I47" s="181"/>
      <c r="J47" s="165"/>
    </row>
    <row r="48" spans="1:11" x14ac:dyDescent="0.3">
      <c r="A48" s="179"/>
      <c r="B48" s="180"/>
      <c r="C48" s="280"/>
      <c r="D48" s="180"/>
      <c r="E48" s="215" t="s">
        <v>170</v>
      </c>
      <c r="F48" s="302"/>
      <c r="G48" s="164"/>
      <c r="H48" s="164" t="s">
        <v>171</v>
      </c>
      <c r="I48" s="181"/>
      <c r="J48" s="165"/>
    </row>
    <row r="49" spans="1:11" x14ac:dyDescent="0.3">
      <c r="A49" s="179"/>
      <c r="B49" s="180"/>
      <c r="C49" s="280"/>
      <c r="D49" s="180"/>
      <c r="E49" s="215" t="s">
        <v>172</v>
      </c>
      <c r="F49" s="302"/>
      <c r="G49" s="164"/>
      <c r="H49" s="165"/>
      <c r="I49" s="181"/>
      <c r="J49" s="165"/>
      <c r="K49" s="246"/>
    </row>
    <row r="50" spans="1:11" x14ac:dyDescent="0.3">
      <c r="A50" s="179"/>
      <c r="B50" s="180"/>
      <c r="C50" s="280"/>
      <c r="D50" s="180"/>
      <c r="E50" s="215" t="s">
        <v>173</v>
      </c>
      <c r="F50" s="302"/>
      <c r="G50" s="164"/>
      <c r="H50" s="165"/>
      <c r="I50" s="181"/>
      <c r="J50" s="165"/>
    </row>
    <row r="51" spans="1:11" x14ac:dyDescent="0.3">
      <c r="A51" s="179"/>
      <c r="B51" s="180"/>
      <c r="C51" s="280"/>
      <c r="D51" s="180"/>
      <c r="E51" s="215" t="s">
        <v>174</v>
      </c>
      <c r="F51" s="302"/>
      <c r="G51" s="164"/>
      <c r="H51" s="165"/>
      <c r="I51" s="181"/>
      <c r="J51" s="165"/>
    </row>
    <row r="52" spans="1:11" x14ac:dyDescent="0.3">
      <c r="A52" s="179"/>
      <c r="B52" s="180"/>
      <c r="C52" s="280"/>
      <c r="D52" s="180"/>
      <c r="E52" s="215" t="s">
        <v>175</v>
      </c>
      <c r="F52" s="302"/>
      <c r="G52" s="164"/>
      <c r="H52" s="165"/>
      <c r="I52" s="181"/>
      <c r="J52" s="165"/>
    </row>
    <row r="53" spans="1:11" x14ac:dyDescent="0.3">
      <c r="A53" s="179"/>
      <c r="B53" s="180"/>
      <c r="C53" s="280"/>
      <c r="D53" s="180"/>
      <c r="E53" s="215" t="s">
        <v>176</v>
      </c>
      <c r="F53" s="302"/>
      <c r="G53" s="164"/>
      <c r="H53" s="165"/>
      <c r="I53" s="181"/>
      <c r="J53" s="165"/>
    </row>
    <row r="54" spans="1:11" x14ac:dyDescent="0.3">
      <c r="A54" s="179"/>
      <c r="B54" s="180"/>
      <c r="C54" s="280"/>
      <c r="D54" s="180"/>
      <c r="E54" s="215" t="s">
        <v>177</v>
      </c>
      <c r="F54" s="302" t="s">
        <v>153</v>
      </c>
      <c r="G54" s="164"/>
      <c r="H54" s="165"/>
      <c r="I54" s="181"/>
      <c r="J54" s="165"/>
    </row>
    <row r="55" spans="1:11" x14ac:dyDescent="0.3">
      <c r="A55" s="182" t="s">
        <v>178</v>
      </c>
      <c r="B55" s="183"/>
      <c r="C55" s="281" t="s">
        <v>153</v>
      </c>
      <c r="D55" s="183" t="s">
        <v>179</v>
      </c>
      <c r="E55" s="183"/>
      <c r="F55" s="281"/>
      <c r="G55" s="168" t="s">
        <v>124</v>
      </c>
      <c r="H55" s="184" t="s">
        <v>125</v>
      </c>
      <c r="I55" s="184" t="s">
        <v>118</v>
      </c>
      <c r="J55" s="169" t="s">
        <v>180</v>
      </c>
    </row>
    <row r="56" spans="1:11" ht="39.6" x14ac:dyDescent="0.3">
      <c r="A56" s="148" t="s">
        <v>181</v>
      </c>
      <c r="B56" s="149"/>
      <c r="C56" s="286"/>
      <c r="D56" s="149" t="s">
        <v>182</v>
      </c>
      <c r="E56" s="149" t="s">
        <v>183</v>
      </c>
      <c r="F56" s="286" t="s">
        <v>153</v>
      </c>
      <c r="G56" s="150" t="s">
        <v>116</v>
      </c>
      <c r="H56" s="151" t="s">
        <v>142</v>
      </c>
      <c r="I56" s="151" t="s">
        <v>118</v>
      </c>
      <c r="J56" s="152" t="s">
        <v>184</v>
      </c>
    </row>
    <row r="57" spans="1:11" x14ac:dyDescent="0.3">
      <c r="A57" s="153"/>
      <c r="B57" s="154"/>
      <c r="C57" s="287"/>
      <c r="D57" s="154"/>
      <c r="E57" s="155" t="s">
        <v>61</v>
      </c>
      <c r="F57" s="308"/>
      <c r="G57" s="156"/>
      <c r="H57" s="157"/>
      <c r="I57" s="158"/>
      <c r="J57" s="157"/>
    </row>
    <row r="58" spans="1:11" ht="26.4" x14ac:dyDescent="0.3">
      <c r="A58" s="159" t="s">
        <v>185</v>
      </c>
      <c r="B58" s="160"/>
      <c r="C58" s="288" t="s">
        <v>153</v>
      </c>
      <c r="D58" s="160" t="s">
        <v>186</v>
      </c>
      <c r="E58" s="149"/>
      <c r="F58" s="286"/>
      <c r="G58" s="161" t="s">
        <v>124</v>
      </c>
      <c r="H58" s="162" t="s">
        <v>125</v>
      </c>
      <c r="I58" s="163" t="s">
        <v>118</v>
      </c>
      <c r="J58" s="162" t="s">
        <v>187</v>
      </c>
    </row>
    <row r="59" spans="1:11" ht="26.4" x14ac:dyDescent="0.3">
      <c r="A59" s="359" t="s">
        <v>264</v>
      </c>
      <c r="B59" s="360"/>
      <c r="C59" s="361"/>
      <c r="D59" s="360" t="s">
        <v>188</v>
      </c>
      <c r="E59" s="362" t="s">
        <v>189</v>
      </c>
      <c r="F59" s="363" t="s">
        <v>153</v>
      </c>
      <c r="G59" s="364" t="s">
        <v>116</v>
      </c>
      <c r="H59" s="365" t="s">
        <v>142</v>
      </c>
      <c r="I59" s="366" t="s">
        <v>118</v>
      </c>
      <c r="J59" s="365" t="s">
        <v>190</v>
      </c>
    </row>
    <row r="60" spans="1:11" x14ac:dyDescent="0.3">
      <c r="A60" s="367"/>
      <c r="B60" s="368"/>
      <c r="C60" s="369"/>
      <c r="D60" s="368"/>
      <c r="E60" s="370" t="s">
        <v>191</v>
      </c>
      <c r="F60" s="371" t="s">
        <v>192</v>
      </c>
      <c r="G60" s="372"/>
      <c r="H60" s="373"/>
      <c r="I60" s="374"/>
      <c r="J60" s="373"/>
    </row>
    <row r="61" spans="1:11" x14ac:dyDescent="0.3">
      <c r="A61" s="367"/>
      <c r="B61" s="368"/>
      <c r="C61" s="369"/>
      <c r="D61" s="368"/>
      <c r="E61" s="370" t="s">
        <v>193</v>
      </c>
      <c r="F61" s="371"/>
      <c r="G61" s="372"/>
      <c r="H61" s="373"/>
      <c r="I61" s="374"/>
      <c r="J61" s="373"/>
    </row>
    <row r="62" spans="1:11" ht="26.4" x14ac:dyDescent="0.3">
      <c r="A62" s="359" t="s">
        <v>265</v>
      </c>
      <c r="B62" s="360"/>
      <c r="C62" s="361" t="s">
        <v>153</v>
      </c>
      <c r="D62" s="360" t="s">
        <v>194</v>
      </c>
      <c r="E62" s="362"/>
      <c r="F62" s="363"/>
      <c r="G62" s="364" t="s">
        <v>124</v>
      </c>
      <c r="H62" s="365" t="s">
        <v>125</v>
      </c>
      <c r="I62" s="366" t="s">
        <v>118</v>
      </c>
      <c r="J62" s="365" t="s">
        <v>195</v>
      </c>
    </row>
    <row r="63" spans="1:11" ht="26.4" x14ac:dyDescent="0.3">
      <c r="A63" s="359" t="s">
        <v>266</v>
      </c>
      <c r="B63" s="360"/>
      <c r="C63" s="361" t="s">
        <v>192</v>
      </c>
      <c r="D63" s="360" t="s">
        <v>196</v>
      </c>
      <c r="E63" s="362" t="s">
        <v>197</v>
      </c>
      <c r="F63" s="363"/>
      <c r="G63" s="364" t="s">
        <v>116</v>
      </c>
      <c r="H63" s="365" t="s">
        <v>198</v>
      </c>
      <c r="I63" s="366" t="s">
        <v>118</v>
      </c>
      <c r="J63" s="365" t="s">
        <v>199</v>
      </c>
    </row>
    <row r="64" spans="1:11" x14ac:dyDescent="0.3">
      <c r="A64" s="367"/>
      <c r="B64" s="368"/>
      <c r="C64" s="369"/>
      <c r="D64" s="368"/>
      <c r="E64" s="370" t="s">
        <v>200</v>
      </c>
      <c r="F64" s="371"/>
      <c r="G64" s="372"/>
      <c r="H64" s="373"/>
      <c r="I64" s="374"/>
      <c r="J64" s="373"/>
    </row>
    <row r="65" spans="1:11" x14ac:dyDescent="0.3">
      <c r="A65" s="367"/>
      <c r="B65" s="368"/>
      <c r="C65" s="369"/>
      <c r="D65" s="368"/>
      <c r="E65" s="370" t="s">
        <v>201</v>
      </c>
      <c r="F65" s="371"/>
      <c r="G65" s="372"/>
      <c r="H65" s="373"/>
      <c r="I65" s="374"/>
      <c r="J65" s="373"/>
    </row>
    <row r="66" spans="1:11" x14ac:dyDescent="0.3">
      <c r="A66" s="367"/>
      <c r="B66" s="368"/>
      <c r="C66" s="369"/>
      <c r="D66" s="368"/>
      <c r="E66" s="375" t="s">
        <v>146</v>
      </c>
      <c r="F66" s="376"/>
      <c r="G66" s="372"/>
      <c r="H66" s="373"/>
      <c r="I66" s="374" t="s">
        <v>202</v>
      </c>
      <c r="J66" s="373"/>
    </row>
    <row r="67" spans="1:11" ht="26.4" x14ac:dyDescent="0.3">
      <c r="A67" s="59" t="s">
        <v>203</v>
      </c>
      <c r="B67" s="60" t="s">
        <v>204</v>
      </c>
      <c r="C67" s="289"/>
      <c r="D67" s="318" t="s">
        <v>205</v>
      </c>
      <c r="E67" s="61"/>
      <c r="F67" s="309"/>
      <c r="G67" s="62" t="s">
        <v>124</v>
      </c>
      <c r="H67" s="63" t="s">
        <v>125</v>
      </c>
      <c r="I67" s="64"/>
      <c r="J67" s="63" t="s">
        <v>206</v>
      </c>
    </row>
    <row r="68" spans="1:11" ht="26.4" x14ac:dyDescent="0.3">
      <c r="A68" s="235" t="s">
        <v>207</v>
      </c>
      <c r="B68" s="236"/>
      <c r="C68" s="290"/>
      <c r="D68" s="236" t="s">
        <v>208</v>
      </c>
      <c r="E68" s="237" t="s">
        <v>209</v>
      </c>
      <c r="F68" s="310"/>
      <c r="G68" s="238" t="s">
        <v>116</v>
      </c>
      <c r="H68" s="239" t="s">
        <v>160</v>
      </c>
      <c r="I68" s="239"/>
      <c r="J68" s="240" t="s">
        <v>210</v>
      </c>
      <c r="K68" s="173"/>
    </row>
    <row r="69" spans="1:11" x14ac:dyDescent="0.3">
      <c r="B69" s="46"/>
      <c r="C69" s="291"/>
      <c r="D69" s="46"/>
      <c r="E69" s="241" t="s">
        <v>211</v>
      </c>
      <c r="F69" s="306"/>
      <c r="G69" s="48"/>
      <c r="H69" s="50"/>
      <c r="I69" s="50"/>
      <c r="J69" s="49"/>
    </row>
    <row r="70" spans="1:11" x14ac:dyDescent="0.3">
      <c r="B70" s="46"/>
      <c r="C70" s="291"/>
      <c r="D70" s="242"/>
      <c r="E70" s="241" t="s">
        <v>212</v>
      </c>
      <c r="F70" s="306"/>
      <c r="G70" s="48"/>
      <c r="H70" s="50"/>
      <c r="I70" s="50"/>
      <c r="J70" s="49"/>
      <c r="K70" s="243"/>
    </row>
    <row r="71" spans="1:11" x14ac:dyDescent="0.3">
      <c r="B71" s="46"/>
      <c r="C71" s="291"/>
      <c r="D71" s="46"/>
      <c r="E71" s="241" t="s">
        <v>213</v>
      </c>
      <c r="F71" s="306"/>
      <c r="G71" s="48"/>
      <c r="H71" s="50"/>
      <c r="I71" s="50"/>
      <c r="J71" s="49"/>
      <c r="K71" s="173"/>
    </row>
    <row r="72" spans="1:11" x14ac:dyDescent="0.3">
      <c r="B72" s="46"/>
      <c r="C72" s="291"/>
      <c r="D72" s="46"/>
      <c r="E72" s="241" t="s">
        <v>214</v>
      </c>
      <c r="F72" s="306"/>
      <c r="G72" s="48"/>
      <c r="H72" s="50"/>
      <c r="I72" s="50"/>
      <c r="J72" s="49"/>
      <c r="K72" s="173"/>
    </row>
    <row r="73" spans="1:11" x14ac:dyDescent="0.3">
      <c r="B73" s="46"/>
      <c r="C73" s="291"/>
      <c r="D73" s="46"/>
      <c r="E73" s="49" t="s">
        <v>215</v>
      </c>
      <c r="F73" s="291"/>
      <c r="G73" s="48"/>
      <c r="H73" s="50"/>
      <c r="I73" s="50"/>
      <c r="J73" s="49"/>
      <c r="K73" s="173"/>
    </row>
    <row r="74" spans="1:11" ht="26.4" x14ac:dyDescent="0.3">
      <c r="A74" s="230" t="s">
        <v>216</v>
      </c>
      <c r="B74" s="231" t="s">
        <v>217</v>
      </c>
      <c r="C74" s="292"/>
      <c r="D74" s="232" t="s">
        <v>218</v>
      </c>
      <c r="E74" s="252" t="s">
        <v>219</v>
      </c>
      <c r="F74" s="311"/>
      <c r="G74" s="174" t="s">
        <v>116</v>
      </c>
      <c r="H74" s="175" t="s">
        <v>160</v>
      </c>
      <c r="I74" s="233" t="s">
        <v>118</v>
      </c>
      <c r="J74" s="175" t="s">
        <v>220</v>
      </c>
      <c r="K74" s="166"/>
    </row>
    <row r="75" spans="1:11" x14ac:dyDescent="0.3">
      <c r="A75" s="216"/>
      <c r="B75" s="217"/>
      <c r="C75" s="293"/>
      <c r="D75" s="218"/>
      <c r="E75" s="253" t="s">
        <v>221</v>
      </c>
      <c r="F75" s="312"/>
      <c r="G75" s="41"/>
      <c r="H75" s="42"/>
      <c r="I75" s="218"/>
      <c r="J75" s="42"/>
      <c r="K75" s="167"/>
    </row>
    <row r="76" spans="1:11" x14ac:dyDescent="0.3">
      <c r="A76" s="216"/>
      <c r="B76" s="217"/>
      <c r="C76" s="293"/>
      <c r="D76" s="218"/>
      <c r="E76" s="253" t="s">
        <v>222</v>
      </c>
      <c r="F76" s="312" t="s">
        <v>192</v>
      </c>
      <c r="G76" s="41"/>
      <c r="H76" s="42"/>
      <c r="I76" s="218"/>
      <c r="J76" s="42"/>
    </row>
    <row r="77" spans="1:11" x14ac:dyDescent="0.3">
      <c r="A77" s="216"/>
      <c r="B77" s="217"/>
      <c r="C77" s="293"/>
      <c r="D77" s="218"/>
      <c r="E77" s="253" t="s">
        <v>223</v>
      </c>
      <c r="F77" s="312" t="s">
        <v>192</v>
      </c>
      <c r="G77" s="41"/>
      <c r="H77" s="42"/>
      <c r="I77" s="218"/>
      <c r="J77" s="42"/>
    </row>
    <row r="78" spans="1:11" x14ac:dyDescent="0.3">
      <c r="A78" s="216"/>
      <c r="B78" s="217"/>
      <c r="C78" s="293"/>
      <c r="D78" s="218"/>
      <c r="E78" s="254" t="s">
        <v>224</v>
      </c>
      <c r="F78" s="313" t="s">
        <v>192</v>
      </c>
      <c r="G78" s="41"/>
      <c r="H78" s="42"/>
      <c r="I78" s="218"/>
      <c r="J78" s="42"/>
    </row>
    <row r="79" spans="1:11" x14ac:dyDescent="0.3">
      <c r="A79" s="216"/>
      <c r="B79" s="217"/>
      <c r="C79" s="293"/>
      <c r="D79" s="218"/>
      <c r="E79" s="254" t="s">
        <v>225</v>
      </c>
      <c r="F79" s="313" t="s">
        <v>192</v>
      </c>
      <c r="G79" s="41"/>
      <c r="H79" s="42"/>
      <c r="I79" s="218"/>
      <c r="J79" s="42"/>
    </row>
    <row r="80" spans="1:11" x14ac:dyDescent="0.3">
      <c r="A80" s="216"/>
      <c r="B80" s="217"/>
      <c r="C80" s="293"/>
      <c r="D80" s="218"/>
      <c r="E80" s="254" t="s">
        <v>226</v>
      </c>
      <c r="F80" s="313"/>
      <c r="G80" s="41"/>
      <c r="H80" s="42"/>
      <c r="I80" s="218"/>
      <c r="J80" s="42"/>
    </row>
    <row r="81" spans="1:18" x14ac:dyDescent="0.3">
      <c r="A81" s="216"/>
      <c r="B81" s="217"/>
      <c r="C81" s="293"/>
      <c r="D81" s="218"/>
      <c r="E81" s="254" t="s">
        <v>227</v>
      </c>
      <c r="F81" s="313"/>
      <c r="G81" s="41"/>
      <c r="H81" s="42"/>
      <c r="I81" s="218"/>
      <c r="J81" s="42"/>
    </row>
    <row r="82" spans="1:18" x14ac:dyDescent="0.3">
      <c r="A82" s="216"/>
      <c r="B82" s="217"/>
      <c r="C82" s="293"/>
      <c r="D82" s="218"/>
      <c r="E82" s="254" t="s">
        <v>228</v>
      </c>
      <c r="F82" s="313" t="s">
        <v>192</v>
      </c>
      <c r="G82" s="41"/>
      <c r="H82" s="42"/>
      <c r="I82" s="218"/>
      <c r="J82" s="42"/>
    </row>
    <row r="83" spans="1:18" x14ac:dyDescent="0.3">
      <c r="A83" s="216"/>
      <c r="B83" s="217"/>
      <c r="C83" s="293"/>
      <c r="D83" s="218"/>
      <c r="E83" s="254" t="s">
        <v>229</v>
      </c>
      <c r="F83" s="313" t="s">
        <v>192</v>
      </c>
      <c r="G83" s="41"/>
      <c r="H83" s="42"/>
      <c r="I83" s="218"/>
      <c r="J83" s="42"/>
    </row>
    <row r="84" spans="1:18" x14ac:dyDescent="0.3">
      <c r="A84" s="216"/>
      <c r="B84" s="217"/>
      <c r="C84" s="293"/>
      <c r="D84" s="218"/>
      <c r="E84" s="254" t="s">
        <v>230</v>
      </c>
      <c r="F84" s="313" t="s">
        <v>192</v>
      </c>
      <c r="G84" s="41"/>
      <c r="H84" s="42"/>
      <c r="I84" s="218"/>
      <c r="J84" s="42"/>
    </row>
    <row r="85" spans="1:18" x14ac:dyDescent="0.3">
      <c r="A85" s="216"/>
      <c r="B85" s="217"/>
      <c r="C85" s="293"/>
      <c r="D85" s="218"/>
      <c r="E85" s="254" t="s">
        <v>231</v>
      </c>
      <c r="F85" s="313"/>
      <c r="G85" s="41"/>
      <c r="H85" s="42"/>
      <c r="I85" s="218"/>
      <c r="J85" s="42"/>
    </row>
    <row r="86" spans="1:18" x14ac:dyDescent="0.3">
      <c r="A86" s="216"/>
      <c r="B86" s="217"/>
      <c r="C86" s="293"/>
      <c r="D86" s="218"/>
      <c r="E86" s="254" t="s">
        <v>177</v>
      </c>
      <c r="F86" s="313" t="s">
        <v>153</v>
      </c>
      <c r="G86" s="41"/>
      <c r="H86" s="42"/>
      <c r="I86" s="218"/>
      <c r="J86" s="42"/>
    </row>
    <row r="87" spans="1:18" x14ac:dyDescent="0.3">
      <c r="A87" s="219" t="s">
        <v>232</v>
      </c>
      <c r="B87" s="220"/>
      <c r="C87" s="294" t="s">
        <v>153</v>
      </c>
      <c r="D87" s="221" t="s">
        <v>233</v>
      </c>
      <c r="E87" s="255"/>
      <c r="F87" s="314"/>
      <c r="G87" s="222" t="s">
        <v>124</v>
      </c>
      <c r="H87" s="43" t="s">
        <v>125</v>
      </c>
      <c r="I87" s="223" t="s">
        <v>118</v>
      </c>
      <c r="J87" s="43" t="s">
        <v>234</v>
      </c>
      <c r="L87" s="170"/>
      <c r="M87" s="170"/>
      <c r="N87" s="170"/>
      <c r="O87" s="170"/>
      <c r="P87" s="170"/>
      <c r="Q87" s="170"/>
      <c r="R87" s="170"/>
    </row>
    <row r="88" spans="1:18" ht="26.4" x14ac:dyDescent="0.3">
      <c r="A88" s="230" t="s">
        <v>235</v>
      </c>
      <c r="B88" s="231"/>
      <c r="C88" s="292" t="s">
        <v>192</v>
      </c>
      <c r="D88" s="232" t="s">
        <v>236</v>
      </c>
      <c r="E88" s="252" t="s">
        <v>141</v>
      </c>
      <c r="F88" s="311"/>
      <c r="G88" s="174" t="s">
        <v>116</v>
      </c>
      <c r="H88" s="175" t="s">
        <v>142</v>
      </c>
      <c r="I88" s="233" t="s">
        <v>118</v>
      </c>
      <c r="J88" s="175" t="s">
        <v>237</v>
      </c>
      <c r="K88" s="166"/>
    </row>
    <row r="89" spans="1:18" x14ac:dyDescent="0.3">
      <c r="A89" s="216"/>
      <c r="B89" s="217"/>
      <c r="C89" s="293"/>
      <c r="D89" s="218"/>
      <c r="E89" s="253" t="s">
        <v>61</v>
      </c>
      <c r="F89" s="312"/>
      <c r="G89" s="41"/>
      <c r="H89" s="42"/>
      <c r="I89" s="218"/>
      <c r="J89" s="42"/>
      <c r="K89" s="167"/>
    </row>
    <row r="90" spans="1:18" x14ac:dyDescent="0.3">
      <c r="A90" s="216"/>
      <c r="B90" s="217"/>
      <c r="C90" s="293"/>
      <c r="D90" s="218"/>
      <c r="E90" s="254" t="s">
        <v>146</v>
      </c>
      <c r="F90" s="313"/>
      <c r="G90" s="41"/>
      <c r="H90" s="42"/>
      <c r="I90" s="218"/>
      <c r="J90" s="42"/>
    </row>
    <row r="91" spans="1:18" ht="26.4" x14ac:dyDescent="0.3">
      <c r="A91" s="247" t="s">
        <v>238</v>
      </c>
      <c r="B91" s="248" t="s">
        <v>239</v>
      </c>
      <c r="C91" s="295"/>
      <c r="D91" s="236" t="s">
        <v>240</v>
      </c>
      <c r="E91" s="249" t="s">
        <v>241</v>
      </c>
      <c r="F91" s="310"/>
      <c r="G91" s="238" t="s">
        <v>116</v>
      </c>
      <c r="H91" s="240" t="s">
        <v>160</v>
      </c>
      <c r="I91" s="239"/>
      <c r="J91" s="240" t="s">
        <v>239</v>
      </c>
    </row>
    <row r="92" spans="1:18" x14ac:dyDescent="0.3">
      <c r="A92" s="250"/>
      <c r="B92" s="45"/>
      <c r="C92" s="285"/>
      <c r="D92" s="46"/>
      <c r="E92" s="51" t="s">
        <v>242</v>
      </c>
      <c r="F92" s="307"/>
      <c r="G92" s="48"/>
      <c r="H92" s="49"/>
      <c r="I92" s="50"/>
      <c r="J92" s="49"/>
    </row>
    <row r="93" spans="1:18" x14ac:dyDescent="0.3">
      <c r="A93" s="251"/>
      <c r="B93" s="53"/>
      <c r="C93" s="296"/>
      <c r="D93" s="54"/>
      <c r="E93" s="55" t="s">
        <v>243</v>
      </c>
      <c r="F93" s="315"/>
      <c r="G93" s="56"/>
      <c r="H93" s="57"/>
      <c r="I93" s="58"/>
      <c r="J93" s="57"/>
    </row>
    <row r="94" spans="1:18" ht="26.4" x14ac:dyDescent="0.3">
      <c r="A94" s="44" t="s">
        <v>244</v>
      </c>
      <c r="B94" s="45" t="s">
        <v>245</v>
      </c>
      <c r="C94" s="285"/>
      <c r="D94" s="46" t="s">
        <v>246</v>
      </c>
      <c r="E94" s="47" t="s">
        <v>247</v>
      </c>
      <c r="F94" s="306"/>
      <c r="G94" s="48" t="s">
        <v>116</v>
      </c>
      <c r="H94" s="49" t="s">
        <v>160</v>
      </c>
      <c r="I94" s="50"/>
      <c r="J94" s="49" t="s">
        <v>245</v>
      </c>
    </row>
    <row r="95" spans="1:18" x14ac:dyDescent="0.3">
      <c r="A95" s="44"/>
      <c r="B95" s="45"/>
      <c r="C95" s="285"/>
      <c r="D95" s="46"/>
      <c r="E95" s="51" t="s">
        <v>248</v>
      </c>
      <c r="F95" s="307"/>
      <c r="G95" s="48"/>
      <c r="H95" s="49"/>
      <c r="I95" s="50"/>
      <c r="J95" s="49"/>
    </row>
    <row r="96" spans="1:18" x14ac:dyDescent="0.3">
      <c r="A96" s="44"/>
      <c r="B96" s="45"/>
      <c r="C96" s="285"/>
      <c r="D96" s="46"/>
      <c r="E96" s="51" t="s">
        <v>249</v>
      </c>
      <c r="F96" s="307"/>
      <c r="G96" s="48"/>
      <c r="H96" s="49"/>
      <c r="I96" s="50"/>
      <c r="J96" s="49"/>
    </row>
    <row r="97" spans="1:10" x14ac:dyDescent="0.3">
      <c r="A97" s="44"/>
      <c r="B97" s="45"/>
      <c r="C97" s="285"/>
      <c r="D97" s="46"/>
      <c r="E97" s="51" t="s">
        <v>250</v>
      </c>
      <c r="F97" s="307"/>
      <c r="G97" s="48"/>
      <c r="H97" s="49"/>
      <c r="I97" s="50"/>
      <c r="J97" s="49"/>
    </row>
    <row r="98" spans="1:10" x14ac:dyDescent="0.3">
      <c r="A98" s="44"/>
      <c r="B98" s="45"/>
      <c r="C98" s="285"/>
      <c r="D98" s="46"/>
      <c r="E98" s="51" t="s">
        <v>251</v>
      </c>
      <c r="F98" s="307"/>
      <c r="G98" s="48"/>
      <c r="H98" s="49"/>
      <c r="I98" s="50"/>
      <c r="J98" s="49"/>
    </row>
    <row r="99" spans="1:10" x14ac:dyDescent="0.3">
      <c r="A99" s="44"/>
      <c r="B99" s="45"/>
      <c r="C99" s="285"/>
      <c r="D99" s="46"/>
      <c r="E99" s="51" t="s">
        <v>252</v>
      </c>
      <c r="F99" s="307"/>
      <c r="G99" s="48"/>
      <c r="H99" s="49"/>
      <c r="I99" s="50"/>
      <c r="J99" s="49"/>
    </row>
    <row r="100" spans="1:10" x14ac:dyDescent="0.3">
      <c r="A100" s="44"/>
      <c r="B100" s="45"/>
      <c r="C100" s="285"/>
      <c r="D100" s="46"/>
      <c r="E100" s="51" t="s">
        <v>253</v>
      </c>
      <c r="F100" s="307"/>
      <c r="G100" s="48"/>
      <c r="H100" s="49"/>
      <c r="I100" s="50"/>
      <c r="J100" s="49"/>
    </row>
    <row r="101" spans="1:10" x14ac:dyDescent="0.3">
      <c r="A101" s="52"/>
      <c r="B101" s="53"/>
      <c r="C101" s="296"/>
      <c r="D101" s="54"/>
      <c r="E101" s="55" t="s">
        <v>243</v>
      </c>
      <c r="F101" s="315"/>
      <c r="G101" s="56"/>
      <c r="H101" s="57"/>
      <c r="I101" s="58"/>
      <c r="J101" s="57"/>
    </row>
    <row r="102" spans="1:10" ht="26.4" x14ac:dyDescent="0.3">
      <c r="A102" s="44" t="s">
        <v>254</v>
      </c>
      <c r="B102" s="45" t="s">
        <v>255</v>
      </c>
      <c r="C102" s="285"/>
      <c r="D102" s="46" t="s">
        <v>256</v>
      </c>
      <c r="E102" s="47" t="s">
        <v>257</v>
      </c>
      <c r="F102" s="306"/>
      <c r="G102" s="48" t="s">
        <v>116</v>
      </c>
      <c r="H102" s="49" t="s">
        <v>160</v>
      </c>
      <c r="I102" s="50"/>
      <c r="J102" s="49" t="s">
        <v>255</v>
      </c>
    </row>
    <row r="103" spans="1:10" x14ac:dyDescent="0.3">
      <c r="A103" s="44"/>
      <c r="B103" s="45"/>
      <c r="C103" s="285"/>
      <c r="D103" s="46"/>
      <c r="E103" s="51" t="s">
        <v>258</v>
      </c>
      <c r="F103" s="307"/>
      <c r="G103" s="48"/>
      <c r="H103" s="49"/>
      <c r="I103" s="50"/>
      <c r="J103" s="49"/>
    </row>
    <row r="104" spans="1:10" x14ac:dyDescent="0.3">
      <c r="A104" s="44"/>
      <c r="B104" s="45"/>
      <c r="C104" s="285"/>
      <c r="D104" s="46"/>
      <c r="E104" s="51" t="s">
        <v>259</v>
      </c>
      <c r="F104" s="307"/>
      <c r="G104" s="48"/>
      <c r="H104" s="49"/>
      <c r="I104" s="50"/>
      <c r="J104" s="65"/>
    </row>
    <row r="105" spans="1:10" x14ac:dyDescent="0.3">
      <c r="A105" s="44"/>
      <c r="B105" s="45"/>
      <c r="C105" s="285"/>
      <c r="D105" s="46"/>
      <c r="E105" s="51" t="s">
        <v>260</v>
      </c>
      <c r="F105" s="307"/>
      <c r="G105" s="48"/>
      <c r="H105" s="49"/>
      <c r="I105" s="50"/>
      <c r="J105" s="65"/>
    </row>
    <row r="106" spans="1:10" x14ac:dyDescent="0.3">
      <c r="A106" s="44"/>
      <c r="B106" s="45"/>
      <c r="C106" s="285"/>
      <c r="D106" s="46"/>
      <c r="E106" s="51" t="s">
        <v>261</v>
      </c>
      <c r="F106" s="307"/>
      <c r="G106" s="48"/>
      <c r="H106" s="49"/>
      <c r="I106" s="50"/>
      <c r="J106" s="65"/>
    </row>
    <row r="107" spans="1:10" x14ac:dyDescent="0.3">
      <c r="A107" s="44"/>
      <c r="B107" s="45"/>
      <c r="C107" s="285"/>
      <c r="D107" s="46"/>
      <c r="E107" s="51" t="s">
        <v>262</v>
      </c>
      <c r="F107" s="307"/>
      <c r="G107" s="48"/>
      <c r="H107" s="49"/>
      <c r="I107" s="50"/>
      <c r="J107" s="65"/>
    </row>
    <row r="108" spans="1:10" x14ac:dyDescent="0.3">
      <c r="A108" s="44"/>
      <c r="B108" s="45"/>
      <c r="C108" s="285"/>
      <c r="D108" s="46"/>
      <c r="E108" s="51" t="s">
        <v>263</v>
      </c>
      <c r="F108" s="307"/>
      <c r="G108" s="48"/>
      <c r="H108" s="49"/>
      <c r="I108" s="50"/>
      <c r="J108" s="65"/>
    </row>
    <row r="109" spans="1:10" x14ac:dyDescent="0.3">
      <c r="A109" s="52"/>
      <c r="B109" s="53"/>
      <c r="C109" s="296"/>
      <c r="D109" s="54"/>
      <c r="E109" s="55" t="s">
        <v>243</v>
      </c>
      <c r="F109" s="315"/>
      <c r="G109" s="56"/>
      <c r="H109" s="57"/>
      <c r="I109" s="58"/>
      <c r="J109" s="66"/>
    </row>
    <row r="110" spans="1:10" x14ac:dyDescent="0.3">
      <c r="C110" s="297"/>
      <c r="F110" s="316"/>
    </row>
    <row r="111" spans="1:10" x14ac:dyDescent="0.3">
      <c r="C111" s="297"/>
      <c r="F111" s="316"/>
    </row>
    <row r="112" spans="1:10" x14ac:dyDescent="0.3">
      <c r="C112" s="297"/>
      <c r="F112" s="316"/>
    </row>
    <row r="113" spans="3:6" x14ac:dyDescent="0.3">
      <c r="C113" s="297"/>
      <c r="F113" s="316"/>
    </row>
    <row r="114" spans="3:6" x14ac:dyDescent="0.3">
      <c r="C114" s="297"/>
      <c r="F114" s="316"/>
    </row>
    <row r="115" spans="3:6" ht="14.4" x14ac:dyDescent="0.3">
      <c r="C115" s="297"/>
      <c r="D115" s="319"/>
      <c r="F115" s="316"/>
    </row>
    <row r="116" spans="3:6" x14ac:dyDescent="0.3">
      <c r="C116" s="297"/>
      <c r="F116" s="316"/>
    </row>
    <row r="117" spans="3:6" x14ac:dyDescent="0.3">
      <c r="C117" s="297"/>
      <c r="F117" s="316"/>
    </row>
    <row r="118" spans="3:6" x14ac:dyDescent="0.3">
      <c r="C118" s="297"/>
      <c r="F118" s="316"/>
    </row>
    <row r="119" spans="3:6" x14ac:dyDescent="0.3">
      <c r="C119" s="297"/>
      <c r="F119" s="316"/>
    </row>
    <row r="120" spans="3:6" x14ac:dyDescent="0.3">
      <c r="C120" s="297"/>
      <c r="F120" s="316"/>
    </row>
    <row r="121" spans="3:6" x14ac:dyDescent="0.3">
      <c r="C121" s="297"/>
      <c r="F121" s="316"/>
    </row>
    <row r="122" spans="3:6" x14ac:dyDescent="0.3">
      <c r="C122" s="297"/>
      <c r="F122" s="316"/>
    </row>
    <row r="123" spans="3:6" x14ac:dyDescent="0.3">
      <c r="C123" s="297"/>
      <c r="F123" s="316"/>
    </row>
    <row r="124" spans="3:6" x14ac:dyDescent="0.3">
      <c r="C124" s="297"/>
      <c r="F124" s="316"/>
    </row>
    <row r="125" spans="3:6" x14ac:dyDescent="0.3">
      <c r="C125" s="297"/>
      <c r="F125" s="316"/>
    </row>
    <row r="126" spans="3:6" x14ac:dyDescent="0.3">
      <c r="C126" s="297"/>
      <c r="F126" s="316"/>
    </row>
    <row r="127" spans="3:6" x14ac:dyDescent="0.3">
      <c r="C127" s="297"/>
      <c r="F127" s="316"/>
    </row>
    <row r="128" spans="3:6" x14ac:dyDescent="0.3">
      <c r="C128" s="297"/>
      <c r="F128" s="316"/>
    </row>
    <row r="129" spans="3:6" x14ac:dyDescent="0.3">
      <c r="C129" s="297"/>
      <c r="F129" s="316"/>
    </row>
    <row r="130" spans="3:6" x14ac:dyDescent="0.3">
      <c r="C130" s="297"/>
      <c r="F130" s="316"/>
    </row>
    <row r="131" spans="3:6" x14ac:dyDescent="0.3">
      <c r="C131" s="297"/>
      <c r="F131" s="316"/>
    </row>
    <row r="132" spans="3:6" x14ac:dyDescent="0.3">
      <c r="C132" s="297"/>
      <c r="F132" s="316"/>
    </row>
    <row r="133" spans="3:6" x14ac:dyDescent="0.3">
      <c r="C133" s="297"/>
      <c r="F133" s="316"/>
    </row>
    <row r="134" spans="3:6" x14ac:dyDescent="0.3">
      <c r="C134" s="297"/>
      <c r="F134" s="316"/>
    </row>
    <row r="135" spans="3:6" x14ac:dyDescent="0.3">
      <c r="C135" s="297"/>
      <c r="F135" s="316"/>
    </row>
    <row r="136" spans="3:6" x14ac:dyDescent="0.3">
      <c r="C136" s="297"/>
      <c r="F136" s="316"/>
    </row>
    <row r="137" spans="3:6" x14ac:dyDescent="0.3">
      <c r="F137" s="316"/>
    </row>
    <row r="138" spans="3:6" x14ac:dyDescent="0.3">
      <c r="F138" s="316"/>
    </row>
    <row r="139" spans="3:6" x14ac:dyDescent="0.3">
      <c r="F139" s="316"/>
    </row>
    <row r="140" spans="3:6" x14ac:dyDescent="0.3">
      <c r="F140" s="316"/>
    </row>
    <row r="141" spans="3:6" x14ac:dyDescent="0.3">
      <c r="F141" s="316"/>
    </row>
    <row r="142" spans="3:6" x14ac:dyDescent="0.3">
      <c r="F142" s="316"/>
    </row>
    <row r="143" spans="3:6" x14ac:dyDescent="0.3">
      <c r="F143" s="316"/>
    </row>
    <row r="144" spans="3:6" x14ac:dyDescent="0.3">
      <c r="F144" s="316"/>
    </row>
    <row r="145" spans="6:6" x14ac:dyDescent="0.3">
      <c r="F145" s="316"/>
    </row>
    <row r="146" spans="6:6" x14ac:dyDescent="0.3">
      <c r="F146" s="316"/>
    </row>
    <row r="147" spans="6:6" x14ac:dyDescent="0.3">
      <c r="F147" s="316"/>
    </row>
    <row r="148" spans="6:6" x14ac:dyDescent="0.3">
      <c r="F148" s="316"/>
    </row>
    <row r="149" spans="6:6" x14ac:dyDescent="0.3">
      <c r="F149" s="316"/>
    </row>
    <row r="150" spans="6:6" x14ac:dyDescent="0.3">
      <c r="F150" s="316"/>
    </row>
    <row r="151" spans="6:6" x14ac:dyDescent="0.3">
      <c r="F151" s="316"/>
    </row>
    <row r="152" spans="6:6" x14ac:dyDescent="0.3">
      <c r="F152" s="316"/>
    </row>
    <row r="153" spans="6:6" x14ac:dyDescent="0.3">
      <c r="F153" s="316"/>
    </row>
    <row r="154" spans="6:6" x14ac:dyDescent="0.3">
      <c r="F154" s="316"/>
    </row>
    <row r="155" spans="6:6" x14ac:dyDescent="0.3">
      <c r="F155" s="316"/>
    </row>
    <row r="156" spans="6:6" x14ac:dyDescent="0.3">
      <c r="F156" s="316"/>
    </row>
    <row r="157" spans="6:6" x14ac:dyDescent="0.3">
      <c r="F157" s="316"/>
    </row>
    <row r="158" spans="6:6" x14ac:dyDescent="0.3">
      <c r="F158" s="316"/>
    </row>
    <row r="159" spans="6:6" x14ac:dyDescent="0.3">
      <c r="F159" s="316"/>
    </row>
    <row r="160" spans="6:6" x14ac:dyDescent="0.3">
      <c r="F160" s="316"/>
    </row>
    <row r="161" spans="6:6" x14ac:dyDescent="0.3">
      <c r="F161" s="316"/>
    </row>
    <row r="162" spans="6:6" x14ac:dyDescent="0.3">
      <c r="F162" s="316"/>
    </row>
    <row r="163" spans="6:6" x14ac:dyDescent="0.3">
      <c r="F163" s="316"/>
    </row>
    <row r="164" spans="6:6" x14ac:dyDescent="0.3">
      <c r="F164" s="316"/>
    </row>
    <row r="165" spans="6:6" x14ac:dyDescent="0.3">
      <c r="F165" s="316"/>
    </row>
    <row r="166" spans="6:6" x14ac:dyDescent="0.3">
      <c r="F166" s="316"/>
    </row>
    <row r="167" spans="6:6" x14ac:dyDescent="0.3">
      <c r="F167" s="316"/>
    </row>
    <row r="168" spans="6:6" x14ac:dyDescent="0.3">
      <c r="F168" s="316"/>
    </row>
    <row r="169" spans="6:6" x14ac:dyDescent="0.3">
      <c r="F169" s="316"/>
    </row>
    <row r="170" spans="6:6" x14ac:dyDescent="0.3">
      <c r="F170" s="316"/>
    </row>
    <row r="171" spans="6:6" x14ac:dyDescent="0.3">
      <c r="F171" s="316"/>
    </row>
    <row r="172" spans="6:6" x14ac:dyDescent="0.3">
      <c r="F172" s="316"/>
    </row>
    <row r="173" spans="6:6" x14ac:dyDescent="0.3">
      <c r="F173" s="316"/>
    </row>
    <row r="174" spans="6:6" x14ac:dyDescent="0.3">
      <c r="F174" s="316"/>
    </row>
    <row r="175" spans="6:6" x14ac:dyDescent="0.3">
      <c r="F175" s="316"/>
    </row>
    <row r="176" spans="6:6" x14ac:dyDescent="0.3">
      <c r="F176" s="316"/>
    </row>
    <row r="177" spans="6:6" x14ac:dyDescent="0.3">
      <c r="F177" s="316"/>
    </row>
    <row r="178" spans="6:6" x14ac:dyDescent="0.3">
      <c r="F178" s="316"/>
    </row>
    <row r="179" spans="6:6" x14ac:dyDescent="0.3">
      <c r="F179" s="316"/>
    </row>
    <row r="180" spans="6:6" x14ac:dyDescent="0.3">
      <c r="F180" s="316"/>
    </row>
    <row r="181" spans="6:6" x14ac:dyDescent="0.3">
      <c r="F181" s="316"/>
    </row>
    <row r="182" spans="6:6" x14ac:dyDescent="0.3">
      <c r="F182" s="316"/>
    </row>
    <row r="183" spans="6:6" x14ac:dyDescent="0.3">
      <c r="F183" s="316"/>
    </row>
    <row r="184" spans="6:6" x14ac:dyDescent="0.3">
      <c r="F184" s="316"/>
    </row>
  </sheetData>
  <mergeCells count="2">
    <mergeCell ref="K7:K18"/>
    <mergeCell ref="C4:D4"/>
  </mergeCells>
  <dataValidations count="3">
    <dataValidation type="list" allowBlank="1" showInputMessage="1" showErrorMessage="1" sqref="I67:I109 I7:I56" xr:uid="{00000000-0002-0000-0600-000000000000}">
      <formula1>instructions3</formula1>
    </dataValidation>
    <dataValidation type="list" allowBlank="1" showInputMessage="1" showErrorMessage="1" sqref="H67:H109 H7:H47 H49:H56" xr:uid="{00000000-0002-0000-0600-000001000000}">
      <formula1>types</formula1>
    </dataValidation>
    <dataValidation type="list" allowBlank="1" showInputMessage="1" showErrorMessage="1" sqref="B67:B109 B7:B30" xr:uid="{00000000-0002-0000-0600-000002000000}">
      <formula1>benchmarks</formula1>
    </dataValidation>
  </dataValidations>
  <pageMargins left="0.5" right="0.75" top="0.5" bottom="0.5" header="0.5" footer="0.5"/>
  <pageSetup scale="49" fitToHeight="0" orientation="landscape" r:id="rId1"/>
  <headerFooter alignWithMargins="0">
    <oddFooter>&amp;RForeSee Results - Confidential and Proprietary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dimension ref="A1:D74"/>
  <sheetViews>
    <sheetView zoomScale="90" zoomScaleNormal="90" workbookViewId="0"/>
  </sheetViews>
  <sheetFormatPr defaultColWidth="9.109375" defaultRowHeight="13.2" x14ac:dyDescent="0.25"/>
  <cols>
    <col min="1" max="1" width="33.109375" style="102" bestFit="1" customWidth="1"/>
    <col min="2" max="2" width="21.109375" style="102" bestFit="1" customWidth="1"/>
    <col min="3" max="3" width="12.5546875" style="102" bestFit="1" customWidth="1"/>
    <col min="4" max="4" width="58.88671875" style="102" bestFit="1" customWidth="1"/>
    <col min="5" max="16384" width="9.109375" style="102"/>
  </cols>
  <sheetData>
    <row r="1" spans="1:4" x14ac:dyDescent="0.25">
      <c r="A1" s="138" t="s">
        <v>267</v>
      </c>
      <c r="B1" s="139" t="s">
        <v>268</v>
      </c>
      <c r="C1" s="139" t="s">
        <v>269</v>
      </c>
      <c r="D1" s="139" t="s">
        <v>270</v>
      </c>
    </row>
    <row r="2" spans="1:4" x14ac:dyDescent="0.25">
      <c r="A2" s="140" t="s">
        <v>167</v>
      </c>
      <c r="B2" s="141" t="s">
        <v>271</v>
      </c>
      <c r="C2" s="141" t="s">
        <v>183</v>
      </c>
      <c r="D2" s="141" t="s">
        <v>272</v>
      </c>
    </row>
    <row r="3" spans="1:4" x14ac:dyDescent="0.25">
      <c r="A3" s="140" t="s">
        <v>273</v>
      </c>
      <c r="B3" s="141" t="s">
        <v>274</v>
      </c>
      <c r="C3" s="141" t="s">
        <v>61</v>
      </c>
      <c r="D3" s="141" t="s">
        <v>275</v>
      </c>
    </row>
    <row r="4" spans="1:4" x14ac:dyDescent="0.25">
      <c r="A4" s="140" t="s">
        <v>276</v>
      </c>
      <c r="B4" s="141" t="s">
        <v>277</v>
      </c>
      <c r="C4" s="141" t="s">
        <v>278</v>
      </c>
      <c r="D4" s="141" t="s">
        <v>279</v>
      </c>
    </row>
    <row r="5" spans="1:4" x14ac:dyDescent="0.25">
      <c r="A5" s="140" t="s">
        <v>160</v>
      </c>
      <c r="B5" s="141" t="s">
        <v>202</v>
      </c>
      <c r="C5" s="141"/>
      <c r="D5" s="141" t="s">
        <v>280</v>
      </c>
    </row>
    <row r="6" spans="1:4" x14ac:dyDescent="0.25">
      <c r="A6" s="140" t="s">
        <v>142</v>
      </c>
      <c r="B6" s="141" t="s">
        <v>281</v>
      </c>
      <c r="C6" s="141"/>
      <c r="D6" s="141" t="s">
        <v>282</v>
      </c>
    </row>
    <row r="7" spans="1:4" x14ac:dyDescent="0.25">
      <c r="A7" s="140" t="s">
        <v>283</v>
      </c>
      <c r="B7" s="141" t="s">
        <v>284</v>
      </c>
      <c r="C7" s="141"/>
      <c r="D7" s="141" t="s">
        <v>285</v>
      </c>
    </row>
    <row r="8" spans="1:4" x14ac:dyDescent="0.25">
      <c r="A8" s="140" t="s">
        <v>286</v>
      </c>
      <c r="B8" s="141" t="s">
        <v>287</v>
      </c>
      <c r="C8" s="141"/>
      <c r="D8" s="141" t="s">
        <v>288</v>
      </c>
    </row>
    <row r="9" spans="1:4" x14ac:dyDescent="0.25">
      <c r="A9" s="140" t="s">
        <v>117</v>
      </c>
      <c r="B9" s="141" t="s">
        <v>118</v>
      </c>
      <c r="C9" s="141"/>
      <c r="D9" s="141" t="s">
        <v>289</v>
      </c>
    </row>
    <row r="10" spans="1:4" x14ac:dyDescent="0.25">
      <c r="A10" s="140" t="s">
        <v>290</v>
      </c>
      <c r="B10" s="141" t="s">
        <v>291</v>
      </c>
      <c r="C10" s="141"/>
      <c r="D10" s="141" t="s">
        <v>292</v>
      </c>
    </row>
    <row r="11" spans="1:4" x14ac:dyDescent="0.25">
      <c r="A11" s="140" t="s">
        <v>125</v>
      </c>
      <c r="B11" s="141"/>
      <c r="C11" s="141"/>
      <c r="D11" s="141" t="s">
        <v>293</v>
      </c>
    </row>
    <row r="12" spans="1:4" x14ac:dyDescent="0.25">
      <c r="A12" s="140" t="s">
        <v>294</v>
      </c>
      <c r="B12" s="141"/>
      <c r="C12" s="141"/>
      <c r="D12" s="141" t="s">
        <v>295</v>
      </c>
    </row>
    <row r="13" spans="1:4" x14ac:dyDescent="0.25">
      <c r="A13" s="140"/>
      <c r="B13" s="141"/>
      <c r="C13" s="141"/>
      <c r="D13" s="141" t="s">
        <v>296</v>
      </c>
    </row>
    <row r="14" spans="1:4" x14ac:dyDescent="0.25">
      <c r="A14" s="140"/>
      <c r="B14" s="141"/>
      <c r="C14" s="141"/>
      <c r="D14" s="141" t="s">
        <v>297</v>
      </c>
    </row>
    <row r="15" spans="1:4" x14ac:dyDescent="0.25">
      <c r="A15" s="140"/>
      <c r="B15" s="141"/>
      <c r="C15" s="141"/>
      <c r="D15" s="141" t="s">
        <v>298</v>
      </c>
    </row>
    <row r="16" spans="1:4" x14ac:dyDescent="0.25">
      <c r="A16" s="140"/>
      <c r="B16" s="141"/>
      <c r="C16" s="141"/>
      <c r="D16" s="141" t="s">
        <v>299</v>
      </c>
    </row>
    <row r="17" spans="1:4" x14ac:dyDescent="0.25">
      <c r="A17" s="140"/>
      <c r="B17" s="141"/>
      <c r="C17" s="141"/>
      <c r="D17" s="141" t="s">
        <v>300</v>
      </c>
    </row>
    <row r="18" spans="1:4" x14ac:dyDescent="0.25">
      <c r="A18" s="140"/>
      <c r="B18" s="141"/>
      <c r="C18" s="141"/>
      <c r="D18" s="141" t="s">
        <v>301</v>
      </c>
    </row>
    <row r="19" spans="1:4" x14ac:dyDescent="0.25">
      <c r="A19" s="140"/>
      <c r="B19" s="141"/>
      <c r="C19" s="141"/>
      <c r="D19" s="141" t="s">
        <v>302</v>
      </c>
    </row>
    <row r="20" spans="1:4" x14ac:dyDescent="0.25">
      <c r="A20" s="140"/>
      <c r="B20" s="141"/>
      <c r="C20" s="141"/>
      <c r="D20" s="141" t="s">
        <v>303</v>
      </c>
    </row>
    <row r="21" spans="1:4" x14ac:dyDescent="0.25">
      <c r="A21" s="140"/>
      <c r="B21" s="141"/>
      <c r="C21" s="141"/>
      <c r="D21" s="141" t="s">
        <v>304</v>
      </c>
    </row>
    <row r="22" spans="1:4" x14ac:dyDescent="0.25">
      <c r="A22" s="140"/>
      <c r="B22" s="141"/>
      <c r="C22" s="141"/>
      <c r="D22" s="141" t="s">
        <v>255</v>
      </c>
    </row>
    <row r="23" spans="1:4" x14ac:dyDescent="0.25">
      <c r="A23" s="140"/>
      <c r="B23" s="141"/>
      <c r="C23" s="141"/>
      <c r="D23" s="141" t="s">
        <v>239</v>
      </c>
    </row>
    <row r="24" spans="1:4" x14ac:dyDescent="0.25">
      <c r="A24" s="140"/>
      <c r="B24" s="141"/>
      <c r="C24" s="141"/>
      <c r="D24" s="141" t="s">
        <v>245</v>
      </c>
    </row>
    <row r="25" spans="1:4" x14ac:dyDescent="0.25">
      <c r="A25" s="140"/>
      <c r="B25" s="141"/>
      <c r="C25" s="141"/>
      <c r="D25" s="141" t="s">
        <v>305</v>
      </c>
    </row>
    <row r="26" spans="1:4" x14ac:dyDescent="0.25">
      <c r="A26" s="140"/>
      <c r="B26" s="141"/>
      <c r="C26" s="141"/>
      <c r="D26" s="141" t="s">
        <v>306</v>
      </c>
    </row>
    <row r="27" spans="1:4" x14ac:dyDescent="0.25">
      <c r="A27" s="140"/>
      <c r="B27" s="141"/>
      <c r="C27" s="141"/>
      <c r="D27" s="141" t="s">
        <v>307</v>
      </c>
    </row>
    <row r="28" spans="1:4" x14ac:dyDescent="0.25">
      <c r="A28" s="140"/>
      <c r="B28" s="141"/>
      <c r="C28" s="141"/>
      <c r="D28" s="141" t="s">
        <v>308</v>
      </c>
    </row>
    <row r="29" spans="1:4" x14ac:dyDescent="0.25">
      <c r="A29" s="140"/>
      <c r="B29" s="141"/>
      <c r="C29" s="141"/>
      <c r="D29" s="141" t="s">
        <v>309</v>
      </c>
    </row>
    <row r="30" spans="1:4" x14ac:dyDescent="0.25">
      <c r="A30" s="140"/>
      <c r="B30" s="141"/>
      <c r="C30" s="141"/>
      <c r="D30" s="141" t="s">
        <v>310</v>
      </c>
    </row>
    <row r="31" spans="1:4" x14ac:dyDescent="0.25">
      <c r="A31" s="140"/>
      <c r="B31" s="141"/>
      <c r="C31" s="141"/>
      <c r="D31" s="141" t="s">
        <v>311</v>
      </c>
    </row>
    <row r="32" spans="1:4" x14ac:dyDescent="0.25">
      <c r="A32" s="140"/>
      <c r="B32" s="141"/>
      <c r="C32" s="141"/>
      <c r="D32" s="141" t="s">
        <v>312</v>
      </c>
    </row>
    <row r="33" spans="1:4" x14ac:dyDescent="0.25">
      <c r="A33" s="140"/>
      <c r="B33" s="141"/>
      <c r="C33" s="141"/>
      <c r="D33" s="141" t="s">
        <v>313</v>
      </c>
    </row>
    <row r="34" spans="1:4" x14ac:dyDescent="0.25">
      <c r="A34" s="140"/>
      <c r="B34" s="141"/>
      <c r="C34" s="141"/>
      <c r="D34" s="141" t="s">
        <v>314</v>
      </c>
    </row>
    <row r="35" spans="1:4" x14ac:dyDescent="0.25">
      <c r="A35" s="140"/>
      <c r="B35" s="141"/>
      <c r="C35" s="141"/>
      <c r="D35" s="141" t="s">
        <v>315</v>
      </c>
    </row>
    <row r="36" spans="1:4" x14ac:dyDescent="0.25">
      <c r="A36" s="140"/>
      <c r="B36" s="141"/>
      <c r="C36" s="141"/>
      <c r="D36" s="141" t="s">
        <v>316</v>
      </c>
    </row>
    <row r="37" spans="1:4" x14ac:dyDescent="0.25">
      <c r="A37" s="140"/>
      <c r="B37" s="141"/>
      <c r="C37" s="141"/>
      <c r="D37" s="141" t="s">
        <v>317</v>
      </c>
    </row>
    <row r="38" spans="1:4" x14ac:dyDescent="0.25">
      <c r="A38" s="140"/>
      <c r="B38" s="141"/>
      <c r="C38" s="141"/>
      <c r="D38" s="141" t="s">
        <v>204</v>
      </c>
    </row>
    <row r="39" spans="1:4" x14ac:dyDescent="0.25">
      <c r="A39" s="140"/>
      <c r="B39" s="141"/>
      <c r="C39" s="141"/>
      <c r="D39" s="141" t="s">
        <v>318</v>
      </c>
    </row>
    <row r="40" spans="1:4" x14ac:dyDescent="0.25">
      <c r="A40" s="140"/>
      <c r="B40" s="141"/>
      <c r="C40" s="141"/>
      <c r="D40" s="141" t="s">
        <v>319</v>
      </c>
    </row>
    <row r="41" spans="1:4" x14ac:dyDescent="0.25">
      <c r="A41" s="140"/>
      <c r="B41" s="141"/>
      <c r="C41" s="141"/>
      <c r="D41" s="141" t="s">
        <v>320</v>
      </c>
    </row>
    <row r="42" spans="1:4" x14ac:dyDescent="0.25">
      <c r="A42" s="140"/>
      <c r="B42" s="141"/>
      <c r="C42" s="141"/>
      <c r="D42" s="141" t="s">
        <v>321</v>
      </c>
    </row>
    <row r="43" spans="1:4" x14ac:dyDescent="0.25">
      <c r="A43" s="140"/>
      <c r="B43" s="141"/>
      <c r="C43" s="141"/>
      <c r="D43" s="141" t="s">
        <v>322</v>
      </c>
    </row>
    <row r="44" spans="1:4" x14ac:dyDescent="0.25">
      <c r="A44" s="140"/>
      <c r="B44" s="141"/>
      <c r="C44" s="141"/>
      <c r="D44" s="141" t="s">
        <v>323</v>
      </c>
    </row>
    <row r="45" spans="1:4" x14ac:dyDescent="0.25">
      <c r="A45" s="140"/>
      <c r="B45" s="141"/>
      <c r="C45" s="141"/>
      <c r="D45" s="141" t="s">
        <v>324</v>
      </c>
    </row>
    <row r="46" spans="1:4" x14ac:dyDescent="0.25">
      <c r="A46" s="140"/>
      <c r="B46" s="141"/>
      <c r="C46" s="141"/>
      <c r="D46" s="141" t="s">
        <v>325</v>
      </c>
    </row>
    <row r="47" spans="1:4" x14ac:dyDescent="0.25">
      <c r="A47" s="140"/>
      <c r="B47" s="141"/>
      <c r="C47" s="141"/>
      <c r="D47" s="141" t="s">
        <v>326</v>
      </c>
    </row>
    <row r="48" spans="1:4" x14ac:dyDescent="0.25">
      <c r="A48" s="140"/>
      <c r="B48" s="141"/>
      <c r="C48" s="141"/>
      <c r="D48" s="141" t="s">
        <v>327</v>
      </c>
    </row>
    <row r="49" spans="1:4" x14ac:dyDescent="0.25">
      <c r="A49" s="140"/>
      <c r="B49" s="141"/>
      <c r="C49" s="141"/>
      <c r="D49" s="141" t="s">
        <v>328</v>
      </c>
    </row>
    <row r="50" spans="1:4" x14ac:dyDescent="0.25">
      <c r="A50" s="140"/>
      <c r="B50" s="141"/>
      <c r="C50" s="141"/>
      <c r="D50" s="141" t="s">
        <v>329</v>
      </c>
    </row>
    <row r="51" spans="1:4" x14ac:dyDescent="0.25">
      <c r="A51" s="140"/>
      <c r="B51" s="141"/>
      <c r="C51" s="141"/>
      <c r="D51" s="141" t="s">
        <v>330</v>
      </c>
    </row>
    <row r="52" spans="1:4" x14ac:dyDescent="0.25">
      <c r="A52" s="140"/>
      <c r="B52" s="141"/>
      <c r="C52" s="141"/>
      <c r="D52" s="141" t="s">
        <v>331</v>
      </c>
    </row>
    <row r="53" spans="1:4" x14ac:dyDescent="0.25">
      <c r="A53" s="140"/>
      <c r="B53" s="141"/>
      <c r="C53" s="141"/>
      <c r="D53" s="141" t="s">
        <v>332</v>
      </c>
    </row>
    <row r="54" spans="1:4" x14ac:dyDescent="0.25">
      <c r="A54" s="140"/>
      <c r="B54" s="141"/>
      <c r="C54" s="141"/>
      <c r="D54" s="141" t="s">
        <v>333</v>
      </c>
    </row>
    <row r="55" spans="1:4" x14ac:dyDescent="0.25">
      <c r="A55" s="140"/>
      <c r="B55" s="141"/>
      <c r="C55" s="141"/>
      <c r="D55" s="141" t="s">
        <v>334</v>
      </c>
    </row>
    <row r="56" spans="1:4" x14ac:dyDescent="0.25">
      <c r="A56" s="140"/>
      <c r="B56" s="141"/>
      <c r="C56" s="141"/>
      <c r="D56" s="141" t="s">
        <v>335</v>
      </c>
    </row>
    <row r="57" spans="1:4" x14ac:dyDescent="0.25">
      <c r="A57" s="140"/>
      <c r="B57" s="141"/>
      <c r="C57" s="141"/>
      <c r="D57" s="141" t="s">
        <v>336</v>
      </c>
    </row>
    <row r="58" spans="1:4" x14ac:dyDescent="0.25">
      <c r="A58" s="140"/>
      <c r="B58" s="141"/>
      <c r="C58" s="141"/>
      <c r="D58" s="141" t="s">
        <v>337</v>
      </c>
    </row>
    <row r="59" spans="1:4" x14ac:dyDescent="0.25">
      <c r="A59" s="140"/>
      <c r="B59" s="141"/>
      <c r="C59" s="141"/>
      <c r="D59" s="141" t="s">
        <v>338</v>
      </c>
    </row>
    <row r="60" spans="1:4" x14ac:dyDescent="0.25">
      <c r="A60" s="140"/>
      <c r="B60" s="141"/>
      <c r="C60" s="141"/>
      <c r="D60" s="141" t="s">
        <v>339</v>
      </c>
    </row>
    <row r="61" spans="1:4" x14ac:dyDescent="0.25">
      <c r="A61" s="140"/>
      <c r="B61" s="141"/>
      <c r="C61" s="141"/>
      <c r="D61" s="141" t="s">
        <v>340</v>
      </c>
    </row>
    <row r="62" spans="1:4" x14ac:dyDescent="0.25">
      <c r="A62" s="140"/>
      <c r="B62" s="141"/>
      <c r="C62" s="141"/>
      <c r="D62" s="141" t="s">
        <v>341</v>
      </c>
    </row>
    <row r="63" spans="1:4" x14ac:dyDescent="0.25">
      <c r="A63" s="140"/>
      <c r="B63" s="141"/>
      <c r="C63" s="141"/>
      <c r="D63" s="141" t="s">
        <v>342</v>
      </c>
    </row>
    <row r="64" spans="1:4" x14ac:dyDescent="0.25">
      <c r="A64" s="140"/>
      <c r="B64" s="141"/>
      <c r="C64" s="141"/>
      <c r="D64" s="141" t="s">
        <v>343</v>
      </c>
    </row>
    <row r="65" spans="1:4" x14ac:dyDescent="0.25">
      <c r="A65" s="140"/>
      <c r="B65" s="141"/>
      <c r="C65" s="141"/>
      <c r="D65" s="141" t="s">
        <v>220</v>
      </c>
    </row>
    <row r="66" spans="1:4" x14ac:dyDescent="0.25">
      <c r="A66" s="140"/>
      <c r="B66" s="141"/>
      <c r="C66" s="141"/>
      <c r="D66" s="141" t="s">
        <v>217</v>
      </c>
    </row>
    <row r="67" spans="1:4" x14ac:dyDescent="0.25">
      <c r="A67" s="140"/>
      <c r="B67" s="141"/>
      <c r="C67" s="141"/>
      <c r="D67" s="141" t="s">
        <v>344</v>
      </c>
    </row>
    <row r="68" spans="1:4" x14ac:dyDescent="0.25">
      <c r="A68" s="140"/>
      <c r="B68" s="141"/>
      <c r="C68" s="141"/>
      <c r="D68" s="141" t="s">
        <v>345</v>
      </c>
    </row>
    <row r="69" spans="1:4" x14ac:dyDescent="0.25">
      <c r="A69" s="140"/>
      <c r="B69" s="141"/>
      <c r="C69" s="141"/>
      <c r="D69" s="141" t="s">
        <v>346</v>
      </c>
    </row>
    <row r="70" spans="1:4" x14ac:dyDescent="0.25">
      <c r="A70" s="140"/>
      <c r="B70" s="141"/>
      <c r="C70" s="141"/>
      <c r="D70" s="141" t="s">
        <v>347</v>
      </c>
    </row>
    <row r="71" spans="1:4" x14ac:dyDescent="0.25">
      <c r="A71" s="140"/>
      <c r="B71" s="141"/>
      <c r="C71" s="141"/>
      <c r="D71" s="141" t="s">
        <v>348</v>
      </c>
    </row>
    <row r="72" spans="1:4" x14ac:dyDescent="0.25">
      <c r="A72" s="140"/>
      <c r="B72" s="141"/>
      <c r="C72" s="141"/>
      <c r="D72" s="141" t="s">
        <v>349</v>
      </c>
    </row>
    <row r="73" spans="1:4" x14ac:dyDescent="0.25">
      <c r="A73" s="140"/>
      <c r="B73" s="141"/>
      <c r="C73" s="141"/>
      <c r="D73" s="141" t="s">
        <v>350</v>
      </c>
    </row>
    <row r="74" spans="1:4" x14ac:dyDescent="0.25">
      <c r="A74" s="140"/>
      <c r="B74" s="141"/>
      <c r="C74" s="141"/>
      <c r="D74" s="141" t="s">
        <v>351</v>
      </c>
    </row>
  </sheetData>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del_x0020_Version xmlns="31053628-636d-4b5e-80f3-00b3b3a5fada" xsi:nil="true"/>
    <Translations xmlns="31053628-636d-4b5e-80f3-00b3b3a5fada" xsi:nil="true"/>
    <Channel xmlns="31053628-636d-4b5e-80f3-00b3b3a5fada"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B5BD3857E9D7A4494E31FCB54E78F88" ma:contentTypeVersion="19" ma:contentTypeDescription="Create a new document." ma:contentTypeScope="" ma:versionID="4ebd57112f7bf5b9f80350e6d1be2d05">
  <xsd:schema xmlns:xsd="http://www.w3.org/2001/XMLSchema" xmlns:xs="http://www.w3.org/2001/XMLSchema" xmlns:p="http://schemas.microsoft.com/office/2006/metadata/properties" xmlns:ns2="31053628-636d-4b5e-80f3-00b3b3a5fada" xmlns:ns3="d316b96c-d363-481f-bb79-a3696b0ceefa" xmlns:ns4="84a049c5-ca9c-4dee-8859-a04184efa09f" targetNamespace="http://schemas.microsoft.com/office/2006/metadata/properties" ma:root="true" ma:fieldsID="0b70a9cbd78461a33cedcfe36a421d0e" ns2:_="" ns3:_="" ns4:_="">
    <xsd:import namespace="31053628-636d-4b5e-80f3-00b3b3a5fada"/>
    <xsd:import namespace="d316b96c-d363-481f-bb79-a3696b0ceefa"/>
    <xsd:import namespace="84a049c5-ca9c-4dee-8859-a04184efa09f"/>
    <xsd:element name="properties">
      <xsd:complexType>
        <xsd:sequence>
          <xsd:element name="documentManagement">
            <xsd:complexType>
              <xsd:all>
                <xsd:element ref="ns2:Model_x0020_Version" minOccurs="0"/>
                <xsd:element ref="ns2:Translations" minOccurs="0"/>
                <xsd:element ref="ns2:Channel" minOccurs="0"/>
                <xsd:element ref="ns3:SharedWithUsers" minOccurs="0"/>
                <xsd:element ref="ns3:SharedWithDetails"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053628-636d-4b5e-80f3-00b3b3a5fada" elementFormDefault="qualified">
    <xsd:import namespace="http://schemas.microsoft.com/office/2006/documentManagement/types"/>
    <xsd:import namespace="http://schemas.microsoft.com/office/infopath/2007/PartnerControls"/>
    <xsd:element name="Model_x0020_Version" ma:index="7" nillable="true" ma:displayName="Model Version" ma:internalName="Model_x0020_Version" ma:readOnly="false">
      <xsd:simpleType>
        <xsd:restriction base="dms:Text">
          <xsd:maxLength value="255"/>
        </xsd:restriction>
      </xsd:simpleType>
    </xsd:element>
    <xsd:element name="Translations" ma:index="8" nillable="true" ma:displayName="Translations" ma:format="Dropdown" ma:internalName="Translations" ma:readOnly="false">
      <xsd:simpleType>
        <xsd:restriction base="dms:Choice">
          <xsd:enumeration value="Null"/>
          <xsd:enumeration value="Yes"/>
          <xsd:enumeration value="No"/>
        </xsd:restriction>
      </xsd:simpleType>
    </xsd:element>
    <xsd:element name="Channel" ma:index="9" nillable="true" ma:displayName="Channel" ma:format="Dropdown" ma:internalName="Channel" ma:readOnly="false">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316b96c-d363-481f-bb79-a3696b0ceefa" elementFormDefault="qualified">
    <xsd:import namespace="http://schemas.microsoft.com/office/2006/documentManagement/types"/>
    <xsd:import namespace="http://schemas.microsoft.com/office/infopath/2007/PartnerControls"/>
    <xsd:element name="SharedWithUsers" ma:index="11"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4a049c5-ca9c-4dee-8859-a04184efa09f" elementFormDefault="qualified">
    <xsd:import namespace="http://schemas.microsoft.com/office/2006/documentManagement/types"/>
    <xsd:import namespace="http://schemas.microsoft.com/office/infopath/2007/PartnerControls"/>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A9DCE31-7A43-4A28-899D-AB24A021BA7C}">
  <ds:schemaRefs>
    <ds:schemaRef ds:uri="http://schemas.microsoft.com/office/2006/metadata/properties"/>
    <ds:schemaRef ds:uri="http://schemas.microsoft.com/office/infopath/2007/PartnerControls"/>
    <ds:schemaRef ds:uri="31053628-636d-4b5e-80f3-00b3b3a5fada"/>
  </ds:schemaRefs>
</ds:datastoreItem>
</file>

<file path=customXml/itemProps2.xml><?xml version="1.0" encoding="utf-8"?>
<ds:datastoreItem xmlns:ds="http://schemas.openxmlformats.org/officeDocument/2006/customXml" ds:itemID="{BA608877-B43D-44D9-BBA4-A5DEFB4F72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053628-636d-4b5e-80f3-00b3b3a5fada"/>
    <ds:schemaRef ds:uri="d316b96c-d363-481f-bb79-a3696b0ceefa"/>
    <ds:schemaRef ds:uri="84a049c5-ca9c-4dee-8859-a04184efa0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55CF80B-C6B8-427F-A921-9DAE6E34833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Bulk Upload (For DOT)</vt:lpstr>
      <vt:lpstr>How to read this file</vt:lpstr>
      <vt:lpstr>Foreign Language Translation</vt:lpstr>
      <vt:lpstr>Survey Invitation</vt:lpstr>
      <vt:lpstr>Welcome and Thank You Text</vt:lpstr>
      <vt:lpstr>Model Questions</vt:lpstr>
      <vt:lpstr>CQs (3-12-19)</vt:lpstr>
      <vt:lpstr>Custom Questions</vt:lpstr>
      <vt:lpstr>benchmarks</vt:lpstr>
      <vt:lpstr>CustomText</vt:lpstr>
      <vt:lpstr>instructions3</vt:lpstr>
      <vt:lpstr>types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Kristina Waelde</dc:creator>
  <cp:keywords/>
  <dc:description/>
  <cp:lastModifiedBy>Rosa Bancarotta</cp:lastModifiedBy>
  <cp:revision/>
  <dcterms:created xsi:type="dcterms:W3CDTF">2016-09-20T20:34:24Z</dcterms:created>
  <dcterms:modified xsi:type="dcterms:W3CDTF">2022-07-05T15:03:11Z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0x010100FB5BD3857E9D7A4494E31FCB54E78F88</vt:lpwstr>
  </property>
</Properties>
</file>