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MNB\Information Collections\0581-0033 Voluntary Collection\2023 Renewal\"/>
    </mc:Choice>
  </mc:AlternateContent>
  <xr:revisionPtr revIDLastSave="0" documentId="8_{0909C6F8-E6DF-463C-9E3B-361B72644AAA}" xr6:coauthVersionLast="47" xr6:coauthVersionMax="47" xr10:uidLastSave="{00000000-0000-0000-0000-000000000000}"/>
  <workbookProtection workbookPassword="CA59" lockStructure="1"/>
  <bookViews>
    <workbookView xWindow="-120" yWindow="-120" windowWidth="29040" windowHeight="15840" xr2:uid="{00000000-000D-0000-FFFF-FFFF00000000}"/>
  </bookViews>
  <sheets>
    <sheet name="Sheet1" sheetId="19" r:id="rId1"/>
  </sheets>
  <definedNames>
    <definedName name="_xlnm.Print_Area" localSheetId="0">Sheet1!$A$1:$O$30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19" l="1"/>
  <c r="O23" i="19"/>
  <c r="J23" i="19"/>
  <c r="L23" i="19" s="1"/>
  <c r="J26" i="19" l="1"/>
  <c r="L26" i="19" s="1"/>
  <c r="O24" i="19"/>
  <c r="O25" i="19"/>
  <c r="O26" i="19"/>
  <c r="O27" i="19"/>
  <c r="J24" i="19"/>
  <c r="L24" i="19" s="1"/>
  <c r="J25" i="19"/>
  <c r="L25" i="19" s="1"/>
  <c r="J27" i="19"/>
  <c r="L27" i="19" s="1"/>
  <c r="M28" i="19"/>
  <c r="M29" i="19" s="1"/>
  <c r="L28" i="19" l="1"/>
  <c r="L29" i="19" s="1"/>
  <c r="J28" i="19"/>
  <c r="J29" i="19" s="1"/>
  <c r="O28" i="19"/>
  <c r="O29" i="19" s="1"/>
  <c r="J30" i="19" l="1"/>
  <c r="L30" i="19" l="1"/>
</calcChain>
</file>

<file path=xl/sharedStrings.xml><?xml version="1.0" encoding="utf-8"?>
<sst xmlns="http://schemas.openxmlformats.org/spreadsheetml/2006/main" count="72" uniqueCount="60">
  <si>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</si>
  <si>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</si>
  <si>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</si>
  <si>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</si>
  <si>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</si>
  <si>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</si>
  <si>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</si>
  <si>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</si>
  <si>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</si>
  <si>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</si>
  <si>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</si>
  <si>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</si>
  <si>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</si>
  <si>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</si>
  <si>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</si>
  <si>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</si>
  <si>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</si>
  <si>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</si>
  <si>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</si>
  <si>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</si>
  <si>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</si>
  <si>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</si>
  <si>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</si>
  <si>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</si>
  <si>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</si>
  <si>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</si>
  <si>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</si>
  <si>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</si>
  <si>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</si>
  <si>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</si>
  <si>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</si>
  <si>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</si>
  <si>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</si>
  <si>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</si>
  <si>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</si>
  <si>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</si>
  <si>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</si>
  <si>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</si>
  <si>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</si>
  <si>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</si>
  <si>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</si>
  <si>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</si>
  <si>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</si>
  <si>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</si>
  <si>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</si>
  <si>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</si>
  <si>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</si>
  <si>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</si>
  <si>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None</t>
  </si>
  <si>
    <t>0581-0033</t>
  </si>
  <si>
    <t>Livestock, Poultry, and Grain Market News Reports</t>
  </si>
  <si>
    <t>7 U.S.C. 1621-1627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</si>
  <si>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cols. (D) &amp;/or (I) = 13a (respondent is only counted once); cols. F &amp; I = 13b;  cols. H &amp; K = 13c.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</si>
  <si>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r>
      <t xml:space="preserve">7 U.S.C. 1621-1627; P.L. 113-79 Title X </t>
    </r>
    <r>
      <rPr>
        <sz val="8"/>
        <rFont val="Calibri"/>
        <family val="2"/>
      </rPr>
      <t>§</t>
    </r>
    <r>
      <rPr>
        <sz val="8"/>
        <rFont val="Times New Roman"/>
        <family val="1"/>
      </rPr>
      <t>10016</t>
    </r>
  </si>
  <si>
    <t>KEEPING</t>
  </si>
  <si>
    <t xml:space="preserve">Livestock and Meat Reports </t>
  </si>
  <si>
    <t>Grain Reports</t>
  </si>
  <si>
    <t>Hay Reports</t>
  </si>
  <si>
    <t>Local and Regional Market Reports</t>
  </si>
  <si>
    <t xml:space="preserve">Poultry and Egg Reports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</si>
</sst>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2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.5"/>
      <name val="Times New Roman"/>
      <family val="1"/>
    </font>
    <font>
      <sz val="10.5"/>
      <name val="Arial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6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0" fillId="0" borderId="0" xfId="0" applyFont="1" applyAlignment="1">
      <alignment horizontal="left" vertical="top" wrapText="1"/>
    </xf>
    <xf numFmtId="4" fontId="5" fillId="0" borderId="0" xfId="0" applyNumberFormat="1" applyFont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>
      <alignment wrapText="1"/>
    </xf>
    <xf numFmtId="2" fontId="1" fillId="0" borderId="0" xfId="0" applyNumberFormat="1" applyFont="1"/>
    <xf numFmtId="2" fontId="1" fillId="0" borderId="1" xfId="0" applyNumberFormat="1" applyFont="1" applyBorder="1"/>
    <xf numFmtId="2" fontId="1" fillId="0" borderId="3" xfId="0" applyNumberFormat="1" applyFont="1" applyBorder="1"/>
    <xf numFmtId="0" fontId="12" fillId="0" borderId="0" xfId="0" applyFont="1"/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 vertical="top" wrapText="1"/>
    </xf>
    <xf numFmtId="0" fontId="8" fillId="0" borderId="0" xfId="0" applyFont="1"/>
    <xf numFmtId="0" fontId="1" fillId="0" borderId="0" xfId="0" applyFont="1" applyAlignment="1">
      <alignment horizontal="center" wrapText="1"/>
    </xf>
    <xf numFmtId="2" fontId="7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3" fontId="5" fillId="0" borderId="0" xfId="0" applyNumberFormat="1" applyFont="1" applyAlignment="1" applyProtection="1">
      <alignment vertical="center"/>
      <protection locked="0"/>
    </xf>
    <xf numFmtId="165" fontId="5" fillId="0" borderId="0" xfId="0" applyNumberFormat="1" applyFont="1" applyAlignment="1" applyProtection="1">
      <alignment vertical="center"/>
      <protection locked="0"/>
    </xf>
    <xf numFmtId="4" fontId="5" fillId="0" borderId="0" xfId="0" applyNumberFormat="1" applyFont="1" applyAlignment="1">
      <alignment vertical="center"/>
    </xf>
    <xf numFmtId="164" fontId="5" fillId="0" borderId="0" xfId="0" applyNumberFormat="1" applyFont="1" applyAlignment="1" applyProtection="1">
      <alignment vertical="center"/>
      <protection locked="0"/>
    </xf>
    <xf numFmtId="4" fontId="5" fillId="0" borderId="0" xfId="0" applyNumberFormat="1" applyFont="1" applyAlignment="1" applyProtection="1">
      <alignment vertical="center"/>
      <protection locked="0"/>
    </xf>
    <xf numFmtId="1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 wrapText="1"/>
    </xf>
    <xf numFmtId="3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12" fillId="0" borderId="6" xfId="0" applyFont="1" applyBorder="1"/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>
      <alignment horizontal="left" vertical="center"/>
    </xf>
    <xf numFmtId="49" fontId="16" fillId="0" borderId="5" xfId="0" applyNumberFormat="1" applyFont="1" applyBorder="1" applyAlignment="1">
      <alignment horizontal="left" vertical="center" wrapText="1"/>
    </xf>
    <xf numFmtId="3" fontId="16" fillId="0" borderId="6" xfId="0" applyNumberFormat="1" applyFont="1" applyBorder="1" applyAlignment="1">
      <alignment vertical="center"/>
    </xf>
    <xf numFmtId="1" fontId="16" fillId="0" borderId="5" xfId="0" applyNumberFormat="1" applyFont="1" applyBorder="1" applyAlignment="1">
      <alignment vertical="center"/>
    </xf>
    <xf numFmtId="4" fontId="16" fillId="0" borderId="5" xfId="0" applyNumberFormat="1" applyFont="1" applyBorder="1" applyAlignment="1">
      <alignment vertical="center"/>
    </xf>
    <xf numFmtId="1" fontId="16" fillId="0" borderId="9" xfId="0" applyNumberFormat="1" applyFont="1" applyBorder="1" applyAlignment="1">
      <alignment horizontal="left" vertical="center"/>
    </xf>
    <xf numFmtId="49" fontId="16" fillId="0" borderId="9" xfId="0" applyNumberFormat="1" applyFont="1" applyBorder="1" applyAlignment="1">
      <alignment horizontal="left" vertical="center" wrapText="1"/>
    </xf>
    <xf numFmtId="3" fontId="16" fillId="0" borderId="10" xfId="0" applyNumberFormat="1" applyFont="1" applyBorder="1" applyAlignment="1">
      <alignment vertical="center"/>
    </xf>
    <xf numFmtId="1" fontId="16" fillId="0" borderId="9" xfId="0" applyNumberFormat="1" applyFont="1" applyBorder="1" applyAlignment="1">
      <alignment vertical="center"/>
    </xf>
    <xf numFmtId="4" fontId="16" fillId="0" borderId="9" xfId="0" applyNumberFormat="1" applyFont="1" applyBorder="1" applyAlignment="1">
      <alignment vertical="center"/>
    </xf>
    <xf numFmtId="4" fontId="15" fillId="0" borderId="9" xfId="0" applyNumberFormat="1" applyFont="1" applyBorder="1" applyAlignment="1">
      <alignment vertical="center"/>
    </xf>
    <xf numFmtId="0" fontId="18" fillId="0" borderId="12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3" xfId="0" applyFont="1" applyBorder="1"/>
    <xf numFmtId="2" fontId="5" fillId="0" borderId="3" xfId="0" applyNumberFormat="1" applyFont="1" applyBorder="1"/>
    <xf numFmtId="0" fontId="5" fillId="0" borderId="1" xfId="0" applyFont="1" applyBorder="1"/>
    <xf numFmtId="2" fontId="5" fillId="0" borderId="8" xfId="0" applyNumberFormat="1" applyFont="1" applyBorder="1"/>
    <xf numFmtId="0" fontId="5" fillId="0" borderId="4" xfId="0" applyFont="1" applyBorder="1" applyAlignment="1">
      <alignment wrapText="1"/>
    </xf>
    <xf numFmtId="0" fontId="5" fillId="0" borderId="5" xfId="0" applyFont="1" applyBorder="1"/>
    <xf numFmtId="0" fontId="5" fillId="0" borderId="2" xfId="0" applyFont="1" applyBorder="1"/>
    <xf numFmtId="0" fontId="5" fillId="0" borderId="2" xfId="0" applyFont="1" applyBorder="1" applyAlignment="1">
      <alignment horizontal="center" wrapText="1"/>
    </xf>
    <xf numFmtId="0" fontId="5" fillId="0" borderId="6" xfId="0" applyFont="1" applyBorder="1"/>
    <xf numFmtId="0" fontId="5" fillId="0" borderId="5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 wrapText="1"/>
    </xf>
    <xf numFmtId="0" fontId="12" fillId="0" borderId="8" xfId="0" applyFont="1" applyBorder="1" applyAlignment="1">
      <alignment horizontal="center"/>
    </xf>
    <xf numFmtId="2" fontId="12" fillId="0" borderId="8" xfId="0" applyNumberFormat="1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2" fontId="14" fillId="0" borderId="3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3" fontId="16" fillId="0" borderId="9" xfId="0" applyNumberFormat="1" applyFont="1" applyBorder="1" applyAlignment="1">
      <alignment vertical="center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0" fontId="21" fillId="0" borderId="2" xfId="0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2" fontId="21" fillId="0" borderId="2" xfId="0" applyNumberFormat="1" applyFont="1" applyBorder="1" applyAlignment="1">
      <alignment horizontal="center"/>
    </xf>
    <xf numFmtId="0" fontId="21" fillId="0" borderId="2" xfId="0" applyFont="1" applyBorder="1" applyAlignment="1">
      <alignment horizontal="center" wrapText="1"/>
    </xf>
    <xf numFmtId="0" fontId="22" fillId="0" borderId="0" xfId="0" applyFont="1"/>
    <xf numFmtId="3" fontId="16" fillId="0" borderId="3" xfId="0" applyNumberFormat="1" applyFont="1" applyBorder="1" applyAlignment="1" applyProtection="1">
      <alignment vertical="center"/>
      <protection locked="0"/>
    </xf>
    <xf numFmtId="0" fontId="22" fillId="0" borderId="12" xfId="0" applyFont="1" applyBorder="1" applyAlignment="1">
      <alignment horizontal="left" vertical="top" wrapText="1"/>
    </xf>
    <xf numFmtId="0" fontId="20" fillId="0" borderId="12" xfId="0" applyFont="1" applyBorder="1"/>
    <xf numFmtId="0" fontId="20" fillId="0" borderId="6" xfId="0" applyFont="1" applyBorder="1"/>
    <xf numFmtId="0" fontId="6" fillId="0" borderId="15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18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2" fontId="18" fillId="0" borderId="15" xfId="0" applyNumberFormat="1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left" vertical="top" wrapText="1"/>
    </xf>
    <xf numFmtId="0" fontId="12" fillId="0" borderId="0" xfId="0" applyFont="1" applyAlignment="1">
      <alignment wrapText="1"/>
    </xf>
    <xf numFmtId="0" fontId="12" fillId="0" borderId="3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16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0" borderId="8" xfId="0" applyFont="1" applyBorder="1" applyAlignment="1">
      <alignment wrapText="1"/>
    </xf>
    <xf numFmtId="49" fontId="15" fillId="0" borderId="17" xfId="0" applyNumberFormat="1" applyFont="1" applyBorder="1" applyAlignment="1">
      <alignment horizontal="right" vertical="center"/>
    </xf>
    <xf numFmtId="0" fontId="17" fillId="0" borderId="18" xfId="0" applyFont="1" applyBorder="1" applyAlignment="1">
      <alignment horizontal="right" vertical="center"/>
    </xf>
    <xf numFmtId="0" fontId="17" fillId="0" borderId="10" xfId="0" applyFont="1" applyBorder="1" applyAlignment="1">
      <alignment horizontal="right" vertical="center"/>
    </xf>
    <xf numFmtId="49" fontId="15" fillId="0" borderId="13" xfId="0" applyNumberFormat="1" applyFont="1" applyBorder="1" applyAlignment="1">
      <alignment horizontal="right" vertical="center"/>
    </xf>
    <xf numFmtId="0" fontId="17" fillId="0" borderId="14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9" fillId="0" borderId="0" xfId="0" applyNumberFormat="1" applyFont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13" fillId="0" borderId="0" xfId="0" applyFont="1" applyAlignment="1">
      <alignment horizontal="left" vertical="top" wrapText="1"/>
    </xf>
    <xf numFmtId="0" fontId="12" fillId="0" borderId="0" xfId="0" applyFont="1"/>
    <xf numFmtId="165" fontId="0" fillId="0" borderId="0" xfId="0" applyNumberFormat="1" applyAlignment="1">
      <alignment horizontal="left" vertical="top" wrapText="1"/>
    </xf>
    <xf numFmtId="0" fontId="0" fillId="0" borderId="0" xfId="0" applyAlignment="1">
      <alignment wrapText="1"/>
    </xf>
    <xf numFmtId="49" fontId="23" fillId="0" borderId="17" xfId="0" applyNumberFormat="1" applyFont="1" applyBorder="1" applyAlignment="1">
      <alignment horizontal="right" vertical="center" wrapText="1"/>
    </xf>
    <xf numFmtId="0" fontId="24" fillId="0" borderId="18" xfId="0" applyFont="1" applyBorder="1" applyAlignment="1">
      <alignment vertical="center" wrapText="1"/>
    </xf>
    <xf numFmtId="0" fontId="24" fillId="0" borderId="10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5" fontId="12" fillId="0" borderId="0" xfId="0" applyNumberFormat="1" applyFont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879"/>
  <sheetViews>
    <sheetView tabSelected="1" view="pageBreakPreview" topLeftCell="A13" zoomScale="130" zoomScaleNormal="70" zoomScaleSheetLayoutView="130" workbookViewId="0">
      <selection activeCell="L29" sqref="L29"/>
    </sheetView>
  </sheetViews>
  <sheetFormatPr defaultColWidth="9.140625" defaultRowHeight="8.25" x14ac:dyDescent="0.15"/>
  <cols>
    <col min="1" max="1" width="10.28515625" style="1" customWidth="1"/>
    <col min="2" max="5" width="7.7109375" style="1" customWidth="1"/>
    <col min="6" max="6" width="9.42578125" style="1" customWidth="1"/>
    <col min="7" max="7" width="7.7109375" style="9" customWidth="1"/>
    <col min="8" max="9" width="10.5703125" style="5" customWidth="1"/>
    <col min="10" max="10" width="12.28515625" style="1" customWidth="1"/>
    <col min="11" max="11" width="8.5703125" style="5" customWidth="1"/>
    <col min="12" max="12" width="10.7109375" style="1" customWidth="1"/>
    <col min="13" max="13" width="7.140625" style="5" customWidth="1"/>
    <col min="14" max="14" width="8.42578125" style="5" customWidth="1"/>
    <col min="15" max="15" width="7.5703125" style="14" customWidth="1"/>
    <col min="16" max="16384" width="9.140625" style="1"/>
  </cols>
  <sheetData>
    <row r="1" spans="1:18" x14ac:dyDescent="0.15">
      <c r="A1" s="2"/>
      <c r="B1" s="2"/>
      <c r="C1" s="2"/>
      <c r="D1" s="2"/>
      <c r="E1" s="2"/>
      <c r="F1" s="2"/>
      <c r="G1" s="10"/>
      <c r="H1" s="6"/>
      <c r="I1" s="6"/>
      <c r="J1" s="2"/>
      <c r="K1" s="6"/>
      <c r="L1" s="2"/>
      <c r="M1" s="6"/>
      <c r="N1" s="6"/>
      <c r="O1" s="13"/>
    </row>
    <row r="2" spans="1:18" x14ac:dyDescent="0.15">
      <c r="O2" s="12"/>
    </row>
    <row r="3" spans="1:18" x14ac:dyDescent="0.15">
      <c r="O3" s="12"/>
    </row>
    <row r="4" spans="1:18" ht="25.5" x14ac:dyDescent="0.2">
      <c r="A4" s="86" t="s">
        <v>52</v>
      </c>
      <c r="B4" s="87"/>
      <c r="C4" s="87"/>
      <c r="D4" s="87"/>
      <c r="E4" s="87"/>
      <c r="F4" s="87"/>
      <c r="G4" s="87"/>
      <c r="H4" s="88"/>
      <c r="I4" s="83" t="s">
        <v>45</v>
      </c>
      <c r="J4" s="84"/>
      <c r="K4" s="84"/>
      <c r="L4" s="84"/>
      <c r="M4" s="85"/>
      <c r="N4" s="53" t="s">
        <v>1</v>
      </c>
      <c r="O4" s="34"/>
      <c r="P4" s="15"/>
      <c r="Q4" s="15"/>
      <c r="R4" s="15"/>
    </row>
    <row r="5" spans="1:18" ht="12.75" x14ac:dyDescent="0.2">
      <c r="A5" s="89"/>
      <c r="B5" s="90"/>
      <c r="C5" s="90"/>
      <c r="D5" s="90"/>
      <c r="E5" s="90"/>
      <c r="F5" s="90"/>
      <c r="G5" s="90"/>
      <c r="H5" s="91"/>
      <c r="I5" s="54"/>
      <c r="J5" s="3"/>
      <c r="K5" s="3"/>
      <c r="L5" s="3"/>
      <c r="M5" s="55"/>
      <c r="N5" s="3"/>
      <c r="O5" s="56"/>
    </row>
    <row r="6" spans="1:18" ht="12.75" customHeight="1" x14ac:dyDescent="0.2">
      <c r="A6" s="89"/>
      <c r="B6" s="90"/>
      <c r="C6" s="90"/>
      <c r="D6" s="90"/>
      <c r="E6" s="90"/>
      <c r="F6" s="90"/>
      <c r="G6" s="90"/>
      <c r="H6" s="91"/>
      <c r="I6" s="120" t="s">
        <v>50</v>
      </c>
      <c r="J6" s="121"/>
      <c r="K6" s="121"/>
      <c r="L6" s="121"/>
      <c r="M6" s="122"/>
      <c r="N6" s="3" t="s">
        <v>49</v>
      </c>
      <c r="O6" s="56"/>
    </row>
    <row r="7" spans="1:18" ht="12.75" x14ac:dyDescent="0.2">
      <c r="A7" s="89"/>
      <c r="B7" s="90"/>
      <c r="C7" s="90"/>
      <c r="D7" s="90"/>
      <c r="E7" s="90"/>
      <c r="F7" s="90"/>
      <c r="G7" s="90"/>
      <c r="H7" s="91"/>
      <c r="I7" s="123"/>
      <c r="J7" s="121"/>
      <c r="K7" s="121"/>
      <c r="L7" s="121"/>
      <c r="M7" s="122"/>
      <c r="N7" s="3"/>
      <c r="O7" s="56"/>
    </row>
    <row r="8" spans="1:18" ht="12.75" x14ac:dyDescent="0.2">
      <c r="A8" s="89"/>
      <c r="B8" s="90"/>
      <c r="C8" s="90"/>
      <c r="D8" s="90"/>
      <c r="E8" s="90"/>
      <c r="F8" s="90"/>
      <c r="G8" s="90"/>
      <c r="H8" s="91"/>
      <c r="I8" s="123"/>
      <c r="J8" s="121"/>
      <c r="K8" s="121"/>
      <c r="L8" s="121"/>
      <c r="M8" s="122"/>
      <c r="N8" s="57"/>
      <c r="O8" s="58"/>
    </row>
    <row r="9" spans="1:18" ht="12.75" x14ac:dyDescent="0.2">
      <c r="A9" s="89"/>
      <c r="B9" s="90"/>
      <c r="C9" s="90"/>
      <c r="D9" s="90"/>
      <c r="E9" s="90"/>
      <c r="F9" s="90"/>
      <c r="G9" s="90"/>
      <c r="H9" s="91"/>
      <c r="I9" s="123"/>
      <c r="J9" s="121"/>
      <c r="K9" s="121"/>
      <c r="L9" s="121"/>
      <c r="M9" s="122"/>
      <c r="N9" s="81" t="s">
        <v>2</v>
      </c>
      <c r="O9" s="56"/>
    </row>
    <row r="10" spans="1:18" ht="12.75" x14ac:dyDescent="0.2">
      <c r="A10" s="89"/>
      <c r="B10" s="90"/>
      <c r="C10" s="90"/>
      <c r="D10" s="90"/>
      <c r="E10" s="90"/>
      <c r="F10" s="90"/>
      <c r="G10" s="90"/>
      <c r="H10" s="91"/>
      <c r="I10" s="123"/>
      <c r="J10" s="121"/>
      <c r="K10" s="121"/>
      <c r="L10" s="121"/>
      <c r="M10" s="122"/>
      <c r="N10" s="3"/>
      <c r="O10" s="56"/>
    </row>
    <row r="11" spans="1:18" ht="8.25" customHeight="1" x14ac:dyDescent="0.15">
      <c r="A11" s="89"/>
      <c r="B11" s="90"/>
      <c r="C11" s="90"/>
      <c r="D11" s="90"/>
      <c r="E11" s="90"/>
      <c r="F11" s="90"/>
      <c r="G11" s="90"/>
      <c r="H11" s="91"/>
      <c r="I11" s="123"/>
      <c r="J11" s="121"/>
      <c r="K11" s="121"/>
      <c r="L11" s="121"/>
      <c r="M11" s="122"/>
      <c r="N11" s="116">
        <v>45142</v>
      </c>
      <c r="O11" s="117"/>
    </row>
    <row r="12" spans="1:18" ht="8.25" customHeight="1" x14ac:dyDescent="0.15">
      <c r="A12" s="92"/>
      <c r="B12" s="93"/>
      <c r="C12" s="93"/>
      <c r="D12" s="93"/>
      <c r="E12" s="93"/>
      <c r="F12" s="93"/>
      <c r="G12" s="93"/>
      <c r="H12" s="94"/>
      <c r="I12" s="124"/>
      <c r="J12" s="125"/>
      <c r="K12" s="125"/>
      <c r="L12" s="125"/>
      <c r="M12" s="126"/>
      <c r="N12" s="118"/>
      <c r="O12" s="119"/>
    </row>
    <row r="13" spans="1:18" ht="12.75" x14ac:dyDescent="0.2">
      <c r="A13" s="110" t="s">
        <v>0</v>
      </c>
      <c r="B13" s="111"/>
      <c r="C13" s="111"/>
      <c r="D13" s="111"/>
      <c r="E13" s="111"/>
      <c r="F13" s="112"/>
      <c r="G13" s="59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ht="12.75" x14ac:dyDescent="0.2">
      <c r="A14" s="113"/>
      <c r="B14" s="114"/>
      <c r="C14" s="114"/>
      <c r="D14" s="114"/>
      <c r="E14" s="114"/>
      <c r="F14" s="115"/>
      <c r="G14" s="59"/>
      <c r="H14" s="107"/>
      <c r="I14" s="108"/>
      <c r="J14" s="108"/>
      <c r="K14" s="108"/>
      <c r="L14" s="108"/>
      <c r="M14" s="108"/>
      <c r="N14" s="108"/>
      <c r="O14" s="109"/>
    </row>
    <row r="15" spans="1:18" ht="12.75" x14ac:dyDescent="0.2">
      <c r="A15" s="60"/>
      <c r="B15" s="3"/>
      <c r="C15" s="3"/>
      <c r="D15" s="3"/>
      <c r="E15" s="3"/>
      <c r="F15" s="55"/>
      <c r="G15" s="59"/>
      <c r="H15" s="98" t="s">
        <v>4</v>
      </c>
      <c r="I15" s="99"/>
      <c r="J15" s="99"/>
      <c r="K15" s="99"/>
      <c r="L15" s="100"/>
      <c r="M15" s="104" t="s">
        <v>5</v>
      </c>
      <c r="N15" s="105"/>
      <c r="O15" s="106"/>
    </row>
    <row r="16" spans="1:18" ht="12.75" x14ac:dyDescent="0.2">
      <c r="A16" s="61"/>
      <c r="B16" s="3"/>
      <c r="C16" s="3"/>
      <c r="D16" s="3"/>
      <c r="E16" s="3"/>
      <c r="F16" s="55"/>
      <c r="G16" s="59"/>
      <c r="H16" s="101"/>
      <c r="I16" s="102"/>
      <c r="J16" s="102"/>
      <c r="K16" s="102"/>
      <c r="L16" s="103"/>
      <c r="M16" s="107"/>
      <c r="N16" s="108"/>
      <c r="O16" s="109"/>
    </row>
    <row r="17" spans="1:24" ht="12.75" x14ac:dyDescent="0.2">
      <c r="A17" s="61"/>
      <c r="B17" s="3"/>
      <c r="C17" s="3"/>
      <c r="D17" s="3"/>
      <c r="E17" s="3"/>
      <c r="F17" s="55"/>
      <c r="G17" s="62"/>
      <c r="H17" s="63"/>
      <c r="I17" s="60"/>
      <c r="J17" s="60"/>
      <c r="K17" s="60"/>
      <c r="L17" s="64"/>
      <c r="M17" s="60"/>
      <c r="N17" s="60"/>
      <c r="O17" s="73" t="s">
        <v>39</v>
      </c>
    </row>
    <row r="18" spans="1:24" ht="18.75" x14ac:dyDescent="0.2">
      <c r="A18" s="61"/>
      <c r="B18" s="3"/>
      <c r="C18" s="3"/>
      <c r="D18" s="3"/>
      <c r="E18" s="3"/>
      <c r="F18" s="55"/>
      <c r="G18" s="80" t="s">
        <v>6</v>
      </c>
      <c r="H18" s="71" t="s">
        <v>16</v>
      </c>
      <c r="I18" s="77" t="s">
        <v>18</v>
      </c>
      <c r="J18" s="77" t="s">
        <v>22</v>
      </c>
      <c r="K18" s="77" t="s">
        <v>25</v>
      </c>
      <c r="L18" s="77" t="s">
        <v>27</v>
      </c>
      <c r="M18" s="77" t="s">
        <v>31</v>
      </c>
      <c r="N18" s="77" t="s">
        <v>35</v>
      </c>
      <c r="O18" s="78" t="s">
        <v>32</v>
      </c>
    </row>
    <row r="19" spans="1:24" ht="12.75" x14ac:dyDescent="0.2">
      <c r="A19" s="72" t="s">
        <v>13</v>
      </c>
      <c r="B19" s="95" t="s">
        <v>12</v>
      </c>
      <c r="C19" s="96"/>
      <c r="D19" s="96"/>
      <c r="E19" s="96"/>
      <c r="F19" s="97"/>
      <c r="G19" s="74" t="s">
        <v>8</v>
      </c>
      <c r="H19" s="71" t="s">
        <v>17</v>
      </c>
      <c r="I19" s="77" t="s">
        <v>23</v>
      </c>
      <c r="J19" s="77" t="s">
        <v>23</v>
      </c>
      <c r="K19" s="77" t="s">
        <v>43</v>
      </c>
      <c r="L19" s="77" t="s">
        <v>25</v>
      </c>
      <c r="M19" s="77" t="s">
        <v>32</v>
      </c>
      <c r="N19" s="77" t="s">
        <v>36</v>
      </c>
      <c r="O19" s="78" t="s">
        <v>54</v>
      </c>
    </row>
    <row r="20" spans="1:24" ht="12" customHeight="1" x14ac:dyDescent="0.2">
      <c r="A20" s="72" t="s">
        <v>14</v>
      </c>
      <c r="B20" s="3"/>
      <c r="C20" s="3"/>
      <c r="D20" s="3"/>
      <c r="E20" s="3"/>
      <c r="F20" s="55"/>
      <c r="G20" s="74" t="s">
        <v>7</v>
      </c>
      <c r="H20" s="55"/>
      <c r="I20" s="77" t="s">
        <v>19</v>
      </c>
      <c r="J20" s="77" t="s">
        <v>29</v>
      </c>
      <c r="K20" s="77" t="s">
        <v>44</v>
      </c>
      <c r="L20" s="77" t="s">
        <v>28</v>
      </c>
      <c r="M20" s="77" t="s">
        <v>33</v>
      </c>
      <c r="N20" s="77" t="s">
        <v>32</v>
      </c>
      <c r="O20" s="78" t="s">
        <v>25</v>
      </c>
      <c r="V20" s="4"/>
    </row>
    <row r="21" spans="1:24" ht="12.75" customHeight="1" x14ac:dyDescent="0.2">
      <c r="A21" s="61"/>
      <c r="B21" s="3"/>
      <c r="C21" s="3"/>
      <c r="D21" s="3"/>
      <c r="E21" s="3"/>
      <c r="F21" s="55"/>
      <c r="G21" s="66"/>
      <c r="H21" s="55"/>
      <c r="I21" s="77" t="s">
        <v>20</v>
      </c>
      <c r="J21" s="72"/>
      <c r="K21" s="65"/>
      <c r="L21" s="65"/>
      <c r="M21" s="65"/>
      <c r="N21" s="77" t="s">
        <v>37</v>
      </c>
      <c r="O21" s="79" t="s">
        <v>40</v>
      </c>
      <c r="V21" s="4"/>
    </row>
    <row r="22" spans="1:24" ht="12.75" customHeight="1" x14ac:dyDescent="0.2">
      <c r="A22" s="67" t="s">
        <v>10</v>
      </c>
      <c r="B22" s="95" t="s">
        <v>11</v>
      </c>
      <c r="C22" s="96"/>
      <c r="D22" s="96"/>
      <c r="E22" s="96"/>
      <c r="F22" s="97"/>
      <c r="G22" s="68" t="s">
        <v>9</v>
      </c>
      <c r="H22" s="69" t="s">
        <v>15</v>
      </c>
      <c r="I22" s="67" t="s">
        <v>21</v>
      </c>
      <c r="J22" s="67" t="s">
        <v>24</v>
      </c>
      <c r="K22" s="67" t="s">
        <v>26</v>
      </c>
      <c r="L22" s="67" t="s">
        <v>30</v>
      </c>
      <c r="M22" s="67" t="s">
        <v>34</v>
      </c>
      <c r="N22" s="67" t="s">
        <v>41</v>
      </c>
      <c r="O22" s="70" t="s">
        <v>38</v>
      </c>
      <c r="V22" s="4"/>
    </row>
    <row r="23" spans="1:24" s="3" customFormat="1" ht="33.75" customHeight="1" x14ac:dyDescent="0.2">
      <c r="A23" s="76" t="s">
        <v>51</v>
      </c>
      <c r="B23" s="133" t="s">
        <v>59</v>
      </c>
      <c r="C23" s="138"/>
      <c r="D23" s="138"/>
      <c r="E23" s="138"/>
      <c r="F23" s="139"/>
      <c r="G23" s="35" t="s">
        <v>48</v>
      </c>
      <c r="H23" s="82">
        <v>741</v>
      </c>
      <c r="I23" s="36">
        <v>95</v>
      </c>
      <c r="J23" s="37">
        <f t="shared" ref="J23" si="0">SUM(H23*I23)</f>
        <v>70395</v>
      </c>
      <c r="K23" s="36">
        <v>8.3000000000000004E-2</v>
      </c>
      <c r="L23" s="38">
        <f t="shared" ref="L23" si="1">SUM(J23*K23)</f>
        <v>5842.7849999999999</v>
      </c>
      <c r="M23" s="39"/>
      <c r="N23" s="40"/>
      <c r="O23" s="41">
        <f t="shared" ref="O23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2.25" customHeight="1" x14ac:dyDescent="0.2">
      <c r="A24" s="76" t="s">
        <v>51</v>
      </c>
      <c r="B24" s="133" t="s">
        <v>55</v>
      </c>
      <c r="C24" s="134"/>
      <c r="D24" s="134"/>
      <c r="E24" s="134"/>
      <c r="F24" s="135"/>
      <c r="G24" s="35" t="s">
        <v>48</v>
      </c>
      <c r="H24" s="82">
        <v>820</v>
      </c>
      <c r="I24" s="36">
        <v>104</v>
      </c>
      <c r="J24" s="37">
        <f t="shared" ref="J24:J27" si="3">SUM(H24*I24)</f>
        <v>85280</v>
      </c>
      <c r="K24" s="36">
        <v>8.3299999999999999E-2</v>
      </c>
      <c r="L24" s="38">
        <f t="shared" ref="L24:L27" si="4">SUM(J24*K24)</f>
        <v>7103.8239999999996</v>
      </c>
      <c r="M24" s="39"/>
      <c r="N24" s="40"/>
      <c r="O24" s="41">
        <f t="shared" ref="O24:O27" si="5"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1.5" customHeight="1" x14ac:dyDescent="0.2">
      <c r="A25" s="76" t="s">
        <v>51</v>
      </c>
      <c r="B25" s="133" t="s">
        <v>56</v>
      </c>
      <c r="C25" s="138"/>
      <c r="D25" s="138"/>
      <c r="E25" s="138"/>
      <c r="F25" s="139"/>
      <c r="G25" s="35" t="s">
        <v>48</v>
      </c>
      <c r="H25" s="82">
        <v>989</v>
      </c>
      <c r="I25" s="36">
        <v>95</v>
      </c>
      <c r="J25" s="37">
        <f t="shared" si="3"/>
        <v>93955</v>
      </c>
      <c r="K25" s="36">
        <v>3.3300000000000003E-2</v>
      </c>
      <c r="L25" s="38">
        <f t="shared" si="4"/>
        <v>3128.7015000000001</v>
      </c>
      <c r="M25" s="39"/>
      <c r="N25" s="40"/>
      <c r="O25" s="41">
        <f t="shared" si="5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2.25" customHeight="1" x14ac:dyDescent="0.2">
      <c r="A26" s="76" t="s">
        <v>51</v>
      </c>
      <c r="B26" s="133" t="s">
        <v>57</v>
      </c>
      <c r="C26" s="140"/>
      <c r="D26" s="140"/>
      <c r="E26" s="140"/>
      <c r="F26" s="141"/>
      <c r="G26" s="35" t="s">
        <v>48</v>
      </c>
      <c r="H26" s="82">
        <v>578</v>
      </c>
      <c r="I26" s="36">
        <v>79</v>
      </c>
      <c r="J26" s="37">
        <f t="shared" si="3"/>
        <v>45662</v>
      </c>
      <c r="K26" s="36">
        <v>3.3300000000000003E-2</v>
      </c>
      <c r="L26" s="38">
        <f t="shared" si="4"/>
        <v>1520.5446000000002</v>
      </c>
      <c r="M26" s="39"/>
      <c r="N26" s="40"/>
      <c r="O26" s="41">
        <f t="shared" si="5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45" x14ac:dyDescent="0.2">
      <c r="A27" s="76" t="s">
        <v>53</v>
      </c>
      <c r="B27" s="133" t="s">
        <v>58</v>
      </c>
      <c r="C27" s="136"/>
      <c r="D27" s="136"/>
      <c r="E27" s="136"/>
      <c r="F27" s="137"/>
      <c r="G27" s="35" t="s">
        <v>48</v>
      </c>
      <c r="H27" s="82">
        <v>92</v>
      </c>
      <c r="I27" s="36">
        <v>49</v>
      </c>
      <c r="J27" s="37">
        <f t="shared" si="3"/>
        <v>4508</v>
      </c>
      <c r="K27" s="36">
        <v>8.3000000000000004E-2</v>
      </c>
      <c r="L27" s="38">
        <f t="shared" si="4"/>
        <v>374.16400000000004</v>
      </c>
      <c r="M27" s="39"/>
      <c r="N27" s="40"/>
      <c r="O27" s="41">
        <f t="shared" si="5"/>
        <v>0</v>
      </c>
      <c r="Q27" s="1"/>
      <c r="R27" s="1"/>
      <c r="S27" s="1"/>
      <c r="T27" s="1"/>
      <c r="U27" s="1"/>
      <c r="V27" s="4"/>
      <c r="W27" s="1"/>
      <c r="X27" s="1"/>
    </row>
    <row r="28" spans="1:24" ht="20.100000000000001" customHeight="1" thickBot="1" x14ac:dyDescent="0.25">
      <c r="A28" s="42"/>
      <c r="B28" s="130" t="s">
        <v>42</v>
      </c>
      <c r="C28" s="131"/>
      <c r="D28" s="131"/>
      <c r="E28" s="131"/>
      <c r="F28" s="132"/>
      <c r="G28" s="43"/>
      <c r="H28" s="44">
        <f>SUM(H23:H27)</f>
        <v>3220</v>
      </c>
      <c r="I28" s="45"/>
      <c r="J28" s="46">
        <f>SUM(J23:J27)</f>
        <v>299800</v>
      </c>
      <c r="K28" s="45"/>
      <c r="L28" s="46">
        <f>SUM(L23:L27)</f>
        <v>17970.019100000001</v>
      </c>
      <c r="M28" s="46">
        <f>SUM(M23:M27)</f>
        <v>0</v>
      </c>
      <c r="N28" s="45"/>
      <c r="O28" s="46">
        <f>SUM(O23:O27)</f>
        <v>0</v>
      </c>
      <c r="Q28" s="3"/>
      <c r="R28" s="3"/>
      <c r="S28" s="3"/>
      <c r="T28" s="3"/>
      <c r="U28" s="3"/>
      <c r="V28" s="8"/>
      <c r="W28" s="3"/>
    </row>
    <row r="29" spans="1:24" ht="19.5" customHeight="1" thickBot="1" x14ac:dyDescent="0.2">
      <c r="A29" s="47"/>
      <c r="B29" s="127" t="s">
        <v>46</v>
      </c>
      <c r="C29" s="128"/>
      <c r="D29" s="128"/>
      <c r="E29" s="128"/>
      <c r="F29" s="129"/>
      <c r="G29" s="48"/>
      <c r="H29" s="51"/>
      <c r="I29" s="50"/>
      <c r="J29" s="51">
        <f>SUM(J28)</f>
        <v>299800</v>
      </c>
      <c r="K29" s="50"/>
      <c r="L29" s="51">
        <f>SUM(L28)</f>
        <v>17970.019100000001</v>
      </c>
      <c r="M29" s="51">
        <f>SUM(M28)</f>
        <v>0</v>
      </c>
      <c r="N29" s="50"/>
      <c r="O29" s="51">
        <f>SUM(O28)</f>
        <v>0</v>
      </c>
      <c r="V29" s="4"/>
    </row>
    <row r="30" spans="1:24" ht="48" customHeight="1" thickBot="1" x14ac:dyDescent="0.2">
      <c r="A30" s="146" t="s">
        <v>47</v>
      </c>
      <c r="B30" s="147"/>
      <c r="C30" s="147"/>
      <c r="D30" s="147"/>
      <c r="E30" s="147"/>
      <c r="F30" s="148"/>
      <c r="G30" s="48"/>
      <c r="H30" s="49"/>
      <c r="I30" s="50"/>
      <c r="J30" s="52">
        <f>SUM(J29+M29)</f>
        <v>299800</v>
      </c>
      <c r="K30" s="50"/>
      <c r="L30" s="52">
        <f>SUM(L29+O29)</f>
        <v>17970.019100000001</v>
      </c>
      <c r="M30" s="75"/>
      <c r="N30" s="50"/>
      <c r="O30" s="51"/>
    </row>
    <row r="31" spans="1:24" x14ac:dyDescent="0.15">
      <c r="G31" s="11"/>
      <c r="H31" s="1"/>
      <c r="I31" s="1"/>
      <c r="K31" s="1"/>
      <c r="M31" s="1"/>
      <c r="N31" s="1"/>
      <c r="O31" s="12"/>
    </row>
    <row r="32" spans="1:24" x14ac:dyDescent="0.15">
      <c r="G32" s="11"/>
      <c r="H32" s="1"/>
      <c r="I32" s="1"/>
      <c r="K32" s="1"/>
      <c r="M32" s="1"/>
      <c r="N32" s="1"/>
      <c r="O32" s="12"/>
    </row>
    <row r="33" spans="1:23" x14ac:dyDescent="0.15">
      <c r="G33" s="11"/>
      <c r="H33" s="1"/>
      <c r="I33" s="1"/>
      <c r="K33" s="1"/>
      <c r="M33" s="1"/>
      <c r="N33" s="1"/>
      <c r="O33" s="12"/>
      <c r="V33" s="4"/>
    </row>
    <row r="34" spans="1:23" ht="9" customHeight="1" x14ac:dyDescent="0.2">
      <c r="A34" s="160"/>
      <c r="B34" s="161"/>
      <c r="C34" s="161"/>
      <c r="D34" s="161"/>
      <c r="E34" s="161"/>
      <c r="F34" s="161"/>
      <c r="G34" s="161"/>
      <c r="H34" s="161"/>
      <c r="I34" s="142"/>
      <c r="J34" s="143"/>
      <c r="K34" s="143"/>
      <c r="L34" s="143"/>
      <c r="M34" s="143"/>
      <c r="N34" s="17"/>
      <c r="O34" s="15"/>
      <c r="V34" s="4"/>
    </row>
    <row r="35" spans="1:23" ht="8.25" customHeight="1" x14ac:dyDescent="0.15">
      <c r="A35" s="161"/>
      <c r="B35" s="161"/>
      <c r="C35" s="161"/>
      <c r="D35" s="161"/>
      <c r="E35" s="161"/>
      <c r="F35" s="161"/>
      <c r="G35" s="161"/>
      <c r="H35" s="161"/>
      <c r="I35" s="7"/>
      <c r="K35" s="1"/>
      <c r="M35" s="1"/>
      <c r="N35" s="1"/>
      <c r="O35" s="12"/>
      <c r="V35" s="4"/>
    </row>
    <row r="36" spans="1:23" ht="12.75" customHeight="1" x14ac:dyDescent="0.2">
      <c r="A36" s="161"/>
      <c r="B36" s="161"/>
      <c r="C36" s="161"/>
      <c r="D36" s="161"/>
      <c r="E36" s="161"/>
      <c r="F36" s="161"/>
      <c r="G36" s="161"/>
      <c r="H36" s="161"/>
      <c r="I36" s="162"/>
      <c r="J36" s="145"/>
      <c r="K36" s="145"/>
      <c r="L36" s="145"/>
      <c r="M36" s="145"/>
      <c r="N36" s="3"/>
      <c r="O36" s="12"/>
      <c r="V36" s="4"/>
    </row>
    <row r="37" spans="1:23" ht="8.25" customHeight="1" x14ac:dyDescent="0.15">
      <c r="A37" s="161"/>
      <c r="B37" s="161"/>
      <c r="C37" s="161"/>
      <c r="D37" s="161"/>
      <c r="E37" s="161"/>
      <c r="F37" s="161"/>
      <c r="G37" s="161"/>
      <c r="H37" s="161"/>
      <c r="I37" s="145"/>
      <c r="J37" s="145"/>
      <c r="K37" s="145"/>
      <c r="L37" s="145"/>
      <c r="M37" s="145"/>
      <c r="N37" s="1"/>
      <c r="O37" s="12"/>
      <c r="V37" s="4"/>
    </row>
    <row r="38" spans="1:23" ht="8.25" customHeight="1" x14ac:dyDescent="0.15">
      <c r="A38" s="161"/>
      <c r="B38" s="161"/>
      <c r="C38" s="161"/>
      <c r="D38" s="161"/>
      <c r="E38" s="161"/>
      <c r="F38" s="161"/>
      <c r="G38" s="161"/>
      <c r="H38" s="161"/>
      <c r="I38" s="145"/>
      <c r="J38" s="145"/>
      <c r="K38" s="145"/>
      <c r="L38" s="145"/>
      <c r="M38" s="145"/>
      <c r="N38" s="1"/>
      <c r="O38" s="12"/>
      <c r="V38" s="4"/>
    </row>
    <row r="39" spans="1:23" ht="9" customHeight="1" x14ac:dyDescent="0.15">
      <c r="A39" s="161"/>
      <c r="B39" s="161"/>
      <c r="C39" s="161"/>
      <c r="D39" s="161"/>
      <c r="E39" s="161"/>
      <c r="F39" s="161"/>
      <c r="G39" s="161"/>
      <c r="H39" s="161"/>
      <c r="I39" s="145"/>
      <c r="J39" s="145"/>
      <c r="K39" s="145"/>
      <c r="L39" s="145"/>
      <c r="M39" s="145"/>
      <c r="N39" s="18"/>
      <c r="O39" s="12"/>
      <c r="V39" s="4"/>
    </row>
    <row r="40" spans="1:23" ht="8.25" customHeight="1" x14ac:dyDescent="0.15">
      <c r="A40" s="161"/>
      <c r="B40" s="161"/>
      <c r="C40" s="161"/>
      <c r="D40" s="161"/>
      <c r="E40" s="161"/>
      <c r="F40" s="161"/>
      <c r="G40" s="161"/>
      <c r="H40" s="161"/>
      <c r="I40" s="145"/>
      <c r="J40" s="145"/>
      <c r="K40" s="145"/>
      <c r="L40" s="145"/>
      <c r="M40" s="145"/>
      <c r="N40" s="1"/>
      <c r="O40" s="12"/>
      <c r="V40" s="4"/>
    </row>
    <row r="41" spans="1:23" ht="8.25" customHeight="1" x14ac:dyDescent="0.15">
      <c r="A41" s="161"/>
      <c r="B41" s="161"/>
      <c r="C41" s="161"/>
      <c r="D41" s="161"/>
      <c r="E41" s="161"/>
      <c r="F41" s="161"/>
      <c r="G41" s="161"/>
      <c r="H41" s="161"/>
      <c r="I41" s="145"/>
      <c r="J41" s="145"/>
      <c r="K41" s="145"/>
      <c r="L41" s="145"/>
      <c r="M41" s="145"/>
      <c r="N41" s="116"/>
      <c r="O41" s="116"/>
      <c r="V41" s="4"/>
    </row>
    <row r="42" spans="1:23" ht="8.25" customHeight="1" x14ac:dyDescent="0.15">
      <c r="A42" s="161"/>
      <c r="B42" s="161"/>
      <c r="C42" s="161"/>
      <c r="D42" s="161"/>
      <c r="E42" s="161"/>
      <c r="F42" s="161"/>
      <c r="G42" s="161"/>
      <c r="H42" s="161"/>
      <c r="I42" s="145"/>
      <c r="J42" s="145"/>
      <c r="K42" s="145"/>
      <c r="L42" s="145"/>
      <c r="M42" s="145"/>
      <c r="N42" s="116"/>
      <c r="O42" s="116"/>
      <c r="V42" s="4"/>
    </row>
    <row r="43" spans="1:23" x14ac:dyDescent="0.15">
      <c r="A43" s="152"/>
      <c r="B43" s="152"/>
      <c r="C43" s="152"/>
      <c r="D43" s="152"/>
      <c r="E43" s="152"/>
      <c r="F43" s="152"/>
      <c r="G43" s="11"/>
      <c r="H43" s="153"/>
      <c r="I43" s="154"/>
      <c r="J43" s="154"/>
      <c r="K43" s="154"/>
      <c r="L43" s="154"/>
      <c r="M43" s="154"/>
      <c r="N43" s="154"/>
      <c r="O43" s="154"/>
      <c r="V43" s="4"/>
    </row>
    <row r="44" spans="1:23" x14ac:dyDescent="0.15">
      <c r="A44" s="152"/>
      <c r="B44" s="152"/>
      <c r="C44" s="152"/>
      <c r="D44" s="152"/>
      <c r="E44" s="152"/>
      <c r="F44" s="152"/>
      <c r="G44" s="11"/>
      <c r="H44" s="154"/>
      <c r="I44" s="154"/>
      <c r="J44" s="154"/>
      <c r="K44" s="154"/>
      <c r="L44" s="154"/>
      <c r="M44" s="154"/>
      <c r="N44" s="154"/>
      <c r="O44" s="154"/>
      <c r="V44" s="4"/>
    </row>
    <row r="45" spans="1:23" ht="12.75" x14ac:dyDescent="0.2">
      <c r="G45" s="11"/>
      <c r="H45" s="155"/>
      <c r="I45" s="156"/>
      <c r="J45" s="156"/>
      <c r="K45" s="156"/>
      <c r="L45" s="156"/>
      <c r="M45" s="157"/>
      <c r="N45" s="154"/>
      <c r="O45" s="154"/>
      <c r="Q45" s="3"/>
      <c r="R45" s="3"/>
      <c r="S45" s="3"/>
      <c r="T45" s="3"/>
      <c r="U45" s="3"/>
      <c r="V45" s="8"/>
      <c r="W45" s="3"/>
    </row>
    <row r="46" spans="1:23" ht="12.75" x14ac:dyDescent="0.2">
      <c r="G46" s="11"/>
      <c r="H46" s="156"/>
      <c r="I46" s="156"/>
      <c r="J46" s="156"/>
      <c r="K46" s="156"/>
      <c r="L46" s="156"/>
      <c r="M46" s="154"/>
      <c r="N46" s="154"/>
      <c r="O46" s="154"/>
      <c r="Q46" s="3"/>
      <c r="R46" s="3"/>
      <c r="S46" s="3"/>
      <c r="T46" s="3"/>
      <c r="U46" s="3"/>
      <c r="V46" s="8"/>
      <c r="W46" s="3"/>
    </row>
    <row r="47" spans="1:23" ht="12.75" x14ac:dyDescent="0.2">
      <c r="G47" s="19"/>
      <c r="H47" s="1"/>
      <c r="I47" s="1"/>
      <c r="K47" s="1"/>
      <c r="L47" s="16"/>
      <c r="M47" s="1"/>
      <c r="N47" s="1"/>
      <c r="O47" s="20"/>
      <c r="Q47" s="3"/>
      <c r="R47" s="3"/>
      <c r="S47" s="3"/>
      <c r="T47" s="3"/>
      <c r="U47" s="3"/>
      <c r="V47" s="8"/>
      <c r="W47" s="3"/>
    </row>
    <row r="48" spans="1:23" ht="12.75" x14ac:dyDescent="0.2">
      <c r="G48" s="21"/>
      <c r="H48" s="22"/>
      <c r="I48" s="22"/>
      <c r="J48" s="22"/>
      <c r="K48" s="22"/>
      <c r="L48" s="22"/>
      <c r="M48" s="22"/>
      <c r="N48" s="22"/>
      <c r="O48" s="20"/>
      <c r="Q48" s="3"/>
      <c r="R48" s="3"/>
      <c r="S48" s="3"/>
      <c r="T48" s="3"/>
      <c r="U48" s="3"/>
      <c r="V48" s="8"/>
      <c r="W48" s="3"/>
    </row>
    <row r="49" spans="1:256" ht="12.75" x14ac:dyDescent="0.2">
      <c r="A49" s="22"/>
      <c r="B49" s="149"/>
      <c r="C49" s="150"/>
      <c r="D49" s="150"/>
      <c r="E49" s="150"/>
      <c r="F49" s="150"/>
      <c r="G49" s="21"/>
      <c r="H49" s="22"/>
      <c r="I49" s="22"/>
      <c r="J49" s="22"/>
      <c r="K49" s="22"/>
      <c r="L49" s="22"/>
      <c r="M49" s="22"/>
      <c r="N49" s="22"/>
      <c r="O49" s="20"/>
      <c r="P49" s="3"/>
      <c r="Q49" s="3"/>
      <c r="R49" s="3"/>
      <c r="S49" s="3"/>
      <c r="T49" s="3"/>
      <c r="U49" s="3"/>
      <c r="V49" s="8"/>
      <c r="W49" s="3"/>
    </row>
    <row r="50" spans="1:256" ht="12.75" x14ac:dyDescent="0.2">
      <c r="A50" s="22"/>
      <c r="G50" s="21"/>
      <c r="H50" s="1"/>
      <c r="I50" s="22"/>
      <c r="J50" s="22"/>
      <c r="K50" s="22"/>
      <c r="L50" s="22"/>
      <c r="M50" s="22"/>
      <c r="N50" s="22"/>
      <c r="O50" s="23"/>
      <c r="P50" s="3"/>
      <c r="Q50" s="3"/>
      <c r="R50" s="3"/>
      <c r="S50" s="3"/>
      <c r="T50" s="3"/>
      <c r="U50" s="3"/>
      <c r="V50" s="8"/>
      <c r="W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</row>
    <row r="51" spans="1:256" ht="12.75" x14ac:dyDescent="0.2">
      <c r="G51" s="11"/>
      <c r="H51" s="1"/>
      <c r="I51" s="22"/>
      <c r="J51" s="22"/>
      <c r="K51" s="22"/>
      <c r="L51" s="22"/>
      <c r="M51" s="22"/>
      <c r="N51" s="22"/>
      <c r="O51" s="20"/>
      <c r="P51" s="3"/>
      <c r="Q51" s="3"/>
      <c r="R51" s="3"/>
      <c r="S51" s="3"/>
      <c r="T51" s="3"/>
      <c r="U51" s="3"/>
      <c r="V51" s="8"/>
      <c r="W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spans="1:256" ht="12.75" x14ac:dyDescent="0.2">
      <c r="A52" s="22"/>
      <c r="B52" s="149"/>
      <c r="C52" s="150"/>
      <c r="D52" s="150"/>
      <c r="E52" s="150"/>
      <c r="F52" s="150"/>
      <c r="G52" s="21"/>
      <c r="H52" s="22"/>
      <c r="I52" s="22"/>
      <c r="J52" s="22"/>
      <c r="K52" s="22"/>
      <c r="L52" s="22"/>
      <c r="M52" s="22"/>
      <c r="N52" s="22"/>
      <c r="O52" s="23"/>
      <c r="P52" s="3"/>
      <c r="Q52" s="3"/>
      <c r="R52" s="3"/>
      <c r="S52" s="3"/>
      <c r="T52" s="3"/>
      <c r="U52" s="3"/>
      <c r="V52" s="8"/>
      <c r="W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spans="1:256" s="3" customFormat="1" ht="50.1" customHeight="1" x14ac:dyDescent="0.2">
      <c r="A53" s="24"/>
      <c r="B53" s="140"/>
      <c r="C53" s="151"/>
      <c r="D53" s="151"/>
      <c r="E53" s="151"/>
      <c r="F53" s="151"/>
      <c r="G53" s="24"/>
      <c r="H53" s="25"/>
      <c r="I53" s="26"/>
      <c r="J53" s="27"/>
      <c r="K53" s="26"/>
      <c r="L53" s="27"/>
      <c r="M53" s="25"/>
      <c r="N53" s="28"/>
      <c r="O53" s="29"/>
      <c r="Q53" s="1"/>
      <c r="R53" s="1"/>
      <c r="S53" s="1"/>
      <c r="T53" s="1"/>
      <c r="U53" s="1"/>
      <c r="V53" s="4"/>
      <c r="W53" s="1"/>
      <c r="X53" s="1"/>
    </row>
    <row r="54" spans="1:256" s="3" customFormat="1" ht="50.1" customHeight="1" x14ac:dyDescent="0.2">
      <c r="A54" s="24"/>
      <c r="B54" s="140"/>
      <c r="C54" s="151"/>
      <c r="D54" s="151"/>
      <c r="E54" s="151"/>
      <c r="F54" s="151"/>
      <c r="G54" s="24"/>
      <c r="H54" s="25"/>
      <c r="I54" s="26"/>
      <c r="J54" s="27"/>
      <c r="K54" s="26"/>
      <c r="L54" s="27"/>
      <c r="M54" s="25"/>
      <c r="N54" s="28"/>
      <c r="O54" s="29"/>
      <c r="Q54" s="1"/>
      <c r="R54" s="1"/>
      <c r="S54" s="1"/>
      <c r="T54" s="1"/>
      <c r="U54" s="1"/>
      <c r="V54" s="4"/>
      <c r="W54" s="1"/>
      <c r="X54" s="1"/>
    </row>
    <row r="55" spans="1:256" s="3" customFormat="1" ht="50.1" customHeight="1" x14ac:dyDescent="0.2">
      <c r="A55" s="24"/>
      <c r="B55" s="140"/>
      <c r="C55" s="151"/>
      <c r="D55" s="151"/>
      <c r="E55" s="151"/>
      <c r="F55" s="151"/>
      <c r="G55" s="24"/>
      <c r="H55" s="25"/>
      <c r="I55" s="26"/>
      <c r="J55" s="27"/>
      <c r="K55" s="26"/>
      <c r="L55" s="27"/>
      <c r="M55" s="25"/>
      <c r="N55" s="28"/>
      <c r="O55" s="29"/>
      <c r="Q55" s="1"/>
      <c r="R55" s="1"/>
      <c r="S55" s="1"/>
      <c r="T55" s="1"/>
      <c r="U55" s="1"/>
      <c r="V55" s="4"/>
      <c r="W55" s="1"/>
      <c r="X55" s="1"/>
    </row>
    <row r="56" spans="1:256" s="3" customFormat="1" ht="50.1" customHeight="1" x14ac:dyDescent="0.2">
      <c r="A56" s="24"/>
      <c r="B56" s="140"/>
      <c r="C56" s="151"/>
      <c r="D56" s="151"/>
      <c r="E56" s="151"/>
      <c r="F56" s="151"/>
      <c r="G56" s="24"/>
      <c r="H56" s="25"/>
      <c r="I56" s="26"/>
      <c r="J56" s="27"/>
      <c r="K56" s="26"/>
      <c r="L56" s="27"/>
      <c r="M56" s="25"/>
      <c r="N56" s="28"/>
      <c r="O56" s="29"/>
      <c r="Q56" s="1"/>
      <c r="R56" s="1"/>
      <c r="S56" s="1"/>
      <c r="T56" s="1"/>
      <c r="U56" s="1"/>
      <c r="V56" s="4"/>
      <c r="W56" s="1"/>
      <c r="X56" s="1"/>
    </row>
    <row r="57" spans="1:256" s="3" customFormat="1" ht="50.1" customHeight="1" x14ac:dyDescent="0.2">
      <c r="A57" s="24"/>
      <c r="B57" s="140"/>
      <c r="C57" s="151"/>
      <c r="D57" s="151"/>
      <c r="E57" s="151"/>
      <c r="F57" s="151"/>
      <c r="G57" s="24"/>
      <c r="H57" s="25"/>
      <c r="I57" s="26"/>
      <c r="J57" s="27"/>
      <c r="K57" s="26"/>
      <c r="L57" s="27"/>
      <c r="M57" s="25"/>
      <c r="N57" s="28"/>
      <c r="O57" s="29"/>
      <c r="Q57" s="1"/>
      <c r="R57" s="1"/>
      <c r="S57" s="1"/>
      <c r="T57" s="1"/>
      <c r="U57" s="1"/>
      <c r="V57" s="4"/>
      <c r="W57" s="1"/>
      <c r="X57" s="1"/>
    </row>
    <row r="58" spans="1:256" s="3" customFormat="1" ht="50.1" customHeight="1" x14ac:dyDescent="0.2">
      <c r="A58" s="24"/>
      <c r="B58" s="140"/>
      <c r="C58" s="151"/>
      <c r="D58" s="151"/>
      <c r="E58" s="151"/>
      <c r="F58" s="151"/>
      <c r="G58" s="24"/>
      <c r="H58" s="25"/>
      <c r="I58" s="26"/>
      <c r="J58" s="27"/>
      <c r="K58" s="26"/>
      <c r="L58" s="27"/>
      <c r="M58" s="25"/>
      <c r="N58" s="28"/>
      <c r="O58" s="29"/>
      <c r="Q58" s="1"/>
      <c r="R58" s="1"/>
      <c r="S58" s="1"/>
      <c r="T58" s="1"/>
      <c r="U58" s="1"/>
      <c r="V58" s="4"/>
      <c r="W58" s="1"/>
      <c r="X58" s="1"/>
    </row>
    <row r="59" spans="1:256" ht="20.100000000000001" customHeight="1" x14ac:dyDescent="0.15">
      <c r="A59" s="30"/>
      <c r="B59" s="158"/>
      <c r="C59" s="159"/>
      <c r="D59" s="159"/>
      <c r="E59" s="159"/>
      <c r="F59" s="159"/>
      <c r="G59" s="31"/>
      <c r="H59" s="32"/>
      <c r="I59" s="33"/>
      <c r="J59" s="27"/>
      <c r="K59" s="33"/>
      <c r="L59" s="27"/>
      <c r="M59" s="32"/>
      <c r="N59" s="33"/>
      <c r="O59" s="27"/>
      <c r="V59" s="4"/>
    </row>
    <row r="60" spans="1:256" x14ac:dyDescent="0.15">
      <c r="G60" s="11"/>
      <c r="H60" s="1"/>
      <c r="I60" s="1"/>
      <c r="K60" s="1"/>
      <c r="M60" s="1"/>
      <c r="N60" s="1"/>
      <c r="O60" s="12"/>
    </row>
    <row r="61" spans="1:256" x14ac:dyDescent="0.15">
      <c r="G61" s="11"/>
      <c r="H61" s="1"/>
      <c r="I61" s="1"/>
      <c r="K61" s="1"/>
      <c r="M61" s="1"/>
      <c r="N61" s="1"/>
      <c r="O61" s="12"/>
    </row>
    <row r="62" spans="1:256" x14ac:dyDescent="0.15">
      <c r="G62" s="11"/>
      <c r="H62" s="1"/>
      <c r="I62" s="1"/>
      <c r="K62" s="1"/>
      <c r="M62" s="1"/>
      <c r="N62" s="1"/>
      <c r="O62" s="12"/>
      <c r="V62" s="4"/>
    </row>
    <row r="63" spans="1:256" ht="9" customHeight="1" x14ac:dyDescent="0.2">
      <c r="A63" s="160"/>
      <c r="B63" s="161"/>
      <c r="C63" s="161"/>
      <c r="D63" s="161"/>
      <c r="E63" s="161"/>
      <c r="F63" s="161"/>
      <c r="G63" s="161"/>
      <c r="H63" s="161"/>
      <c r="I63" s="142"/>
      <c r="J63" s="143"/>
      <c r="K63" s="143"/>
      <c r="L63" s="143"/>
      <c r="M63" s="143"/>
      <c r="N63" s="17"/>
      <c r="O63" s="15"/>
      <c r="V63" s="4"/>
    </row>
    <row r="64" spans="1:256" ht="8.25" customHeight="1" x14ac:dyDescent="0.15">
      <c r="A64" s="161"/>
      <c r="B64" s="161"/>
      <c r="C64" s="161"/>
      <c r="D64" s="161"/>
      <c r="E64" s="161"/>
      <c r="F64" s="161"/>
      <c r="G64" s="161"/>
      <c r="H64" s="161"/>
      <c r="I64" s="7"/>
      <c r="K64" s="1"/>
      <c r="M64" s="1"/>
      <c r="N64" s="1"/>
      <c r="O64" s="12"/>
      <c r="V64" s="4"/>
    </row>
    <row r="65" spans="1:256" ht="12.75" customHeight="1" x14ac:dyDescent="0.2">
      <c r="A65" s="161"/>
      <c r="B65" s="161"/>
      <c r="C65" s="161"/>
      <c r="D65" s="161"/>
      <c r="E65" s="161"/>
      <c r="F65" s="161"/>
      <c r="G65" s="161"/>
      <c r="H65" s="161"/>
      <c r="I65" s="144"/>
      <c r="J65" s="145"/>
      <c r="K65" s="145"/>
      <c r="L65" s="145"/>
      <c r="M65" s="145"/>
      <c r="N65" s="3"/>
      <c r="O65" s="12"/>
      <c r="V65" s="4"/>
    </row>
    <row r="66" spans="1:256" ht="8.25" customHeight="1" x14ac:dyDescent="0.15">
      <c r="A66" s="161"/>
      <c r="B66" s="161"/>
      <c r="C66" s="161"/>
      <c r="D66" s="161"/>
      <c r="E66" s="161"/>
      <c r="F66" s="161"/>
      <c r="G66" s="161"/>
      <c r="H66" s="161"/>
      <c r="I66" s="145"/>
      <c r="J66" s="145"/>
      <c r="K66" s="145"/>
      <c r="L66" s="145"/>
      <c r="M66" s="145"/>
      <c r="N66" s="1"/>
      <c r="O66" s="12"/>
      <c r="V66" s="4"/>
    </row>
    <row r="67" spans="1:256" ht="8.25" customHeight="1" x14ac:dyDescent="0.15">
      <c r="A67" s="161"/>
      <c r="B67" s="161"/>
      <c r="C67" s="161"/>
      <c r="D67" s="161"/>
      <c r="E67" s="161"/>
      <c r="F67" s="161"/>
      <c r="G67" s="161"/>
      <c r="H67" s="161"/>
      <c r="I67" s="145"/>
      <c r="J67" s="145"/>
      <c r="K67" s="145"/>
      <c r="L67" s="145"/>
      <c r="M67" s="145"/>
      <c r="N67" s="1"/>
      <c r="O67" s="12"/>
      <c r="V67" s="4"/>
    </row>
    <row r="68" spans="1:256" ht="9" customHeight="1" x14ac:dyDescent="0.15">
      <c r="A68" s="161"/>
      <c r="B68" s="161"/>
      <c r="C68" s="161"/>
      <c r="D68" s="161"/>
      <c r="E68" s="161"/>
      <c r="F68" s="161"/>
      <c r="G68" s="161"/>
      <c r="H68" s="161"/>
      <c r="I68" s="145"/>
      <c r="J68" s="145"/>
      <c r="K68" s="145"/>
      <c r="L68" s="145"/>
      <c r="M68" s="145"/>
      <c r="N68" s="18"/>
      <c r="O68" s="12"/>
      <c r="V68" s="4"/>
    </row>
    <row r="69" spans="1:256" ht="8.25" customHeight="1" x14ac:dyDescent="0.15">
      <c r="A69" s="161"/>
      <c r="B69" s="161"/>
      <c r="C69" s="161"/>
      <c r="D69" s="161"/>
      <c r="E69" s="161"/>
      <c r="F69" s="161"/>
      <c r="G69" s="161"/>
      <c r="H69" s="161"/>
      <c r="I69" s="145"/>
      <c r="J69" s="145"/>
      <c r="K69" s="145"/>
      <c r="L69" s="145"/>
      <c r="M69" s="145"/>
      <c r="N69" s="1"/>
      <c r="O69" s="12"/>
      <c r="V69" s="4"/>
    </row>
    <row r="70" spans="1:256" ht="8.25" customHeight="1" x14ac:dyDescent="0.15">
      <c r="A70" s="161"/>
      <c r="B70" s="161"/>
      <c r="C70" s="161"/>
      <c r="D70" s="161"/>
      <c r="E70" s="161"/>
      <c r="F70" s="161"/>
      <c r="G70" s="161"/>
      <c r="H70" s="161"/>
      <c r="I70" s="145"/>
      <c r="J70" s="145"/>
      <c r="K70" s="145"/>
      <c r="L70" s="145"/>
      <c r="M70" s="145"/>
      <c r="N70" s="116"/>
      <c r="O70" s="116"/>
      <c r="V70" s="4"/>
    </row>
    <row r="71" spans="1:256" ht="8.25" customHeight="1" x14ac:dyDescent="0.15">
      <c r="A71" s="161"/>
      <c r="B71" s="161"/>
      <c r="C71" s="161"/>
      <c r="D71" s="161"/>
      <c r="E71" s="161"/>
      <c r="F71" s="161"/>
      <c r="G71" s="161"/>
      <c r="H71" s="161"/>
      <c r="I71" s="145"/>
      <c r="J71" s="145"/>
      <c r="K71" s="145"/>
      <c r="L71" s="145"/>
      <c r="M71" s="145"/>
      <c r="N71" s="116"/>
      <c r="O71" s="116"/>
      <c r="V71" s="4"/>
    </row>
    <row r="72" spans="1:256" x14ac:dyDescent="0.15">
      <c r="A72" s="152"/>
      <c r="B72" s="152"/>
      <c r="C72" s="152"/>
      <c r="D72" s="152"/>
      <c r="E72" s="152"/>
      <c r="F72" s="152"/>
      <c r="G72" s="11"/>
      <c r="H72" s="153"/>
      <c r="I72" s="154"/>
      <c r="J72" s="154"/>
      <c r="K72" s="154"/>
      <c r="L72" s="154"/>
      <c r="M72" s="154"/>
      <c r="N72" s="154"/>
      <c r="O72" s="154"/>
      <c r="V72" s="4"/>
    </row>
    <row r="73" spans="1:256" x14ac:dyDescent="0.15">
      <c r="A73" s="152"/>
      <c r="B73" s="152"/>
      <c r="C73" s="152"/>
      <c r="D73" s="152"/>
      <c r="E73" s="152"/>
      <c r="F73" s="152"/>
      <c r="G73" s="11"/>
      <c r="H73" s="154"/>
      <c r="I73" s="154"/>
      <c r="J73" s="154"/>
      <c r="K73" s="154"/>
      <c r="L73" s="154"/>
      <c r="M73" s="154"/>
      <c r="N73" s="154"/>
      <c r="O73" s="154"/>
      <c r="V73" s="4"/>
    </row>
    <row r="74" spans="1:256" ht="12.75" x14ac:dyDescent="0.2">
      <c r="G74" s="11"/>
      <c r="H74" s="155"/>
      <c r="I74" s="156"/>
      <c r="J74" s="156"/>
      <c r="K74" s="156"/>
      <c r="L74" s="156"/>
      <c r="M74" s="157"/>
      <c r="N74" s="154"/>
      <c r="O74" s="154"/>
      <c r="Q74" s="3"/>
      <c r="R74" s="3"/>
      <c r="S74" s="3"/>
      <c r="T74" s="3"/>
      <c r="U74" s="3"/>
      <c r="V74" s="8"/>
      <c r="W74" s="3"/>
    </row>
    <row r="75" spans="1:256" ht="12.75" x14ac:dyDescent="0.2">
      <c r="G75" s="11"/>
      <c r="H75" s="156"/>
      <c r="I75" s="156"/>
      <c r="J75" s="156"/>
      <c r="K75" s="156"/>
      <c r="L75" s="156"/>
      <c r="M75" s="154"/>
      <c r="N75" s="154"/>
      <c r="O75" s="154"/>
      <c r="Q75" s="3"/>
      <c r="R75" s="3"/>
      <c r="S75" s="3"/>
      <c r="T75" s="3"/>
      <c r="U75" s="3"/>
      <c r="V75" s="8"/>
      <c r="W75" s="3"/>
    </row>
    <row r="76" spans="1:256" ht="12.75" x14ac:dyDescent="0.2">
      <c r="G76" s="19"/>
      <c r="H76" s="1"/>
      <c r="I76" s="1"/>
      <c r="K76" s="1"/>
      <c r="L76" s="16"/>
      <c r="M76" s="1"/>
      <c r="N76" s="1"/>
      <c r="O76" s="20"/>
      <c r="Q76" s="3"/>
      <c r="R76" s="3"/>
      <c r="S76" s="3"/>
      <c r="T76" s="3"/>
      <c r="U76" s="3"/>
      <c r="V76" s="8"/>
      <c r="W76" s="3"/>
    </row>
    <row r="77" spans="1:256" ht="12.75" x14ac:dyDescent="0.2">
      <c r="G77" s="21"/>
      <c r="H77" s="22"/>
      <c r="I77" s="22"/>
      <c r="J77" s="22"/>
      <c r="K77" s="22"/>
      <c r="L77" s="22"/>
      <c r="M77" s="22"/>
      <c r="N77" s="22"/>
      <c r="O77" s="20"/>
      <c r="Q77" s="3"/>
      <c r="R77" s="3"/>
      <c r="S77" s="3"/>
      <c r="T77" s="3"/>
      <c r="U77" s="3"/>
      <c r="V77" s="8"/>
      <c r="W77" s="3"/>
    </row>
    <row r="78" spans="1:256" ht="12.75" x14ac:dyDescent="0.2">
      <c r="A78" s="22"/>
      <c r="B78" s="149"/>
      <c r="C78" s="150"/>
      <c r="D78" s="150"/>
      <c r="E78" s="150"/>
      <c r="F78" s="150"/>
      <c r="G78" s="21"/>
      <c r="H78" s="22"/>
      <c r="I78" s="22"/>
      <c r="J78" s="22"/>
      <c r="K78" s="22"/>
      <c r="L78" s="22"/>
      <c r="M78" s="22"/>
      <c r="N78" s="22"/>
      <c r="O78" s="20"/>
      <c r="P78" s="3"/>
      <c r="Q78" s="3"/>
      <c r="R78" s="3"/>
      <c r="S78" s="3"/>
      <c r="T78" s="3"/>
      <c r="U78" s="3"/>
      <c r="V78" s="8"/>
      <c r="W78" s="3"/>
    </row>
    <row r="79" spans="1:256" ht="12.75" x14ac:dyDescent="0.2">
      <c r="A79" s="22"/>
      <c r="G79" s="21"/>
      <c r="H79" s="1"/>
      <c r="I79" s="22"/>
      <c r="J79" s="22"/>
      <c r="K79" s="22"/>
      <c r="L79" s="22"/>
      <c r="M79" s="22"/>
      <c r="N79" s="22"/>
      <c r="O79" s="23"/>
      <c r="P79" s="3"/>
      <c r="Q79" s="3"/>
      <c r="R79" s="3"/>
      <c r="S79" s="3"/>
      <c r="T79" s="3"/>
      <c r="U79" s="3"/>
      <c r="V79" s="8"/>
      <c r="W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</row>
    <row r="80" spans="1:256" ht="12.75" x14ac:dyDescent="0.2">
      <c r="G80" s="11"/>
      <c r="H80" s="1"/>
      <c r="I80" s="22"/>
      <c r="J80" s="22"/>
      <c r="K80" s="22"/>
      <c r="L80" s="22"/>
      <c r="M80" s="22"/>
      <c r="N80" s="22"/>
      <c r="O80" s="20"/>
      <c r="P80" s="3"/>
      <c r="Q80" s="3"/>
      <c r="R80" s="3"/>
      <c r="S80" s="3"/>
      <c r="T80" s="3"/>
      <c r="U80" s="3"/>
      <c r="V80" s="8"/>
      <c r="W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</row>
    <row r="81" spans="1:256" ht="12.75" x14ac:dyDescent="0.2">
      <c r="A81" s="22"/>
      <c r="B81" s="149"/>
      <c r="C81" s="150"/>
      <c r="D81" s="150"/>
      <c r="E81" s="150"/>
      <c r="F81" s="150"/>
      <c r="G81" s="21"/>
      <c r="H81" s="22"/>
      <c r="I81" s="22"/>
      <c r="J81" s="22"/>
      <c r="K81" s="22"/>
      <c r="L81" s="22"/>
      <c r="M81" s="22"/>
      <c r="N81" s="22"/>
      <c r="O81" s="23"/>
      <c r="P81" s="3"/>
      <c r="Q81" s="3"/>
      <c r="R81" s="3"/>
      <c r="S81" s="3"/>
      <c r="T81" s="3"/>
      <c r="U81" s="3"/>
      <c r="V81" s="8"/>
      <c r="W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spans="1:256" s="3" customFormat="1" ht="50.1" customHeight="1" x14ac:dyDescent="0.2">
      <c r="A82" s="24"/>
      <c r="B82" s="140"/>
      <c r="C82" s="151"/>
      <c r="D82" s="151"/>
      <c r="E82" s="151"/>
      <c r="F82" s="151"/>
      <c r="G82" s="24"/>
      <c r="H82" s="25"/>
      <c r="I82" s="26"/>
      <c r="J82" s="27"/>
      <c r="K82" s="26"/>
      <c r="L82" s="27"/>
      <c r="M82" s="25"/>
      <c r="N82" s="28"/>
      <c r="O82" s="29"/>
      <c r="Q82" s="1"/>
      <c r="R82" s="1"/>
      <c r="S82" s="1"/>
      <c r="T82" s="1"/>
      <c r="U82" s="1"/>
      <c r="V82" s="4"/>
      <c r="W82" s="1"/>
      <c r="X82" s="1"/>
    </row>
    <row r="83" spans="1:256" s="3" customFormat="1" ht="50.1" customHeight="1" x14ac:dyDescent="0.2">
      <c r="A83" s="24"/>
      <c r="B83" s="140"/>
      <c r="C83" s="151"/>
      <c r="D83" s="151"/>
      <c r="E83" s="151"/>
      <c r="F83" s="151"/>
      <c r="G83" s="24"/>
      <c r="H83" s="25"/>
      <c r="I83" s="26"/>
      <c r="J83" s="27"/>
      <c r="K83" s="26"/>
      <c r="L83" s="27"/>
      <c r="M83" s="25"/>
      <c r="N83" s="28"/>
      <c r="O83" s="29"/>
      <c r="Q83" s="1"/>
      <c r="R83" s="1"/>
      <c r="S83" s="1"/>
      <c r="T83" s="1"/>
      <c r="U83" s="1"/>
      <c r="V83" s="4"/>
      <c r="W83" s="1"/>
      <c r="X83" s="1"/>
    </row>
    <row r="84" spans="1:256" s="3" customFormat="1" ht="50.1" customHeight="1" x14ac:dyDescent="0.2">
      <c r="A84" s="24"/>
      <c r="B84" s="140"/>
      <c r="C84" s="151"/>
      <c r="D84" s="151"/>
      <c r="E84" s="151"/>
      <c r="F84" s="151"/>
      <c r="G84" s="24"/>
      <c r="H84" s="25"/>
      <c r="I84" s="26"/>
      <c r="J84" s="27"/>
      <c r="K84" s="26"/>
      <c r="L84" s="27"/>
      <c r="M84" s="25"/>
      <c r="N84" s="28"/>
      <c r="O84" s="29"/>
      <c r="Q84" s="1"/>
      <c r="R84" s="1"/>
      <c r="S84" s="1"/>
      <c r="T84" s="1"/>
      <c r="U84" s="1"/>
      <c r="V84" s="4"/>
      <c r="W84" s="1"/>
      <c r="X84" s="1"/>
    </row>
    <row r="85" spans="1:256" s="3" customFormat="1" ht="50.1" customHeight="1" x14ac:dyDescent="0.2">
      <c r="A85" s="24"/>
      <c r="B85" s="140"/>
      <c r="C85" s="151"/>
      <c r="D85" s="151"/>
      <c r="E85" s="151"/>
      <c r="F85" s="151"/>
      <c r="G85" s="24"/>
      <c r="H85" s="25"/>
      <c r="I85" s="26"/>
      <c r="J85" s="27"/>
      <c r="K85" s="26"/>
      <c r="L85" s="27"/>
      <c r="M85" s="25"/>
      <c r="N85" s="28"/>
      <c r="O85" s="29"/>
      <c r="Q85" s="1"/>
      <c r="R85" s="1"/>
      <c r="S85" s="1"/>
      <c r="T85" s="1"/>
      <c r="U85" s="1"/>
      <c r="V85" s="4"/>
      <c r="W85" s="1"/>
      <c r="X85" s="1"/>
    </row>
    <row r="86" spans="1:256" s="3" customFormat="1" ht="50.1" customHeight="1" x14ac:dyDescent="0.2">
      <c r="A86" s="24"/>
      <c r="B86" s="140"/>
      <c r="C86" s="151"/>
      <c r="D86" s="151"/>
      <c r="E86" s="151"/>
      <c r="F86" s="151"/>
      <c r="G86" s="24"/>
      <c r="H86" s="25"/>
      <c r="I86" s="26"/>
      <c r="J86" s="27"/>
      <c r="K86" s="26"/>
      <c r="L86" s="27"/>
      <c r="M86" s="25"/>
      <c r="N86" s="28"/>
      <c r="O86" s="29"/>
      <c r="Q86" s="1"/>
      <c r="R86" s="1"/>
      <c r="S86" s="1"/>
      <c r="T86" s="1"/>
      <c r="U86" s="1"/>
      <c r="V86" s="4"/>
      <c r="W86" s="1"/>
      <c r="X86" s="1"/>
    </row>
    <row r="87" spans="1:256" s="3" customFormat="1" ht="50.1" customHeight="1" x14ac:dyDescent="0.2">
      <c r="A87" s="24"/>
      <c r="B87" s="140"/>
      <c r="C87" s="151"/>
      <c r="D87" s="151"/>
      <c r="E87" s="151"/>
      <c r="F87" s="151"/>
      <c r="G87" s="24"/>
      <c r="H87" s="25"/>
      <c r="I87" s="26"/>
      <c r="J87" s="27"/>
      <c r="K87" s="26"/>
      <c r="L87" s="27"/>
      <c r="M87" s="25"/>
      <c r="N87" s="28"/>
      <c r="O87" s="29"/>
      <c r="Q87" s="1"/>
      <c r="R87" s="1"/>
      <c r="S87" s="1"/>
      <c r="T87" s="1"/>
      <c r="U87" s="1"/>
      <c r="V87" s="4"/>
      <c r="W87" s="1"/>
      <c r="X87" s="1"/>
    </row>
    <row r="88" spans="1:256" ht="20.100000000000001" customHeight="1" x14ac:dyDescent="0.15">
      <c r="A88" s="30"/>
      <c r="B88" s="158"/>
      <c r="C88" s="159"/>
      <c r="D88" s="159"/>
      <c r="E88" s="159"/>
      <c r="F88" s="159"/>
      <c r="G88" s="31"/>
      <c r="H88" s="32"/>
      <c r="I88" s="33"/>
      <c r="J88" s="27"/>
      <c r="K88" s="33"/>
      <c r="L88" s="27"/>
      <c r="M88" s="32"/>
      <c r="N88" s="33"/>
      <c r="O88" s="27"/>
      <c r="V88" s="4"/>
    </row>
    <row r="89" spans="1:256" x14ac:dyDescent="0.15">
      <c r="G89" s="11"/>
      <c r="H89" s="1"/>
      <c r="I89" s="1"/>
      <c r="K89" s="1"/>
      <c r="M89" s="1"/>
      <c r="N89" s="1"/>
      <c r="O89" s="12"/>
    </row>
    <row r="90" spans="1:256" x14ac:dyDescent="0.15">
      <c r="G90" s="11"/>
      <c r="H90" s="1"/>
      <c r="I90" s="1"/>
      <c r="K90" s="1"/>
      <c r="M90" s="1"/>
      <c r="N90" s="1"/>
      <c r="O90" s="12"/>
    </row>
    <row r="91" spans="1:256" x14ac:dyDescent="0.15">
      <c r="G91" s="11"/>
      <c r="H91" s="1"/>
      <c r="I91" s="1"/>
      <c r="K91" s="1"/>
      <c r="M91" s="1"/>
      <c r="N91" s="1"/>
      <c r="O91" s="12"/>
      <c r="V91" s="4"/>
    </row>
    <row r="92" spans="1:256" ht="9" customHeight="1" x14ac:dyDescent="0.2">
      <c r="A92" s="160"/>
      <c r="B92" s="161"/>
      <c r="C92" s="161"/>
      <c r="D92" s="161"/>
      <c r="E92" s="161"/>
      <c r="F92" s="161"/>
      <c r="G92" s="161"/>
      <c r="H92" s="161"/>
      <c r="I92" s="142"/>
      <c r="J92" s="143"/>
      <c r="K92" s="143"/>
      <c r="L92" s="143"/>
      <c r="M92" s="143"/>
      <c r="N92" s="17"/>
      <c r="O92" s="15"/>
      <c r="V92" s="4"/>
    </row>
    <row r="93" spans="1:256" ht="8.25" customHeight="1" x14ac:dyDescent="0.15">
      <c r="A93" s="161"/>
      <c r="B93" s="161"/>
      <c r="C93" s="161"/>
      <c r="D93" s="161"/>
      <c r="E93" s="161"/>
      <c r="F93" s="161"/>
      <c r="G93" s="161"/>
      <c r="H93" s="161"/>
      <c r="I93" s="7"/>
      <c r="K93" s="1"/>
      <c r="M93" s="1"/>
      <c r="N93" s="1"/>
      <c r="O93" s="12"/>
      <c r="V93" s="4"/>
    </row>
    <row r="94" spans="1:256" ht="12.75" customHeight="1" x14ac:dyDescent="0.2">
      <c r="A94" s="161"/>
      <c r="B94" s="161"/>
      <c r="C94" s="161"/>
      <c r="D94" s="161"/>
      <c r="E94" s="161"/>
      <c r="F94" s="161"/>
      <c r="G94" s="161"/>
      <c r="H94" s="161"/>
      <c r="I94" s="144"/>
      <c r="J94" s="145"/>
      <c r="K94" s="145"/>
      <c r="L94" s="145"/>
      <c r="M94" s="145"/>
      <c r="N94" s="3"/>
      <c r="O94" s="12"/>
      <c r="V94" s="4"/>
    </row>
    <row r="95" spans="1:256" ht="8.25" customHeight="1" x14ac:dyDescent="0.15">
      <c r="A95" s="161"/>
      <c r="B95" s="161"/>
      <c r="C95" s="161"/>
      <c r="D95" s="161"/>
      <c r="E95" s="161"/>
      <c r="F95" s="161"/>
      <c r="G95" s="161"/>
      <c r="H95" s="161"/>
      <c r="I95" s="145"/>
      <c r="J95" s="145"/>
      <c r="K95" s="145"/>
      <c r="L95" s="145"/>
      <c r="M95" s="145"/>
      <c r="N95" s="1"/>
      <c r="O95" s="12"/>
      <c r="V95" s="4"/>
    </row>
    <row r="96" spans="1:256" ht="8.25" customHeight="1" x14ac:dyDescent="0.15">
      <c r="A96" s="161"/>
      <c r="B96" s="161"/>
      <c r="C96" s="161"/>
      <c r="D96" s="161"/>
      <c r="E96" s="161"/>
      <c r="F96" s="161"/>
      <c r="G96" s="161"/>
      <c r="H96" s="161"/>
      <c r="I96" s="145"/>
      <c r="J96" s="145"/>
      <c r="K96" s="145"/>
      <c r="L96" s="145"/>
      <c r="M96" s="145"/>
      <c r="N96" s="1"/>
      <c r="O96" s="12"/>
      <c r="V96" s="4"/>
    </row>
    <row r="97" spans="1:256" ht="9" customHeight="1" x14ac:dyDescent="0.15">
      <c r="A97" s="161"/>
      <c r="B97" s="161"/>
      <c r="C97" s="161"/>
      <c r="D97" s="161"/>
      <c r="E97" s="161"/>
      <c r="F97" s="161"/>
      <c r="G97" s="161"/>
      <c r="H97" s="161"/>
      <c r="I97" s="145"/>
      <c r="J97" s="145"/>
      <c r="K97" s="145"/>
      <c r="L97" s="145"/>
      <c r="M97" s="145"/>
      <c r="N97" s="18"/>
      <c r="O97" s="12"/>
      <c r="V97" s="4"/>
    </row>
    <row r="98" spans="1:256" ht="8.25" customHeight="1" x14ac:dyDescent="0.15">
      <c r="A98" s="161"/>
      <c r="B98" s="161"/>
      <c r="C98" s="161"/>
      <c r="D98" s="161"/>
      <c r="E98" s="161"/>
      <c r="F98" s="161"/>
      <c r="G98" s="161"/>
      <c r="H98" s="161"/>
      <c r="I98" s="145"/>
      <c r="J98" s="145"/>
      <c r="K98" s="145"/>
      <c r="L98" s="145"/>
      <c r="M98" s="145"/>
      <c r="N98" s="1"/>
      <c r="O98" s="12"/>
      <c r="V98" s="4"/>
    </row>
    <row r="99" spans="1:256" ht="8.25" customHeight="1" x14ac:dyDescent="0.15">
      <c r="A99" s="161"/>
      <c r="B99" s="161"/>
      <c r="C99" s="161"/>
      <c r="D99" s="161"/>
      <c r="E99" s="161"/>
      <c r="F99" s="161"/>
      <c r="G99" s="161"/>
      <c r="H99" s="161"/>
      <c r="I99" s="145"/>
      <c r="J99" s="145"/>
      <c r="K99" s="145"/>
      <c r="L99" s="145"/>
      <c r="M99" s="145"/>
      <c r="N99" s="116"/>
      <c r="O99" s="116"/>
      <c r="V99" s="4"/>
    </row>
    <row r="100" spans="1:256" ht="8.25" customHeight="1" x14ac:dyDescent="0.15">
      <c r="A100" s="161"/>
      <c r="B100" s="161"/>
      <c r="C100" s="161"/>
      <c r="D100" s="161"/>
      <c r="E100" s="161"/>
      <c r="F100" s="161"/>
      <c r="G100" s="161"/>
      <c r="H100" s="161"/>
      <c r="I100" s="145"/>
      <c r="J100" s="145"/>
      <c r="K100" s="145"/>
      <c r="L100" s="145"/>
      <c r="M100" s="145"/>
      <c r="N100" s="116"/>
      <c r="O100" s="116"/>
      <c r="V100" s="4"/>
    </row>
    <row r="101" spans="1:256" x14ac:dyDescent="0.15">
      <c r="A101" s="152"/>
      <c r="B101" s="152"/>
      <c r="C101" s="152"/>
      <c r="D101" s="152"/>
      <c r="E101" s="152"/>
      <c r="F101" s="152"/>
      <c r="G101" s="11"/>
      <c r="H101" s="153"/>
      <c r="I101" s="154"/>
      <c r="J101" s="154"/>
      <c r="K101" s="154"/>
      <c r="L101" s="154"/>
      <c r="M101" s="154"/>
      <c r="N101" s="154"/>
      <c r="O101" s="154"/>
      <c r="V101" s="4"/>
    </row>
    <row r="102" spans="1:256" x14ac:dyDescent="0.15">
      <c r="A102" s="152"/>
      <c r="B102" s="152"/>
      <c r="C102" s="152"/>
      <c r="D102" s="152"/>
      <c r="E102" s="152"/>
      <c r="F102" s="152"/>
      <c r="G102" s="11"/>
      <c r="H102" s="154"/>
      <c r="I102" s="154"/>
      <c r="J102" s="154"/>
      <c r="K102" s="154"/>
      <c r="L102" s="154"/>
      <c r="M102" s="154"/>
      <c r="N102" s="154"/>
      <c r="O102" s="154"/>
      <c r="V102" s="4"/>
    </row>
    <row r="103" spans="1:256" ht="12.75" x14ac:dyDescent="0.2">
      <c r="G103" s="11"/>
      <c r="H103" s="155"/>
      <c r="I103" s="156"/>
      <c r="J103" s="156"/>
      <c r="K103" s="156"/>
      <c r="L103" s="156"/>
      <c r="M103" s="157"/>
      <c r="N103" s="154"/>
      <c r="O103" s="154"/>
      <c r="Q103" s="3"/>
      <c r="R103" s="3"/>
      <c r="S103" s="3"/>
      <c r="T103" s="3"/>
      <c r="U103" s="3"/>
      <c r="V103" s="8"/>
      <c r="W103" s="3"/>
    </row>
    <row r="104" spans="1:256" ht="12.75" x14ac:dyDescent="0.2">
      <c r="G104" s="11"/>
      <c r="H104" s="156"/>
      <c r="I104" s="156"/>
      <c r="J104" s="156"/>
      <c r="K104" s="156"/>
      <c r="L104" s="156"/>
      <c r="M104" s="154"/>
      <c r="N104" s="154"/>
      <c r="O104" s="154"/>
      <c r="Q104" s="3"/>
      <c r="R104" s="3"/>
      <c r="S104" s="3"/>
      <c r="T104" s="3"/>
      <c r="U104" s="3"/>
      <c r="V104" s="8"/>
      <c r="W104" s="3"/>
    </row>
    <row r="105" spans="1:256" ht="12.75" x14ac:dyDescent="0.2">
      <c r="G105" s="19"/>
      <c r="H105" s="1"/>
      <c r="I105" s="1"/>
      <c r="K105" s="1"/>
      <c r="L105" s="16"/>
      <c r="M105" s="1"/>
      <c r="N105" s="1"/>
      <c r="O105" s="20"/>
      <c r="Q105" s="3"/>
      <c r="R105" s="3"/>
      <c r="S105" s="3"/>
      <c r="T105" s="3"/>
      <c r="U105" s="3"/>
      <c r="V105" s="8"/>
      <c r="W105" s="3"/>
    </row>
    <row r="106" spans="1:256" ht="12.75" x14ac:dyDescent="0.2">
      <c r="G106" s="21"/>
      <c r="H106" s="22"/>
      <c r="I106" s="22"/>
      <c r="J106" s="22"/>
      <c r="K106" s="22"/>
      <c r="L106" s="22"/>
      <c r="M106" s="22"/>
      <c r="N106" s="22"/>
      <c r="O106" s="20"/>
      <c r="Q106" s="3"/>
      <c r="R106" s="3"/>
      <c r="S106" s="3"/>
      <c r="T106" s="3"/>
      <c r="U106" s="3"/>
      <c r="V106" s="8"/>
      <c r="W106" s="3"/>
    </row>
    <row r="107" spans="1:256" ht="12.75" x14ac:dyDescent="0.2">
      <c r="A107" s="22"/>
      <c r="B107" s="149"/>
      <c r="C107" s="150"/>
      <c r="D107" s="150"/>
      <c r="E107" s="150"/>
      <c r="F107" s="150"/>
      <c r="G107" s="21"/>
      <c r="H107" s="22"/>
      <c r="I107" s="22"/>
      <c r="J107" s="22"/>
      <c r="K107" s="22"/>
      <c r="L107" s="22"/>
      <c r="M107" s="22"/>
      <c r="N107" s="22"/>
      <c r="O107" s="20"/>
      <c r="P107" s="3"/>
      <c r="Q107" s="3"/>
      <c r="R107" s="3"/>
      <c r="S107" s="3"/>
      <c r="T107" s="3"/>
      <c r="U107" s="3"/>
      <c r="V107" s="8"/>
      <c r="W107" s="3"/>
    </row>
    <row r="108" spans="1:256" ht="12.75" x14ac:dyDescent="0.2">
      <c r="A108" s="22"/>
      <c r="G108" s="21"/>
      <c r="H108" s="1"/>
      <c r="I108" s="22"/>
      <c r="J108" s="22"/>
      <c r="K108" s="22"/>
      <c r="L108" s="22"/>
      <c r="M108" s="22"/>
      <c r="N108" s="22"/>
      <c r="O108" s="23"/>
      <c r="P108" s="3"/>
      <c r="Q108" s="3"/>
      <c r="R108" s="3"/>
      <c r="S108" s="3"/>
      <c r="T108" s="3"/>
      <c r="U108" s="3"/>
      <c r="V108" s="8"/>
      <c r="W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</row>
    <row r="109" spans="1:256" ht="12.75" x14ac:dyDescent="0.2">
      <c r="G109" s="11"/>
      <c r="H109" s="1"/>
      <c r="I109" s="22"/>
      <c r="J109" s="22"/>
      <c r="K109" s="22"/>
      <c r="L109" s="22"/>
      <c r="M109" s="22"/>
      <c r="N109" s="22"/>
      <c r="O109" s="20"/>
      <c r="P109" s="3"/>
      <c r="Q109" s="3"/>
      <c r="R109" s="3"/>
      <c r="S109" s="3"/>
      <c r="T109" s="3"/>
      <c r="U109" s="3"/>
      <c r="V109" s="8"/>
      <c r="W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</row>
    <row r="110" spans="1:256" ht="12.75" x14ac:dyDescent="0.2">
      <c r="A110" s="22"/>
      <c r="B110" s="149"/>
      <c r="C110" s="150"/>
      <c r="D110" s="150"/>
      <c r="E110" s="150"/>
      <c r="F110" s="150"/>
      <c r="G110" s="21"/>
      <c r="H110" s="22"/>
      <c r="I110" s="22"/>
      <c r="J110" s="22"/>
      <c r="K110" s="22"/>
      <c r="L110" s="22"/>
      <c r="M110" s="22"/>
      <c r="N110" s="22"/>
      <c r="O110" s="23"/>
      <c r="P110" s="3"/>
      <c r="Q110" s="3"/>
      <c r="R110" s="3"/>
      <c r="S110" s="3"/>
      <c r="T110" s="3"/>
      <c r="U110" s="3"/>
      <c r="V110" s="8"/>
      <c r="W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</row>
    <row r="111" spans="1:256" s="3" customFormat="1" ht="50.1" customHeight="1" x14ac:dyDescent="0.2">
      <c r="A111" s="24"/>
      <c r="B111" s="140"/>
      <c r="C111" s="151"/>
      <c r="D111" s="151"/>
      <c r="E111" s="151"/>
      <c r="F111" s="151"/>
      <c r="G111" s="24"/>
      <c r="H111" s="25"/>
      <c r="I111" s="26"/>
      <c r="J111" s="27"/>
      <c r="K111" s="26"/>
      <c r="L111" s="27"/>
      <c r="M111" s="25"/>
      <c r="N111" s="28"/>
      <c r="O111" s="29"/>
      <c r="Q111" s="1"/>
      <c r="R111" s="1"/>
      <c r="S111" s="1"/>
      <c r="T111" s="1"/>
      <c r="U111" s="1"/>
      <c r="V111" s="4"/>
      <c r="W111" s="1"/>
      <c r="X111" s="1"/>
    </row>
    <row r="112" spans="1:256" s="3" customFormat="1" ht="50.1" customHeight="1" x14ac:dyDescent="0.2">
      <c r="A112" s="24"/>
      <c r="B112" s="140"/>
      <c r="C112" s="151"/>
      <c r="D112" s="151"/>
      <c r="E112" s="151"/>
      <c r="F112" s="151"/>
      <c r="G112" s="24"/>
      <c r="H112" s="25"/>
      <c r="I112" s="26"/>
      <c r="J112" s="27"/>
      <c r="K112" s="26"/>
      <c r="L112" s="27"/>
      <c r="M112" s="25"/>
      <c r="N112" s="28"/>
      <c r="O112" s="29"/>
      <c r="Q112" s="1"/>
      <c r="R112" s="1"/>
      <c r="S112" s="1"/>
      <c r="T112" s="1"/>
      <c r="U112" s="1"/>
      <c r="V112" s="4"/>
      <c r="W112" s="1"/>
      <c r="X112" s="1"/>
    </row>
    <row r="113" spans="1:24" s="3" customFormat="1" ht="50.1" customHeight="1" x14ac:dyDescent="0.2">
      <c r="A113" s="24"/>
      <c r="B113" s="140"/>
      <c r="C113" s="151"/>
      <c r="D113" s="151"/>
      <c r="E113" s="151"/>
      <c r="F113" s="151"/>
      <c r="G113" s="24"/>
      <c r="H113" s="25"/>
      <c r="I113" s="26"/>
      <c r="J113" s="27"/>
      <c r="K113" s="26"/>
      <c r="L113" s="27"/>
      <c r="M113" s="25"/>
      <c r="N113" s="28"/>
      <c r="O113" s="29"/>
      <c r="Q113" s="1"/>
      <c r="R113" s="1"/>
      <c r="S113" s="1"/>
      <c r="T113" s="1"/>
      <c r="U113" s="1"/>
      <c r="V113" s="4"/>
      <c r="W113" s="1"/>
      <c r="X113" s="1"/>
    </row>
    <row r="114" spans="1:24" s="3" customFormat="1" ht="50.1" customHeight="1" x14ac:dyDescent="0.2">
      <c r="A114" s="24"/>
      <c r="B114" s="140"/>
      <c r="C114" s="151"/>
      <c r="D114" s="151"/>
      <c r="E114" s="151"/>
      <c r="F114" s="151"/>
      <c r="G114" s="24"/>
      <c r="H114" s="25"/>
      <c r="I114" s="26"/>
      <c r="J114" s="27"/>
      <c r="K114" s="26"/>
      <c r="L114" s="27"/>
      <c r="M114" s="25"/>
      <c r="N114" s="28"/>
      <c r="O114" s="29"/>
      <c r="Q114" s="1"/>
      <c r="R114" s="1"/>
      <c r="S114" s="1"/>
      <c r="T114" s="1"/>
      <c r="U114" s="1"/>
      <c r="V114" s="4"/>
      <c r="W114" s="1"/>
      <c r="X114" s="1"/>
    </row>
    <row r="115" spans="1:24" s="3" customFormat="1" ht="50.1" customHeight="1" x14ac:dyDescent="0.2">
      <c r="A115" s="24"/>
      <c r="B115" s="140"/>
      <c r="C115" s="151"/>
      <c r="D115" s="151"/>
      <c r="E115" s="151"/>
      <c r="F115" s="151"/>
      <c r="G115" s="24"/>
      <c r="H115" s="25"/>
      <c r="I115" s="26"/>
      <c r="J115" s="27"/>
      <c r="K115" s="26"/>
      <c r="L115" s="27"/>
      <c r="M115" s="25"/>
      <c r="N115" s="28"/>
      <c r="O115" s="29"/>
      <c r="Q115" s="1"/>
      <c r="R115" s="1"/>
      <c r="S115" s="1"/>
      <c r="T115" s="1"/>
      <c r="U115" s="1"/>
      <c r="V115" s="4"/>
      <c r="W115" s="1"/>
      <c r="X115" s="1"/>
    </row>
    <row r="116" spans="1:24" s="3" customFormat="1" ht="50.1" customHeight="1" x14ac:dyDescent="0.2">
      <c r="A116" s="24"/>
      <c r="B116" s="140"/>
      <c r="C116" s="151"/>
      <c r="D116" s="151"/>
      <c r="E116" s="151"/>
      <c r="F116" s="151"/>
      <c r="G116" s="24"/>
      <c r="H116" s="25"/>
      <c r="I116" s="26"/>
      <c r="J116" s="27"/>
      <c r="K116" s="26"/>
      <c r="L116" s="27"/>
      <c r="M116" s="25"/>
      <c r="N116" s="28"/>
      <c r="O116" s="29"/>
      <c r="Q116" s="1"/>
      <c r="R116" s="1"/>
      <c r="S116" s="1"/>
      <c r="T116" s="1"/>
      <c r="U116" s="1"/>
      <c r="V116" s="4"/>
      <c r="W116" s="1"/>
      <c r="X116" s="1"/>
    </row>
    <row r="117" spans="1:24" ht="20.100000000000001" customHeight="1" x14ac:dyDescent="0.15">
      <c r="A117" s="30"/>
      <c r="B117" s="158"/>
      <c r="C117" s="159"/>
      <c r="D117" s="159"/>
      <c r="E117" s="159"/>
      <c r="F117" s="159"/>
      <c r="G117" s="31"/>
      <c r="H117" s="32"/>
      <c r="I117" s="33"/>
      <c r="J117" s="27"/>
      <c r="K117" s="33"/>
      <c r="L117" s="27"/>
      <c r="M117" s="32"/>
      <c r="N117" s="33"/>
      <c r="O117" s="27"/>
      <c r="V117" s="4"/>
    </row>
    <row r="118" spans="1:24" x14ac:dyDescent="0.15">
      <c r="G118" s="11"/>
      <c r="H118" s="1"/>
      <c r="I118" s="1"/>
      <c r="K118" s="1"/>
      <c r="M118" s="1"/>
      <c r="N118" s="1"/>
      <c r="O118" s="12"/>
    </row>
    <row r="119" spans="1:24" x14ac:dyDescent="0.15">
      <c r="G119" s="11"/>
      <c r="H119" s="1"/>
      <c r="I119" s="1"/>
      <c r="K119" s="1"/>
      <c r="M119" s="1"/>
      <c r="N119" s="1"/>
      <c r="O119" s="12"/>
    </row>
    <row r="120" spans="1:24" x14ac:dyDescent="0.15">
      <c r="G120" s="11"/>
      <c r="H120" s="1"/>
      <c r="I120" s="1"/>
      <c r="K120" s="1"/>
      <c r="M120" s="1"/>
      <c r="N120" s="1"/>
      <c r="O120" s="12"/>
      <c r="V120" s="4"/>
    </row>
    <row r="121" spans="1:24" ht="9" customHeight="1" x14ac:dyDescent="0.2">
      <c r="A121" s="160"/>
      <c r="B121" s="161"/>
      <c r="C121" s="161"/>
      <c r="D121" s="161"/>
      <c r="E121" s="161"/>
      <c r="F121" s="161"/>
      <c r="G121" s="161"/>
      <c r="H121" s="161"/>
      <c r="I121" s="142"/>
      <c r="J121" s="143"/>
      <c r="K121" s="143"/>
      <c r="L121" s="143"/>
      <c r="M121" s="143"/>
      <c r="N121" s="17"/>
      <c r="O121" s="15"/>
      <c r="V121" s="4"/>
    </row>
    <row r="122" spans="1:24" ht="8.25" customHeight="1" x14ac:dyDescent="0.15">
      <c r="A122" s="161"/>
      <c r="B122" s="161"/>
      <c r="C122" s="161"/>
      <c r="D122" s="161"/>
      <c r="E122" s="161"/>
      <c r="F122" s="161"/>
      <c r="G122" s="161"/>
      <c r="H122" s="161"/>
      <c r="I122" s="7"/>
      <c r="K122" s="1"/>
      <c r="M122" s="1"/>
      <c r="N122" s="1"/>
      <c r="O122" s="12"/>
      <c r="V122" s="4"/>
    </row>
    <row r="123" spans="1:24" ht="12.75" customHeight="1" x14ac:dyDescent="0.2">
      <c r="A123" s="161"/>
      <c r="B123" s="161"/>
      <c r="C123" s="161"/>
      <c r="D123" s="161"/>
      <c r="E123" s="161"/>
      <c r="F123" s="161"/>
      <c r="G123" s="161"/>
      <c r="H123" s="161"/>
      <c r="I123" s="144"/>
      <c r="J123" s="145"/>
      <c r="K123" s="145"/>
      <c r="L123" s="145"/>
      <c r="M123" s="145"/>
      <c r="N123" s="3"/>
      <c r="O123" s="12"/>
      <c r="V123" s="4"/>
    </row>
    <row r="124" spans="1:24" ht="8.25" customHeight="1" x14ac:dyDescent="0.15">
      <c r="A124" s="161"/>
      <c r="B124" s="161"/>
      <c r="C124" s="161"/>
      <c r="D124" s="161"/>
      <c r="E124" s="161"/>
      <c r="F124" s="161"/>
      <c r="G124" s="161"/>
      <c r="H124" s="161"/>
      <c r="I124" s="145"/>
      <c r="J124" s="145"/>
      <c r="K124" s="145"/>
      <c r="L124" s="145"/>
      <c r="M124" s="145"/>
      <c r="N124" s="1"/>
      <c r="O124" s="12"/>
      <c r="V124" s="4"/>
    </row>
    <row r="125" spans="1:24" ht="8.25" customHeight="1" x14ac:dyDescent="0.15">
      <c r="A125" s="161"/>
      <c r="B125" s="161"/>
      <c r="C125" s="161"/>
      <c r="D125" s="161"/>
      <c r="E125" s="161"/>
      <c r="F125" s="161"/>
      <c r="G125" s="161"/>
      <c r="H125" s="161"/>
      <c r="I125" s="145"/>
      <c r="J125" s="145"/>
      <c r="K125" s="145"/>
      <c r="L125" s="145"/>
      <c r="M125" s="145"/>
      <c r="N125" s="1"/>
      <c r="O125" s="12"/>
      <c r="V125" s="4"/>
    </row>
    <row r="126" spans="1:24" ht="9" customHeight="1" x14ac:dyDescent="0.15">
      <c r="A126" s="161"/>
      <c r="B126" s="161"/>
      <c r="C126" s="161"/>
      <c r="D126" s="161"/>
      <c r="E126" s="161"/>
      <c r="F126" s="161"/>
      <c r="G126" s="161"/>
      <c r="H126" s="161"/>
      <c r="I126" s="145"/>
      <c r="J126" s="145"/>
      <c r="K126" s="145"/>
      <c r="L126" s="145"/>
      <c r="M126" s="145"/>
      <c r="N126" s="18"/>
      <c r="O126" s="12"/>
      <c r="V126" s="4"/>
    </row>
    <row r="127" spans="1:24" ht="8.25" customHeight="1" x14ac:dyDescent="0.15">
      <c r="A127" s="161"/>
      <c r="B127" s="161"/>
      <c r="C127" s="161"/>
      <c r="D127" s="161"/>
      <c r="E127" s="161"/>
      <c r="F127" s="161"/>
      <c r="G127" s="161"/>
      <c r="H127" s="161"/>
      <c r="I127" s="145"/>
      <c r="J127" s="145"/>
      <c r="K127" s="145"/>
      <c r="L127" s="145"/>
      <c r="M127" s="145"/>
      <c r="N127" s="1"/>
      <c r="O127" s="12"/>
      <c r="V127" s="4"/>
    </row>
    <row r="128" spans="1:24" ht="8.25" customHeight="1" x14ac:dyDescent="0.15">
      <c r="A128" s="161"/>
      <c r="B128" s="161"/>
      <c r="C128" s="161"/>
      <c r="D128" s="161"/>
      <c r="E128" s="161"/>
      <c r="F128" s="161"/>
      <c r="G128" s="161"/>
      <c r="H128" s="161"/>
      <c r="I128" s="145"/>
      <c r="J128" s="145"/>
      <c r="K128" s="145"/>
      <c r="L128" s="145"/>
      <c r="M128" s="145"/>
      <c r="N128" s="116"/>
      <c r="O128" s="116"/>
      <c r="V128" s="4"/>
    </row>
    <row r="129" spans="1:256" ht="8.25" customHeight="1" x14ac:dyDescent="0.15">
      <c r="A129" s="161"/>
      <c r="B129" s="161"/>
      <c r="C129" s="161"/>
      <c r="D129" s="161"/>
      <c r="E129" s="161"/>
      <c r="F129" s="161"/>
      <c r="G129" s="161"/>
      <c r="H129" s="161"/>
      <c r="I129" s="145"/>
      <c r="J129" s="145"/>
      <c r="K129" s="145"/>
      <c r="L129" s="145"/>
      <c r="M129" s="145"/>
      <c r="N129" s="116"/>
      <c r="O129" s="116"/>
      <c r="V129" s="4"/>
    </row>
    <row r="130" spans="1:256" x14ac:dyDescent="0.15">
      <c r="A130" s="152"/>
      <c r="B130" s="152"/>
      <c r="C130" s="152"/>
      <c r="D130" s="152"/>
      <c r="E130" s="152"/>
      <c r="F130" s="152"/>
      <c r="G130" s="11"/>
      <c r="H130" s="153"/>
      <c r="I130" s="154"/>
      <c r="J130" s="154"/>
      <c r="K130" s="154"/>
      <c r="L130" s="154"/>
      <c r="M130" s="154"/>
      <c r="N130" s="154"/>
      <c r="O130" s="154"/>
      <c r="V130" s="4"/>
    </row>
    <row r="131" spans="1:256" x14ac:dyDescent="0.15">
      <c r="A131" s="152"/>
      <c r="B131" s="152"/>
      <c r="C131" s="152"/>
      <c r="D131" s="152"/>
      <c r="E131" s="152"/>
      <c r="F131" s="152"/>
      <c r="G131" s="11"/>
      <c r="H131" s="154"/>
      <c r="I131" s="154"/>
      <c r="J131" s="154"/>
      <c r="K131" s="154"/>
      <c r="L131" s="154"/>
      <c r="M131" s="154"/>
      <c r="N131" s="154"/>
      <c r="O131" s="154"/>
      <c r="V131" s="4"/>
    </row>
    <row r="132" spans="1:256" ht="12.75" x14ac:dyDescent="0.2">
      <c r="G132" s="11"/>
      <c r="H132" s="155"/>
      <c r="I132" s="156"/>
      <c r="J132" s="156"/>
      <c r="K132" s="156"/>
      <c r="L132" s="156"/>
      <c r="M132" s="157"/>
      <c r="N132" s="154"/>
      <c r="O132" s="154"/>
      <c r="Q132" s="3"/>
      <c r="R132" s="3"/>
      <c r="S132" s="3"/>
      <c r="T132" s="3"/>
      <c r="U132" s="3"/>
      <c r="V132" s="8"/>
      <c r="W132" s="3"/>
    </row>
    <row r="133" spans="1:256" ht="12.75" x14ac:dyDescent="0.2">
      <c r="G133" s="11"/>
      <c r="H133" s="156"/>
      <c r="I133" s="156"/>
      <c r="J133" s="156"/>
      <c r="K133" s="156"/>
      <c r="L133" s="156"/>
      <c r="M133" s="154"/>
      <c r="N133" s="154"/>
      <c r="O133" s="154"/>
      <c r="Q133" s="3"/>
      <c r="R133" s="3"/>
      <c r="S133" s="3"/>
      <c r="T133" s="3"/>
      <c r="U133" s="3"/>
      <c r="V133" s="8"/>
      <c r="W133" s="3"/>
    </row>
    <row r="134" spans="1:256" ht="12.75" x14ac:dyDescent="0.2">
      <c r="G134" s="19"/>
      <c r="H134" s="1"/>
      <c r="I134" s="1"/>
      <c r="K134" s="1"/>
      <c r="L134" s="16"/>
      <c r="M134" s="1"/>
      <c r="N134" s="1"/>
      <c r="O134" s="20"/>
      <c r="Q134" s="3"/>
      <c r="R134" s="3"/>
      <c r="S134" s="3"/>
      <c r="T134" s="3"/>
      <c r="U134" s="3"/>
      <c r="V134" s="8"/>
      <c r="W134" s="3"/>
    </row>
    <row r="135" spans="1:256" ht="12.75" x14ac:dyDescent="0.2">
      <c r="G135" s="21"/>
      <c r="H135" s="22"/>
      <c r="I135" s="22"/>
      <c r="J135" s="22"/>
      <c r="K135" s="22"/>
      <c r="L135" s="22"/>
      <c r="M135" s="22"/>
      <c r="N135" s="22"/>
      <c r="O135" s="20"/>
      <c r="Q135" s="3"/>
      <c r="R135" s="3"/>
      <c r="S135" s="3"/>
      <c r="T135" s="3"/>
      <c r="U135" s="3"/>
      <c r="V135" s="8"/>
      <c r="W135" s="3"/>
    </row>
    <row r="136" spans="1:256" ht="12.75" x14ac:dyDescent="0.2">
      <c r="A136" s="22"/>
      <c r="B136" s="149"/>
      <c r="C136" s="150"/>
      <c r="D136" s="150"/>
      <c r="E136" s="150"/>
      <c r="F136" s="150"/>
      <c r="G136" s="21"/>
      <c r="H136" s="22"/>
      <c r="I136" s="22"/>
      <c r="J136" s="22"/>
      <c r="K136" s="22"/>
      <c r="L136" s="22"/>
      <c r="M136" s="22"/>
      <c r="N136" s="22"/>
      <c r="O136" s="20"/>
      <c r="P136" s="3"/>
      <c r="Q136" s="3"/>
      <c r="R136" s="3"/>
      <c r="S136" s="3"/>
      <c r="T136" s="3"/>
      <c r="U136" s="3"/>
      <c r="V136" s="8"/>
      <c r="W136" s="3"/>
    </row>
    <row r="137" spans="1:256" ht="12.75" x14ac:dyDescent="0.2">
      <c r="A137" s="22"/>
      <c r="G137" s="21"/>
      <c r="H137" s="1"/>
      <c r="I137" s="22"/>
      <c r="J137" s="22"/>
      <c r="K137" s="22"/>
      <c r="L137" s="22"/>
      <c r="M137" s="22"/>
      <c r="N137" s="22"/>
      <c r="O137" s="23"/>
      <c r="P137" s="3"/>
      <c r="Q137" s="3"/>
      <c r="R137" s="3"/>
      <c r="S137" s="3"/>
      <c r="T137" s="3"/>
      <c r="U137" s="3"/>
      <c r="V137" s="8"/>
      <c r="W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</row>
    <row r="138" spans="1:256" ht="12.75" x14ac:dyDescent="0.2">
      <c r="G138" s="11"/>
      <c r="H138" s="1"/>
      <c r="I138" s="22"/>
      <c r="J138" s="22"/>
      <c r="K138" s="22"/>
      <c r="L138" s="22"/>
      <c r="M138" s="22"/>
      <c r="N138" s="22"/>
      <c r="O138" s="20"/>
      <c r="P138" s="3"/>
      <c r="Q138" s="3"/>
      <c r="R138" s="3"/>
      <c r="S138" s="3"/>
      <c r="T138" s="3"/>
      <c r="U138" s="3"/>
      <c r="V138" s="8"/>
      <c r="W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spans="1:256" ht="12.75" x14ac:dyDescent="0.2">
      <c r="A139" s="22"/>
      <c r="B139" s="149"/>
      <c r="C139" s="150"/>
      <c r="D139" s="150"/>
      <c r="E139" s="150"/>
      <c r="F139" s="150"/>
      <c r="G139" s="21"/>
      <c r="H139" s="22"/>
      <c r="I139" s="22"/>
      <c r="J139" s="22"/>
      <c r="K139" s="22"/>
      <c r="L139" s="22"/>
      <c r="M139" s="22"/>
      <c r="N139" s="22"/>
      <c r="O139" s="23"/>
      <c r="P139" s="3"/>
      <c r="Q139" s="3"/>
      <c r="R139" s="3"/>
      <c r="S139" s="3"/>
      <c r="T139" s="3"/>
      <c r="U139" s="3"/>
      <c r="V139" s="8"/>
      <c r="W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s="3" customFormat="1" ht="50.1" customHeight="1" x14ac:dyDescent="0.2">
      <c r="A140" s="24"/>
      <c r="B140" s="140"/>
      <c r="C140" s="151"/>
      <c r="D140" s="151"/>
      <c r="E140" s="151"/>
      <c r="F140" s="151"/>
      <c r="G140" s="24"/>
      <c r="H140" s="25"/>
      <c r="I140" s="26"/>
      <c r="J140" s="27"/>
      <c r="K140" s="26"/>
      <c r="L140" s="27"/>
      <c r="M140" s="25"/>
      <c r="N140" s="28"/>
      <c r="O140" s="29"/>
      <c r="Q140" s="1"/>
      <c r="R140" s="1"/>
      <c r="S140" s="1"/>
      <c r="T140" s="1"/>
      <c r="U140" s="1"/>
      <c r="V140" s="4"/>
      <c r="W140" s="1"/>
      <c r="X140" s="1"/>
    </row>
    <row r="141" spans="1:256" s="3" customFormat="1" ht="50.1" customHeight="1" x14ac:dyDescent="0.2">
      <c r="A141" s="24"/>
      <c r="B141" s="140"/>
      <c r="C141" s="151"/>
      <c r="D141" s="151"/>
      <c r="E141" s="151"/>
      <c r="F141" s="151"/>
      <c r="G141" s="24"/>
      <c r="H141" s="25"/>
      <c r="I141" s="26"/>
      <c r="J141" s="27"/>
      <c r="K141" s="26"/>
      <c r="L141" s="27"/>
      <c r="M141" s="25"/>
      <c r="N141" s="28"/>
      <c r="O141" s="29"/>
      <c r="Q141" s="1"/>
      <c r="R141" s="1"/>
      <c r="S141" s="1"/>
      <c r="T141" s="1"/>
      <c r="U141" s="1"/>
      <c r="V141" s="4"/>
      <c r="W141" s="1"/>
      <c r="X141" s="1"/>
    </row>
    <row r="142" spans="1:256" s="3" customFormat="1" ht="50.1" customHeight="1" x14ac:dyDescent="0.2">
      <c r="A142" s="24"/>
      <c r="B142" s="140"/>
      <c r="C142" s="151"/>
      <c r="D142" s="151"/>
      <c r="E142" s="151"/>
      <c r="F142" s="151"/>
      <c r="G142" s="24"/>
      <c r="H142" s="25"/>
      <c r="I142" s="26"/>
      <c r="J142" s="27"/>
      <c r="K142" s="26"/>
      <c r="L142" s="27"/>
      <c r="M142" s="25"/>
      <c r="N142" s="28"/>
      <c r="O142" s="29"/>
      <c r="Q142" s="1"/>
      <c r="R142" s="1"/>
      <c r="S142" s="1"/>
      <c r="T142" s="1"/>
      <c r="U142" s="1"/>
      <c r="V142" s="4"/>
      <c r="W142" s="1"/>
      <c r="X142" s="1"/>
    </row>
    <row r="143" spans="1:256" s="3" customFormat="1" ht="50.1" customHeight="1" x14ac:dyDescent="0.2">
      <c r="A143" s="24"/>
      <c r="B143" s="140"/>
      <c r="C143" s="151"/>
      <c r="D143" s="151"/>
      <c r="E143" s="151"/>
      <c r="F143" s="151"/>
      <c r="G143" s="24"/>
      <c r="H143" s="25"/>
      <c r="I143" s="26"/>
      <c r="J143" s="27"/>
      <c r="K143" s="26"/>
      <c r="L143" s="27"/>
      <c r="M143" s="25"/>
      <c r="N143" s="28"/>
      <c r="O143" s="29"/>
      <c r="Q143" s="1"/>
      <c r="R143" s="1"/>
      <c r="S143" s="1"/>
      <c r="T143" s="1"/>
      <c r="U143" s="1"/>
      <c r="V143" s="4"/>
      <c r="W143" s="1"/>
      <c r="X143" s="1"/>
    </row>
    <row r="144" spans="1:256" s="3" customFormat="1" ht="50.1" customHeight="1" x14ac:dyDescent="0.2">
      <c r="A144" s="24"/>
      <c r="B144" s="140"/>
      <c r="C144" s="151"/>
      <c r="D144" s="151"/>
      <c r="E144" s="151"/>
      <c r="F144" s="151"/>
      <c r="G144" s="24"/>
      <c r="H144" s="25"/>
      <c r="I144" s="26"/>
      <c r="J144" s="27"/>
      <c r="K144" s="26"/>
      <c r="L144" s="27"/>
      <c r="M144" s="25"/>
      <c r="N144" s="28"/>
      <c r="O144" s="29"/>
      <c r="Q144" s="1"/>
      <c r="R144" s="1"/>
      <c r="S144" s="1"/>
      <c r="T144" s="1"/>
      <c r="U144" s="1"/>
      <c r="V144" s="4"/>
      <c r="W144" s="1"/>
      <c r="X144" s="1"/>
    </row>
    <row r="145" spans="1:24" s="3" customFormat="1" ht="50.1" customHeight="1" x14ac:dyDescent="0.2">
      <c r="A145" s="24"/>
      <c r="B145" s="140"/>
      <c r="C145" s="151"/>
      <c r="D145" s="151"/>
      <c r="E145" s="151"/>
      <c r="F145" s="151"/>
      <c r="G145" s="24"/>
      <c r="H145" s="25"/>
      <c r="I145" s="26"/>
      <c r="J145" s="27"/>
      <c r="K145" s="26"/>
      <c r="L145" s="27"/>
      <c r="M145" s="25"/>
      <c r="N145" s="28"/>
      <c r="O145" s="29"/>
      <c r="Q145" s="1"/>
      <c r="R145" s="1"/>
      <c r="S145" s="1"/>
      <c r="T145" s="1"/>
      <c r="U145" s="1"/>
      <c r="V145" s="4"/>
      <c r="W145" s="1"/>
      <c r="X145" s="1"/>
    </row>
    <row r="146" spans="1:24" ht="20.100000000000001" customHeight="1" x14ac:dyDescent="0.15">
      <c r="A146" s="30"/>
      <c r="B146" s="158"/>
      <c r="C146" s="159"/>
      <c r="D146" s="159"/>
      <c r="E146" s="159"/>
      <c r="F146" s="159"/>
      <c r="G146" s="31"/>
      <c r="H146" s="32"/>
      <c r="I146" s="33"/>
      <c r="J146" s="27"/>
      <c r="K146" s="33"/>
      <c r="L146" s="27"/>
      <c r="M146" s="32"/>
      <c r="N146" s="33"/>
      <c r="O146" s="27"/>
      <c r="V146" s="4"/>
    </row>
    <row r="147" spans="1:24" x14ac:dyDescent="0.15">
      <c r="G147" s="11"/>
      <c r="H147" s="1"/>
      <c r="I147" s="1"/>
      <c r="K147" s="1"/>
      <c r="M147" s="1"/>
      <c r="N147" s="1"/>
      <c r="O147" s="12"/>
    </row>
    <row r="148" spans="1:24" x14ac:dyDescent="0.15">
      <c r="G148" s="11"/>
      <c r="H148" s="1"/>
      <c r="I148" s="1"/>
      <c r="K148" s="1"/>
      <c r="M148" s="1"/>
      <c r="N148" s="1"/>
      <c r="O148" s="12"/>
    </row>
    <row r="149" spans="1:24" x14ac:dyDescent="0.15">
      <c r="G149" s="11"/>
      <c r="H149" s="1"/>
      <c r="I149" s="1"/>
      <c r="K149" s="1"/>
      <c r="M149" s="1"/>
      <c r="N149" s="1"/>
      <c r="O149" s="12"/>
      <c r="V149" s="4"/>
    </row>
    <row r="150" spans="1:24" ht="9" customHeight="1" x14ac:dyDescent="0.2">
      <c r="A150" s="160"/>
      <c r="B150" s="161"/>
      <c r="C150" s="161"/>
      <c r="D150" s="161"/>
      <c r="E150" s="161"/>
      <c r="F150" s="161"/>
      <c r="G150" s="161"/>
      <c r="H150" s="161"/>
      <c r="I150" s="142"/>
      <c r="J150" s="143"/>
      <c r="K150" s="143"/>
      <c r="L150" s="143"/>
      <c r="M150" s="143"/>
      <c r="N150" s="17"/>
      <c r="O150" s="15"/>
      <c r="V150" s="4"/>
    </row>
    <row r="151" spans="1:24" ht="8.25" customHeight="1" x14ac:dyDescent="0.15">
      <c r="A151" s="161"/>
      <c r="B151" s="161"/>
      <c r="C151" s="161"/>
      <c r="D151" s="161"/>
      <c r="E151" s="161"/>
      <c r="F151" s="161"/>
      <c r="G151" s="161"/>
      <c r="H151" s="161"/>
      <c r="I151" s="7"/>
      <c r="K151" s="1"/>
      <c r="M151" s="1"/>
      <c r="N151" s="1"/>
      <c r="O151" s="12"/>
      <c r="V151" s="4"/>
    </row>
    <row r="152" spans="1:24" ht="12.75" customHeight="1" x14ac:dyDescent="0.2">
      <c r="A152" s="161"/>
      <c r="B152" s="161"/>
      <c r="C152" s="161"/>
      <c r="D152" s="161"/>
      <c r="E152" s="161"/>
      <c r="F152" s="161"/>
      <c r="G152" s="161"/>
      <c r="H152" s="161"/>
      <c r="I152" s="144"/>
      <c r="J152" s="145"/>
      <c r="K152" s="145"/>
      <c r="L152" s="145"/>
      <c r="M152" s="145"/>
      <c r="N152" s="3"/>
      <c r="O152" s="12"/>
      <c r="V152" s="4"/>
    </row>
    <row r="153" spans="1:24" ht="8.25" customHeight="1" x14ac:dyDescent="0.15">
      <c r="A153" s="161"/>
      <c r="B153" s="161"/>
      <c r="C153" s="161"/>
      <c r="D153" s="161"/>
      <c r="E153" s="161"/>
      <c r="F153" s="161"/>
      <c r="G153" s="161"/>
      <c r="H153" s="161"/>
      <c r="I153" s="145"/>
      <c r="J153" s="145"/>
      <c r="K153" s="145"/>
      <c r="L153" s="145"/>
      <c r="M153" s="145"/>
      <c r="N153" s="1"/>
      <c r="O153" s="12"/>
      <c r="V153" s="4"/>
    </row>
    <row r="154" spans="1:24" ht="8.25" customHeight="1" x14ac:dyDescent="0.15">
      <c r="A154" s="161"/>
      <c r="B154" s="161"/>
      <c r="C154" s="161"/>
      <c r="D154" s="161"/>
      <c r="E154" s="161"/>
      <c r="F154" s="161"/>
      <c r="G154" s="161"/>
      <c r="H154" s="161"/>
      <c r="I154" s="145"/>
      <c r="J154" s="145"/>
      <c r="K154" s="145"/>
      <c r="L154" s="145"/>
      <c r="M154" s="145"/>
      <c r="N154" s="1"/>
      <c r="O154" s="12"/>
      <c r="V154" s="4"/>
    </row>
    <row r="155" spans="1:24" ht="9" customHeight="1" x14ac:dyDescent="0.15">
      <c r="A155" s="161"/>
      <c r="B155" s="161"/>
      <c r="C155" s="161"/>
      <c r="D155" s="161"/>
      <c r="E155" s="161"/>
      <c r="F155" s="161"/>
      <c r="G155" s="161"/>
      <c r="H155" s="161"/>
      <c r="I155" s="145"/>
      <c r="J155" s="145"/>
      <c r="K155" s="145"/>
      <c r="L155" s="145"/>
      <c r="M155" s="145"/>
      <c r="N155" s="18"/>
      <c r="O155" s="12"/>
      <c r="V155" s="4"/>
    </row>
    <row r="156" spans="1:24" ht="8.25" customHeight="1" x14ac:dyDescent="0.15">
      <c r="A156" s="161"/>
      <c r="B156" s="161"/>
      <c r="C156" s="161"/>
      <c r="D156" s="161"/>
      <c r="E156" s="161"/>
      <c r="F156" s="161"/>
      <c r="G156" s="161"/>
      <c r="H156" s="161"/>
      <c r="I156" s="145"/>
      <c r="J156" s="145"/>
      <c r="K156" s="145"/>
      <c r="L156" s="145"/>
      <c r="M156" s="145"/>
      <c r="N156" s="1"/>
      <c r="O156" s="12"/>
      <c r="V156" s="4"/>
    </row>
    <row r="157" spans="1:24" ht="8.25" customHeight="1" x14ac:dyDescent="0.15">
      <c r="A157" s="161"/>
      <c r="B157" s="161"/>
      <c r="C157" s="161"/>
      <c r="D157" s="161"/>
      <c r="E157" s="161"/>
      <c r="F157" s="161"/>
      <c r="G157" s="161"/>
      <c r="H157" s="161"/>
      <c r="I157" s="145"/>
      <c r="J157" s="145"/>
      <c r="K157" s="145"/>
      <c r="L157" s="145"/>
      <c r="M157" s="145"/>
      <c r="N157" s="116"/>
      <c r="O157" s="116"/>
      <c r="V157" s="4"/>
    </row>
    <row r="158" spans="1:24" ht="8.25" customHeight="1" x14ac:dyDescent="0.15">
      <c r="A158" s="161"/>
      <c r="B158" s="161"/>
      <c r="C158" s="161"/>
      <c r="D158" s="161"/>
      <c r="E158" s="161"/>
      <c r="F158" s="161"/>
      <c r="G158" s="161"/>
      <c r="H158" s="161"/>
      <c r="I158" s="145"/>
      <c r="J158" s="145"/>
      <c r="K158" s="145"/>
      <c r="L158" s="145"/>
      <c r="M158" s="145"/>
      <c r="N158" s="116"/>
      <c r="O158" s="116"/>
      <c r="V158" s="4"/>
    </row>
    <row r="159" spans="1:24" x14ac:dyDescent="0.15">
      <c r="A159" s="152"/>
      <c r="B159" s="152"/>
      <c r="C159" s="152"/>
      <c r="D159" s="152"/>
      <c r="E159" s="152"/>
      <c r="F159" s="152"/>
      <c r="G159" s="11"/>
      <c r="H159" s="153"/>
      <c r="I159" s="154"/>
      <c r="J159" s="154"/>
      <c r="K159" s="154"/>
      <c r="L159" s="154"/>
      <c r="M159" s="154"/>
      <c r="N159" s="154"/>
      <c r="O159" s="154"/>
      <c r="V159" s="4"/>
    </row>
    <row r="160" spans="1:24" x14ac:dyDescent="0.15">
      <c r="A160" s="152"/>
      <c r="B160" s="152"/>
      <c r="C160" s="152"/>
      <c r="D160" s="152"/>
      <c r="E160" s="152"/>
      <c r="F160" s="152"/>
      <c r="G160" s="11"/>
      <c r="H160" s="154"/>
      <c r="I160" s="154"/>
      <c r="J160" s="154"/>
      <c r="K160" s="154"/>
      <c r="L160" s="154"/>
      <c r="M160" s="154"/>
      <c r="N160" s="154"/>
      <c r="O160" s="154"/>
      <c r="V160" s="4"/>
    </row>
    <row r="161" spans="1:256" ht="12.75" x14ac:dyDescent="0.2">
      <c r="G161" s="11"/>
      <c r="H161" s="155"/>
      <c r="I161" s="156"/>
      <c r="J161" s="156"/>
      <c r="K161" s="156"/>
      <c r="L161" s="156"/>
      <c r="M161" s="157"/>
      <c r="N161" s="154"/>
      <c r="O161" s="154"/>
      <c r="Q161" s="3"/>
      <c r="R161" s="3"/>
      <c r="S161" s="3"/>
      <c r="T161" s="3"/>
      <c r="U161" s="3"/>
      <c r="V161" s="8"/>
      <c r="W161" s="3"/>
    </row>
    <row r="162" spans="1:256" ht="12.75" x14ac:dyDescent="0.2">
      <c r="G162" s="11"/>
      <c r="H162" s="156"/>
      <c r="I162" s="156"/>
      <c r="J162" s="156"/>
      <c r="K162" s="156"/>
      <c r="L162" s="156"/>
      <c r="M162" s="154"/>
      <c r="N162" s="154"/>
      <c r="O162" s="154"/>
      <c r="Q162" s="3"/>
      <c r="R162" s="3"/>
      <c r="S162" s="3"/>
      <c r="T162" s="3"/>
      <c r="U162" s="3"/>
      <c r="V162" s="8"/>
      <c r="W162" s="3"/>
    </row>
    <row r="163" spans="1:256" ht="12.75" x14ac:dyDescent="0.2">
      <c r="G163" s="19"/>
      <c r="H163" s="1"/>
      <c r="I163" s="1"/>
      <c r="K163" s="1"/>
      <c r="L163" s="16"/>
      <c r="M163" s="1"/>
      <c r="N163" s="1"/>
      <c r="O163" s="20"/>
      <c r="Q163" s="3"/>
      <c r="R163" s="3"/>
      <c r="S163" s="3"/>
      <c r="T163" s="3"/>
      <c r="U163" s="3"/>
      <c r="V163" s="8"/>
      <c r="W163" s="3"/>
    </row>
    <row r="164" spans="1:256" ht="12.75" x14ac:dyDescent="0.2">
      <c r="G164" s="21"/>
      <c r="H164" s="22"/>
      <c r="I164" s="22"/>
      <c r="J164" s="22"/>
      <c r="K164" s="22"/>
      <c r="L164" s="22"/>
      <c r="M164" s="22"/>
      <c r="N164" s="22"/>
      <c r="O164" s="20"/>
      <c r="Q164" s="3"/>
      <c r="R164" s="3"/>
      <c r="S164" s="3"/>
      <c r="T164" s="3"/>
      <c r="U164" s="3"/>
      <c r="V164" s="8"/>
      <c r="W164" s="3"/>
    </row>
    <row r="165" spans="1:256" ht="12.75" x14ac:dyDescent="0.2">
      <c r="A165" s="22"/>
      <c r="B165" s="149"/>
      <c r="C165" s="150"/>
      <c r="D165" s="150"/>
      <c r="E165" s="150"/>
      <c r="F165" s="150"/>
      <c r="G165" s="21"/>
      <c r="H165" s="22"/>
      <c r="I165" s="22"/>
      <c r="J165" s="22"/>
      <c r="K165" s="22"/>
      <c r="L165" s="22"/>
      <c r="M165" s="22"/>
      <c r="N165" s="22"/>
      <c r="O165" s="20"/>
      <c r="P165" s="3"/>
      <c r="Q165" s="3"/>
      <c r="R165" s="3"/>
      <c r="S165" s="3"/>
      <c r="T165" s="3"/>
      <c r="U165" s="3"/>
      <c r="V165" s="8"/>
      <c r="W165" s="3"/>
    </row>
    <row r="166" spans="1:256" ht="12.75" x14ac:dyDescent="0.2">
      <c r="A166" s="22"/>
      <c r="G166" s="21"/>
      <c r="H166" s="1"/>
      <c r="I166" s="22"/>
      <c r="J166" s="22"/>
      <c r="K166" s="22"/>
      <c r="L166" s="22"/>
      <c r="M166" s="22"/>
      <c r="N166" s="22"/>
      <c r="O166" s="23"/>
      <c r="P166" s="3"/>
      <c r="Q166" s="3"/>
      <c r="R166" s="3"/>
      <c r="S166" s="3"/>
      <c r="T166" s="3"/>
      <c r="U166" s="3"/>
      <c r="V166" s="8"/>
      <c r="W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</row>
    <row r="167" spans="1:256" ht="12.75" x14ac:dyDescent="0.2">
      <c r="G167" s="11"/>
      <c r="H167" s="1"/>
      <c r="I167" s="22"/>
      <c r="J167" s="22"/>
      <c r="K167" s="22"/>
      <c r="L167" s="22"/>
      <c r="M167" s="22"/>
      <c r="N167" s="22"/>
      <c r="O167" s="20"/>
      <c r="P167" s="3"/>
      <c r="Q167" s="3"/>
      <c r="R167" s="3"/>
      <c r="S167" s="3"/>
      <c r="T167" s="3"/>
      <c r="U167" s="3"/>
      <c r="V167" s="8"/>
      <c r="W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pans="1:256" ht="12.75" x14ac:dyDescent="0.2">
      <c r="A168" s="22"/>
      <c r="B168" s="149"/>
      <c r="C168" s="150"/>
      <c r="D168" s="150"/>
      <c r="E168" s="150"/>
      <c r="F168" s="150"/>
      <c r="G168" s="21"/>
      <c r="H168" s="22"/>
      <c r="I168" s="22"/>
      <c r="J168" s="22"/>
      <c r="K168" s="22"/>
      <c r="L168" s="22"/>
      <c r="M168" s="22"/>
      <c r="N168" s="22"/>
      <c r="O168" s="23"/>
      <c r="P168" s="3"/>
      <c r="Q168" s="3"/>
      <c r="R168" s="3"/>
      <c r="S168" s="3"/>
      <c r="T168" s="3"/>
      <c r="U168" s="3"/>
      <c r="V168" s="8"/>
      <c r="W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pans="1:256" s="3" customFormat="1" ht="50.1" customHeight="1" x14ac:dyDescent="0.2">
      <c r="A169" s="24"/>
      <c r="B169" s="140"/>
      <c r="C169" s="151"/>
      <c r="D169" s="151"/>
      <c r="E169" s="151"/>
      <c r="F169" s="151"/>
      <c r="G169" s="24"/>
      <c r="H169" s="25"/>
      <c r="I169" s="26"/>
      <c r="J169" s="27"/>
      <c r="K169" s="26"/>
      <c r="L169" s="27"/>
      <c r="M169" s="25"/>
      <c r="N169" s="28"/>
      <c r="O169" s="29"/>
      <c r="Q169" s="1"/>
      <c r="R169" s="1"/>
      <c r="S169" s="1"/>
      <c r="T169" s="1"/>
      <c r="U169" s="1"/>
      <c r="V169" s="4"/>
      <c r="W169" s="1"/>
      <c r="X169" s="1"/>
    </row>
    <row r="170" spans="1:256" s="3" customFormat="1" ht="50.1" customHeight="1" x14ac:dyDescent="0.2">
      <c r="A170" s="24"/>
      <c r="B170" s="140"/>
      <c r="C170" s="151"/>
      <c r="D170" s="151"/>
      <c r="E170" s="151"/>
      <c r="F170" s="151"/>
      <c r="G170" s="24"/>
      <c r="H170" s="25"/>
      <c r="I170" s="26"/>
      <c r="J170" s="27"/>
      <c r="K170" s="26"/>
      <c r="L170" s="27"/>
      <c r="M170" s="25"/>
      <c r="N170" s="28"/>
      <c r="O170" s="29"/>
      <c r="Q170" s="1"/>
      <c r="R170" s="1"/>
      <c r="S170" s="1"/>
      <c r="T170" s="1"/>
      <c r="U170" s="1"/>
      <c r="V170" s="4"/>
      <c r="W170" s="1"/>
      <c r="X170" s="1"/>
    </row>
    <row r="171" spans="1:256" s="3" customFormat="1" ht="50.1" customHeight="1" x14ac:dyDescent="0.2">
      <c r="A171" s="24"/>
      <c r="B171" s="140"/>
      <c r="C171" s="151"/>
      <c r="D171" s="151"/>
      <c r="E171" s="151"/>
      <c r="F171" s="151"/>
      <c r="G171" s="24"/>
      <c r="H171" s="25"/>
      <c r="I171" s="26"/>
      <c r="J171" s="27"/>
      <c r="K171" s="26"/>
      <c r="L171" s="27"/>
      <c r="M171" s="25"/>
      <c r="N171" s="28"/>
      <c r="O171" s="29"/>
      <c r="Q171" s="1"/>
      <c r="R171" s="1"/>
      <c r="S171" s="1"/>
      <c r="T171" s="1"/>
      <c r="U171" s="1"/>
      <c r="V171" s="4"/>
      <c r="W171" s="1"/>
      <c r="X171" s="1"/>
    </row>
    <row r="172" spans="1:256" s="3" customFormat="1" ht="50.1" customHeight="1" x14ac:dyDescent="0.2">
      <c r="A172" s="24"/>
      <c r="B172" s="140"/>
      <c r="C172" s="151"/>
      <c r="D172" s="151"/>
      <c r="E172" s="151"/>
      <c r="F172" s="151"/>
      <c r="G172" s="24"/>
      <c r="H172" s="25"/>
      <c r="I172" s="26"/>
      <c r="J172" s="27"/>
      <c r="K172" s="26"/>
      <c r="L172" s="27"/>
      <c r="M172" s="25"/>
      <c r="N172" s="28"/>
      <c r="O172" s="29"/>
      <c r="Q172" s="1"/>
      <c r="R172" s="1"/>
      <c r="S172" s="1"/>
      <c r="T172" s="1"/>
      <c r="U172" s="1"/>
      <c r="V172" s="4"/>
      <c r="W172" s="1"/>
      <c r="X172" s="1"/>
    </row>
    <row r="173" spans="1:256" s="3" customFormat="1" ht="50.1" customHeight="1" x14ac:dyDescent="0.2">
      <c r="A173" s="24"/>
      <c r="B173" s="140"/>
      <c r="C173" s="151"/>
      <c r="D173" s="151"/>
      <c r="E173" s="151"/>
      <c r="F173" s="151"/>
      <c r="G173" s="24"/>
      <c r="H173" s="25"/>
      <c r="I173" s="26"/>
      <c r="J173" s="27"/>
      <c r="K173" s="26"/>
      <c r="L173" s="27"/>
      <c r="M173" s="25"/>
      <c r="N173" s="28"/>
      <c r="O173" s="29"/>
      <c r="Q173" s="1"/>
      <c r="R173" s="1"/>
      <c r="S173" s="1"/>
      <c r="T173" s="1"/>
      <c r="U173" s="1"/>
      <c r="V173" s="4"/>
      <c r="W173" s="1"/>
      <c r="X173" s="1"/>
    </row>
    <row r="174" spans="1:256" s="3" customFormat="1" ht="50.1" customHeight="1" x14ac:dyDescent="0.2">
      <c r="A174" s="24"/>
      <c r="B174" s="140"/>
      <c r="C174" s="151"/>
      <c r="D174" s="151"/>
      <c r="E174" s="151"/>
      <c r="F174" s="151"/>
      <c r="G174" s="24"/>
      <c r="H174" s="25"/>
      <c r="I174" s="26"/>
      <c r="J174" s="27"/>
      <c r="K174" s="26"/>
      <c r="L174" s="27"/>
      <c r="M174" s="25"/>
      <c r="N174" s="28"/>
      <c r="O174" s="29"/>
      <c r="Q174" s="1"/>
      <c r="R174" s="1"/>
      <c r="S174" s="1"/>
      <c r="T174" s="1"/>
      <c r="U174" s="1"/>
      <c r="V174" s="4"/>
      <c r="W174" s="1"/>
      <c r="X174" s="1"/>
    </row>
    <row r="175" spans="1:256" ht="20.100000000000001" customHeight="1" x14ac:dyDescent="0.15">
      <c r="A175" s="30"/>
      <c r="B175" s="158"/>
      <c r="C175" s="159"/>
      <c r="D175" s="159"/>
      <c r="E175" s="159"/>
      <c r="F175" s="159"/>
      <c r="G175" s="31"/>
      <c r="H175" s="32"/>
      <c r="I175" s="33"/>
      <c r="J175" s="27"/>
      <c r="K175" s="33"/>
      <c r="L175" s="27"/>
      <c r="M175" s="32"/>
      <c r="N175" s="33"/>
      <c r="O175" s="27"/>
      <c r="V175" s="4"/>
    </row>
    <row r="176" spans="1:256" x14ac:dyDescent="0.15">
      <c r="G176" s="11"/>
      <c r="H176" s="1"/>
      <c r="I176" s="1"/>
      <c r="K176" s="1"/>
      <c r="M176" s="1"/>
      <c r="N176" s="1"/>
      <c r="O176" s="12"/>
    </row>
    <row r="177" spans="1:23" x14ac:dyDescent="0.15">
      <c r="G177" s="11"/>
      <c r="H177" s="1"/>
      <c r="I177" s="1"/>
      <c r="K177" s="1"/>
      <c r="M177" s="1"/>
      <c r="N177" s="1"/>
      <c r="O177" s="12"/>
    </row>
    <row r="178" spans="1:23" x14ac:dyDescent="0.15">
      <c r="G178" s="11"/>
      <c r="H178" s="1"/>
      <c r="I178" s="1"/>
      <c r="K178" s="1"/>
      <c r="M178" s="1"/>
      <c r="N178" s="1"/>
      <c r="O178" s="12"/>
      <c r="V178" s="4"/>
    </row>
    <row r="179" spans="1:23" ht="9" customHeight="1" x14ac:dyDescent="0.2">
      <c r="A179" s="160"/>
      <c r="B179" s="161"/>
      <c r="C179" s="161"/>
      <c r="D179" s="161"/>
      <c r="E179" s="161"/>
      <c r="F179" s="161"/>
      <c r="G179" s="161"/>
      <c r="H179" s="161"/>
      <c r="I179" s="142"/>
      <c r="J179" s="143"/>
      <c r="K179" s="143"/>
      <c r="L179" s="143"/>
      <c r="M179" s="143"/>
      <c r="N179" s="17"/>
      <c r="O179" s="15"/>
      <c r="V179" s="4"/>
    </row>
    <row r="180" spans="1:23" ht="8.25" customHeight="1" x14ac:dyDescent="0.15">
      <c r="A180" s="161"/>
      <c r="B180" s="161"/>
      <c r="C180" s="161"/>
      <c r="D180" s="161"/>
      <c r="E180" s="161"/>
      <c r="F180" s="161"/>
      <c r="G180" s="161"/>
      <c r="H180" s="161"/>
      <c r="I180" s="7"/>
      <c r="K180" s="1"/>
      <c r="M180" s="1"/>
      <c r="N180" s="1"/>
      <c r="O180" s="12"/>
      <c r="V180" s="4"/>
    </row>
    <row r="181" spans="1:23" ht="12.75" customHeight="1" x14ac:dyDescent="0.2">
      <c r="A181" s="161"/>
      <c r="B181" s="161"/>
      <c r="C181" s="161"/>
      <c r="D181" s="161"/>
      <c r="E181" s="161"/>
      <c r="F181" s="161"/>
      <c r="G181" s="161"/>
      <c r="H181" s="161"/>
      <c r="I181" s="144"/>
      <c r="J181" s="145"/>
      <c r="K181" s="145"/>
      <c r="L181" s="145"/>
      <c r="M181" s="145"/>
      <c r="N181" s="3"/>
      <c r="O181" s="12"/>
      <c r="V181" s="4"/>
    </row>
    <row r="182" spans="1:23" ht="8.25" customHeight="1" x14ac:dyDescent="0.15">
      <c r="A182" s="161"/>
      <c r="B182" s="161"/>
      <c r="C182" s="161"/>
      <c r="D182" s="161"/>
      <c r="E182" s="161"/>
      <c r="F182" s="161"/>
      <c r="G182" s="161"/>
      <c r="H182" s="161"/>
      <c r="I182" s="145"/>
      <c r="J182" s="145"/>
      <c r="K182" s="145"/>
      <c r="L182" s="145"/>
      <c r="M182" s="145"/>
      <c r="N182" s="1"/>
      <c r="O182" s="12"/>
      <c r="V182" s="4"/>
    </row>
    <row r="183" spans="1:23" ht="8.25" customHeight="1" x14ac:dyDescent="0.15">
      <c r="A183" s="161"/>
      <c r="B183" s="161"/>
      <c r="C183" s="161"/>
      <c r="D183" s="161"/>
      <c r="E183" s="161"/>
      <c r="F183" s="161"/>
      <c r="G183" s="161"/>
      <c r="H183" s="161"/>
      <c r="I183" s="145"/>
      <c r="J183" s="145"/>
      <c r="K183" s="145"/>
      <c r="L183" s="145"/>
      <c r="M183" s="145"/>
      <c r="N183" s="1"/>
      <c r="O183" s="12"/>
      <c r="V183" s="4"/>
    </row>
    <row r="184" spans="1:23" ht="9" customHeight="1" x14ac:dyDescent="0.15">
      <c r="A184" s="161"/>
      <c r="B184" s="161"/>
      <c r="C184" s="161"/>
      <c r="D184" s="161"/>
      <c r="E184" s="161"/>
      <c r="F184" s="161"/>
      <c r="G184" s="161"/>
      <c r="H184" s="161"/>
      <c r="I184" s="145"/>
      <c r="J184" s="145"/>
      <c r="K184" s="145"/>
      <c r="L184" s="145"/>
      <c r="M184" s="145"/>
      <c r="N184" s="18"/>
      <c r="O184" s="12"/>
      <c r="V184" s="4"/>
    </row>
    <row r="185" spans="1:23" ht="8.25" customHeight="1" x14ac:dyDescent="0.15">
      <c r="A185" s="161"/>
      <c r="B185" s="161"/>
      <c r="C185" s="161"/>
      <c r="D185" s="161"/>
      <c r="E185" s="161"/>
      <c r="F185" s="161"/>
      <c r="G185" s="161"/>
      <c r="H185" s="161"/>
      <c r="I185" s="145"/>
      <c r="J185" s="145"/>
      <c r="K185" s="145"/>
      <c r="L185" s="145"/>
      <c r="M185" s="145"/>
      <c r="N185" s="1"/>
      <c r="O185" s="12"/>
      <c r="V185" s="4"/>
    </row>
    <row r="186" spans="1:23" ht="8.25" customHeight="1" x14ac:dyDescent="0.15">
      <c r="A186" s="161"/>
      <c r="B186" s="161"/>
      <c r="C186" s="161"/>
      <c r="D186" s="161"/>
      <c r="E186" s="161"/>
      <c r="F186" s="161"/>
      <c r="G186" s="161"/>
      <c r="H186" s="161"/>
      <c r="I186" s="145"/>
      <c r="J186" s="145"/>
      <c r="K186" s="145"/>
      <c r="L186" s="145"/>
      <c r="M186" s="145"/>
      <c r="N186" s="116"/>
      <c r="O186" s="116"/>
      <c r="V186" s="4"/>
    </row>
    <row r="187" spans="1:23" ht="8.25" customHeight="1" x14ac:dyDescent="0.15">
      <c r="A187" s="161"/>
      <c r="B187" s="161"/>
      <c r="C187" s="161"/>
      <c r="D187" s="161"/>
      <c r="E187" s="161"/>
      <c r="F187" s="161"/>
      <c r="G187" s="161"/>
      <c r="H187" s="161"/>
      <c r="I187" s="145"/>
      <c r="J187" s="145"/>
      <c r="K187" s="145"/>
      <c r="L187" s="145"/>
      <c r="M187" s="145"/>
      <c r="N187" s="116"/>
      <c r="O187" s="116"/>
      <c r="V187" s="4"/>
    </row>
    <row r="188" spans="1:23" x14ac:dyDescent="0.15">
      <c r="A188" s="152"/>
      <c r="B188" s="152"/>
      <c r="C188" s="152"/>
      <c r="D188" s="152"/>
      <c r="E188" s="152"/>
      <c r="F188" s="152"/>
      <c r="G188" s="11"/>
      <c r="H188" s="153"/>
      <c r="I188" s="154"/>
      <c r="J188" s="154"/>
      <c r="K188" s="154"/>
      <c r="L188" s="154"/>
      <c r="M188" s="154"/>
      <c r="N188" s="154"/>
      <c r="O188" s="154"/>
      <c r="V188" s="4"/>
    </row>
    <row r="189" spans="1:23" x14ac:dyDescent="0.15">
      <c r="A189" s="152"/>
      <c r="B189" s="152"/>
      <c r="C189" s="152"/>
      <c r="D189" s="152"/>
      <c r="E189" s="152"/>
      <c r="F189" s="152"/>
      <c r="G189" s="11"/>
      <c r="H189" s="154"/>
      <c r="I189" s="154"/>
      <c r="J189" s="154"/>
      <c r="K189" s="154"/>
      <c r="L189" s="154"/>
      <c r="M189" s="154"/>
      <c r="N189" s="154"/>
      <c r="O189" s="154"/>
      <c r="V189" s="4"/>
    </row>
    <row r="190" spans="1:23" ht="12.75" x14ac:dyDescent="0.2">
      <c r="G190" s="11"/>
      <c r="H190" s="155"/>
      <c r="I190" s="156"/>
      <c r="J190" s="156"/>
      <c r="K190" s="156"/>
      <c r="L190" s="156"/>
      <c r="M190" s="157"/>
      <c r="N190" s="154"/>
      <c r="O190" s="154"/>
      <c r="Q190" s="3"/>
      <c r="R190" s="3"/>
      <c r="S190" s="3"/>
      <c r="T190" s="3"/>
      <c r="U190" s="3"/>
      <c r="V190" s="8"/>
      <c r="W190" s="3"/>
    </row>
    <row r="191" spans="1:23" ht="12.75" x14ac:dyDescent="0.2">
      <c r="G191" s="11"/>
      <c r="H191" s="156"/>
      <c r="I191" s="156"/>
      <c r="J191" s="156"/>
      <c r="K191" s="156"/>
      <c r="L191" s="156"/>
      <c r="M191" s="154"/>
      <c r="N191" s="154"/>
      <c r="O191" s="154"/>
      <c r="Q191" s="3"/>
      <c r="R191" s="3"/>
      <c r="S191" s="3"/>
      <c r="T191" s="3"/>
      <c r="U191" s="3"/>
      <c r="V191" s="8"/>
      <c r="W191" s="3"/>
    </row>
    <row r="192" spans="1:23" ht="12.75" x14ac:dyDescent="0.2">
      <c r="G192" s="19"/>
      <c r="H192" s="1"/>
      <c r="I192" s="1"/>
      <c r="K192" s="1"/>
      <c r="L192" s="16"/>
      <c r="M192" s="1"/>
      <c r="N192" s="1"/>
      <c r="O192" s="20"/>
      <c r="Q192" s="3"/>
      <c r="R192" s="3"/>
      <c r="S192" s="3"/>
      <c r="T192" s="3"/>
      <c r="U192" s="3"/>
      <c r="V192" s="8"/>
      <c r="W192" s="3"/>
    </row>
    <row r="193" spans="1:256" ht="12.75" x14ac:dyDescent="0.2">
      <c r="G193" s="21"/>
      <c r="H193" s="22"/>
      <c r="I193" s="22"/>
      <c r="J193" s="22"/>
      <c r="K193" s="22"/>
      <c r="L193" s="22"/>
      <c r="M193" s="22"/>
      <c r="N193" s="22"/>
      <c r="O193" s="20"/>
      <c r="Q193" s="3"/>
      <c r="R193" s="3"/>
      <c r="S193" s="3"/>
      <c r="T193" s="3"/>
      <c r="U193" s="3"/>
      <c r="V193" s="8"/>
      <c r="W193" s="3"/>
    </row>
    <row r="194" spans="1:256" ht="12.75" x14ac:dyDescent="0.2">
      <c r="A194" s="22"/>
      <c r="B194" s="149"/>
      <c r="C194" s="150"/>
      <c r="D194" s="150"/>
      <c r="E194" s="150"/>
      <c r="F194" s="150"/>
      <c r="G194" s="21"/>
      <c r="H194" s="22"/>
      <c r="I194" s="22"/>
      <c r="J194" s="22"/>
      <c r="K194" s="22"/>
      <c r="L194" s="22"/>
      <c r="M194" s="22"/>
      <c r="N194" s="22"/>
      <c r="O194" s="20"/>
      <c r="P194" s="3"/>
      <c r="Q194" s="3"/>
      <c r="R194" s="3"/>
      <c r="S194" s="3"/>
      <c r="T194" s="3"/>
      <c r="U194" s="3"/>
      <c r="V194" s="8"/>
      <c r="W194" s="3"/>
    </row>
    <row r="195" spans="1:256" ht="12.75" x14ac:dyDescent="0.2">
      <c r="A195" s="22"/>
      <c r="G195" s="21"/>
      <c r="H195" s="1"/>
      <c r="I195" s="22"/>
      <c r="J195" s="22"/>
      <c r="K195" s="22"/>
      <c r="L195" s="22"/>
      <c r="M195" s="22"/>
      <c r="N195" s="22"/>
      <c r="O195" s="23"/>
      <c r="P195" s="3"/>
      <c r="Q195" s="3"/>
      <c r="R195" s="3"/>
      <c r="S195" s="3"/>
      <c r="T195" s="3"/>
      <c r="U195" s="3"/>
      <c r="V195" s="8"/>
      <c r="W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</row>
    <row r="196" spans="1:256" ht="12.75" x14ac:dyDescent="0.2">
      <c r="G196" s="11"/>
      <c r="H196" s="1"/>
      <c r="I196" s="22"/>
      <c r="J196" s="22"/>
      <c r="K196" s="22"/>
      <c r="L196" s="22"/>
      <c r="M196" s="22"/>
      <c r="N196" s="22"/>
      <c r="O196" s="20"/>
      <c r="P196" s="3"/>
      <c r="Q196" s="3"/>
      <c r="R196" s="3"/>
      <c r="S196" s="3"/>
      <c r="T196" s="3"/>
      <c r="U196" s="3"/>
      <c r="V196" s="8"/>
      <c r="W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</row>
    <row r="197" spans="1:256" ht="12.75" x14ac:dyDescent="0.2">
      <c r="A197" s="22"/>
      <c r="B197" s="149"/>
      <c r="C197" s="150"/>
      <c r="D197" s="150"/>
      <c r="E197" s="150"/>
      <c r="F197" s="150"/>
      <c r="G197" s="21"/>
      <c r="H197" s="22"/>
      <c r="I197" s="22"/>
      <c r="J197" s="22"/>
      <c r="K197" s="22"/>
      <c r="L197" s="22"/>
      <c r="M197" s="22"/>
      <c r="N197" s="22"/>
      <c r="O197" s="23"/>
      <c r="P197" s="3"/>
      <c r="Q197" s="3"/>
      <c r="R197" s="3"/>
      <c r="S197" s="3"/>
      <c r="T197" s="3"/>
      <c r="U197" s="3"/>
      <c r="V197" s="8"/>
      <c r="W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</row>
    <row r="198" spans="1:256" s="3" customFormat="1" ht="50.1" customHeight="1" x14ac:dyDescent="0.2">
      <c r="A198" s="24"/>
      <c r="B198" s="140"/>
      <c r="C198" s="151"/>
      <c r="D198" s="151"/>
      <c r="E198" s="151"/>
      <c r="F198" s="151"/>
      <c r="G198" s="24"/>
      <c r="H198" s="25"/>
      <c r="I198" s="26"/>
      <c r="J198" s="27"/>
      <c r="K198" s="26"/>
      <c r="L198" s="27"/>
      <c r="M198" s="25"/>
      <c r="N198" s="28"/>
      <c r="O198" s="29"/>
      <c r="Q198" s="1"/>
      <c r="R198" s="1"/>
      <c r="S198" s="1"/>
      <c r="T198" s="1"/>
      <c r="U198" s="1"/>
      <c r="V198" s="4"/>
      <c r="W198" s="1"/>
      <c r="X198" s="1"/>
    </row>
    <row r="199" spans="1:256" s="3" customFormat="1" ht="50.1" customHeight="1" x14ac:dyDescent="0.2">
      <c r="A199" s="24"/>
      <c r="B199" s="140"/>
      <c r="C199" s="151"/>
      <c r="D199" s="151"/>
      <c r="E199" s="151"/>
      <c r="F199" s="151"/>
      <c r="G199" s="24"/>
      <c r="H199" s="25"/>
      <c r="I199" s="26"/>
      <c r="J199" s="27"/>
      <c r="K199" s="26"/>
      <c r="L199" s="27"/>
      <c r="M199" s="25"/>
      <c r="N199" s="28"/>
      <c r="O199" s="29"/>
      <c r="Q199" s="1"/>
      <c r="R199" s="1"/>
      <c r="S199" s="1"/>
      <c r="T199" s="1"/>
      <c r="U199" s="1"/>
      <c r="V199" s="4"/>
      <c r="W199" s="1"/>
      <c r="X199" s="1"/>
    </row>
    <row r="200" spans="1:256" s="3" customFormat="1" ht="50.1" customHeight="1" x14ac:dyDescent="0.2">
      <c r="A200" s="24"/>
      <c r="B200" s="140"/>
      <c r="C200" s="151"/>
      <c r="D200" s="151"/>
      <c r="E200" s="151"/>
      <c r="F200" s="151"/>
      <c r="G200" s="24"/>
      <c r="H200" s="25"/>
      <c r="I200" s="26"/>
      <c r="J200" s="27"/>
      <c r="K200" s="26"/>
      <c r="L200" s="27"/>
      <c r="M200" s="25"/>
      <c r="N200" s="28"/>
      <c r="O200" s="29"/>
      <c r="Q200" s="1"/>
      <c r="R200" s="1"/>
      <c r="S200" s="1"/>
      <c r="T200" s="1"/>
      <c r="U200" s="1"/>
      <c r="V200" s="4"/>
      <c r="W200" s="1"/>
      <c r="X200" s="1"/>
    </row>
    <row r="201" spans="1:256" s="3" customFormat="1" ht="50.1" customHeight="1" x14ac:dyDescent="0.2">
      <c r="A201" s="24"/>
      <c r="B201" s="140"/>
      <c r="C201" s="151"/>
      <c r="D201" s="151"/>
      <c r="E201" s="151"/>
      <c r="F201" s="151"/>
      <c r="G201" s="24"/>
      <c r="H201" s="25"/>
      <c r="I201" s="26"/>
      <c r="J201" s="27"/>
      <c r="K201" s="26"/>
      <c r="L201" s="27"/>
      <c r="M201" s="25"/>
      <c r="N201" s="28"/>
      <c r="O201" s="29"/>
      <c r="Q201" s="1"/>
      <c r="R201" s="1"/>
      <c r="S201" s="1"/>
      <c r="T201" s="1"/>
      <c r="U201" s="1"/>
      <c r="V201" s="4"/>
      <c r="W201" s="1"/>
      <c r="X201" s="1"/>
    </row>
    <row r="202" spans="1:256" s="3" customFormat="1" ht="50.1" customHeight="1" x14ac:dyDescent="0.2">
      <c r="A202" s="24"/>
      <c r="B202" s="140"/>
      <c r="C202" s="151"/>
      <c r="D202" s="151"/>
      <c r="E202" s="151"/>
      <c r="F202" s="151"/>
      <c r="G202" s="24"/>
      <c r="H202" s="25"/>
      <c r="I202" s="26"/>
      <c r="J202" s="27"/>
      <c r="K202" s="26"/>
      <c r="L202" s="27"/>
      <c r="M202" s="25"/>
      <c r="N202" s="28"/>
      <c r="O202" s="29"/>
      <c r="Q202" s="1"/>
      <c r="R202" s="1"/>
      <c r="S202" s="1"/>
      <c r="T202" s="1"/>
      <c r="U202" s="1"/>
      <c r="V202" s="4"/>
      <c r="W202" s="1"/>
      <c r="X202" s="1"/>
    </row>
    <row r="203" spans="1:256" s="3" customFormat="1" ht="50.1" customHeight="1" x14ac:dyDescent="0.2">
      <c r="A203" s="24"/>
      <c r="B203" s="140"/>
      <c r="C203" s="151"/>
      <c r="D203" s="151"/>
      <c r="E203" s="151"/>
      <c r="F203" s="151"/>
      <c r="G203" s="24"/>
      <c r="H203" s="25"/>
      <c r="I203" s="26"/>
      <c r="J203" s="27"/>
      <c r="K203" s="26"/>
      <c r="L203" s="27"/>
      <c r="M203" s="25"/>
      <c r="N203" s="28"/>
      <c r="O203" s="29"/>
      <c r="Q203" s="1"/>
      <c r="R203" s="1"/>
      <c r="S203" s="1"/>
      <c r="T203" s="1"/>
      <c r="U203" s="1"/>
      <c r="V203" s="4"/>
      <c r="W203" s="1"/>
      <c r="X203" s="1"/>
    </row>
    <row r="204" spans="1:256" ht="20.100000000000001" customHeight="1" x14ac:dyDescent="0.15">
      <c r="A204" s="30"/>
      <c r="B204" s="158"/>
      <c r="C204" s="159"/>
      <c r="D204" s="159"/>
      <c r="E204" s="159"/>
      <c r="F204" s="159"/>
      <c r="G204" s="31"/>
      <c r="H204" s="32"/>
      <c r="I204" s="33"/>
      <c r="J204" s="27"/>
      <c r="K204" s="33"/>
      <c r="L204" s="27"/>
      <c r="M204" s="32"/>
      <c r="N204" s="33"/>
      <c r="O204" s="27"/>
      <c r="V204" s="4"/>
    </row>
    <row r="205" spans="1:256" x14ac:dyDescent="0.15">
      <c r="G205" s="11"/>
      <c r="H205" s="1"/>
      <c r="I205" s="1"/>
      <c r="K205" s="1"/>
      <c r="M205" s="1"/>
      <c r="N205" s="1"/>
      <c r="O205" s="12"/>
    </row>
    <row r="206" spans="1:256" x14ac:dyDescent="0.15">
      <c r="G206" s="11"/>
      <c r="H206" s="1"/>
      <c r="I206" s="1"/>
      <c r="K206" s="1"/>
      <c r="M206" s="1"/>
      <c r="N206" s="1"/>
      <c r="O206" s="12"/>
    </row>
    <row r="207" spans="1:256" x14ac:dyDescent="0.15">
      <c r="G207" s="11"/>
      <c r="H207" s="1"/>
      <c r="I207" s="1"/>
      <c r="K207" s="1"/>
      <c r="M207" s="1"/>
      <c r="N207" s="1"/>
      <c r="O207" s="12"/>
      <c r="V207" s="4"/>
    </row>
    <row r="208" spans="1:256" ht="9" customHeight="1" x14ac:dyDescent="0.2">
      <c r="A208" s="160"/>
      <c r="B208" s="161"/>
      <c r="C208" s="161"/>
      <c r="D208" s="161"/>
      <c r="E208" s="161"/>
      <c r="F208" s="161"/>
      <c r="G208" s="161"/>
      <c r="H208" s="161"/>
      <c r="I208" s="142"/>
      <c r="J208" s="143"/>
      <c r="K208" s="143"/>
      <c r="L208" s="143"/>
      <c r="M208" s="143"/>
      <c r="N208" s="17"/>
      <c r="O208" s="15"/>
      <c r="V208" s="4"/>
    </row>
    <row r="209" spans="1:256" ht="8.25" customHeight="1" x14ac:dyDescent="0.15">
      <c r="A209" s="161"/>
      <c r="B209" s="161"/>
      <c r="C209" s="161"/>
      <c r="D209" s="161"/>
      <c r="E209" s="161"/>
      <c r="F209" s="161"/>
      <c r="G209" s="161"/>
      <c r="H209" s="161"/>
      <c r="I209" s="7"/>
      <c r="K209" s="1"/>
      <c r="M209" s="1"/>
      <c r="N209" s="1"/>
      <c r="O209" s="12"/>
      <c r="V209" s="4"/>
    </row>
    <row r="210" spans="1:256" ht="12.75" customHeight="1" x14ac:dyDescent="0.2">
      <c r="A210" s="161"/>
      <c r="B210" s="161"/>
      <c r="C210" s="161"/>
      <c r="D210" s="161"/>
      <c r="E210" s="161"/>
      <c r="F210" s="161"/>
      <c r="G210" s="161"/>
      <c r="H210" s="161"/>
      <c r="I210" s="144"/>
      <c r="J210" s="145"/>
      <c r="K210" s="145"/>
      <c r="L210" s="145"/>
      <c r="M210" s="145"/>
      <c r="N210" s="3"/>
      <c r="O210" s="12"/>
      <c r="V210" s="4"/>
    </row>
    <row r="211" spans="1:256" ht="8.25" customHeight="1" x14ac:dyDescent="0.15">
      <c r="A211" s="161"/>
      <c r="B211" s="161"/>
      <c r="C211" s="161"/>
      <c r="D211" s="161"/>
      <c r="E211" s="161"/>
      <c r="F211" s="161"/>
      <c r="G211" s="161"/>
      <c r="H211" s="161"/>
      <c r="I211" s="145"/>
      <c r="J211" s="145"/>
      <c r="K211" s="145"/>
      <c r="L211" s="145"/>
      <c r="M211" s="145"/>
      <c r="N211" s="1"/>
      <c r="O211" s="12"/>
      <c r="V211" s="4"/>
    </row>
    <row r="212" spans="1:256" ht="8.25" customHeight="1" x14ac:dyDescent="0.15">
      <c r="A212" s="161"/>
      <c r="B212" s="161"/>
      <c r="C212" s="161"/>
      <c r="D212" s="161"/>
      <c r="E212" s="161"/>
      <c r="F212" s="161"/>
      <c r="G212" s="161"/>
      <c r="H212" s="161"/>
      <c r="I212" s="145"/>
      <c r="J212" s="145"/>
      <c r="K212" s="145"/>
      <c r="L212" s="145"/>
      <c r="M212" s="145"/>
      <c r="N212" s="1"/>
      <c r="O212" s="12"/>
      <c r="V212" s="4"/>
    </row>
    <row r="213" spans="1:256" ht="9" customHeight="1" x14ac:dyDescent="0.15">
      <c r="A213" s="161"/>
      <c r="B213" s="161"/>
      <c r="C213" s="161"/>
      <c r="D213" s="161"/>
      <c r="E213" s="161"/>
      <c r="F213" s="161"/>
      <c r="G213" s="161"/>
      <c r="H213" s="161"/>
      <c r="I213" s="145"/>
      <c r="J213" s="145"/>
      <c r="K213" s="145"/>
      <c r="L213" s="145"/>
      <c r="M213" s="145"/>
      <c r="N213" s="18"/>
      <c r="O213" s="12"/>
      <c r="V213" s="4"/>
    </row>
    <row r="214" spans="1:256" ht="8.25" customHeight="1" x14ac:dyDescent="0.15">
      <c r="A214" s="161"/>
      <c r="B214" s="161"/>
      <c r="C214" s="161"/>
      <c r="D214" s="161"/>
      <c r="E214" s="161"/>
      <c r="F214" s="161"/>
      <c r="G214" s="161"/>
      <c r="H214" s="161"/>
      <c r="I214" s="145"/>
      <c r="J214" s="145"/>
      <c r="K214" s="145"/>
      <c r="L214" s="145"/>
      <c r="M214" s="145"/>
      <c r="N214" s="1"/>
      <c r="O214" s="12"/>
      <c r="V214" s="4"/>
    </row>
    <row r="215" spans="1:256" ht="8.25" customHeight="1" x14ac:dyDescent="0.15">
      <c r="A215" s="161"/>
      <c r="B215" s="161"/>
      <c r="C215" s="161"/>
      <c r="D215" s="161"/>
      <c r="E215" s="161"/>
      <c r="F215" s="161"/>
      <c r="G215" s="161"/>
      <c r="H215" s="161"/>
      <c r="I215" s="145"/>
      <c r="J215" s="145"/>
      <c r="K215" s="145"/>
      <c r="L215" s="145"/>
      <c r="M215" s="145"/>
      <c r="N215" s="116"/>
      <c r="O215" s="116"/>
      <c r="V215" s="4"/>
    </row>
    <row r="216" spans="1:256" ht="8.25" customHeight="1" x14ac:dyDescent="0.15">
      <c r="A216" s="161"/>
      <c r="B216" s="161"/>
      <c r="C216" s="161"/>
      <c r="D216" s="161"/>
      <c r="E216" s="161"/>
      <c r="F216" s="161"/>
      <c r="G216" s="161"/>
      <c r="H216" s="161"/>
      <c r="I216" s="145"/>
      <c r="J216" s="145"/>
      <c r="K216" s="145"/>
      <c r="L216" s="145"/>
      <c r="M216" s="145"/>
      <c r="N216" s="116"/>
      <c r="O216" s="116"/>
      <c r="V216" s="4"/>
    </row>
    <row r="217" spans="1:256" x14ac:dyDescent="0.15">
      <c r="A217" s="152"/>
      <c r="B217" s="152"/>
      <c r="C217" s="152"/>
      <c r="D217" s="152"/>
      <c r="E217" s="152"/>
      <c r="F217" s="152"/>
      <c r="G217" s="11"/>
      <c r="H217" s="153"/>
      <c r="I217" s="154"/>
      <c r="J217" s="154"/>
      <c r="K217" s="154"/>
      <c r="L217" s="154"/>
      <c r="M217" s="154"/>
      <c r="N217" s="154"/>
      <c r="O217" s="154"/>
      <c r="V217" s="4"/>
    </row>
    <row r="218" spans="1:256" x14ac:dyDescent="0.15">
      <c r="A218" s="152"/>
      <c r="B218" s="152"/>
      <c r="C218" s="152"/>
      <c r="D218" s="152"/>
      <c r="E218" s="152"/>
      <c r="F218" s="152"/>
      <c r="G218" s="11"/>
      <c r="H218" s="154"/>
      <c r="I218" s="154"/>
      <c r="J218" s="154"/>
      <c r="K218" s="154"/>
      <c r="L218" s="154"/>
      <c r="M218" s="154"/>
      <c r="N218" s="154"/>
      <c r="O218" s="154"/>
      <c r="V218" s="4"/>
    </row>
    <row r="219" spans="1:256" ht="12.75" x14ac:dyDescent="0.2">
      <c r="G219" s="11"/>
      <c r="H219" s="155"/>
      <c r="I219" s="156"/>
      <c r="J219" s="156"/>
      <c r="K219" s="156"/>
      <c r="L219" s="156"/>
      <c r="M219" s="157"/>
      <c r="N219" s="154"/>
      <c r="O219" s="154"/>
      <c r="Q219" s="3"/>
      <c r="R219" s="3"/>
      <c r="S219" s="3"/>
      <c r="T219" s="3"/>
      <c r="U219" s="3"/>
      <c r="V219" s="8"/>
      <c r="W219" s="3"/>
    </row>
    <row r="220" spans="1:256" ht="12.75" x14ac:dyDescent="0.2">
      <c r="G220" s="11"/>
      <c r="H220" s="156"/>
      <c r="I220" s="156"/>
      <c r="J220" s="156"/>
      <c r="K220" s="156"/>
      <c r="L220" s="156"/>
      <c r="M220" s="154"/>
      <c r="N220" s="154"/>
      <c r="O220" s="154"/>
      <c r="Q220" s="3"/>
      <c r="R220" s="3"/>
      <c r="S220" s="3"/>
      <c r="T220" s="3"/>
      <c r="U220" s="3"/>
      <c r="V220" s="8"/>
      <c r="W220" s="3"/>
    </row>
    <row r="221" spans="1:256" ht="12.75" x14ac:dyDescent="0.2">
      <c r="G221" s="19"/>
      <c r="H221" s="1"/>
      <c r="I221" s="1"/>
      <c r="K221" s="1"/>
      <c r="L221" s="16"/>
      <c r="M221" s="1"/>
      <c r="N221" s="1"/>
      <c r="O221" s="20"/>
      <c r="Q221" s="3"/>
      <c r="R221" s="3"/>
      <c r="S221" s="3"/>
      <c r="T221" s="3"/>
      <c r="U221" s="3"/>
      <c r="V221" s="8"/>
      <c r="W221" s="3"/>
    </row>
    <row r="222" spans="1:256" ht="12.75" x14ac:dyDescent="0.2">
      <c r="G222" s="21"/>
      <c r="H222" s="22"/>
      <c r="I222" s="22"/>
      <c r="J222" s="22"/>
      <c r="K222" s="22"/>
      <c r="L222" s="22"/>
      <c r="M222" s="22"/>
      <c r="N222" s="22"/>
      <c r="O222" s="20"/>
      <c r="Q222" s="3"/>
      <c r="R222" s="3"/>
      <c r="S222" s="3"/>
      <c r="T222" s="3"/>
      <c r="U222" s="3"/>
      <c r="V222" s="8"/>
      <c r="W222" s="3"/>
    </row>
    <row r="223" spans="1:256" ht="12.75" x14ac:dyDescent="0.2">
      <c r="A223" s="22"/>
      <c r="B223" s="149"/>
      <c r="C223" s="150"/>
      <c r="D223" s="150"/>
      <c r="E223" s="150"/>
      <c r="F223" s="150"/>
      <c r="G223" s="21"/>
      <c r="H223" s="22"/>
      <c r="I223" s="22"/>
      <c r="J223" s="22"/>
      <c r="K223" s="22"/>
      <c r="L223" s="22"/>
      <c r="M223" s="22"/>
      <c r="N223" s="22"/>
      <c r="O223" s="20"/>
      <c r="P223" s="3"/>
      <c r="Q223" s="3"/>
      <c r="R223" s="3"/>
      <c r="S223" s="3"/>
      <c r="T223" s="3"/>
      <c r="U223" s="3"/>
      <c r="V223" s="8"/>
      <c r="W223" s="3"/>
    </row>
    <row r="224" spans="1:256" ht="12.75" x14ac:dyDescent="0.2">
      <c r="A224" s="22"/>
      <c r="G224" s="21"/>
      <c r="H224" s="1"/>
      <c r="I224" s="22"/>
      <c r="J224" s="22"/>
      <c r="K224" s="22"/>
      <c r="L224" s="22"/>
      <c r="M224" s="22"/>
      <c r="N224" s="22"/>
      <c r="O224" s="23"/>
      <c r="P224" s="3"/>
      <c r="Q224" s="3"/>
      <c r="R224" s="3"/>
      <c r="S224" s="3"/>
      <c r="T224" s="3"/>
      <c r="U224" s="3"/>
      <c r="V224" s="8"/>
      <c r="W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</row>
    <row r="225" spans="1:256" ht="12.75" x14ac:dyDescent="0.2">
      <c r="G225" s="11"/>
      <c r="H225" s="1"/>
      <c r="I225" s="22"/>
      <c r="J225" s="22"/>
      <c r="K225" s="22"/>
      <c r="L225" s="22"/>
      <c r="M225" s="22"/>
      <c r="N225" s="22"/>
      <c r="O225" s="20"/>
      <c r="P225" s="3"/>
      <c r="Q225" s="3"/>
      <c r="R225" s="3"/>
      <c r="S225" s="3"/>
      <c r="T225" s="3"/>
      <c r="U225" s="3"/>
      <c r="V225" s="8"/>
      <c r="W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ht="12.75" x14ac:dyDescent="0.2">
      <c r="A226" s="22"/>
      <c r="B226" s="149"/>
      <c r="C226" s="150"/>
      <c r="D226" s="150"/>
      <c r="E226" s="150"/>
      <c r="F226" s="150"/>
      <c r="G226" s="21"/>
      <c r="H226" s="22"/>
      <c r="I226" s="22"/>
      <c r="J226" s="22"/>
      <c r="K226" s="22"/>
      <c r="L226" s="22"/>
      <c r="M226" s="22"/>
      <c r="N226" s="22"/>
      <c r="O226" s="23"/>
      <c r="P226" s="3"/>
      <c r="Q226" s="3"/>
      <c r="R226" s="3"/>
      <c r="S226" s="3"/>
      <c r="T226" s="3"/>
      <c r="U226" s="3"/>
      <c r="V226" s="8"/>
      <c r="W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s="3" customFormat="1" ht="50.1" customHeight="1" x14ac:dyDescent="0.2">
      <c r="A227" s="24"/>
      <c r="B227" s="140"/>
      <c r="C227" s="151"/>
      <c r="D227" s="151"/>
      <c r="E227" s="151"/>
      <c r="F227" s="151"/>
      <c r="G227" s="24"/>
      <c r="H227" s="25"/>
      <c r="I227" s="26"/>
      <c r="J227" s="27"/>
      <c r="K227" s="26"/>
      <c r="L227" s="27"/>
      <c r="M227" s="25"/>
      <c r="N227" s="28"/>
      <c r="O227" s="29"/>
      <c r="Q227" s="1"/>
      <c r="R227" s="1"/>
      <c r="S227" s="1"/>
      <c r="T227" s="1"/>
      <c r="U227" s="1"/>
      <c r="V227" s="4"/>
      <c r="W227" s="1"/>
      <c r="X227" s="1"/>
    </row>
    <row r="228" spans="1:256" s="3" customFormat="1" ht="50.1" customHeight="1" x14ac:dyDescent="0.2">
      <c r="A228" s="24"/>
      <c r="B228" s="140"/>
      <c r="C228" s="151"/>
      <c r="D228" s="151"/>
      <c r="E228" s="151"/>
      <c r="F228" s="151"/>
      <c r="G228" s="24"/>
      <c r="H228" s="25"/>
      <c r="I228" s="26"/>
      <c r="J228" s="27"/>
      <c r="K228" s="26"/>
      <c r="L228" s="27"/>
      <c r="M228" s="25"/>
      <c r="N228" s="28"/>
      <c r="O228" s="29"/>
      <c r="Q228" s="1"/>
      <c r="R228" s="1"/>
      <c r="S228" s="1"/>
      <c r="T228" s="1"/>
      <c r="U228" s="1"/>
      <c r="V228" s="4"/>
      <c r="W228" s="1"/>
      <c r="X228" s="1"/>
    </row>
    <row r="229" spans="1:256" s="3" customFormat="1" ht="50.1" customHeight="1" x14ac:dyDescent="0.2">
      <c r="A229" s="24"/>
      <c r="B229" s="140"/>
      <c r="C229" s="151"/>
      <c r="D229" s="151"/>
      <c r="E229" s="151"/>
      <c r="F229" s="151"/>
      <c r="G229" s="24"/>
      <c r="H229" s="25"/>
      <c r="I229" s="26"/>
      <c r="J229" s="27"/>
      <c r="K229" s="26"/>
      <c r="L229" s="27"/>
      <c r="M229" s="25"/>
      <c r="N229" s="28"/>
      <c r="O229" s="29"/>
      <c r="Q229" s="1"/>
      <c r="R229" s="1"/>
      <c r="S229" s="1"/>
      <c r="T229" s="1"/>
      <c r="U229" s="1"/>
      <c r="V229" s="4"/>
      <c r="W229" s="1"/>
      <c r="X229" s="1"/>
    </row>
    <row r="230" spans="1:256" s="3" customFormat="1" ht="50.1" customHeight="1" x14ac:dyDescent="0.2">
      <c r="A230" s="24"/>
      <c r="B230" s="140"/>
      <c r="C230" s="151"/>
      <c r="D230" s="151"/>
      <c r="E230" s="151"/>
      <c r="F230" s="151"/>
      <c r="G230" s="24"/>
      <c r="H230" s="25"/>
      <c r="I230" s="26"/>
      <c r="J230" s="27"/>
      <c r="K230" s="26"/>
      <c r="L230" s="27"/>
      <c r="M230" s="25"/>
      <c r="N230" s="28"/>
      <c r="O230" s="29"/>
      <c r="Q230" s="1"/>
      <c r="R230" s="1"/>
      <c r="S230" s="1"/>
      <c r="T230" s="1"/>
      <c r="U230" s="1"/>
      <c r="V230" s="4"/>
      <c r="W230" s="1"/>
      <c r="X230" s="1"/>
    </row>
    <row r="231" spans="1:256" s="3" customFormat="1" ht="50.1" customHeight="1" x14ac:dyDescent="0.2">
      <c r="A231" s="24"/>
      <c r="B231" s="140"/>
      <c r="C231" s="151"/>
      <c r="D231" s="151"/>
      <c r="E231" s="151"/>
      <c r="F231" s="151"/>
      <c r="G231" s="24"/>
      <c r="H231" s="25"/>
      <c r="I231" s="26"/>
      <c r="J231" s="27"/>
      <c r="K231" s="26"/>
      <c r="L231" s="27"/>
      <c r="M231" s="25"/>
      <c r="N231" s="28"/>
      <c r="O231" s="29"/>
      <c r="Q231" s="1"/>
      <c r="R231" s="1"/>
      <c r="S231" s="1"/>
      <c r="T231" s="1"/>
      <c r="U231" s="1"/>
      <c r="V231" s="4"/>
      <c r="W231" s="1"/>
      <c r="X231" s="1"/>
    </row>
    <row r="232" spans="1:256" s="3" customFormat="1" ht="50.1" customHeight="1" x14ac:dyDescent="0.2">
      <c r="A232" s="24"/>
      <c r="B232" s="140"/>
      <c r="C232" s="151"/>
      <c r="D232" s="151"/>
      <c r="E232" s="151"/>
      <c r="F232" s="151"/>
      <c r="G232" s="24"/>
      <c r="H232" s="25"/>
      <c r="I232" s="26"/>
      <c r="J232" s="27"/>
      <c r="K232" s="26"/>
      <c r="L232" s="27"/>
      <c r="M232" s="25"/>
      <c r="N232" s="28"/>
      <c r="O232" s="29"/>
      <c r="Q232" s="1"/>
      <c r="R232" s="1"/>
      <c r="S232" s="1"/>
      <c r="T232" s="1"/>
      <c r="U232" s="1"/>
      <c r="V232" s="4"/>
      <c r="W232" s="1"/>
      <c r="X232" s="1"/>
    </row>
    <row r="233" spans="1:256" ht="20.100000000000001" customHeight="1" x14ac:dyDescent="0.15">
      <c r="A233" s="30"/>
      <c r="B233" s="158"/>
      <c r="C233" s="159"/>
      <c r="D233" s="159"/>
      <c r="E233" s="159"/>
      <c r="F233" s="159"/>
      <c r="G233" s="31"/>
      <c r="H233" s="32"/>
      <c r="I233" s="33"/>
      <c r="J233" s="27"/>
      <c r="K233" s="33"/>
      <c r="L233" s="27"/>
      <c r="M233" s="32"/>
      <c r="N233" s="33"/>
      <c r="O233" s="27"/>
      <c r="V233" s="4"/>
    </row>
    <row r="234" spans="1:256" x14ac:dyDescent="0.15">
      <c r="G234" s="11"/>
      <c r="H234" s="1"/>
      <c r="I234" s="1"/>
      <c r="K234" s="1"/>
      <c r="M234" s="1"/>
      <c r="N234" s="1"/>
      <c r="O234" s="12"/>
    </row>
    <row r="235" spans="1:256" x14ac:dyDescent="0.15">
      <c r="G235" s="11"/>
      <c r="H235" s="1"/>
      <c r="I235" s="1"/>
      <c r="K235" s="1"/>
      <c r="M235" s="1"/>
      <c r="N235" s="1"/>
      <c r="O235" s="12"/>
    </row>
    <row r="236" spans="1:256" x14ac:dyDescent="0.15">
      <c r="G236" s="11"/>
      <c r="H236" s="1"/>
      <c r="I236" s="1"/>
      <c r="K236" s="1"/>
      <c r="M236" s="1"/>
      <c r="N236" s="1"/>
      <c r="O236" s="12"/>
      <c r="V236" s="4"/>
    </row>
    <row r="237" spans="1:256" ht="9" customHeight="1" x14ac:dyDescent="0.2">
      <c r="A237" s="160"/>
      <c r="B237" s="161"/>
      <c r="C237" s="161"/>
      <c r="D237" s="161"/>
      <c r="E237" s="161"/>
      <c r="F237" s="161"/>
      <c r="G237" s="161"/>
      <c r="H237" s="161"/>
      <c r="I237" s="142"/>
      <c r="J237" s="143"/>
      <c r="K237" s="143"/>
      <c r="L237" s="143"/>
      <c r="M237" s="143"/>
      <c r="N237" s="17"/>
      <c r="O237" s="15"/>
      <c r="V237" s="4"/>
    </row>
    <row r="238" spans="1:256" ht="8.25" customHeight="1" x14ac:dyDescent="0.15">
      <c r="A238" s="161"/>
      <c r="B238" s="161"/>
      <c r="C238" s="161"/>
      <c r="D238" s="161"/>
      <c r="E238" s="161"/>
      <c r="F238" s="161"/>
      <c r="G238" s="161"/>
      <c r="H238" s="161"/>
      <c r="I238" s="7"/>
      <c r="K238" s="1"/>
      <c r="M238" s="1"/>
      <c r="N238" s="1"/>
      <c r="O238" s="12"/>
      <c r="V238" s="4"/>
    </row>
    <row r="239" spans="1:256" ht="12.75" customHeight="1" x14ac:dyDescent="0.2">
      <c r="A239" s="161"/>
      <c r="B239" s="161"/>
      <c r="C239" s="161"/>
      <c r="D239" s="161"/>
      <c r="E239" s="161"/>
      <c r="F239" s="161"/>
      <c r="G239" s="161"/>
      <c r="H239" s="161"/>
      <c r="I239" s="144"/>
      <c r="J239" s="145"/>
      <c r="K239" s="145"/>
      <c r="L239" s="145"/>
      <c r="M239" s="145"/>
      <c r="N239" s="3"/>
      <c r="O239" s="12"/>
      <c r="V239" s="4"/>
    </row>
    <row r="240" spans="1:256" ht="8.25" customHeight="1" x14ac:dyDescent="0.15">
      <c r="A240" s="161"/>
      <c r="B240" s="161"/>
      <c r="C240" s="161"/>
      <c r="D240" s="161"/>
      <c r="E240" s="161"/>
      <c r="F240" s="161"/>
      <c r="G240" s="161"/>
      <c r="H240" s="161"/>
      <c r="I240" s="145"/>
      <c r="J240" s="145"/>
      <c r="K240" s="145"/>
      <c r="L240" s="145"/>
      <c r="M240" s="145"/>
      <c r="N240" s="1"/>
      <c r="O240" s="12"/>
      <c r="V240" s="4"/>
    </row>
    <row r="241" spans="1:256" ht="8.25" customHeight="1" x14ac:dyDescent="0.15">
      <c r="A241" s="161"/>
      <c r="B241" s="161"/>
      <c r="C241" s="161"/>
      <c r="D241" s="161"/>
      <c r="E241" s="161"/>
      <c r="F241" s="161"/>
      <c r="G241" s="161"/>
      <c r="H241" s="161"/>
      <c r="I241" s="145"/>
      <c r="J241" s="145"/>
      <c r="K241" s="145"/>
      <c r="L241" s="145"/>
      <c r="M241" s="145"/>
      <c r="N241" s="1"/>
      <c r="O241" s="12"/>
      <c r="V241" s="4"/>
    </row>
    <row r="242" spans="1:256" ht="9" customHeight="1" x14ac:dyDescent="0.15">
      <c r="A242" s="161"/>
      <c r="B242" s="161"/>
      <c r="C242" s="161"/>
      <c r="D242" s="161"/>
      <c r="E242" s="161"/>
      <c r="F242" s="161"/>
      <c r="G242" s="161"/>
      <c r="H242" s="161"/>
      <c r="I242" s="145"/>
      <c r="J242" s="145"/>
      <c r="K242" s="145"/>
      <c r="L242" s="145"/>
      <c r="M242" s="145"/>
      <c r="N242" s="18"/>
      <c r="O242" s="12"/>
      <c r="V242" s="4"/>
    </row>
    <row r="243" spans="1:256" ht="8.25" customHeight="1" x14ac:dyDescent="0.15">
      <c r="A243" s="161"/>
      <c r="B243" s="161"/>
      <c r="C243" s="161"/>
      <c r="D243" s="161"/>
      <c r="E243" s="161"/>
      <c r="F243" s="161"/>
      <c r="G243" s="161"/>
      <c r="H243" s="161"/>
      <c r="I243" s="145"/>
      <c r="J243" s="145"/>
      <c r="K243" s="145"/>
      <c r="L243" s="145"/>
      <c r="M243" s="145"/>
      <c r="N243" s="1"/>
      <c r="O243" s="12"/>
      <c r="V243" s="4"/>
    </row>
    <row r="244" spans="1:256" ht="8.25" customHeight="1" x14ac:dyDescent="0.15">
      <c r="A244" s="161"/>
      <c r="B244" s="161"/>
      <c r="C244" s="161"/>
      <c r="D244" s="161"/>
      <c r="E244" s="161"/>
      <c r="F244" s="161"/>
      <c r="G244" s="161"/>
      <c r="H244" s="161"/>
      <c r="I244" s="145"/>
      <c r="J244" s="145"/>
      <c r="K244" s="145"/>
      <c r="L244" s="145"/>
      <c r="M244" s="145"/>
      <c r="N244" s="116"/>
      <c r="O244" s="116"/>
      <c r="V244" s="4"/>
    </row>
    <row r="245" spans="1:256" ht="8.25" customHeight="1" x14ac:dyDescent="0.15">
      <c r="A245" s="161"/>
      <c r="B245" s="161"/>
      <c r="C245" s="161"/>
      <c r="D245" s="161"/>
      <c r="E245" s="161"/>
      <c r="F245" s="161"/>
      <c r="G245" s="161"/>
      <c r="H245" s="161"/>
      <c r="I245" s="145"/>
      <c r="J245" s="145"/>
      <c r="K245" s="145"/>
      <c r="L245" s="145"/>
      <c r="M245" s="145"/>
      <c r="N245" s="116"/>
      <c r="O245" s="116"/>
      <c r="V245" s="4"/>
    </row>
    <row r="246" spans="1:256" x14ac:dyDescent="0.15">
      <c r="A246" s="152"/>
      <c r="B246" s="152"/>
      <c r="C246" s="152"/>
      <c r="D246" s="152"/>
      <c r="E246" s="152"/>
      <c r="F246" s="152"/>
      <c r="G246" s="11"/>
      <c r="H246" s="153"/>
      <c r="I246" s="154"/>
      <c r="J246" s="154"/>
      <c r="K246" s="154"/>
      <c r="L246" s="154"/>
      <c r="M246" s="154"/>
      <c r="N246" s="154"/>
      <c r="O246" s="154"/>
      <c r="V246" s="4"/>
    </row>
    <row r="247" spans="1:256" x14ac:dyDescent="0.15">
      <c r="A247" s="152"/>
      <c r="B247" s="152"/>
      <c r="C247" s="152"/>
      <c r="D247" s="152"/>
      <c r="E247" s="152"/>
      <c r="F247" s="152"/>
      <c r="G247" s="11"/>
      <c r="H247" s="154"/>
      <c r="I247" s="154"/>
      <c r="J247" s="154"/>
      <c r="K247" s="154"/>
      <c r="L247" s="154"/>
      <c r="M247" s="154"/>
      <c r="N247" s="154"/>
      <c r="O247" s="154"/>
      <c r="V247" s="4"/>
    </row>
    <row r="248" spans="1:256" ht="12.75" x14ac:dyDescent="0.2">
      <c r="G248" s="11"/>
      <c r="H248" s="155"/>
      <c r="I248" s="156"/>
      <c r="J248" s="156"/>
      <c r="K248" s="156"/>
      <c r="L248" s="156"/>
      <c r="M248" s="157"/>
      <c r="N248" s="154"/>
      <c r="O248" s="154"/>
      <c r="Q248" s="3"/>
      <c r="R248" s="3"/>
      <c r="S248" s="3"/>
      <c r="T248" s="3"/>
      <c r="U248" s="3"/>
      <c r="V248" s="8"/>
      <c r="W248" s="3"/>
    </row>
    <row r="249" spans="1:256" ht="12.75" x14ac:dyDescent="0.2">
      <c r="G249" s="11"/>
      <c r="H249" s="156"/>
      <c r="I249" s="156"/>
      <c r="J249" s="156"/>
      <c r="K249" s="156"/>
      <c r="L249" s="156"/>
      <c r="M249" s="154"/>
      <c r="N249" s="154"/>
      <c r="O249" s="154"/>
      <c r="Q249" s="3"/>
      <c r="R249" s="3"/>
      <c r="S249" s="3"/>
      <c r="T249" s="3"/>
      <c r="U249" s="3"/>
      <c r="V249" s="8"/>
      <c r="W249" s="3"/>
    </row>
    <row r="250" spans="1:256" ht="12.75" x14ac:dyDescent="0.2">
      <c r="G250" s="19"/>
      <c r="H250" s="1"/>
      <c r="I250" s="1"/>
      <c r="K250" s="1"/>
      <c r="L250" s="16"/>
      <c r="M250" s="1"/>
      <c r="N250" s="1"/>
      <c r="O250" s="20"/>
      <c r="Q250" s="3"/>
      <c r="R250" s="3"/>
      <c r="S250" s="3"/>
      <c r="T250" s="3"/>
      <c r="U250" s="3"/>
      <c r="V250" s="8"/>
      <c r="W250" s="3"/>
    </row>
    <row r="251" spans="1:256" ht="12.75" x14ac:dyDescent="0.2">
      <c r="G251" s="21"/>
      <c r="H251" s="22"/>
      <c r="I251" s="22"/>
      <c r="J251" s="22"/>
      <c r="K251" s="22"/>
      <c r="L251" s="22"/>
      <c r="M251" s="22"/>
      <c r="N251" s="22"/>
      <c r="O251" s="20"/>
      <c r="Q251" s="3"/>
      <c r="R251" s="3"/>
      <c r="S251" s="3"/>
      <c r="T251" s="3"/>
      <c r="U251" s="3"/>
      <c r="V251" s="8"/>
      <c r="W251" s="3"/>
    </row>
    <row r="252" spans="1:256" ht="12.75" x14ac:dyDescent="0.2">
      <c r="A252" s="22"/>
      <c r="B252" s="149"/>
      <c r="C252" s="150"/>
      <c r="D252" s="150"/>
      <c r="E252" s="150"/>
      <c r="F252" s="150"/>
      <c r="G252" s="21"/>
      <c r="H252" s="22"/>
      <c r="I252" s="22"/>
      <c r="J252" s="22"/>
      <c r="K252" s="22"/>
      <c r="L252" s="22"/>
      <c r="M252" s="22"/>
      <c r="N252" s="22"/>
      <c r="O252" s="20"/>
      <c r="P252" s="3"/>
      <c r="Q252" s="3"/>
      <c r="R252" s="3"/>
      <c r="S252" s="3"/>
      <c r="T252" s="3"/>
      <c r="U252" s="3"/>
      <c r="V252" s="8"/>
      <c r="W252" s="3"/>
    </row>
    <row r="253" spans="1:256" ht="12.75" x14ac:dyDescent="0.2">
      <c r="A253" s="22"/>
      <c r="G253" s="21"/>
      <c r="H253" s="1"/>
      <c r="I253" s="22"/>
      <c r="J253" s="22"/>
      <c r="K253" s="22"/>
      <c r="L253" s="22"/>
      <c r="M253" s="22"/>
      <c r="N253" s="22"/>
      <c r="O253" s="23"/>
      <c r="P253" s="3"/>
      <c r="Q253" s="3"/>
      <c r="R253" s="3"/>
      <c r="S253" s="3"/>
      <c r="T253" s="3"/>
      <c r="U253" s="3"/>
      <c r="V253" s="8"/>
      <c r="W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</row>
    <row r="254" spans="1:256" ht="12.75" x14ac:dyDescent="0.2">
      <c r="G254" s="11"/>
      <c r="H254" s="1"/>
      <c r="I254" s="22"/>
      <c r="J254" s="22"/>
      <c r="K254" s="22"/>
      <c r="L254" s="22"/>
      <c r="M254" s="22"/>
      <c r="N254" s="22"/>
      <c r="O254" s="20"/>
      <c r="P254" s="3"/>
      <c r="Q254" s="3"/>
      <c r="R254" s="3"/>
      <c r="S254" s="3"/>
      <c r="T254" s="3"/>
      <c r="U254" s="3"/>
      <c r="V254" s="8"/>
      <c r="W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</row>
    <row r="255" spans="1:256" ht="12.75" x14ac:dyDescent="0.2">
      <c r="A255" s="22"/>
      <c r="B255" s="149"/>
      <c r="C255" s="150"/>
      <c r="D255" s="150"/>
      <c r="E255" s="150"/>
      <c r="F255" s="150"/>
      <c r="G255" s="21"/>
      <c r="H255" s="22"/>
      <c r="I255" s="22"/>
      <c r="J255" s="22"/>
      <c r="K255" s="22"/>
      <c r="L255" s="22"/>
      <c r="M255" s="22"/>
      <c r="N255" s="22"/>
      <c r="O255" s="23"/>
      <c r="P255" s="3"/>
      <c r="Q255" s="3"/>
      <c r="R255" s="3"/>
      <c r="S255" s="3"/>
      <c r="T255" s="3"/>
      <c r="U255" s="3"/>
      <c r="V255" s="8"/>
      <c r="W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</row>
    <row r="256" spans="1:256" s="3" customFormat="1" ht="50.1" customHeight="1" x14ac:dyDescent="0.2">
      <c r="A256" s="24"/>
      <c r="B256" s="140"/>
      <c r="C256" s="151"/>
      <c r="D256" s="151"/>
      <c r="E256" s="151"/>
      <c r="F256" s="151"/>
      <c r="G256" s="24"/>
      <c r="H256" s="25"/>
      <c r="I256" s="26"/>
      <c r="J256" s="27"/>
      <c r="K256" s="26"/>
      <c r="L256" s="27"/>
      <c r="M256" s="25"/>
      <c r="N256" s="28"/>
      <c r="O256" s="29"/>
      <c r="Q256" s="1"/>
      <c r="R256" s="1"/>
      <c r="S256" s="1"/>
      <c r="T256" s="1"/>
      <c r="U256" s="1"/>
      <c r="V256" s="4"/>
      <c r="W256" s="1"/>
      <c r="X256" s="1"/>
    </row>
    <row r="257" spans="1:24" s="3" customFormat="1" ht="50.1" customHeight="1" x14ac:dyDescent="0.2">
      <c r="A257" s="24"/>
      <c r="B257" s="140"/>
      <c r="C257" s="151"/>
      <c r="D257" s="151"/>
      <c r="E257" s="151"/>
      <c r="F257" s="151"/>
      <c r="G257" s="24"/>
      <c r="H257" s="25"/>
      <c r="I257" s="26"/>
      <c r="J257" s="27"/>
      <c r="K257" s="26"/>
      <c r="L257" s="27"/>
      <c r="M257" s="25"/>
      <c r="N257" s="28"/>
      <c r="O257" s="29"/>
      <c r="Q257" s="1"/>
      <c r="R257" s="1"/>
      <c r="S257" s="1"/>
      <c r="T257" s="1"/>
      <c r="U257" s="1"/>
      <c r="V257" s="4"/>
      <c r="W257" s="1"/>
      <c r="X257" s="1"/>
    </row>
    <row r="258" spans="1:24" s="3" customFormat="1" ht="50.1" customHeight="1" x14ac:dyDescent="0.2">
      <c r="A258" s="24"/>
      <c r="B258" s="140"/>
      <c r="C258" s="151"/>
      <c r="D258" s="151"/>
      <c r="E258" s="151"/>
      <c r="F258" s="151"/>
      <c r="G258" s="24"/>
      <c r="H258" s="25"/>
      <c r="I258" s="26"/>
      <c r="J258" s="27"/>
      <c r="K258" s="26"/>
      <c r="L258" s="27"/>
      <c r="M258" s="25"/>
      <c r="N258" s="28"/>
      <c r="O258" s="29"/>
      <c r="Q258" s="1"/>
      <c r="R258" s="1"/>
      <c r="S258" s="1"/>
      <c r="T258" s="1"/>
      <c r="U258" s="1"/>
      <c r="V258" s="4"/>
      <c r="W258" s="1"/>
      <c r="X258" s="1"/>
    </row>
    <row r="259" spans="1:24" s="3" customFormat="1" ht="50.1" customHeight="1" x14ac:dyDescent="0.2">
      <c r="A259" s="24"/>
      <c r="B259" s="140"/>
      <c r="C259" s="151"/>
      <c r="D259" s="151"/>
      <c r="E259" s="151"/>
      <c r="F259" s="151"/>
      <c r="G259" s="24"/>
      <c r="H259" s="25"/>
      <c r="I259" s="26"/>
      <c r="J259" s="27"/>
      <c r="K259" s="26"/>
      <c r="L259" s="27"/>
      <c r="M259" s="25"/>
      <c r="N259" s="28"/>
      <c r="O259" s="29"/>
      <c r="Q259" s="1"/>
      <c r="R259" s="1"/>
      <c r="S259" s="1"/>
      <c r="T259" s="1"/>
      <c r="U259" s="1"/>
      <c r="V259" s="4"/>
      <c r="W259" s="1"/>
      <c r="X259" s="1"/>
    </row>
    <row r="260" spans="1:24" s="3" customFormat="1" ht="50.1" customHeight="1" x14ac:dyDescent="0.2">
      <c r="A260" s="24"/>
      <c r="B260" s="140"/>
      <c r="C260" s="151"/>
      <c r="D260" s="151"/>
      <c r="E260" s="151"/>
      <c r="F260" s="151"/>
      <c r="G260" s="24"/>
      <c r="H260" s="25"/>
      <c r="I260" s="26"/>
      <c r="J260" s="27"/>
      <c r="K260" s="26"/>
      <c r="L260" s="27"/>
      <c r="M260" s="25"/>
      <c r="N260" s="28"/>
      <c r="O260" s="29"/>
      <c r="Q260" s="1"/>
      <c r="R260" s="1"/>
      <c r="S260" s="1"/>
      <c r="T260" s="1"/>
      <c r="U260" s="1"/>
      <c r="V260" s="4"/>
      <c r="W260" s="1"/>
      <c r="X260" s="1"/>
    </row>
    <row r="261" spans="1:24" s="3" customFormat="1" ht="50.1" customHeight="1" x14ac:dyDescent="0.2">
      <c r="A261" s="24"/>
      <c r="B261" s="140"/>
      <c r="C261" s="151"/>
      <c r="D261" s="151"/>
      <c r="E261" s="151"/>
      <c r="F261" s="151"/>
      <c r="G261" s="24"/>
      <c r="H261" s="25"/>
      <c r="I261" s="26"/>
      <c r="J261" s="27"/>
      <c r="K261" s="26"/>
      <c r="L261" s="27"/>
      <c r="M261" s="25"/>
      <c r="N261" s="28"/>
      <c r="O261" s="29"/>
      <c r="Q261" s="1"/>
      <c r="R261" s="1"/>
      <c r="S261" s="1"/>
      <c r="T261" s="1"/>
      <c r="U261" s="1"/>
      <c r="V261" s="4"/>
      <c r="W261" s="1"/>
      <c r="X261" s="1"/>
    </row>
    <row r="262" spans="1:24" ht="20.100000000000001" customHeight="1" x14ac:dyDescent="0.15">
      <c r="A262" s="30"/>
      <c r="B262" s="158"/>
      <c r="C262" s="159"/>
      <c r="D262" s="159"/>
      <c r="E262" s="159"/>
      <c r="F262" s="159"/>
      <c r="G262" s="31"/>
      <c r="H262" s="32"/>
      <c r="I262" s="33"/>
      <c r="J262" s="27"/>
      <c r="K262" s="33"/>
      <c r="L262" s="27"/>
      <c r="M262" s="32"/>
      <c r="N262" s="33"/>
      <c r="O262" s="27"/>
      <c r="V262" s="4"/>
    </row>
    <row r="263" spans="1:24" x14ac:dyDescent="0.15">
      <c r="G263" s="11"/>
      <c r="H263" s="1"/>
      <c r="I263" s="1"/>
      <c r="K263" s="1"/>
      <c r="M263" s="1"/>
      <c r="N263" s="1"/>
      <c r="O263" s="12"/>
    </row>
    <row r="264" spans="1:24" x14ac:dyDescent="0.15">
      <c r="G264" s="11"/>
      <c r="H264" s="1"/>
      <c r="I264" s="1"/>
      <c r="K264" s="1"/>
      <c r="M264" s="1"/>
      <c r="N264" s="1"/>
      <c r="O264" s="12"/>
    </row>
    <row r="265" spans="1:24" x14ac:dyDescent="0.15">
      <c r="G265" s="11"/>
      <c r="H265" s="1"/>
      <c r="I265" s="1"/>
      <c r="K265" s="1"/>
      <c r="M265" s="1"/>
      <c r="N265" s="1"/>
      <c r="O265" s="12"/>
      <c r="V265" s="4"/>
    </row>
    <row r="266" spans="1:24" ht="9" customHeight="1" x14ac:dyDescent="0.2">
      <c r="A266" s="160"/>
      <c r="B266" s="161"/>
      <c r="C266" s="161"/>
      <c r="D266" s="161"/>
      <c r="E266" s="161"/>
      <c r="F266" s="161"/>
      <c r="G266" s="161"/>
      <c r="H266" s="161"/>
      <c r="I266" s="142"/>
      <c r="J266" s="143"/>
      <c r="K266" s="143"/>
      <c r="L266" s="143"/>
      <c r="M266" s="143"/>
      <c r="N266" s="17"/>
      <c r="O266" s="15"/>
      <c r="V266" s="4"/>
    </row>
    <row r="267" spans="1:24" ht="8.25" customHeight="1" x14ac:dyDescent="0.15">
      <c r="A267" s="161"/>
      <c r="B267" s="161"/>
      <c r="C267" s="161"/>
      <c r="D267" s="161"/>
      <c r="E267" s="161"/>
      <c r="F267" s="161"/>
      <c r="G267" s="161"/>
      <c r="H267" s="161"/>
      <c r="I267" s="7"/>
      <c r="K267" s="1"/>
      <c r="M267" s="1"/>
      <c r="N267" s="1"/>
      <c r="O267" s="12"/>
      <c r="V267" s="4"/>
    </row>
    <row r="268" spans="1:24" ht="12.75" customHeight="1" x14ac:dyDescent="0.2">
      <c r="A268" s="161"/>
      <c r="B268" s="161"/>
      <c r="C268" s="161"/>
      <c r="D268" s="161"/>
      <c r="E268" s="161"/>
      <c r="F268" s="161"/>
      <c r="G268" s="161"/>
      <c r="H268" s="161"/>
      <c r="I268" s="144"/>
      <c r="J268" s="145"/>
      <c r="K268" s="145"/>
      <c r="L268" s="145"/>
      <c r="M268" s="145"/>
      <c r="N268" s="3"/>
      <c r="O268" s="12"/>
      <c r="V268" s="4"/>
    </row>
    <row r="269" spans="1:24" ht="8.25" customHeight="1" x14ac:dyDescent="0.15">
      <c r="A269" s="161"/>
      <c r="B269" s="161"/>
      <c r="C269" s="161"/>
      <c r="D269" s="161"/>
      <c r="E269" s="161"/>
      <c r="F269" s="161"/>
      <c r="G269" s="161"/>
      <c r="H269" s="161"/>
      <c r="I269" s="145"/>
      <c r="J269" s="145"/>
      <c r="K269" s="145"/>
      <c r="L269" s="145"/>
      <c r="M269" s="145"/>
      <c r="N269" s="1"/>
      <c r="O269" s="12"/>
      <c r="V269" s="4"/>
    </row>
    <row r="270" spans="1:24" ht="8.25" customHeight="1" x14ac:dyDescent="0.15">
      <c r="A270" s="161"/>
      <c r="B270" s="161"/>
      <c r="C270" s="161"/>
      <c r="D270" s="161"/>
      <c r="E270" s="161"/>
      <c r="F270" s="161"/>
      <c r="G270" s="161"/>
      <c r="H270" s="161"/>
      <c r="I270" s="145"/>
      <c r="J270" s="145"/>
      <c r="K270" s="145"/>
      <c r="L270" s="145"/>
      <c r="M270" s="145"/>
      <c r="N270" s="1"/>
      <c r="O270" s="12"/>
      <c r="V270" s="4"/>
    </row>
    <row r="271" spans="1:24" ht="9" customHeight="1" x14ac:dyDescent="0.15">
      <c r="A271" s="161"/>
      <c r="B271" s="161"/>
      <c r="C271" s="161"/>
      <c r="D271" s="161"/>
      <c r="E271" s="161"/>
      <c r="F271" s="161"/>
      <c r="G271" s="161"/>
      <c r="H271" s="161"/>
      <c r="I271" s="145"/>
      <c r="J271" s="145"/>
      <c r="K271" s="145"/>
      <c r="L271" s="145"/>
      <c r="M271" s="145"/>
      <c r="N271" s="18"/>
      <c r="O271" s="12"/>
      <c r="V271" s="4"/>
    </row>
    <row r="272" spans="1:24" ht="8.25" customHeight="1" x14ac:dyDescent="0.15">
      <c r="A272" s="161"/>
      <c r="B272" s="161"/>
      <c r="C272" s="161"/>
      <c r="D272" s="161"/>
      <c r="E272" s="161"/>
      <c r="F272" s="161"/>
      <c r="G272" s="161"/>
      <c r="H272" s="161"/>
      <c r="I272" s="145"/>
      <c r="J272" s="145"/>
      <c r="K272" s="145"/>
      <c r="L272" s="145"/>
      <c r="M272" s="145"/>
      <c r="N272" s="1"/>
      <c r="O272" s="12"/>
      <c r="V272" s="4"/>
    </row>
    <row r="273" spans="1:256" ht="8.25" customHeight="1" x14ac:dyDescent="0.15">
      <c r="A273" s="161"/>
      <c r="B273" s="161"/>
      <c r="C273" s="161"/>
      <c r="D273" s="161"/>
      <c r="E273" s="161"/>
      <c r="F273" s="161"/>
      <c r="G273" s="161"/>
      <c r="H273" s="161"/>
      <c r="I273" s="145"/>
      <c r="J273" s="145"/>
      <c r="K273" s="145"/>
      <c r="L273" s="145"/>
      <c r="M273" s="145"/>
      <c r="N273" s="116"/>
      <c r="O273" s="116"/>
      <c r="V273" s="4"/>
    </row>
    <row r="274" spans="1:256" ht="8.25" customHeight="1" x14ac:dyDescent="0.15">
      <c r="A274" s="161"/>
      <c r="B274" s="161"/>
      <c r="C274" s="161"/>
      <c r="D274" s="161"/>
      <c r="E274" s="161"/>
      <c r="F274" s="161"/>
      <c r="G274" s="161"/>
      <c r="H274" s="161"/>
      <c r="I274" s="145"/>
      <c r="J274" s="145"/>
      <c r="K274" s="145"/>
      <c r="L274" s="145"/>
      <c r="M274" s="145"/>
      <c r="N274" s="116"/>
      <c r="O274" s="116"/>
      <c r="V274" s="4"/>
    </row>
    <row r="275" spans="1:256" x14ac:dyDescent="0.15">
      <c r="A275" s="152"/>
      <c r="B275" s="152"/>
      <c r="C275" s="152"/>
      <c r="D275" s="152"/>
      <c r="E275" s="152"/>
      <c r="F275" s="152"/>
      <c r="G275" s="11"/>
      <c r="H275" s="153"/>
      <c r="I275" s="154"/>
      <c r="J275" s="154"/>
      <c r="K275" s="154"/>
      <c r="L275" s="154"/>
      <c r="M275" s="154"/>
      <c r="N275" s="154"/>
      <c r="O275" s="154"/>
      <c r="V275" s="4"/>
    </row>
    <row r="276" spans="1:256" x14ac:dyDescent="0.15">
      <c r="A276" s="152"/>
      <c r="B276" s="152"/>
      <c r="C276" s="152"/>
      <c r="D276" s="152"/>
      <c r="E276" s="152"/>
      <c r="F276" s="152"/>
      <c r="G276" s="11"/>
      <c r="H276" s="154"/>
      <c r="I276" s="154"/>
      <c r="J276" s="154"/>
      <c r="K276" s="154"/>
      <c r="L276" s="154"/>
      <c r="M276" s="154"/>
      <c r="N276" s="154"/>
      <c r="O276" s="154"/>
      <c r="V276" s="4"/>
    </row>
    <row r="277" spans="1:256" ht="12.75" x14ac:dyDescent="0.2">
      <c r="G277" s="11"/>
      <c r="H277" s="155"/>
      <c r="I277" s="156"/>
      <c r="J277" s="156"/>
      <c r="K277" s="156"/>
      <c r="L277" s="156"/>
      <c r="M277" s="157"/>
      <c r="N277" s="154"/>
      <c r="O277" s="154"/>
      <c r="Q277" s="3"/>
      <c r="R277" s="3"/>
      <c r="S277" s="3"/>
      <c r="T277" s="3"/>
      <c r="U277" s="3"/>
      <c r="V277" s="8"/>
      <c r="W277" s="3"/>
    </row>
    <row r="278" spans="1:256" ht="12.75" x14ac:dyDescent="0.2">
      <c r="G278" s="11"/>
      <c r="H278" s="156"/>
      <c r="I278" s="156"/>
      <c r="J278" s="156"/>
      <c r="K278" s="156"/>
      <c r="L278" s="156"/>
      <c r="M278" s="154"/>
      <c r="N278" s="154"/>
      <c r="O278" s="154"/>
      <c r="Q278" s="3"/>
      <c r="R278" s="3"/>
      <c r="S278" s="3"/>
      <c r="T278" s="3"/>
      <c r="U278" s="3"/>
      <c r="V278" s="8"/>
      <c r="W278" s="3"/>
    </row>
    <row r="279" spans="1:256" ht="12.75" x14ac:dyDescent="0.2">
      <c r="G279" s="19"/>
      <c r="H279" s="1"/>
      <c r="I279" s="1"/>
      <c r="K279" s="1"/>
      <c r="L279" s="16"/>
      <c r="M279" s="1"/>
      <c r="N279" s="1"/>
      <c r="O279" s="20"/>
      <c r="Q279" s="3"/>
      <c r="R279" s="3"/>
      <c r="S279" s="3"/>
      <c r="T279" s="3"/>
      <c r="U279" s="3"/>
      <c r="V279" s="8"/>
      <c r="W279" s="3"/>
    </row>
    <row r="280" spans="1:256" ht="12.75" x14ac:dyDescent="0.2">
      <c r="G280" s="21"/>
      <c r="H280" s="22"/>
      <c r="I280" s="22"/>
      <c r="J280" s="22"/>
      <c r="K280" s="22"/>
      <c r="L280" s="22"/>
      <c r="M280" s="22"/>
      <c r="N280" s="22"/>
      <c r="O280" s="20"/>
      <c r="Q280" s="3"/>
      <c r="R280" s="3"/>
      <c r="S280" s="3"/>
      <c r="T280" s="3"/>
      <c r="U280" s="3"/>
      <c r="V280" s="8"/>
      <c r="W280" s="3"/>
    </row>
    <row r="281" spans="1:256" ht="12.75" x14ac:dyDescent="0.2">
      <c r="A281" s="22"/>
      <c r="B281" s="149"/>
      <c r="C281" s="150"/>
      <c r="D281" s="150"/>
      <c r="E281" s="150"/>
      <c r="F281" s="150"/>
      <c r="G281" s="21"/>
      <c r="H281" s="22"/>
      <c r="I281" s="22"/>
      <c r="J281" s="22"/>
      <c r="K281" s="22"/>
      <c r="L281" s="22"/>
      <c r="M281" s="22"/>
      <c r="N281" s="22"/>
      <c r="O281" s="20"/>
      <c r="P281" s="3"/>
      <c r="Q281" s="3"/>
      <c r="R281" s="3"/>
      <c r="S281" s="3"/>
      <c r="T281" s="3"/>
      <c r="U281" s="3"/>
      <c r="V281" s="8"/>
      <c r="W281" s="3"/>
    </row>
    <row r="282" spans="1:256" ht="12.75" x14ac:dyDescent="0.2">
      <c r="A282" s="22"/>
      <c r="G282" s="21"/>
      <c r="H282" s="1"/>
      <c r="I282" s="22"/>
      <c r="J282" s="22"/>
      <c r="K282" s="22"/>
      <c r="L282" s="22"/>
      <c r="M282" s="22"/>
      <c r="N282" s="22"/>
      <c r="O282" s="23"/>
      <c r="P282" s="3"/>
      <c r="Q282" s="3"/>
      <c r="R282" s="3"/>
      <c r="S282" s="3"/>
      <c r="T282" s="3"/>
      <c r="U282" s="3"/>
      <c r="V282" s="8"/>
      <c r="W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</row>
    <row r="283" spans="1:256" ht="12.75" x14ac:dyDescent="0.2">
      <c r="G283" s="11"/>
      <c r="H283" s="1"/>
      <c r="I283" s="22"/>
      <c r="J283" s="22"/>
      <c r="K283" s="22"/>
      <c r="L283" s="22"/>
      <c r="M283" s="22"/>
      <c r="N283" s="22"/>
      <c r="O283" s="20"/>
      <c r="P283" s="3"/>
      <c r="Q283" s="3"/>
      <c r="R283" s="3"/>
      <c r="S283" s="3"/>
      <c r="T283" s="3"/>
      <c r="U283" s="3"/>
      <c r="V283" s="8"/>
      <c r="W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</row>
    <row r="284" spans="1:256" ht="12.75" x14ac:dyDescent="0.2">
      <c r="A284" s="22"/>
      <c r="B284" s="149"/>
      <c r="C284" s="150"/>
      <c r="D284" s="150"/>
      <c r="E284" s="150"/>
      <c r="F284" s="150"/>
      <c r="G284" s="21"/>
      <c r="H284" s="22"/>
      <c r="I284" s="22"/>
      <c r="J284" s="22"/>
      <c r="K284" s="22"/>
      <c r="L284" s="22"/>
      <c r="M284" s="22"/>
      <c r="N284" s="22"/>
      <c r="O284" s="23"/>
      <c r="P284" s="3"/>
      <c r="Q284" s="3"/>
      <c r="R284" s="3"/>
      <c r="S284" s="3"/>
      <c r="T284" s="3"/>
      <c r="U284" s="3"/>
      <c r="V284" s="8"/>
      <c r="W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</row>
    <row r="285" spans="1:256" s="3" customFormat="1" ht="50.1" customHeight="1" x14ac:dyDescent="0.2">
      <c r="A285" s="24"/>
      <c r="B285" s="140"/>
      <c r="C285" s="151"/>
      <c r="D285" s="151"/>
      <c r="E285" s="151"/>
      <c r="F285" s="151"/>
      <c r="G285" s="24"/>
      <c r="H285" s="25"/>
      <c r="I285" s="26"/>
      <c r="J285" s="27"/>
      <c r="K285" s="26"/>
      <c r="L285" s="27"/>
      <c r="M285" s="25"/>
      <c r="N285" s="28"/>
      <c r="O285" s="29"/>
      <c r="Q285" s="1"/>
      <c r="R285" s="1"/>
      <c r="S285" s="1"/>
      <c r="T285" s="1"/>
      <c r="U285" s="1"/>
      <c r="V285" s="4"/>
      <c r="W285" s="1"/>
      <c r="X285" s="1"/>
    </row>
    <row r="286" spans="1:256" s="3" customFormat="1" ht="50.1" customHeight="1" x14ac:dyDescent="0.2">
      <c r="A286" s="24"/>
      <c r="B286" s="140"/>
      <c r="C286" s="151"/>
      <c r="D286" s="151"/>
      <c r="E286" s="151"/>
      <c r="F286" s="151"/>
      <c r="G286" s="24"/>
      <c r="H286" s="25"/>
      <c r="I286" s="26"/>
      <c r="J286" s="27"/>
      <c r="K286" s="26"/>
      <c r="L286" s="27"/>
      <c r="M286" s="25"/>
      <c r="N286" s="28"/>
      <c r="O286" s="29"/>
      <c r="Q286" s="1"/>
      <c r="R286" s="1"/>
      <c r="S286" s="1"/>
      <c r="T286" s="1"/>
      <c r="U286" s="1"/>
      <c r="V286" s="4"/>
      <c r="W286" s="1"/>
      <c r="X286" s="1"/>
    </row>
    <row r="287" spans="1:256" s="3" customFormat="1" ht="50.1" customHeight="1" x14ac:dyDescent="0.2">
      <c r="A287" s="24"/>
      <c r="B287" s="140"/>
      <c r="C287" s="151"/>
      <c r="D287" s="151"/>
      <c r="E287" s="151"/>
      <c r="F287" s="151"/>
      <c r="G287" s="24"/>
      <c r="H287" s="25"/>
      <c r="I287" s="26"/>
      <c r="J287" s="27"/>
      <c r="K287" s="26"/>
      <c r="L287" s="27"/>
      <c r="M287" s="25"/>
      <c r="N287" s="28"/>
      <c r="O287" s="29"/>
      <c r="Q287" s="1"/>
      <c r="R287" s="1"/>
      <c r="S287" s="1"/>
      <c r="T287" s="1"/>
      <c r="U287" s="1"/>
      <c r="V287" s="4"/>
      <c r="W287" s="1"/>
      <c r="X287" s="1"/>
    </row>
    <row r="288" spans="1:256" s="3" customFormat="1" ht="50.1" customHeight="1" x14ac:dyDescent="0.2">
      <c r="A288" s="24"/>
      <c r="B288" s="140"/>
      <c r="C288" s="151"/>
      <c r="D288" s="151"/>
      <c r="E288" s="151"/>
      <c r="F288" s="151"/>
      <c r="G288" s="24"/>
      <c r="H288" s="25"/>
      <c r="I288" s="26"/>
      <c r="J288" s="27"/>
      <c r="K288" s="26"/>
      <c r="L288" s="27"/>
      <c r="M288" s="25"/>
      <c r="N288" s="28"/>
      <c r="O288" s="29"/>
      <c r="Q288" s="1"/>
      <c r="R288" s="1"/>
      <c r="S288" s="1"/>
      <c r="T288" s="1"/>
      <c r="U288" s="1"/>
      <c r="V288" s="4"/>
      <c r="W288" s="1"/>
      <c r="X288" s="1"/>
    </row>
    <row r="289" spans="1:24" s="3" customFormat="1" ht="50.1" customHeight="1" x14ac:dyDescent="0.2">
      <c r="A289" s="24"/>
      <c r="B289" s="140"/>
      <c r="C289" s="151"/>
      <c r="D289" s="151"/>
      <c r="E289" s="151"/>
      <c r="F289" s="151"/>
      <c r="G289" s="24"/>
      <c r="H289" s="25"/>
      <c r="I289" s="26"/>
      <c r="J289" s="27"/>
      <c r="K289" s="26"/>
      <c r="L289" s="27"/>
      <c r="M289" s="25"/>
      <c r="N289" s="28"/>
      <c r="O289" s="29"/>
      <c r="Q289" s="1"/>
      <c r="R289" s="1"/>
      <c r="S289" s="1"/>
      <c r="T289" s="1"/>
      <c r="U289" s="1"/>
      <c r="V289" s="4"/>
      <c r="W289" s="1"/>
      <c r="X289" s="1"/>
    </row>
    <row r="290" spans="1:24" s="3" customFormat="1" ht="50.1" customHeight="1" x14ac:dyDescent="0.2">
      <c r="A290" s="24"/>
      <c r="B290" s="140"/>
      <c r="C290" s="151"/>
      <c r="D290" s="151"/>
      <c r="E290" s="151"/>
      <c r="F290" s="151"/>
      <c r="G290" s="24"/>
      <c r="H290" s="25"/>
      <c r="I290" s="26"/>
      <c r="J290" s="27"/>
      <c r="K290" s="26"/>
      <c r="L290" s="27"/>
      <c r="M290" s="25"/>
      <c r="N290" s="28"/>
      <c r="O290" s="29"/>
      <c r="Q290" s="1"/>
      <c r="R290" s="1"/>
      <c r="S290" s="1"/>
      <c r="T290" s="1"/>
      <c r="U290" s="1"/>
      <c r="V290" s="4"/>
      <c r="W290" s="1"/>
      <c r="X290" s="1"/>
    </row>
    <row r="291" spans="1:24" ht="20.100000000000001" customHeight="1" x14ac:dyDescent="0.15">
      <c r="A291" s="30"/>
      <c r="B291" s="158"/>
      <c r="C291" s="159"/>
      <c r="D291" s="159"/>
      <c r="E291" s="159"/>
      <c r="F291" s="159"/>
      <c r="G291" s="31"/>
      <c r="H291" s="32"/>
      <c r="I291" s="33"/>
      <c r="J291" s="27"/>
      <c r="K291" s="33"/>
      <c r="L291" s="27"/>
      <c r="M291" s="32"/>
      <c r="N291" s="33"/>
      <c r="O291" s="27"/>
      <c r="V291" s="4"/>
    </row>
    <row r="292" spans="1:24" x14ac:dyDescent="0.15">
      <c r="G292" s="11"/>
      <c r="H292" s="1"/>
      <c r="I292" s="1"/>
      <c r="K292" s="1"/>
      <c r="M292" s="1"/>
      <c r="N292" s="1"/>
      <c r="O292" s="12"/>
    </row>
    <row r="293" spans="1:24" x14ac:dyDescent="0.15">
      <c r="G293" s="11"/>
      <c r="H293" s="1"/>
      <c r="I293" s="1"/>
      <c r="K293" s="1"/>
      <c r="M293" s="1"/>
      <c r="N293" s="1"/>
      <c r="O293" s="12"/>
    </row>
    <row r="294" spans="1:24" x14ac:dyDescent="0.15">
      <c r="G294" s="11"/>
      <c r="H294" s="1"/>
      <c r="I294" s="1"/>
      <c r="K294" s="1"/>
      <c r="M294" s="1"/>
      <c r="N294" s="1"/>
      <c r="O294" s="12"/>
      <c r="V294" s="4"/>
    </row>
    <row r="295" spans="1:24" ht="9" customHeight="1" x14ac:dyDescent="0.2">
      <c r="A295" s="160"/>
      <c r="B295" s="161"/>
      <c r="C295" s="161"/>
      <c r="D295" s="161"/>
      <c r="E295" s="161"/>
      <c r="F295" s="161"/>
      <c r="G295" s="161"/>
      <c r="H295" s="161"/>
      <c r="I295" s="142"/>
      <c r="J295" s="143"/>
      <c r="K295" s="143"/>
      <c r="L295" s="143"/>
      <c r="M295" s="143"/>
      <c r="N295" s="17"/>
      <c r="O295" s="15"/>
      <c r="V295" s="4"/>
    </row>
    <row r="296" spans="1:24" ht="8.25" customHeight="1" x14ac:dyDescent="0.15">
      <c r="A296" s="161"/>
      <c r="B296" s="161"/>
      <c r="C296" s="161"/>
      <c r="D296" s="161"/>
      <c r="E296" s="161"/>
      <c r="F296" s="161"/>
      <c r="G296" s="161"/>
      <c r="H296" s="161"/>
      <c r="I296" s="7"/>
      <c r="K296" s="1"/>
      <c r="M296" s="1"/>
      <c r="N296" s="1"/>
      <c r="O296" s="12"/>
      <c r="V296" s="4"/>
    </row>
    <row r="297" spans="1:24" ht="12.75" customHeight="1" x14ac:dyDescent="0.2">
      <c r="A297" s="161"/>
      <c r="B297" s="161"/>
      <c r="C297" s="161"/>
      <c r="D297" s="161"/>
      <c r="E297" s="161"/>
      <c r="F297" s="161"/>
      <c r="G297" s="161"/>
      <c r="H297" s="161"/>
      <c r="I297" s="144"/>
      <c r="J297" s="145"/>
      <c r="K297" s="145"/>
      <c r="L297" s="145"/>
      <c r="M297" s="145"/>
      <c r="N297" s="3"/>
      <c r="O297" s="12"/>
      <c r="V297" s="4"/>
    </row>
    <row r="298" spans="1:24" ht="8.25" customHeight="1" x14ac:dyDescent="0.15">
      <c r="A298" s="161"/>
      <c r="B298" s="161"/>
      <c r="C298" s="161"/>
      <c r="D298" s="161"/>
      <c r="E298" s="161"/>
      <c r="F298" s="161"/>
      <c r="G298" s="161"/>
      <c r="H298" s="161"/>
      <c r="I298" s="145"/>
      <c r="J298" s="145"/>
      <c r="K298" s="145"/>
      <c r="L298" s="145"/>
      <c r="M298" s="145"/>
      <c r="N298" s="1"/>
      <c r="O298" s="12"/>
      <c r="V298" s="4"/>
    </row>
    <row r="299" spans="1:24" ht="8.25" customHeight="1" x14ac:dyDescent="0.15">
      <c r="A299" s="161"/>
      <c r="B299" s="161"/>
      <c r="C299" s="161"/>
      <c r="D299" s="161"/>
      <c r="E299" s="161"/>
      <c r="F299" s="161"/>
      <c r="G299" s="161"/>
      <c r="H299" s="161"/>
      <c r="I299" s="145"/>
      <c r="J299" s="145"/>
      <c r="K299" s="145"/>
      <c r="L299" s="145"/>
      <c r="M299" s="145"/>
      <c r="N299" s="1"/>
      <c r="O299" s="12"/>
      <c r="V299" s="4"/>
    </row>
    <row r="300" spans="1:24" ht="9" customHeight="1" x14ac:dyDescent="0.15">
      <c r="A300" s="161"/>
      <c r="B300" s="161"/>
      <c r="C300" s="161"/>
      <c r="D300" s="161"/>
      <c r="E300" s="161"/>
      <c r="F300" s="161"/>
      <c r="G300" s="161"/>
      <c r="H300" s="161"/>
      <c r="I300" s="145"/>
      <c r="J300" s="145"/>
      <c r="K300" s="145"/>
      <c r="L300" s="145"/>
      <c r="M300" s="145"/>
      <c r="N300" s="18"/>
      <c r="O300" s="12"/>
      <c r="V300" s="4"/>
    </row>
    <row r="301" spans="1:24" ht="8.25" customHeight="1" x14ac:dyDescent="0.15">
      <c r="A301" s="161"/>
      <c r="B301" s="161"/>
      <c r="C301" s="161"/>
      <c r="D301" s="161"/>
      <c r="E301" s="161"/>
      <c r="F301" s="161"/>
      <c r="G301" s="161"/>
      <c r="H301" s="161"/>
      <c r="I301" s="145"/>
      <c r="J301" s="145"/>
      <c r="K301" s="145"/>
      <c r="L301" s="145"/>
      <c r="M301" s="145"/>
      <c r="N301" s="1"/>
      <c r="O301" s="12"/>
      <c r="V301" s="4"/>
    </row>
    <row r="302" spans="1:24" ht="8.25" customHeight="1" x14ac:dyDescent="0.15">
      <c r="A302" s="161"/>
      <c r="B302" s="161"/>
      <c r="C302" s="161"/>
      <c r="D302" s="161"/>
      <c r="E302" s="161"/>
      <c r="F302" s="161"/>
      <c r="G302" s="161"/>
      <c r="H302" s="161"/>
      <c r="I302" s="145"/>
      <c r="J302" s="145"/>
      <c r="K302" s="145"/>
      <c r="L302" s="145"/>
      <c r="M302" s="145"/>
      <c r="N302" s="116"/>
      <c r="O302" s="116"/>
      <c r="V302" s="4"/>
    </row>
    <row r="303" spans="1:24" ht="8.25" customHeight="1" x14ac:dyDescent="0.15">
      <c r="A303" s="161"/>
      <c r="B303" s="161"/>
      <c r="C303" s="161"/>
      <c r="D303" s="161"/>
      <c r="E303" s="161"/>
      <c r="F303" s="161"/>
      <c r="G303" s="161"/>
      <c r="H303" s="161"/>
      <c r="I303" s="145"/>
      <c r="J303" s="145"/>
      <c r="K303" s="145"/>
      <c r="L303" s="145"/>
      <c r="M303" s="145"/>
      <c r="N303" s="116"/>
      <c r="O303" s="116"/>
      <c r="V303" s="4"/>
    </row>
    <row r="304" spans="1:24" x14ac:dyDescent="0.15">
      <c r="A304" s="152"/>
      <c r="B304" s="152"/>
      <c r="C304" s="152"/>
      <c r="D304" s="152"/>
      <c r="E304" s="152"/>
      <c r="F304" s="152"/>
      <c r="G304" s="11"/>
      <c r="H304" s="153"/>
      <c r="I304" s="154"/>
      <c r="J304" s="154"/>
      <c r="K304" s="154"/>
      <c r="L304" s="154"/>
      <c r="M304" s="154"/>
      <c r="N304" s="154"/>
      <c r="O304" s="154"/>
      <c r="V304" s="4"/>
    </row>
    <row r="305" spans="1:256" x14ac:dyDescent="0.15">
      <c r="A305" s="152"/>
      <c r="B305" s="152"/>
      <c r="C305" s="152"/>
      <c r="D305" s="152"/>
      <c r="E305" s="152"/>
      <c r="F305" s="152"/>
      <c r="G305" s="11"/>
      <c r="H305" s="154"/>
      <c r="I305" s="154"/>
      <c r="J305" s="154"/>
      <c r="K305" s="154"/>
      <c r="L305" s="154"/>
      <c r="M305" s="154"/>
      <c r="N305" s="154"/>
      <c r="O305" s="154"/>
      <c r="V305" s="4"/>
    </row>
    <row r="306" spans="1:256" ht="12.75" x14ac:dyDescent="0.2">
      <c r="G306" s="11"/>
      <c r="H306" s="155"/>
      <c r="I306" s="156"/>
      <c r="J306" s="156"/>
      <c r="K306" s="156"/>
      <c r="L306" s="156"/>
      <c r="M306" s="157"/>
      <c r="N306" s="154"/>
      <c r="O306" s="154"/>
      <c r="Q306" s="3"/>
      <c r="R306" s="3"/>
      <c r="S306" s="3"/>
      <c r="T306" s="3"/>
      <c r="U306" s="3"/>
      <c r="V306" s="8"/>
      <c r="W306" s="3"/>
    </row>
    <row r="307" spans="1:256" ht="12.75" x14ac:dyDescent="0.2">
      <c r="G307" s="11"/>
      <c r="H307" s="156"/>
      <c r="I307" s="156"/>
      <c r="J307" s="156"/>
      <c r="K307" s="156"/>
      <c r="L307" s="156"/>
      <c r="M307" s="154"/>
      <c r="N307" s="154"/>
      <c r="O307" s="154"/>
      <c r="Q307" s="3"/>
      <c r="R307" s="3"/>
      <c r="S307" s="3"/>
      <c r="T307" s="3"/>
      <c r="U307" s="3"/>
      <c r="V307" s="8"/>
      <c r="W307" s="3"/>
    </row>
    <row r="308" spans="1:256" ht="12.75" x14ac:dyDescent="0.2">
      <c r="G308" s="19"/>
      <c r="H308" s="1"/>
      <c r="I308" s="1"/>
      <c r="K308" s="1"/>
      <c r="L308" s="16"/>
      <c r="M308" s="1"/>
      <c r="N308" s="1"/>
      <c r="O308" s="20"/>
      <c r="Q308" s="3"/>
      <c r="R308" s="3"/>
      <c r="S308" s="3"/>
      <c r="T308" s="3"/>
      <c r="U308" s="3"/>
      <c r="V308" s="8"/>
      <c r="W308" s="3"/>
    </row>
    <row r="309" spans="1:256" ht="12.75" x14ac:dyDescent="0.2">
      <c r="G309" s="21"/>
      <c r="H309" s="22"/>
      <c r="I309" s="22"/>
      <c r="J309" s="22"/>
      <c r="K309" s="22"/>
      <c r="L309" s="22"/>
      <c r="M309" s="22"/>
      <c r="N309" s="22"/>
      <c r="O309" s="20"/>
      <c r="Q309" s="3"/>
      <c r="R309" s="3"/>
      <c r="S309" s="3"/>
      <c r="T309" s="3"/>
      <c r="U309" s="3"/>
      <c r="V309" s="8"/>
      <c r="W309" s="3"/>
    </row>
    <row r="310" spans="1:256" ht="12.75" x14ac:dyDescent="0.2">
      <c r="A310" s="22"/>
      <c r="B310" s="149"/>
      <c r="C310" s="150"/>
      <c r="D310" s="150"/>
      <c r="E310" s="150"/>
      <c r="F310" s="150"/>
      <c r="G310" s="21"/>
      <c r="H310" s="22"/>
      <c r="I310" s="22"/>
      <c r="J310" s="22"/>
      <c r="K310" s="22"/>
      <c r="L310" s="22"/>
      <c r="M310" s="22"/>
      <c r="N310" s="22"/>
      <c r="O310" s="20"/>
      <c r="P310" s="3"/>
      <c r="Q310" s="3"/>
      <c r="R310" s="3"/>
      <c r="S310" s="3"/>
      <c r="T310" s="3"/>
      <c r="U310" s="3"/>
      <c r="V310" s="8"/>
      <c r="W310" s="3"/>
    </row>
    <row r="311" spans="1:256" ht="12.75" x14ac:dyDescent="0.2">
      <c r="A311" s="22"/>
      <c r="G311" s="21"/>
      <c r="H311" s="1"/>
      <c r="I311" s="22"/>
      <c r="J311" s="22"/>
      <c r="K311" s="22"/>
      <c r="L311" s="22"/>
      <c r="M311" s="22"/>
      <c r="N311" s="22"/>
      <c r="O311" s="23"/>
      <c r="P311" s="3"/>
      <c r="Q311" s="3"/>
      <c r="R311" s="3"/>
      <c r="S311" s="3"/>
      <c r="T311" s="3"/>
      <c r="U311" s="3"/>
      <c r="V311" s="8"/>
      <c r="W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</row>
    <row r="312" spans="1:256" ht="12.75" x14ac:dyDescent="0.2">
      <c r="G312" s="11"/>
      <c r="H312" s="1"/>
      <c r="I312" s="22"/>
      <c r="J312" s="22"/>
      <c r="K312" s="22"/>
      <c r="L312" s="22"/>
      <c r="M312" s="22"/>
      <c r="N312" s="22"/>
      <c r="O312" s="20"/>
      <c r="P312" s="3"/>
      <c r="Q312" s="3"/>
      <c r="R312" s="3"/>
      <c r="S312" s="3"/>
      <c r="T312" s="3"/>
      <c r="U312" s="3"/>
      <c r="V312" s="8"/>
      <c r="W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</row>
    <row r="313" spans="1:256" ht="12.75" x14ac:dyDescent="0.2">
      <c r="A313" s="22"/>
      <c r="B313" s="149"/>
      <c r="C313" s="150"/>
      <c r="D313" s="150"/>
      <c r="E313" s="150"/>
      <c r="F313" s="150"/>
      <c r="G313" s="21"/>
      <c r="H313" s="22"/>
      <c r="I313" s="22"/>
      <c r="J313" s="22"/>
      <c r="K313" s="22"/>
      <c r="L313" s="22"/>
      <c r="M313" s="22"/>
      <c r="N313" s="22"/>
      <c r="O313" s="23"/>
      <c r="P313" s="3"/>
      <c r="Q313" s="3"/>
      <c r="R313" s="3"/>
      <c r="S313" s="3"/>
      <c r="T313" s="3"/>
      <c r="U313" s="3"/>
      <c r="V313" s="8"/>
      <c r="W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</row>
    <row r="314" spans="1:256" s="3" customFormat="1" ht="50.1" customHeight="1" x14ac:dyDescent="0.2">
      <c r="A314" s="24"/>
      <c r="B314" s="140"/>
      <c r="C314" s="151"/>
      <c r="D314" s="151"/>
      <c r="E314" s="151"/>
      <c r="F314" s="151"/>
      <c r="G314" s="24"/>
      <c r="H314" s="25"/>
      <c r="I314" s="26"/>
      <c r="J314" s="27"/>
      <c r="K314" s="26"/>
      <c r="L314" s="27"/>
      <c r="M314" s="25"/>
      <c r="N314" s="28"/>
      <c r="O314" s="29"/>
      <c r="Q314" s="1"/>
      <c r="R314" s="1"/>
      <c r="S314" s="1"/>
      <c r="T314" s="1"/>
      <c r="U314" s="1"/>
      <c r="V314" s="4"/>
      <c r="W314" s="1"/>
      <c r="X314" s="1"/>
    </row>
    <row r="315" spans="1:256" s="3" customFormat="1" ht="50.1" customHeight="1" x14ac:dyDescent="0.2">
      <c r="A315" s="24"/>
      <c r="B315" s="140"/>
      <c r="C315" s="151"/>
      <c r="D315" s="151"/>
      <c r="E315" s="151"/>
      <c r="F315" s="151"/>
      <c r="G315" s="24"/>
      <c r="H315" s="25"/>
      <c r="I315" s="26"/>
      <c r="J315" s="27"/>
      <c r="K315" s="26"/>
      <c r="L315" s="27"/>
      <c r="M315" s="25"/>
      <c r="N315" s="28"/>
      <c r="O315" s="29"/>
      <c r="Q315" s="1"/>
      <c r="R315" s="1"/>
      <c r="S315" s="1"/>
      <c r="T315" s="1"/>
      <c r="U315" s="1"/>
      <c r="V315" s="4"/>
      <c r="W315" s="1"/>
      <c r="X315" s="1"/>
    </row>
    <row r="316" spans="1:256" s="3" customFormat="1" ht="50.1" customHeight="1" x14ac:dyDescent="0.2">
      <c r="A316" s="24"/>
      <c r="B316" s="140"/>
      <c r="C316" s="151"/>
      <c r="D316" s="151"/>
      <c r="E316" s="151"/>
      <c r="F316" s="151"/>
      <c r="G316" s="24"/>
      <c r="H316" s="25"/>
      <c r="I316" s="26"/>
      <c r="J316" s="27"/>
      <c r="K316" s="26"/>
      <c r="L316" s="27"/>
      <c r="M316" s="25"/>
      <c r="N316" s="28"/>
      <c r="O316" s="29"/>
      <c r="Q316" s="1"/>
      <c r="R316" s="1"/>
      <c r="S316" s="1"/>
      <c r="T316" s="1"/>
      <c r="U316" s="1"/>
      <c r="V316" s="4"/>
      <c r="W316" s="1"/>
      <c r="X316" s="1"/>
    </row>
    <row r="317" spans="1:256" s="3" customFormat="1" ht="50.1" customHeight="1" x14ac:dyDescent="0.2">
      <c r="A317" s="24"/>
      <c r="B317" s="140"/>
      <c r="C317" s="151"/>
      <c r="D317" s="151"/>
      <c r="E317" s="151"/>
      <c r="F317" s="151"/>
      <c r="G317" s="24"/>
      <c r="H317" s="25"/>
      <c r="I317" s="26"/>
      <c r="J317" s="27"/>
      <c r="K317" s="26"/>
      <c r="L317" s="27"/>
      <c r="M317" s="25"/>
      <c r="N317" s="28"/>
      <c r="O317" s="29"/>
      <c r="Q317" s="1"/>
      <c r="R317" s="1"/>
      <c r="S317" s="1"/>
      <c r="T317" s="1"/>
      <c r="U317" s="1"/>
      <c r="V317" s="4"/>
      <c r="W317" s="1"/>
      <c r="X317" s="1"/>
    </row>
    <row r="318" spans="1:256" s="3" customFormat="1" ht="50.1" customHeight="1" x14ac:dyDescent="0.2">
      <c r="A318" s="24"/>
      <c r="B318" s="140"/>
      <c r="C318" s="151"/>
      <c r="D318" s="151"/>
      <c r="E318" s="151"/>
      <c r="F318" s="151"/>
      <c r="G318" s="24"/>
      <c r="H318" s="25"/>
      <c r="I318" s="26"/>
      <c r="J318" s="27"/>
      <c r="K318" s="26"/>
      <c r="L318" s="27"/>
      <c r="M318" s="25"/>
      <c r="N318" s="28"/>
      <c r="O318" s="29"/>
      <c r="Q318" s="1"/>
      <c r="R318" s="1"/>
      <c r="S318" s="1"/>
      <c r="T318" s="1"/>
      <c r="U318" s="1"/>
      <c r="V318" s="4"/>
      <c r="W318" s="1"/>
      <c r="X318" s="1"/>
    </row>
    <row r="319" spans="1:256" s="3" customFormat="1" ht="50.1" customHeight="1" x14ac:dyDescent="0.2">
      <c r="A319" s="24"/>
      <c r="B319" s="140"/>
      <c r="C319" s="151"/>
      <c r="D319" s="151"/>
      <c r="E319" s="151"/>
      <c r="F319" s="151"/>
      <c r="G319" s="24"/>
      <c r="H319" s="25"/>
      <c r="I319" s="26"/>
      <c r="J319" s="27"/>
      <c r="K319" s="26"/>
      <c r="L319" s="27"/>
      <c r="M319" s="25"/>
      <c r="N319" s="28"/>
      <c r="O319" s="29"/>
      <c r="Q319" s="1"/>
      <c r="R319" s="1"/>
      <c r="S319" s="1"/>
      <c r="T319" s="1"/>
      <c r="U319" s="1"/>
      <c r="V319" s="4"/>
      <c r="W319" s="1"/>
      <c r="X319" s="1"/>
    </row>
    <row r="320" spans="1:256" ht="20.100000000000001" customHeight="1" x14ac:dyDescent="0.15">
      <c r="A320" s="30"/>
      <c r="B320" s="158"/>
      <c r="C320" s="159"/>
      <c r="D320" s="159"/>
      <c r="E320" s="159"/>
      <c r="F320" s="159"/>
      <c r="G320" s="31"/>
      <c r="H320" s="32"/>
      <c r="I320" s="33"/>
      <c r="J320" s="27"/>
      <c r="K320" s="33"/>
      <c r="L320" s="27"/>
      <c r="M320" s="32"/>
      <c r="N320" s="33"/>
      <c r="O320" s="27"/>
      <c r="V320" s="4"/>
    </row>
    <row r="321" spans="1:23" x14ac:dyDescent="0.15">
      <c r="G321" s="11"/>
      <c r="H321" s="1"/>
      <c r="I321" s="1"/>
      <c r="K321" s="1"/>
      <c r="M321" s="1"/>
      <c r="N321" s="1"/>
      <c r="O321" s="12"/>
    </row>
    <row r="322" spans="1:23" x14ac:dyDescent="0.15">
      <c r="G322" s="11"/>
      <c r="H322" s="1"/>
      <c r="I322" s="1"/>
      <c r="K322" s="1"/>
      <c r="M322" s="1"/>
      <c r="N322" s="1"/>
      <c r="O322" s="12"/>
    </row>
    <row r="323" spans="1:23" x14ac:dyDescent="0.15">
      <c r="G323" s="11"/>
      <c r="H323" s="1"/>
      <c r="I323" s="1"/>
      <c r="K323" s="1"/>
      <c r="M323" s="1"/>
      <c r="N323" s="1"/>
      <c r="O323" s="12"/>
      <c r="V323" s="4"/>
    </row>
    <row r="324" spans="1:23" ht="9" customHeight="1" x14ac:dyDescent="0.2">
      <c r="A324" s="160"/>
      <c r="B324" s="161"/>
      <c r="C324" s="161"/>
      <c r="D324" s="161"/>
      <c r="E324" s="161"/>
      <c r="F324" s="161"/>
      <c r="G324" s="161"/>
      <c r="H324" s="161"/>
      <c r="I324" s="142"/>
      <c r="J324" s="143"/>
      <c r="K324" s="143"/>
      <c r="L324" s="143"/>
      <c r="M324" s="143"/>
      <c r="N324" s="17"/>
      <c r="O324" s="15"/>
      <c r="V324" s="4"/>
    </row>
    <row r="325" spans="1:23" ht="8.25" customHeight="1" x14ac:dyDescent="0.15">
      <c r="A325" s="161"/>
      <c r="B325" s="161"/>
      <c r="C325" s="161"/>
      <c r="D325" s="161"/>
      <c r="E325" s="161"/>
      <c r="F325" s="161"/>
      <c r="G325" s="161"/>
      <c r="H325" s="161"/>
      <c r="I325" s="7"/>
      <c r="K325" s="1"/>
      <c r="M325" s="1"/>
      <c r="N325" s="1"/>
      <c r="O325" s="12"/>
      <c r="V325" s="4"/>
    </row>
    <row r="326" spans="1:23" ht="12.75" customHeight="1" x14ac:dyDescent="0.2">
      <c r="A326" s="161"/>
      <c r="B326" s="161"/>
      <c r="C326" s="161"/>
      <c r="D326" s="161"/>
      <c r="E326" s="161"/>
      <c r="F326" s="161"/>
      <c r="G326" s="161"/>
      <c r="H326" s="161"/>
      <c r="I326" s="144"/>
      <c r="J326" s="145"/>
      <c r="K326" s="145"/>
      <c r="L326" s="145"/>
      <c r="M326" s="145"/>
      <c r="N326" s="3"/>
      <c r="O326" s="12"/>
      <c r="V326" s="4"/>
    </row>
    <row r="327" spans="1:23" ht="8.25" customHeight="1" x14ac:dyDescent="0.15">
      <c r="A327" s="161"/>
      <c r="B327" s="161"/>
      <c r="C327" s="161"/>
      <c r="D327" s="161"/>
      <c r="E327" s="161"/>
      <c r="F327" s="161"/>
      <c r="G327" s="161"/>
      <c r="H327" s="161"/>
      <c r="I327" s="145"/>
      <c r="J327" s="145"/>
      <c r="K327" s="145"/>
      <c r="L327" s="145"/>
      <c r="M327" s="145"/>
      <c r="N327" s="1"/>
      <c r="O327" s="12"/>
      <c r="V327" s="4"/>
    </row>
    <row r="328" spans="1:23" ht="8.25" customHeight="1" x14ac:dyDescent="0.15">
      <c r="A328" s="161"/>
      <c r="B328" s="161"/>
      <c r="C328" s="161"/>
      <c r="D328" s="161"/>
      <c r="E328" s="161"/>
      <c r="F328" s="161"/>
      <c r="G328" s="161"/>
      <c r="H328" s="161"/>
      <c r="I328" s="145"/>
      <c r="J328" s="145"/>
      <c r="K328" s="145"/>
      <c r="L328" s="145"/>
      <c r="M328" s="145"/>
      <c r="N328" s="1"/>
      <c r="O328" s="12"/>
      <c r="V328" s="4"/>
    </row>
    <row r="329" spans="1:23" ht="9" customHeight="1" x14ac:dyDescent="0.15">
      <c r="A329" s="161"/>
      <c r="B329" s="161"/>
      <c r="C329" s="161"/>
      <c r="D329" s="161"/>
      <c r="E329" s="161"/>
      <c r="F329" s="161"/>
      <c r="G329" s="161"/>
      <c r="H329" s="161"/>
      <c r="I329" s="145"/>
      <c r="J329" s="145"/>
      <c r="K329" s="145"/>
      <c r="L329" s="145"/>
      <c r="M329" s="145"/>
      <c r="N329" s="18"/>
      <c r="O329" s="12"/>
      <c r="V329" s="4"/>
    </row>
    <row r="330" spans="1:23" ht="8.25" customHeight="1" x14ac:dyDescent="0.15">
      <c r="A330" s="161"/>
      <c r="B330" s="161"/>
      <c r="C330" s="161"/>
      <c r="D330" s="161"/>
      <c r="E330" s="161"/>
      <c r="F330" s="161"/>
      <c r="G330" s="161"/>
      <c r="H330" s="161"/>
      <c r="I330" s="145"/>
      <c r="J330" s="145"/>
      <c r="K330" s="145"/>
      <c r="L330" s="145"/>
      <c r="M330" s="145"/>
      <c r="N330" s="1"/>
      <c r="O330" s="12"/>
      <c r="V330" s="4"/>
    </row>
    <row r="331" spans="1:23" ht="8.25" customHeight="1" x14ac:dyDescent="0.15">
      <c r="A331" s="161"/>
      <c r="B331" s="161"/>
      <c r="C331" s="161"/>
      <c r="D331" s="161"/>
      <c r="E331" s="161"/>
      <c r="F331" s="161"/>
      <c r="G331" s="161"/>
      <c r="H331" s="161"/>
      <c r="I331" s="145"/>
      <c r="J331" s="145"/>
      <c r="K331" s="145"/>
      <c r="L331" s="145"/>
      <c r="M331" s="145"/>
      <c r="N331" s="116"/>
      <c r="O331" s="116"/>
      <c r="V331" s="4"/>
    </row>
    <row r="332" spans="1:23" ht="8.25" customHeight="1" x14ac:dyDescent="0.15">
      <c r="A332" s="161"/>
      <c r="B332" s="161"/>
      <c r="C332" s="161"/>
      <c r="D332" s="161"/>
      <c r="E332" s="161"/>
      <c r="F332" s="161"/>
      <c r="G332" s="161"/>
      <c r="H332" s="161"/>
      <c r="I332" s="145"/>
      <c r="J332" s="145"/>
      <c r="K332" s="145"/>
      <c r="L332" s="145"/>
      <c r="M332" s="145"/>
      <c r="N332" s="116"/>
      <c r="O332" s="116"/>
      <c r="V332" s="4"/>
    </row>
    <row r="333" spans="1:23" x14ac:dyDescent="0.15">
      <c r="A333" s="152"/>
      <c r="B333" s="152"/>
      <c r="C333" s="152"/>
      <c r="D333" s="152"/>
      <c r="E333" s="152"/>
      <c r="F333" s="152"/>
      <c r="G333" s="11"/>
      <c r="H333" s="153"/>
      <c r="I333" s="154"/>
      <c r="J333" s="154"/>
      <c r="K333" s="154"/>
      <c r="L333" s="154"/>
      <c r="M333" s="154"/>
      <c r="N333" s="154"/>
      <c r="O333" s="154"/>
      <c r="V333" s="4"/>
    </row>
    <row r="334" spans="1:23" x14ac:dyDescent="0.15">
      <c r="A334" s="152"/>
      <c r="B334" s="152"/>
      <c r="C334" s="152"/>
      <c r="D334" s="152"/>
      <c r="E334" s="152"/>
      <c r="F334" s="152"/>
      <c r="G334" s="11"/>
      <c r="H334" s="154"/>
      <c r="I334" s="154"/>
      <c r="J334" s="154"/>
      <c r="K334" s="154"/>
      <c r="L334" s="154"/>
      <c r="M334" s="154"/>
      <c r="N334" s="154"/>
      <c r="O334" s="154"/>
      <c r="V334" s="4"/>
    </row>
    <row r="335" spans="1:23" ht="12.75" x14ac:dyDescent="0.2">
      <c r="G335" s="11"/>
      <c r="H335" s="155"/>
      <c r="I335" s="156"/>
      <c r="J335" s="156"/>
      <c r="K335" s="156"/>
      <c r="L335" s="156"/>
      <c r="M335" s="157"/>
      <c r="N335" s="154"/>
      <c r="O335" s="154"/>
      <c r="Q335" s="3"/>
      <c r="R335" s="3"/>
      <c r="S335" s="3"/>
      <c r="T335" s="3"/>
      <c r="U335" s="3"/>
      <c r="V335" s="8"/>
      <c r="W335" s="3"/>
    </row>
    <row r="336" spans="1:23" ht="12.75" x14ac:dyDescent="0.2">
      <c r="G336" s="11"/>
      <c r="H336" s="156"/>
      <c r="I336" s="156"/>
      <c r="J336" s="156"/>
      <c r="K336" s="156"/>
      <c r="L336" s="156"/>
      <c r="M336" s="154"/>
      <c r="N336" s="154"/>
      <c r="O336" s="154"/>
      <c r="Q336" s="3"/>
      <c r="R336" s="3"/>
      <c r="S336" s="3"/>
      <c r="T336" s="3"/>
      <c r="U336" s="3"/>
      <c r="V336" s="8"/>
      <c r="W336" s="3"/>
    </row>
    <row r="337" spans="1:256" ht="12.75" x14ac:dyDescent="0.2">
      <c r="G337" s="19"/>
      <c r="H337" s="1"/>
      <c r="I337" s="1"/>
      <c r="K337" s="1"/>
      <c r="L337" s="16"/>
      <c r="M337" s="1"/>
      <c r="N337" s="1"/>
      <c r="O337" s="20"/>
      <c r="Q337" s="3"/>
      <c r="R337" s="3"/>
      <c r="S337" s="3"/>
      <c r="T337" s="3"/>
      <c r="U337" s="3"/>
      <c r="V337" s="8"/>
      <c r="W337" s="3"/>
    </row>
    <row r="338" spans="1:256" ht="12.75" x14ac:dyDescent="0.2">
      <c r="G338" s="21"/>
      <c r="H338" s="22"/>
      <c r="I338" s="22"/>
      <c r="J338" s="22"/>
      <c r="K338" s="22"/>
      <c r="L338" s="22"/>
      <c r="M338" s="22"/>
      <c r="N338" s="22"/>
      <c r="O338" s="20"/>
      <c r="Q338" s="3"/>
      <c r="R338" s="3"/>
      <c r="S338" s="3"/>
      <c r="T338" s="3"/>
      <c r="U338" s="3"/>
      <c r="V338" s="8"/>
      <c r="W338" s="3"/>
    </row>
    <row r="339" spans="1:256" ht="12.75" x14ac:dyDescent="0.2">
      <c r="A339" s="22"/>
      <c r="B339" s="149"/>
      <c r="C339" s="150"/>
      <c r="D339" s="150"/>
      <c r="E339" s="150"/>
      <c r="F339" s="150"/>
      <c r="G339" s="21"/>
      <c r="H339" s="22"/>
      <c r="I339" s="22"/>
      <c r="J339" s="22"/>
      <c r="K339" s="22"/>
      <c r="L339" s="22"/>
      <c r="M339" s="22"/>
      <c r="N339" s="22"/>
      <c r="O339" s="20"/>
      <c r="P339" s="3"/>
      <c r="Q339" s="3"/>
      <c r="R339" s="3"/>
      <c r="S339" s="3"/>
      <c r="T339" s="3"/>
      <c r="U339" s="3"/>
      <c r="V339" s="8"/>
      <c r="W339" s="3"/>
    </row>
    <row r="340" spans="1:256" ht="12.75" x14ac:dyDescent="0.2">
      <c r="A340" s="22"/>
      <c r="G340" s="21"/>
      <c r="H340" s="1"/>
      <c r="I340" s="22"/>
      <c r="J340" s="22"/>
      <c r="K340" s="22"/>
      <c r="L340" s="22"/>
      <c r="M340" s="22"/>
      <c r="N340" s="22"/>
      <c r="O340" s="23"/>
      <c r="P340" s="3"/>
      <c r="Q340" s="3"/>
      <c r="R340" s="3"/>
      <c r="S340" s="3"/>
      <c r="T340" s="3"/>
      <c r="U340" s="3"/>
      <c r="V340" s="8"/>
      <c r="W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</row>
    <row r="341" spans="1:256" ht="12.75" x14ac:dyDescent="0.2">
      <c r="G341" s="11"/>
      <c r="H341" s="1"/>
      <c r="I341" s="22"/>
      <c r="J341" s="22"/>
      <c r="K341" s="22"/>
      <c r="L341" s="22"/>
      <c r="M341" s="22"/>
      <c r="N341" s="22"/>
      <c r="O341" s="20"/>
      <c r="P341" s="3"/>
      <c r="Q341" s="3"/>
      <c r="R341" s="3"/>
      <c r="S341" s="3"/>
      <c r="T341" s="3"/>
      <c r="U341" s="3"/>
      <c r="V341" s="8"/>
      <c r="W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</row>
    <row r="342" spans="1:256" ht="12.75" x14ac:dyDescent="0.2">
      <c r="A342" s="22"/>
      <c r="B342" s="149"/>
      <c r="C342" s="150"/>
      <c r="D342" s="150"/>
      <c r="E342" s="150"/>
      <c r="F342" s="150"/>
      <c r="G342" s="21"/>
      <c r="H342" s="22"/>
      <c r="I342" s="22"/>
      <c r="J342" s="22"/>
      <c r="K342" s="22"/>
      <c r="L342" s="22"/>
      <c r="M342" s="22"/>
      <c r="N342" s="22"/>
      <c r="O342" s="23"/>
      <c r="P342" s="3"/>
      <c r="Q342" s="3"/>
      <c r="R342" s="3"/>
      <c r="S342" s="3"/>
      <c r="T342" s="3"/>
      <c r="U342" s="3"/>
      <c r="V342" s="8"/>
      <c r="W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</row>
    <row r="343" spans="1:256" s="3" customFormat="1" ht="50.1" customHeight="1" x14ac:dyDescent="0.2">
      <c r="A343" s="24"/>
      <c r="B343" s="140"/>
      <c r="C343" s="151"/>
      <c r="D343" s="151"/>
      <c r="E343" s="151"/>
      <c r="F343" s="151"/>
      <c r="G343" s="24"/>
      <c r="H343" s="25"/>
      <c r="I343" s="26"/>
      <c r="J343" s="27"/>
      <c r="K343" s="26"/>
      <c r="L343" s="27"/>
      <c r="M343" s="25"/>
      <c r="N343" s="28"/>
      <c r="O343" s="29"/>
      <c r="Q343" s="1"/>
      <c r="R343" s="1"/>
      <c r="S343" s="1"/>
      <c r="T343" s="1"/>
      <c r="U343" s="1"/>
      <c r="V343" s="4"/>
      <c r="W343" s="1"/>
      <c r="X343" s="1"/>
    </row>
    <row r="344" spans="1:256" s="3" customFormat="1" ht="50.1" customHeight="1" x14ac:dyDescent="0.2">
      <c r="A344" s="24"/>
      <c r="B344" s="140"/>
      <c r="C344" s="151"/>
      <c r="D344" s="151"/>
      <c r="E344" s="151"/>
      <c r="F344" s="151"/>
      <c r="G344" s="24"/>
      <c r="H344" s="25"/>
      <c r="I344" s="26"/>
      <c r="J344" s="27"/>
      <c r="K344" s="26"/>
      <c r="L344" s="27"/>
      <c r="M344" s="25"/>
      <c r="N344" s="28"/>
      <c r="O344" s="29"/>
      <c r="Q344" s="1"/>
      <c r="R344" s="1"/>
      <c r="S344" s="1"/>
      <c r="T344" s="1"/>
      <c r="U344" s="1"/>
      <c r="V344" s="4"/>
      <c r="W344" s="1"/>
      <c r="X344" s="1"/>
    </row>
    <row r="345" spans="1:256" s="3" customFormat="1" ht="50.1" customHeight="1" x14ac:dyDescent="0.2">
      <c r="A345" s="24"/>
      <c r="B345" s="140"/>
      <c r="C345" s="151"/>
      <c r="D345" s="151"/>
      <c r="E345" s="151"/>
      <c r="F345" s="151"/>
      <c r="G345" s="24"/>
      <c r="H345" s="25"/>
      <c r="I345" s="26"/>
      <c r="J345" s="27"/>
      <c r="K345" s="26"/>
      <c r="L345" s="27"/>
      <c r="M345" s="25"/>
      <c r="N345" s="28"/>
      <c r="O345" s="29"/>
      <c r="Q345" s="1"/>
      <c r="R345" s="1"/>
      <c r="S345" s="1"/>
      <c r="T345" s="1"/>
      <c r="U345" s="1"/>
      <c r="V345" s="4"/>
      <c r="W345" s="1"/>
      <c r="X345" s="1"/>
    </row>
    <row r="346" spans="1:256" s="3" customFormat="1" ht="50.1" customHeight="1" x14ac:dyDescent="0.2">
      <c r="A346" s="24"/>
      <c r="B346" s="140"/>
      <c r="C346" s="151"/>
      <c r="D346" s="151"/>
      <c r="E346" s="151"/>
      <c r="F346" s="151"/>
      <c r="G346" s="24"/>
      <c r="H346" s="25"/>
      <c r="I346" s="26"/>
      <c r="J346" s="27"/>
      <c r="K346" s="26"/>
      <c r="L346" s="27"/>
      <c r="M346" s="25"/>
      <c r="N346" s="28"/>
      <c r="O346" s="29"/>
      <c r="Q346" s="1"/>
      <c r="R346" s="1"/>
      <c r="S346" s="1"/>
      <c r="T346" s="1"/>
      <c r="U346" s="1"/>
      <c r="V346" s="4"/>
      <c r="W346" s="1"/>
      <c r="X346" s="1"/>
    </row>
    <row r="347" spans="1:256" s="3" customFormat="1" ht="50.1" customHeight="1" x14ac:dyDescent="0.2">
      <c r="A347" s="24"/>
      <c r="B347" s="140"/>
      <c r="C347" s="151"/>
      <c r="D347" s="151"/>
      <c r="E347" s="151"/>
      <c r="F347" s="151"/>
      <c r="G347" s="24"/>
      <c r="H347" s="25"/>
      <c r="I347" s="26"/>
      <c r="J347" s="27"/>
      <c r="K347" s="26"/>
      <c r="L347" s="27"/>
      <c r="M347" s="25"/>
      <c r="N347" s="28"/>
      <c r="O347" s="29"/>
      <c r="Q347" s="1"/>
      <c r="R347" s="1"/>
      <c r="S347" s="1"/>
      <c r="T347" s="1"/>
      <c r="U347" s="1"/>
      <c r="V347" s="4"/>
      <c r="W347" s="1"/>
      <c r="X347" s="1"/>
    </row>
    <row r="348" spans="1:256" s="3" customFormat="1" ht="50.1" customHeight="1" x14ac:dyDescent="0.2">
      <c r="A348" s="24"/>
      <c r="B348" s="140"/>
      <c r="C348" s="151"/>
      <c r="D348" s="151"/>
      <c r="E348" s="151"/>
      <c r="F348" s="151"/>
      <c r="G348" s="24"/>
      <c r="H348" s="25"/>
      <c r="I348" s="26"/>
      <c r="J348" s="27"/>
      <c r="K348" s="26"/>
      <c r="L348" s="27"/>
      <c r="M348" s="25"/>
      <c r="N348" s="28"/>
      <c r="O348" s="29"/>
      <c r="Q348" s="1"/>
      <c r="R348" s="1"/>
      <c r="S348" s="1"/>
      <c r="T348" s="1"/>
      <c r="U348" s="1"/>
      <c r="V348" s="4"/>
      <c r="W348" s="1"/>
      <c r="X348" s="1"/>
    </row>
    <row r="349" spans="1:256" ht="20.100000000000001" customHeight="1" x14ac:dyDescent="0.15">
      <c r="A349" s="30"/>
      <c r="B349" s="158"/>
      <c r="C349" s="159"/>
      <c r="D349" s="159"/>
      <c r="E349" s="159"/>
      <c r="F349" s="159"/>
      <c r="G349" s="31"/>
      <c r="H349" s="32"/>
      <c r="I349" s="33"/>
      <c r="J349" s="27"/>
      <c r="K349" s="33"/>
      <c r="L349" s="27"/>
      <c r="M349" s="32"/>
      <c r="N349" s="33"/>
      <c r="O349" s="27"/>
      <c r="V349" s="4"/>
    </row>
    <row r="350" spans="1:256" x14ac:dyDescent="0.15">
      <c r="G350" s="11"/>
      <c r="H350" s="1"/>
      <c r="I350" s="1"/>
      <c r="K350" s="1"/>
      <c r="M350" s="1"/>
      <c r="N350" s="1"/>
      <c r="O350" s="12"/>
    </row>
    <row r="351" spans="1:256" x14ac:dyDescent="0.15">
      <c r="G351" s="11"/>
      <c r="H351" s="1"/>
      <c r="I351" s="1"/>
      <c r="K351" s="1"/>
      <c r="M351" s="1"/>
      <c r="N351" s="1"/>
      <c r="O351" s="12"/>
    </row>
    <row r="352" spans="1:256" x14ac:dyDescent="0.15">
      <c r="G352" s="11"/>
      <c r="H352" s="1"/>
      <c r="I352" s="1"/>
      <c r="K352" s="1"/>
      <c r="M352" s="1"/>
      <c r="N352" s="1"/>
      <c r="O352" s="12"/>
      <c r="V352" s="4"/>
    </row>
    <row r="353" spans="1:23" ht="9" customHeight="1" x14ac:dyDescent="0.2">
      <c r="A353" s="160"/>
      <c r="B353" s="161"/>
      <c r="C353" s="161"/>
      <c r="D353" s="161"/>
      <c r="E353" s="161"/>
      <c r="F353" s="161"/>
      <c r="G353" s="161"/>
      <c r="H353" s="161"/>
      <c r="I353" s="142"/>
      <c r="J353" s="143"/>
      <c r="K353" s="143"/>
      <c r="L353" s="143"/>
      <c r="M353" s="143"/>
      <c r="N353" s="17"/>
      <c r="O353" s="15"/>
      <c r="V353" s="4"/>
    </row>
    <row r="354" spans="1:23" ht="8.25" customHeight="1" x14ac:dyDescent="0.15">
      <c r="A354" s="161"/>
      <c r="B354" s="161"/>
      <c r="C354" s="161"/>
      <c r="D354" s="161"/>
      <c r="E354" s="161"/>
      <c r="F354" s="161"/>
      <c r="G354" s="161"/>
      <c r="H354" s="161"/>
      <c r="I354" s="7"/>
      <c r="K354" s="1"/>
      <c r="M354" s="1"/>
      <c r="N354" s="1"/>
      <c r="O354" s="12"/>
      <c r="V354" s="4"/>
    </row>
    <row r="355" spans="1:23" ht="12.75" customHeight="1" x14ac:dyDescent="0.2">
      <c r="A355" s="161"/>
      <c r="B355" s="161"/>
      <c r="C355" s="161"/>
      <c r="D355" s="161"/>
      <c r="E355" s="161"/>
      <c r="F355" s="161"/>
      <c r="G355" s="161"/>
      <c r="H355" s="161"/>
      <c r="I355" s="144"/>
      <c r="J355" s="145"/>
      <c r="K355" s="145"/>
      <c r="L355" s="145"/>
      <c r="M355" s="145"/>
      <c r="N355" s="3"/>
      <c r="O355" s="12"/>
      <c r="V355" s="4"/>
    </row>
    <row r="356" spans="1:23" ht="8.25" customHeight="1" x14ac:dyDescent="0.15">
      <c r="A356" s="161"/>
      <c r="B356" s="161"/>
      <c r="C356" s="161"/>
      <c r="D356" s="161"/>
      <c r="E356" s="161"/>
      <c r="F356" s="161"/>
      <c r="G356" s="161"/>
      <c r="H356" s="161"/>
      <c r="I356" s="145"/>
      <c r="J356" s="145"/>
      <c r="K356" s="145"/>
      <c r="L356" s="145"/>
      <c r="M356" s="145"/>
      <c r="N356" s="1"/>
      <c r="O356" s="12"/>
      <c r="V356" s="4"/>
    </row>
    <row r="357" spans="1:23" ht="8.25" customHeight="1" x14ac:dyDescent="0.15">
      <c r="A357" s="161"/>
      <c r="B357" s="161"/>
      <c r="C357" s="161"/>
      <c r="D357" s="161"/>
      <c r="E357" s="161"/>
      <c r="F357" s="161"/>
      <c r="G357" s="161"/>
      <c r="H357" s="161"/>
      <c r="I357" s="145"/>
      <c r="J357" s="145"/>
      <c r="K357" s="145"/>
      <c r="L357" s="145"/>
      <c r="M357" s="145"/>
      <c r="N357" s="1"/>
      <c r="O357" s="12"/>
      <c r="V357" s="4"/>
    </row>
    <row r="358" spans="1:23" ht="9" customHeight="1" x14ac:dyDescent="0.15">
      <c r="A358" s="161"/>
      <c r="B358" s="161"/>
      <c r="C358" s="161"/>
      <c r="D358" s="161"/>
      <c r="E358" s="161"/>
      <c r="F358" s="161"/>
      <c r="G358" s="161"/>
      <c r="H358" s="161"/>
      <c r="I358" s="145"/>
      <c r="J358" s="145"/>
      <c r="K358" s="145"/>
      <c r="L358" s="145"/>
      <c r="M358" s="145"/>
      <c r="N358" s="18"/>
      <c r="O358" s="12"/>
      <c r="V358" s="4"/>
    </row>
    <row r="359" spans="1:23" ht="8.25" customHeight="1" x14ac:dyDescent="0.15">
      <c r="A359" s="161"/>
      <c r="B359" s="161"/>
      <c r="C359" s="161"/>
      <c r="D359" s="161"/>
      <c r="E359" s="161"/>
      <c r="F359" s="161"/>
      <c r="G359" s="161"/>
      <c r="H359" s="161"/>
      <c r="I359" s="145"/>
      <c r="J359" s="145"/>
      <c r="K359" s="145"/>
      <c r="L359" s="145"/>
      <c r="M359" s="145"/>
      <c r="N359" s="1"/>
      <c r="O359" s="12"/>
      <c r="V359" s="4"/>
    </row>
    <row r="360" spans="1:23" ht="8.25" customHeight="1" x14ac:dyDescent="0.15">
      <c r="A360" s="161"/>
      <c r="B360" s="161"/>
      <c r="C360" s="161"/>
      <c r="D360" s="161"/>
      <c r="E360" s="161"/>
      <c r="F360" s="161"/>
      <c r="G360" s="161"/>
      <c r="H360" s="161"/>
      <c r="I360" s="145"/>
      <c r="J360" s="145"/>
      <c r="K360" s="145"/>
      <c r="L360" s="145"/>
      <c r="M360" s="145"/>
      <c r="N360" s="116"/>
      <c r="O360" s="116"/>
      <c r="V360" s="4"/>
    </row>
    <row r="361" spans="1:23" ht="8.25" customHeight="1" x14ac:dyDescent="0.15">
      <c r="A361" s="161"/>
      <c r="B361" s="161"/>
      <c r="C361" s="161"/>
      <c r="D361" s="161"/>
      <c r="E361" s="161"/>
      <c r="F361" s="161"/>
      <c r="G361" s="161"/>
      <c r="H361" s="161"/>
      <c r="I361" s="145"/>
      <c r="J361" s="145"/>
      <c r="K361" s="145"/>
      <c r="L361" s="145"/>
      <c r="M361" s="145"/>
      <c r="N361" s="116"/>
      <c r="O361" s="116"/>
      <c r="V361" s="4"/>
    </row>
    <row r="362" spans="1:23" x14ac:dyDescent="0.15">
      <c r="A362" s="152"/>
      <c r="B362" s="152"/>
      <c r="C362" s="152"/>
      <c r="D362" s="152"/>
      <c r="E362" s="152"/>
      <c r="F362" s="152"/>
      <c r="G362" s="11"/>
      <c r="H362" s="153"/>
      <c r="I362" s="154"/>
      <c r="J362" s="154"/>
      <c r="K362" s="154"/>
      <c r="L362" s="154"/>
      <c r="M362" s="154"/>
      <c r="N362" s="154"/>
      <c r="O362" s="154"/>
      <c r="V362" s="4"/>
    </row>
    <row r="363" spans="1:23" x14ac:dyDescent="0.15">
      <c r="A363" s="152"/>
      <c r="B363" s="152"/>
      <c r="C363" s="152"/>
      <c r="D363" s="152"/>
      <c r="E363" s="152"/>
      <c r="F363" s="152"/>
      <c r="G363" s="11"/>
      <c r="H363" s="154"/>
      <c r="I363" s="154"/>
      <c r="J363" s="154"/>
      <c r="K363" s="154"/>
      <c r="L363" s="154"/>
      <c r="M363" s="154"/>
      <c r="N363" s="154"/>
      <c r="O363" s="154"/>
      <c r="V363" s="4"/>
    </row>
    <row r="364" spans="1:23" ht="12.75" x14ac:dyDescent="0.2">
      <c r="G364" s="11"/>
      <c r="H364" s="155"/>
      <c r="I364" s="156"/>
      <c r="J364" s="156"/>
      <c r="K364" s="156"/>
      <c r="L364" s="156"/>
      <c r="M364" s="157"/>
      <c r="N364" s="154"/>
      <c r="O364" s="154"/>
      <c r="Q364" s="3"/>
      <c r="R364" s="3"/>
      <c r="S364" s="3"/>
      <c r="T364" s="3"/>
      <c r="U364" s="3"/>
      <c r="V364" s="8"/>
      <c r="W364" s="3"/>
    </row>
    <row r="365" spans="1:23" ht="12.75" x14ac:dyDescent="0.2">
      <c r="G365" s="11"/>
      <c r="H365" s="156"/>
      <c r="I365" s="156"/>
      <c r="J365" s="156"/>
      <c r="K365" s="156"/>
      <c r="L365" s="156"/>
      <c r="M365" s="154"/>
      <c r="N365" s="154"/>
      <c r="O365" s="154"/>
      <c r="Q365" s="3"/>
      <c r="R365" s="3"/>
      <c r="S365" s="3"/>
      <c r="T365" s="3"/>
      <c r="U365" s="3"/>
      <c r="V365" s="8"/>
      <c r="W365" s="3"/>
    </row>
    <row r="366" spans="1:23" ht="12.75" x14ac:dyDescent="0.2">
      <c r="G366" s="19"/>
      <c r="H366" s="1"/>
      <c r="I366" s="1"/>
      <c r="K366" s="1"/>
      <c r="L366" s="16"/>
      <c r="M366" s="1"/>
      <c r="N366" s="1"/>
      <c r="O366" s="20"/>
      <c r="Q366" s="3"/>
      <c r="R366" s="3"/>
      <c r="S366" s="3"/>
      <c r="T366" s="3"/>
      <c r="U366" s="3"/>
      <c r="V366" s="8"/>
      <c r="W366" s="3"/>
    </row>
    <row r="367" spans="1:23" ht="12.75" x14ac:dyDescent="0.2">
      <c r="G367" s="21"/>
      <c r="H367" s="22"/>
      <c r="I367" s="22"/>
      <c r="J367" s="22"/>
      <c r="K367" s="22"/>
      <c r="L367" s="22"/>
      <c r="M367" s="22"/>
      <c r="N367" s="22"/>
      <c r="O367" s="20"/>
      <c r="Q367" s="3"/>
      <c r="R367" s="3"/>
      <c r="S367" s="3"/>
      <c r="T367" s="3"/>
      <c r="U367" s="3"/>
      <c r="V367" s="8"/>
      <c r="W367" s="3"/>
    </row>
    <row r="368" spans="1:23" ht="12.75" x14ac:dyDescent="0.2">
      <c r="A368" s="22"/>
      <c r="B368" s="149"/>
      <c r="C368" s="150"/>
      <c r="D368" s="150"/>
      <c r="E368" s="150"/>
      <c r="F368" s="150"/>
      <c r="G368" s="21"/>
      <c r="H368" s="22"/>
      <c r="I368" s="22"/>
      <c r="J368" s="22"/>
      <c r="K368" s="22"/>
      <c r="L368" s="22"/>
      <c r="M368" s="22"/>
      <c r="N368" s="22"/>
      <c r="O368" s="20"/>
      <c r="P368" s="3"/>
      <c r="Q368" s="3"/>
      <c r="R368" s="3"/>
      <c r="S368" s="3"/>
      <c r="T368" s="3"/>
      <c r="U368" s="3"/>
      <c r="V368" s="8"/>
      <c r="W368" s="3"/>
    </row>
    <row r="369" spans="1:256" ht="12.75" x14ac:dyDescent="0.2">
      <c r="A369" s="22"/>
      <c r="G369" s="21"/>
      <c r="H369" s="1"/>
      <c r="I369" s="22"/>
      <c r="J369" s="22"/>
      <c r="K369" s="22"/>
      <c r="L369" s="22"/>
      <c r="M369" s="22"/>
      <c r="N369" s="22"/>
      <c r="O369" s="23"/>
      <c r="P369" s="3"/>
      <c r="Q369" s="3"/>
      <c r="R369" s="3"/>
      <c r="S369" s="3"/>
      <c r="T369" s="3"/>
      <c r="U369" s="3"/>
      <c r="V369" s="8"/>
      <c r="W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</row>
    <row r="370" spans="1:256" ht="12.75" x14ac:dyDescent="0.2">
      <c r="G370" s="11"/>
      <c r="H370" s="1"/>
      <c r="I370" s="22"/>
      <c r="J370" s="22"/>
      <c r="K370" s="22"/>
      <c r="L370" s="22"/>
      <c r="M370" s="22"/>
      <c r="N370" s="22"/>
      <c r="O370" s="20"/>
      <c r="P370" s="3"/>
      <c r="Q370" s="3"/>
      <c r="R370" s="3"/>
      <c r="S370" s="3"/>
      <c r="T370" s="3"/>
      <c r="U370" s="3"/>
      <c r="V370" s="8"/>
      <c r="W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</row>
    <row r="371" spans="1:256" ht="12.75" x14ac:dyDescent="0.2">
      <c r="A371" s="22"/>
      <c r="B371" s="149"/>
      <c r="C371" s="150"/>
      <c r="D371" s="150"/>
      <c r="E371" s="150"/>
      <c r="F371" s="150"/>
      <c r="G371" s="21"/>
      <c r="H371" s="22"/>
      <c r="I371" s="22"/>
      <c r="J371" s="22"/>
      <c r="K371" s="22"/>
      <c r="L371" s="22"/>
      <c r="M371" s="22"/>
      <c r="N371" s="22"/>
      <c r="O371" s="23"/>
      <c r="P371" s="3"/>
      <c r="Q371" s="3"/>
      <c r="R371" s="3"/>
      <c r="S371" s="3"/>
      <c r="T371" s="3"/>
      <c r="U371" s="3"/>
      <c r="V371" s="8"/>
      <c r="W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</row>
    <row r="372" spans="1:256" s="3" customFormat="1" ht="50.1" customHeight="1" x14ac:dyDescent="0.2">
      <c r="A372" s="24"/>
      <c r="B372" s="140"/>
      <c r="C372" s="151"/>
      <c r="D372" s="151"/>
      <c r="E372" s="151"/>
      <c r="F372" s="151"/>
      <c r="G372" s="24"/>
      <c r="H372" s="25"/>
      <c r="I372" s="26"/>
      <c r="J372" s="27"/>
      <c r="K372" s="26"/>
      <c r="L372" s="27"/>
      <c r="M372" s="25"/>
      <c r="N372" s="28"/>
      <c r="O372" s="29"/>
      <c r="Q372" s="1"/>
      <c r="R372" s="1"/>
      <c r="S372" s="1"/>
      <c r="T372" s="1"/>
      <c r="U372" s="1"/>
      <c r="V372" s="4"/>
      <c r="W372" s="1"/>
      <c r="X372" s="1"/>
    </row>
    <row r="373" spans="1:256" s="3" customFormat="1" ht="50.1" customHeight="1" x14ac:dyDescent="0.2">
      <c r="A373" s="24"/>
      <c r="B373" s="140"/>
      <c r="C373" s="151"/>
      <c r="D373" s="151"/>
      <c r="E373" s="151"/>
      <c r="F373" s="151"/>
      <c r="G373" s="24"/>
      <c r="H373" s="25"/>
      <c r="I373" s="26"/>
      <c r="J373" s="27"/>
      <c r="K373" s="26"/>
      <c r="L373" s="27"/>
      <c r="M373" s="25"/>
      <c r="N373" s="28"/>
      <c r="O373" s="29"/>
      <c r="Q373" s="1"/>
      <c r="R373" s="1"/>
      <c r="S373" s="1"/>
      <c r="T373" s="1"/>
      <c r="U373" s="1"/>
      <c r="V373" s="4"/>
      <c r="W373" s="1"/>
      <c r="X373" s="1"/>
    </row>
    <row r="374" spans="1:256" s="3" customFormat="1" ht="50.1" customHeight="1" x14ac:dyDescent="0.2">
      <c r="A374" s="24"/>
      <c r="B374" s="140"/>
      <c r="C374" s="151"/>
      <c r="D374" s="151"/>
      <c r="E374" s="151"/>
      <c r="F374" s="151"/>
      <c r="G374" s="24"/>
      <c r="H374" s="25"/>
      <c r="I374" s="26"/>
      <c r="J374" s="27"/>
      <c r="K374" s="26"/>
      <c r="L374" s="27"/>
      <c r="M374" s="25"/>
      <c r="N374" s="28"/>
      <c r="O374" s="29"/>
      <c r="Q374" s="1"/>
      <c r="R374" s="1"/>
      <c r="S374" s="1"/>
      <c r="T374" s="1"/>
      <c r="U374" s="1"/>
      <c r="V374" s="4"/>
      <c r="W374" s="1"/>
      <c r="X374" s="1"/>
    </row>
    <row r="375" spans="1:256" s="3" customFormat="1" ht="50.1" customHeight="1" x14ac:dyDescent="0.2">
      <c r="A375" s="24"/>
      <c r="B375" s="140"/>
      <c r="C375" s="151"/>
      <c r="D375" s="151"/>
      <c r="E375" s="151"/>
      <c r="F375" s="151"/>
      <c r="G375" s="24"/>
      <c r="H375" s="25"/>
      <c r="I375" s="26"/>
      <c r="J375" s="27"/>
      <c r="K375" s="26"/>
      <c r="L375" s="27"/>
      <c r="M375" s="25"/>
      <c r="N375" s="28"/>
      <c r="O375" s="29"/>
      <c r="Q375" s="1"/>
      <c r="R375" s="1"/>
      <c r="S375" s="1"/>
      <c r="T375" s="1"/>
      <c r="U375" s="1"/>
      <c r="V375" s="4"/>
      <c r="W375" s="1"/>
      <c r="X375" s="1"/>
    </row>
    <row r="376" spans="1:256" s="3" customFormat="1" ht="50.1" customHeight="1" x14ac:dyDescent="0.2">
      <c r="A376" s="24"/>
      <c r="B376" s="140"/>
      <c r="C376" s="151"/>
      <c r="D376" s="151"/>
      <c r="E376" s="151"/>
      <c r="F376" s="151"/>
      <c r="G376" s="24"/>
      <c r="H376" s="25"/>
      <c r="I376" s="26"/>
      <c r="J376" s="27"/>
      <c r="K376" s="26"/>
      <c r="L376" s="27"/>
      <c r="M376" s="25"/>
      <c r="N376" s="28"/>
      <c r="O376" s="29"/>
      <c r="Q376" s="1"/>
      <c r="R376" s="1"/>
      <c r="S376" s="1"/>
      <c r="T376" s="1"/>
      <c r="U376" s="1"/>
      <c r="V376" s="4"/>
      <c r="W376" s="1"/>
      <c r="X376" s="1"/>
    </row>
    <row r="377" spans="1:256" s="3" customFormat="1" ht="50.1" customHeight="1" x14ac:dyDescent="0.2">
      <c r="A377" s="24"/>
      <c r="B377" s="140"/>
      <c r="C377" s="151"/>
      <c r="D377" s="151"/>
      <c r="E377" s="151"/>
      <c r="F377" s="151"/>
      <c r="G377" s="24"/>
      <c r="H377" s="25"/>
      <c r="I377" s="26"/>
      <c r="J377" s="27"/>
      <c r="K377" s="26"/>
      <c r="L377" s="27"/>
      <c r="M377" s="25"/>
      <c r="N377" s="28"/>
      <c r="O377" s="29"/>
      <c r="Q377" s="1"/>
      <c r="R377" s="1"/>
      <c r="S377" s="1"/>
      <c r="T377" s="1"/>
      <c r="U377" s="1"/>
      <c r="V377" s="4"/>
      <c r="W377" s="1"/>
      <c r="X377" s="1"/>
    </row>
    <row r="378" spans="1:256" ht="20.100000000000001" customHeight="1" x14ac:dyDescent="0.15">
      <c r="A378" s="30"/>
      <c r="B378" s="158"/>
      <c r="C378" s="159"/>
      <c r="D378" s="159"/>
      <c r="E378" s="159"/>
      <c r="F378" s="159"/>
      <c r="G378" s="31"/>
      <c r="H378" s="32"/>
      <c r="I378" s="33"/>
      <c r="J378" s="27"/>
      <c r="K378" s="33"/>
      <c r="L378" s="27"/>
      <c r="M378" s="32"/>
      <c r="N378" s="33"/>
      <c r="O378" s="27"/>
      <c r="V378" s="4"/>
    </row>
    <row r="379" spans="1:256" x14ac:dyDescent="0.15">
      <c r="G379" s="11"/>
      <c r="H379" s="1"/>
      <c r="I379" s="1"/>
      <c r="K379" s="1"/>
      <c r="M379" s="1"/>
      <c r="N379" s="1"/>
      <c r="O379" s="12"/>
    </row>
    <row r="380" spans="1:256" x14ac:dyDescent="0.15">
      <c r="G380" s="11"/>
      <c r="H380" s="1"/>
      <c r="I380" s="1"/>
      <c r="K380" s="1"/>
      <c r="M380" s="1"/>
      <c r="N380" s="1"/>
      <c r="O380" s="12"/>
    </row>
    <row r="381" spans="1:256" x14ac:dyDescent="0.15">
      <c r="G381" s="11"/>
      <c r="H381" s="1"/>
      <c r="I381" s="1"/>
      <c r="K381" s="1"/>
      <c r="M381" s="1"/>
      <c r="N381" s="1"/>
      <c r="O381" s="12"/>
      <c r="V381" s="4"/>
    </row>
    <row r="382" spans="1:256" ht="9" customHeight="1" x14ac:dyDescent="0.2">
      <c r="A382" s="160"/>
      <c r="B382" s="161"/>
      <c r="C382" s="161"/>
      <c r="D382" s="161"/>
      <c r="E382" s="161"/>
      <c r="F382" s="161"/>
      <c r="G382" s="161"/>
      <c r="H382" s="161"/>
      <c r="I382" s="142"/>
      <c r="J382" s="143"/>
      <c r="K382" s="143"/>
      <c r="L382" s="143"/>
      <c r="M382" s="143"/>
      <c r="N382" s="17"/>
      <c r="O382" s="15"/>
      <c r="V382" s="4"/>
    </row>
    <row r="383" spans="1:256" ht="8.25" customHeight="1" x14ac:dyDescent="0.15">
      <c r="A383" s="161"/>
      <c r="B383" s="161"/>
      <c r="C383" s="161"/>
      <c r="D383" s="161"/>
      <c r="E383" s="161"/>
      <c r="F383" s="161"/>
      <c r="G383" s="161"/>
      <c r="H383" s="161"/>
      <c r="I383" s="7"/>
      <c r="K383" s="1"/>
      <c r="M383" s="1"/>
      <c r="N383" s="1"/>
      <c r="O383" s="12"/>
      <c r="V383" s="4"/>
    </row>
    <row r="384" spans="1:256" ht="12.75" customHeight="1" x14ac:dyDescent="0.2">
      <c r="A384" s="161"/>
      <c r="B384" s="161"/>
      <c r="C384" s="161"/>
      <c r="D384" s="161"/>
      <c r="E384" s="161"/>
      <c r="F384" s="161"/>
      <c r="G384" s="161"/>
      <c r="H384" s="161"/>
      <c r="I384" s="144"/>
      <c r="J384" s="145"/>
      <c r="K384" s="145"/>
      <c r="L384" s="145"/>
      <c r="M384" s="145"/>
      <c r="N384" s="3"/>
      <c r="O384" s="12"/>
      <c r="V384" s="4"/>
    </row>
    <row r="385" spans="1:256" ht="8.25" customHeight="1" x14ac:dyDescent="0.15">
      <c r="A385" s="161"/>
      <c r="B385" s="161"/>
      <c r="C385" s="161"/>
      <c r="D385" s="161"/>
      <c r="E385" s="161"/>
      <c r="F385" s="161"/>
      <c r="G385" s="161"/>
      <c r="H385" s="161"/>
      <c r="I385" s="145"/>
      <c r="J385" s="145"/>
      <c r="K385" s="145"/>
      <c r="L385" s="145"/>
      <c r="M385" s="145"/>
      <c r="N385" s="1"/>
      <c r="O385" s="12"/>
      <c r="V385" s="4"/>
    </row>
    <row r="386" spans="1:256" ht="8.25" customHeight="1" x14ac:dyDescent="0.15">
      <c r="A386" s="161"/>
      <c r="B386" s="161"/>
      <c r="C386" s="161"/>
      <c r="D386" s="161"/>
      <c r="E386" s="161"/>
      <c r="F386" s="161"/>
      <c r="G386" s="161"/>
      <c r="H386" s="161"/>
      <c r="I386" s="145"/>
      <c r="J386" s="145"/>
      <c r="K386" s="145"/>
      <c r="L386" s="145"/>
      <c r="M386" s="145"/>
      <c r="N386" s="1"/>
      <c r="O386" s="12"/>
      <c r="V386" s="4"/>
    </row>
    <row r="387" spans="1:256" ht="9" customHeight="1" x14ac:dyDescent="0.15">
      <c r="A387" s="161"/>
      <c r="B387" s="161"/>
      <c r="C387" s="161"/>
      <c r="D387" s="161"/>
      <c r="E387" s="161"/>
      <c r="F387" s="161"/>
      <c r="G387" s="161"/>
      <c r="H387" s="161"/>
      <c r="I387" s="145"/>
      <c r="J387" s="145"/>
      <c r="K387" s="145"/>
      <c r="L387" s="145"/>
      <c r="M387" s="145"/>
      <c r="N387" s="18"/>
      <c r="O387" s="12"/>
      <c r="V387" s="4"/>
    </row>
    <row r="388" spans="1:256" ht="8.25" customHeight="1" x14ac:dyDescent="0.15">
      <c r="A388" s="161"/>
      <c r="B388" s="161"/>
      <c r="C388" s="161"/>
      <c r="D388" s="161"/>
      <c r="E388" s="161"/>
      <c r="F388" s="161"/>
      <c r="G388" s="161"/>
      <c r="H388" s="161"/>
      <c r="I388" s="145"/>
      <c r="J388" s="145"/>
      <c r="K388" s="145"/>
      <c r="L388" s="145"/>
      <c r="M388" s="145"/>
      <c r="N388" s="1"/>
      <c r="O388" s="12"/>
      <c r="V388" s="4"/>
    </row>
    <row r="389" spans="1:256" ht="8.25" customHeight="1" x14ac:dyDescent="0.15">
      <c r="A389" s="161"/>
      <c r="B389" s="161"/>
      <c r="C389" s="161"/>
      <c r="D389" s="161"/>
      <c r="E389" s="161"/>
      <c r="F389" s="161"/>
      <c r="G389" s="161"/>
      <c r="H389" s="161"/>
      <c r="I389" s="145"/>
      <c r="J389" s="145"/>
      <c r="K389" s="145"/>
      <c r="L389" s="145"/>
      <c r="M389" s="145"/>
      <c r="N389" s="116"/>
      <c r="O389" s="116"/>
      <c r="V389" s="4"/>
    </row>
    <row r="390" spans="1:256" ht="8.25" customHeight="1" x14ac:dyDescent="0.15">
      <c r="A390" s="161"/>
      <c r="B390" s="161"/>
      <c r="C390" s="161"/>
      <c r="D390" s="161"/>
      <c r="E390" s="161"/>
      <c r="F390" s="161"/>
      <c r="G390" s="161"/>
      <c r="H390" s="161"/>
      <c r="I390" s="145"/>
      <c r="J390" s="145"/>
      <c r="K390" s="145"/>
      <c r="L390" s="145"/>
      <c r="M390" s="145"/>
      <c r="N390" s="116"/>
      <c r="O390" s="116"/>
      <c r="V390" s="4"/>
    </row>
    <row r="391" spans="1:256" x14ac:dyDescent="0.15">
      <c r="A391" s="152"/>
      <c r="B391" s="152"/>
      <c r="C391" s="152"/>
      <c r="D391" s="152"/>
      <c r="E391" s="152"/>
      <c r="F391" s="152"/>
      <c r="G391" s="11"/>
      <c r="H391" s="153"/>
      <c r="I391" s="154"/>
      <c r="J391" s="154"/>
      <c r="K391" s="154"/>
      <c r="L391" s="154"/>
      <c r="M391" s="154"/>
      <c r="N391" s="154"/>
      <c r="O391" s="154"/>
      <c r="V391" s="4"/>
    </row>
    <row r="392" spans="1:256" x14ac:dyDescent="0.15">
      <c r="A392" s="152"/>
      <c r="B392" s="152"/>
      <c r="C392" s="152"/>
      <c r="D392" s="152"/>
      <c r="E392" s="152"/>
      <c r="F392" s="152"/>
      <c r="G392" s="11"/>
      <c r="H392" s="154"/>
      <c r="I392" s="154"/>
      <c r="J392" s="154"/>
      <c r="K392" s="154"/>
      <c r="L392" s="154"/>
      <c r="M392" s="154"/>
      <c r="N392" s="154"/>
      <c r="O392" s="154"/>
      <c r="V392" s="4"/>
    </row>
    <row r="393" spans="1:256" ht="12.75" x14ac:dyDescent="0.2">
      <c r="G393" s="11"/>
      <c r="H393" s="155"/>
      <c r="I393" s="156"/>
      <c r="J393" s="156"/>
      <c r="K393" s="156"/>
      <c r="L393" s="156"/>
      <c r="M393" s="157"/>
      <c r="N393" s="154"/>
      <c r="O393" s="154"/>
      <c r="Q393" s="3"/>
      <c r="R393" s="3"/>
      <c r="S393" s="3"/>
      <c r="T393" s="3"/>
      <c r="U393" s="3"/>
      <c r="V393" s="8"/>
      <c r="W393" s="3"/>
    </row>
    <row r="394" spans="1:256" ht="12.75" x14ac:dyDescent="0.2">
      <c r="G394" s="11"/>
      <c r="H394" s="156"/>
      <c r="I394" s="156"/>
      <c r="J394" s="156"/>
      <c r="K394" s="156"/>
      <c r="L394" s="156"/>
      <c r="M394" s="154"/>
      <c r="N394" s="154"/>
      <c r="O394" s="154"/>
      <c r="Q394" s="3"/>
      <c r="R394" s="3"/>
      <c r="S394" s="3"/>
      <c r="T394" s="3"/>
      <c r="U394" s="3"/>
      <c r="V394" s="8"/>
      <c r="W394" s="3"/>
    </row>
    <row r="395" spans="1:256" ht="12.75" x14ac:dyDescent="0.2">
      <c r="G395" s="19"/>
      <c r="H395" s="1"/>
      <c r="I395" s="1"/>
      <c r="K395" s="1"/>
      <c r="L395" s="16"/>
      <c r="M395" s="1"/>
      <c r="N395" s="1"/>
      <c r="O395" s="20"/>
      <c r="Q395" s="3"/>
      <c r="R395" s="3"/>
      <c r="S395" s="3"/>
      <c r="T395" s="3"/>
      <c r="U395" s="3"/>
      <c r="V395" s="8"/>
      <c r="W395" s="3"/>
    </row>
    <row r="396" spans="1:256" ht="12.75" x14ac:dyDescent="0.2">
      <c r="G396" s="21"/>
      <c r="H396" s="22"/>
      <c r="I396" s="22"/>
      <c r="J396" s="22"/>
      <c r="K396" s="22"/>
      <c r="L396" s="22"/>
      <c r="M396" s="22"/>
      <c r="N396" s="22"/>
      <c r="O396" s="20"/>
      <c r="Q396" s="3"/>
      <c r="R396" s="3"/>
      <c r="S396" s="3"/>
      <c r="T396" s="3"/>
      <c r="U396" s="3"/>
      <c r="V396" s="8"/>
      <c r="W396" s="3"/>
    </row>
    <row r="397" spans="1:256" ht="12.75" x14ac:dyDescent="0.2">
      <c r="A397" s="22"/>
      <c r="B397" s="149"/>
      <c r="C397" s="150"/>
      <c r="D397" s="150"/>
      <c r="E397" s="150"/>
      <c r="F397" s="150"/>
      <c r="G397" s="21"/>
      <c r="H397" s="22"/>
      <c r="I397" s="22"/>
      <c r="J397" s="22"/>
      <c r="K397" s="22"/>
      <c r="L397" s="22"/>
      <c r="M397" s="22"/>
      <c r="N397" s="22"/>
      <c r="O397" s="20"/>
      <c r="P397" s="3"/>
      <c r="Q397" s="3"/>
      <c r="R397" s="3"/>
      <c r="S397" s="3"/>
      <c r="T397" s="3"/>
      <c r="U397" s="3"/>
      <c r="V397" s="8"/>
      <c r="W397" s="3"/>
    </row>
    <row r="398" spans="1:256" ht="12.75" x14ac:dyDescent="0.2">
      <c r="A398" s="22"/>
      <c r="G398" s="21"/>
      <c r="H398" s="1"/>
      <c r="I398" s="22"/>
      <c r="J398" s="22"/>
      <c r="K398" s="22"/>
      <c r="L398" s="22"/>
      <c r="M398" s="22"/>
      <c r="N398" s="22"/>
      <c r="O398" s="23"/>
      <c r="P398" s="3"/>
      <c r="Q398" s="3"/>
      <c r="R398" s="3"/>
      <c r="S398" s="3"/>
      <c r="T398" s="3"/>
      <c r="U398" s="3"/>
      <c r="V398" s="8"/>
      <c r="W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</row>
    <row r="399" spans="1:256" ht="12.75" x14ac:dyDescent="0.2">
      <c r="G399" s="11"/>
      <c r="H399" s="1"/>
      <c r="I399" s="22"/>
      <c r="J399" s="22"/>
      <c r="K399" s="22"/>
      <c r="L399" s="22"/>
      <c r="M399" s="22"/>
      <c r="N399" s="22"/>
      <c r="O399" s="20"/>
      <c r="P399" s="3"/>
      <c r="Q399" s="3"/>
      <c r="R399" s="3"/>
      <c r="S399" s="3"/>
      <c r="T399" s="3"/>
      <c r="U399" s="3"/>
      <c r="V399" s="8"/>
      <c r="W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</row>
    <row r="400" spans="1:256" ht="12.75" x14ac:dyDescent="0.2">
      <c r="A400" s="22"/>
      <c r="B400" s="149"/>
      <c r="C400" s="150"/>
      <c r="D400" s="150"/>
      <c r="E400" s="150"/>
      <c r="F400" s="150"/>
      <c r="G400" s="21"/>
      <c r="H400" s="22"/>
      <c r="I400" s="22"/>
      <c r="J400" s="22"/>
      <c r="K400" s="22"/>
      <c r="L400" s="22"/>
      <c r="M400" s="22"/>
      <c r="N400" s="22"/>
      <c r="O400" s="23"/>
      <c r="P400" s="3"/>
      <c r="Q400" s="3"/>
      <c r="R400" s="3"/>
      <c r="S400" s="3"/>
      <c r="T400" s="3"/>
      <c r="U400" s="3"/>
      <c r="V400" s="8"/>
      <c r="W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</row>
    <row r="401" spans="1:24" s="3" customFormat="1" ht="50.1" customHeight="1" x14ac:dyDescent="0.2">
      <c r="A401" s="24"/>
      <c r="B401" s="140"/>
      <c r="C401" s="151"/>
      <c r="D401" s="151"/>
      <c r="E401" s="151"/>
      <c r="F401" s="151"/>
      <c r="G401" s="24"/>
      <c r="H401" s="25"/>
      <c r="I401" s="26"/>
      <c r="J401" s="27"/>
      <c r="K401" s="26"/>
      <c r="L401" s="27"/>
      <c r="M401" s="25"/>
      <c r="N401" s="28"/>
      <c r="O401" s="29"/>
      <c r="Q401" s="1"/>
      <c r="R401" s="1"/>
      <c r="S401" s="1"/>
      <c r="T401" s="1"/>
      <c r="U401" s="1"/>
      <c r="V401" s="4"/>
      <c r="W401" s="1"/>
      <c r="X401" s="1"/>
    </row>
    <row r="402" spans="1:24" s="3" customFormat="1" ht="50.1" customHeight="1" x14ac:dyDescent="0.2">
      <c r="A402" s="24"/>
      <c r="B402" s="140"/>
      <c r="C402" s="151"/>
      <c r="D402" s="151"/>
      <c r="E402" s="151"/>
      <c r="F402" s="151"/>
      <c r="G402" s="24"/>
      <c r="H402" s="25"/>
      <c r="I402" s="26"/>
      <c r="J402" s="27"/>
      <c r="K402" s="26"/>
      <c r="L402" s="27"/>
      <c r="M402" s="25"/>
      <c r="N402" s="28"/>
      <c r="O402" s="29"/>
      <c r="Q402" s="1"/>
      <c r="R402" s="1"/>
      <c r="S402" s="1"/>
      <c r="T402" s="1"/>
      <c r="U402" s="1"/>
      <c r="V402" s="4"/>
      <c r="W402" s="1"/>
      <c r="X402" s="1"/>
    </row>
    <row r="403" spans="1:24" s="3" customFormat="1" ht="50.1" customHeight="1" x14ac:dyDescent="0.2">
      <c r="A403" s="24"/>
      <c r="B403" s="140"/>
      <c r="C403" s="151"/>
      <c r="D403" s="151"/>
      <c r="E403" s="151"/>
      <c r="F403" s="151"/>
      <c r="G403" s="24"/>
      <c r="H403" s="25"/>
      <c r="I403" s="26"/>
      <c r="J403" s="27"/>
      <c r="K403" s="26"/>
      <c r="L403" s="27"/>
      <c r="M403" s="25"/>
      <c r="N403" s="28"/>
      <c r="O403" s="29"/>
      <c r="Q403" s="1"/>
      <c r="R403" s="1"/>
      <c r="S403" s="1"/>
      <c r="T403" s="1"/>
      <c r="U403" s="1"/>
      <c r="V403" s="4"/>
      <c r="W403" s="1"/>
      <c r="X403" s="1"/>
    </row>
    <row r="404" spans="1:24" s="3" customFormat="1" ht="50.1" customHeight="1" x14ac:dyDescent="0.2">
      <c r="A404" s="24"/>
      <c r="B404" s="140"/>
      <c r="C404" s="151"/>
      <c r="D404" s="151"/>
      <c r="E404" s="151"/>
      <c r="F404" s="151"/>
      <c r="G404" s="24"/>
      <c r="H404" s="25"/>
      <c r="I404" s="26"/>
      <c r="J404" s="27"/>
      <c r="K404" s="26"/>
      <c r="L404" s="27"/>
      <c r="M404" s="25"/>
      <c r="N404" s="28"/>
      <c r="O404" s="29"/>
      <c r="Q404" s="1"/>
      <c r="R404" s="1"/>
      <c r="S404" s="1"/>
      <c r="T404" s="1"/>
      <c r="U404" s="1"/>
      <c r="V404" s="4"/>
      <c r="W404" s="1"/>
      <c r="X404" s="1"/>
    </row>
    <row r="405" spans="1:24" s="3" customFormat="1" ht="50.1" customHeight="1" x14ac:dyDescent="0.2">
      <c r="A405" s="24"/>
      <c r="B405" s="140"/>
      <c r="C405" s="151"/>
      <c r="D405" s="151"/>
      <c r="E405" s="151"/>
      <c r="F405" s="151"/>
      <c r="G405" s="24"/>
      <c r="H405" s="25"/>
      <c r="I405" s="26"/>
      <c r="J405" s="27"/>
      <c r="K405" s="26"/>
      <c r="L405" s="27"/>
      <c r="M405" s="25"/>
      <c r="N405" s="28"/>
      <c r="O405" s="29"/>
      <c r="Q405" s="1"/>
      <c r="R405" s="1"/>
      <c r="S405" s="1"/>
      <c r="T405" s="1"/>
      <c r="U405" s="1"/>
      <c r="V405" s="4"/>
      <c r="W405" s="1"/>
      <c r="X405" s="1"/>
    </row>
    <row r="406" spans="1:24" s="3" customFormat="1" ht="50.1" customHeight="1" x14ac:dyDescent="0.2">
      <c r="A406" s="24"/>
      <c r="B406" s="140"/>
      <c r="C406" s="151"/>
      <c r="D406" s="151"/>
      <c r="E406" s="151"/>
      <c r="F406" s="151"/>
      <c r="G406" s="24"/>
      <c r="H406" s="25"/>
      <c r="I406" s="26"/>
      <c r="J406" s="27"/>
      <c r="K406" s="26"/>
      <c r="L406" s="27"/>
      <c r="M406" s="25"/>
      <c r="N406" s="28"/>
      <c r="O406" s="29"/>
      <c r="Q406" s="1"/>
      <c r="R406" s="1"/>
      <c r="S406" s="1"/>
      <c r="T406" s="1"/>
      <c r="U406" s="1"/>
      <c r="V406" s="4"/>
      <c r="W406" s="1"/>
      <c r="X406" s="1"/>
    </row>
    <row r="407" spans="1:24" ht="20.100000000000001" customHeight="1" x14ac:dyDescent="0.15">
      <c r="A407" s="30"/>
      <c r="B407" s="158"/>
      <c r="C407" s="159"/>
      <c r="D407" s="159"/>
      <c r="E407" s="159"/>
      <c r="F407" s="159"/>
      <c r="G407" s="31"/>
      <c r="H407" s="32"/>
      <c r="I407" s="33"/>
      <c r="J407" s="27"/>
      <c r="K407" s="33"/>
      <c r="L407" s="27"/>
      <c r="M407" s="32"/>
      <c r="N407" s="33"/>
      <c r="O407" s="27"/>
      <c r="V407" s="4"/>
    </row>
    <row r="408" spans="1:24" x14ac:dyDescent="0.15">
      <c r="G408" s="11"/>
      <c r="H408" s="1"/>
      <c r="I408" s="1"/>
      <c r="K408" s="1"/>
      <c r="M408" s="1"/>
      <c r="N408" s="1"/>
      <c r="O408" s="12"/>
    </row>
    <row r="409" spans="1:24" x14ac:dyDescent="0.15">
      <c r="G409" s="11"/>
      <c r="H409" s="1"/>
      <c r="I409" s="1"/>
      <c r="K409" s="1"/>
      <c r="M409" s="1"/>
      <c r="N409" s="1"/>
      <c r="O409" s="12"/>
    </row>
    <row r="410" spans="1:24" x14ac:dyDescent="0.15">
      <c r="G410" s="11"/>
      <c r="H410" s="1"/>
      <c r="I410" s="1"/>
      <c r="K410" s="1"/>
      <c r="M410" s="1"/>
      <c r="N410" s="1"/>
      <c r="O410" s="12"/>
      <c r="V410" s="4"/>
    </row>
    <row r="411" spans="1:24" ht="9" customHeight="1" x14ac:dyDescent="0.2">
      <c r="A411" s="160"/>
      <c r="B411" s="161"/>
      <c r="C411" s="161"/>
      <c r="D411" s="161"/>
      <c r="E411" s="161"/>
      <c r="F411" s="161"/>
      <c r="G411" s="161"/>
      <c r="H411" s="161"/>
      <c r="I411" s="142"/>
      <c r="J411" s="143"/>
      <c r="K411" s="143"/>
      <c r="L411" s="143"/>
      <c r="M411" s="143"/>
      <c r="N411" s="17"/>
      <c r="O411" s="15"/>
      <c r="V411" s="4"/>
    </row>
    <row r="412" spans="1:24" ht="8.25" customHeight="1" x14ac:dyDescent="0.15">
      <c r="A412" s="161"/>
      <c r="B412" s="161"/>
      <c r="C412" s="161"/>
      <c r="D412" s="161"/>
      <c r="E412" s="161"/>
      <c r="F412" s="161"/>
      <c r="G412" s="161"/>
      <c r="H412" s="161"/>
      <c r="I412" s="7"/>
      <c r="K412" s="1"/>
      <c r="M412" s="1"/>
      <c r="N412" s="1"/>
      <c r="O412" s="12"/>
      <c r="V412" s="4"/>
    </row>
    <row r="413" spans="1:24" ht="12.75" customHeight="1" x14ac:dyDescent="0.2">
      <c r="A413" s="161"/>
      <c r="B413" s="161"/>
      <c r="C413" s="161"/>
      <c r="D413" s="161"/>
      <c r="E413" s="161"/>
      <c r="F413" s="161"/>
      <c r="G413" s="161"/>
      <c r="H413" s="161"/>
      <c r="I413" s="144"/>
      <c r="J413" s="145"/>
      <c r="K413" s="145"/>
      <c r="L413" s="145"/>
      <c r="M413" s="145"/>
      <c r="N413" s="3"/>
      <c r="O413" s="12"/>
      <c r="V413" s="4"/>
    </row>
    <row r="414" spans="1:24" ht="8.25" customHeight="1" x14ac:dyDescent="0.15">
      <c r="A414" s="161"/>
      <c r="B414" s="161"/>
      <c r="C414" s="161"/>
      <c r="D414" s="161"/>
      <c r="E414" s="161"/>
      <c r="F414" s="161"/>
      <c r="G414" s="161"/>
      <c r="H414" s="161"/>
      <c r="I414" s="145"/>
      <c r="J414" s="145"/>
      <c r="K414" s="145"/>
      <c r="L414" s="145"/>
      <c r="M414" s="145"/>
      <c r="N414" s="1"/>
      <c r="O414" s="12"/>
      <c r="V414" s="4"/>
    </row>
    <row r="415" spans="1:24" ht="8.25" customHeight="1" x14ac:dyDescent="0.15">
      <c r="A415" s="161"/>
      <c r="B415" s="161"/>
      <c r="C415" s="161"/>
      <c r="D415" s="161"/>
      <c r="E415" s="161"/>
      <c r="F415" s="161"/>
      <c r="G415" s="161"/>
      <c r="H415" s="161"/>
      <c r="I415" s="145"/>
      <c r="J415" s="145"/>
      <c r="K415" s="145"/>
      <c r="L415" s="145"/>
      <c r="M415" s="145"/>
      <c r="N415" s="1"/>
      <c r="O415" s="12"/>
      <c r="V415" s="4"/>
    </row>
    <row r="416" spans="1:24" ht="9" customHeight="1" x14ac:dyDescent="0.15">
      <c r="A416" s="161"/>
      <c r="B416" s="161"/>
      <c r="C416" s="161"/>
      <c r="D416" s="161"/>
      <c r="E416" s="161"/>
      <c r="F416" s="161"/>
      <c r="G416" s="161"/>
      <c r="H416" s="161"/>
      <c r="I416" s="145"/>
      <c r="J416" s="145"/>
      <c r="K416" s="145"/>
      <c r="L416" s="145"/>
      <c r="M416" s="145"/>
      <c r="N416" s="18"/>
      <c r="O416" s="12"/>
      <c r="V416" s="4"/>
    </row>
    <row r="417" spans="1:256" ht="8.25" customHeight="1" x14ac:dyDescent="0.15">
      <c r="A417" s="161"/>
      <c r="B417" s="161"/>
      <c r="C417" s="161"/>
      <c r="D417" s="161"/>
      <c r="E417" s="161"/>
      <c r="F417" s="161"/>
      <c r="G417" s="161"/>
      <c r="H417" s="161"/>
      <c r="I417" s="145"/>
      <c r="J417" s="145"/>
      <c r="K417" s="145"/>
      <c r="L417" s="145"/>
      <c r="M417" s="145"/>
      <c r="N417" s="1"/>
      <c r="O417" s="12"/>
      <c r="V417" s="4"/>
    </row>
    <row r="418" spans="1:256" ht="8.25" customHeight="1" x14ac:dyDescent="0.15">
      <c r="A418" s="161"/>
      <c r="B418" s="161"/>
      <c r="C418" s="161"/>
      <c r="D418" s="161"/>
      <c r="E418" s="161"/>
      <c r="F418" s="161"/>
      <c r="G418" s="161"/>
      <c r="H418" s="161"/>
      <c r="I418" s="145"/>
      <c r="J418" s="145"/>
      <c r="K418" s="145"/>
      <c r="L418" s="145"/>
      <c r="M418" s="145"/>
      <c r="N418" s="116"/>
      <c r="O418" s="116"/>
      <c r="V418" s="4"/>
    </row>
    <row r="419" spans="1:256" ht="8.25" customHeight="1" x14ac:dyDescent="0.15">
      <c r="A419" s="161"/>
      <c r="B419" s="161"/>
      <c r="C419" s="161"/>
      <c r="D419" s="161"/>
      <c r="E419" s="161"/>
      <c r="F419" s="161"/>
      <c r="G419" s="161"/>
      <c r="H419" s="161"/>
      <c r="I419" s="145"/>
      <c r="J419" s="145"/>
      <c r="K419" s="145"/>
      <c r="L419" s="145"/>
      <c r="M419" s="145"/>
      <c r="N419" s="116"/>
      <c r="O419" s="116"/>
      <c r="V419" s="4"/>
    </row>
    <row r="420" spans="1:256" x14ac:dyDescent="0.15">
      <c r="A420" s="152"/>
      <c r="B420" s="152"/>
      <c r="C420" s="152"/>
      <c r="D420" s="152"/>
      <c r="E420" s="152"/>
      <c r="F420" s="152"/>
      <c r="G420" s="11"/>
      <c r="H420" s="153"/>
      <c r="I420" s="154"/>
      <c r="J420" s="154"/>
      <c r="K420" s="154"/>
      <c r="L420" s="154"/>
      <c r="M420" s="154"/>
      <c r="N420" s="154"/>
      <c r="O420" s="154"/>
      <c r="V420" s="4"/>
    </row>
    <row r="421" spans="1:256" x14ac:dyDescent="0.15">
      <c r="A421" s="152"/>
      <c r="B421" s="152"/>
      <c r="C421" s="152"/>
      <c r="D421" s="152"/>
      <c r="E421" s="152"/>
      <c r="F421" s="152"/>
      <c r="G421" s="11"/>
      <c r="H421" s="154"/>
      <c r="I421" s="154"/>
      <c r="J421" s="154"/>
      <c r="K421" s="154"/>
      <c r="L421" s="154"/>
      <c r="M421" s="154"/>
      <c r="N421" s="154"/>
      <c r="O421" s="154"/>
      <c r="V421" s="4"/>
    </row>
    <row r="422" spans="1:256" ht="12.75" x14ac:dyDescent="0.2">
      <c r="G422" s="11"/>
      <c r="H422" s="155"/>
      <c r="I422" s="156"/>
      <c r="J422" s="156"/>
      <c r="K422" s="156"/>
      <c r="L422" s="156"/>
      <c r="M422" s="157"/>
      <c r="N422" s="154"/>
      <c r="O422" s="154"/>
      <c r="Q422" s="3"/>
      <c r="R422" s="3"/>
      <c r="S422" s="3"/>
      <c r="T422" s="3"/>
      <c r="U422" s="3"/>
      <c r="V422" s="8"/>
      <c r="W422" s="3"/>
    </row>
    <row r="423" spans="1:256" ht="12.75" x14ac:dyDescent="0.2">
      <c r="G423" s="11"/>
      <c r="H423" s="156"/>
      <c r="I423" s="156"/>
      <c r="J423" s="156"/>
      <c r="K423" s="156"/>
      <c r="L423" s="156"/>
      <c r="M423" s="154"/>
      <c r="N423" s="154"/>
      <c r="O423" s="154"/>
      <c r="Q423" s="3"/>
      <c r="R423" s="3"/>
      <c r="S423" s="3"/>
      <c r="T423" s="3"/>
      <c r="U423" s="3"/>
      <c r="V423" s="8"/>
      <c r="W423" s="3"/>
    </row>
    <row r="424" spans="1:256" ht="12.75" x14ac:dyDescent="0.2">
      <c r="G424" s="19"/>
      <c r="H424" s="1"/>
      <c r="I424" s="1"/>
      <c r="K424" s="1"/>
      <c r="L424" s="16"/>
      <c r="M424" s="1"/>
      <c r="N424" s="1"/>
      <c r="O424" s="20"/>
      <c r="Q424" s="3"/>
      <c r="R424" s="3"/>
      <c r="S424" s="3"/>
      <c r="T424" s="3"/>
      <c r="U424" s="3"/>
      <c r="V424" s="8"/>
      <c r="W424" s="3"/>
    </row>
    <row r="425" spans="1:256" ht="12.75" x14ac:dyDescent="0.2">
      <c r="G425" s="21"/>
      <c r="H425" s="22"/>
      <c r="I425" s="22"/>
      <c r="J425" s="22"/>
      <c r="K425" s="22"/>
      <c r="L425" s="22"/>
      <c r="M425" s="22"/>
      <c r="N425" s="22"/>
      <c r="O425" s="20"/>
      <c r="Q425" s="3"/>
      <c r="R425" s="3"/>
      <c r="S425" s="3"/>
      <c r="T425" s="3"/>
      <c r="U425" s="3"/>
      <c r="V425" s="8"/>
      <c r="W425" s="3"/>
    </row>
    <row r="426" spans="1:256" ht="12.75" x14ac:dyDescent="0.2">
      <c r="A426" s="22"/>
      <c r="B426" s="149"/>
      <c r="C426" s="150"/>
      <c r="D426" s="150"/>
      <c r="E426" s="150"/>
      <c r="F426" s="150"/>
      <c r="G426" s="21"/>
      <c r="H426" s="22"/>
      <c r="I426" s="22"/>
      <c r="J426" s="22"/>
      <c r="K426" s="22"/>
      <c r="L426" s="22"/>
      <c r="M426" s="22"/>
      <c r="N426" s="22"/>
      <c r="O426" s="20"/>
      <c r="P426" s="3"/>
      <c r="Q426" s="3"/>
      <c r="R426" s="3"/>
      <c r="S426" s="3"/>
      <c r="T426" s="3"/>
      <c r="U426" s="3"/>
      <c r="V426" s="8"/>
      <c r="W426" s="3"/>
    </row>
    <row r="427" spans="1:256" ht="12.75" x14ac:dyDescent="0.2">
      <c r="A427" s="22"/>
      <c r="G427" s="21"/>
      <c r="H427" s="1"/>
      <c r="I427" s="22"/>
      <c r="J427" s="22"/>
      <c r="K427" s="22"/>
      <c r="L427" s="22"/>
      <c r="M427" s="22"/>
      <c r="N427" s="22"/>
      <c r="O427" s="23"/>
      <c r="P427" s="3"/>
      <c r="Q427" s="3"/>
      <c r="R427" s="3"/>
      <c r="S427" s="3"/>
      <c r="T427" s="3"/>
      <c r="U427" s="3"/>
      <c r="V427" s="8"/>
      <c r="W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</row>
    <row r="428" spans="1:256" ht="12.75" x14ac:dyDescent="0.2">
      <c r="G428" s="11"/>
      <c r="H428" s="1"/>
      <c r="I428" s="22"/>
      <c r="J428" s="22"/>
      <c r="K428" s="22"/>
      <c r="L428" s="22"/>
      <c r="M428" s="22"/>
      <c r="N428" s="22"/>
      <c r="O428" s="20"/>
      <c r="P428" s="3"/>
      <c r="Q428" s="3"/>
      <c r="R428" s="3"/>
      <c r="S428" s="3"/>
      <c r="T428" s="3"/>
      <c r="U428" s="3"/>
      <c r="V428" s="8"/>
      <c r="W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</row>
    <row r="429" spans="1:256" ht="12.75" x14ac:dyDescent="0.2">
      <c r="A429" s="22"/>
      <c r="B429" s="149"/>
      <c r="C429" s="150"/>
      <c r="D429" s="150"/>
      <c r="E429" s="150"/>
      <c r="F429" s="150"/>
      <c r="G429" s="21"/>
      <c r="H429" s="22"/>
      <c r="I429" s="22"/>
      <c r="J429" s="22"/>
      <c r="K429" s="22"/>
      <c r="L429" s="22"/>
      <c r="M429" s="22"/>
      <c r="N429" s="22"/>
      <c r="O429" s="23"/>
      <c r="P429" s="3"/>
      <c r="Q429" s="3"/>
      <c r="R429" s="3"/>
      <c r="S429" s="3"/>
      <c r="T429" s="3"/>
      <c r="U429" s="3"/>
      <c r="V429" s="8"/>
      <c r="W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</row>
    <row r="430" spans="1:256" s="3" customFormat="1" ht="50.1" customHeight="1" x14ac:dyDescent="0.2">
      <c r="A430" s="24"/>
      <c r="B430" s="140"/>
      <c r="C430" s="151"/>
      <c r="D430" s="151"/>
      <c r="E430" s="151"/>
      <c r="F430" s="151"/>
      <c r="G430" s="24"/>
      <c r="H430" s="25"/>
      <c r="I430" s="26"/>
      <c r="J430" s="27"/>
      <c r="K430" s="26"/>
      <c r="L430" s="27"/>
      <c r="M430" s="25"/>
      <c r="N430" s="28"/>
      <c r="O430" s="29"/>
      <c r="Q430" s="1"/>
      <c r="R430" s="1"/>
      <c r="S430" s="1"/>
      <c r="T430" s="1"/>
      <c r="U430" s="1"/>
      <c r="V430" s="4"/>
      <c r="W430" s="1"/>
      <c r="X430" s="1"/>
    </row>
    <row r="431" spans="1:256" s="3" customFormat="1" ht="50.1" customHeight="1" x14ac:dyDescent="0.2">
      <c r="A431" s="24"/>
      <c r="B431" s="140"/>
      <c r="C431" s="151"/>
      <c r="D431" s="151"/>
      <c r="E431" s="151"/>
      <c r="F431" s="151"/>
      <c r="G431" s="24"/>
      <c r="H431" s="25"/>
      <c r="I431" s="26"/>
      <c r="J431" s="27"/>
      <c r="K431" s="26"/>
      <c r="L431" s="27"/>
      <c r="M431" s="25"/>
      <c r="N431" s="28"/>
      <c r="O431" s="29"/>
      <c r="Q431" s="1"/>
      <c r="R431" s="1"/>
      <c r="S431" s="1"/>
      <c r="T431" s="1"/>
      <c r="U431" s="1"/>
      <c r="V431" s="4"/>
      <c r="W431" s="1"/>
      <c r="X431" s="1"/>
    </row>
    <row r="432" spans="1:256" s="3" customFormat="1" ht="50.1" customHeight="1" x14ac:dyDescent="0.2">
      <c r="A432" s="24"/>
      <c r="B432" s="140"/>
      <c r="C432" s="151"/>
      <c r="D432" s="151"/>
      <c r="E432" s="151"/>
      <c r="F432" s="151"/>
      <c r="G432" s="24"/>
      <c r="H432" s="25"/>
      <c r="I432" s="26"/>
      <c r="J432" s="27"/>
      <c r="K432" s="26"/>
      <c r="L432" s="27"/>
      <c r="M432" s="25"/>
      <c r="N432" s="28"/>
      <c r="O432" s="29"/>
      <c r="Q432" s="1"/>
      <c r="R432" s="1"/>
      <c r="S432" s="1"/>
      <c r="T432" s="1"/>
      <c r="U432" s="1"/>
      <c r="V432" s="4"/>
      <c r="W432" s="1"/>
      <c r="X432" s="1"/>
    </row>
    <row r="433" spans="1:24" s="3" customFormat="1" ht="50.1" customHeight="1" x14ac:dyDescent="0.2">
      <c r="A433" s="24"/>
      <c r="B433" s="140"/>
      <c r="C433" s="151"/>
      <c r="D433" s="151"/>
      <c r="E433" s="151"/>
      <c r="F433" s="151"/>
      <c r="G433" s="24"/>
      <c r="H433" s="25"/>
      <c r="I433" s="26"/>
      <c r="J433" s="27"/>
      <c r="K433" s="26"/>
      <c r="L433" s="27"/>
      <c r="M433" s="25"/>
      <c r="N433" s="28"/>
      <c r="O433" s="29"/>
      <c r="Q433" s="1"/>
      <c r="R433" s="1"/>
      <c r="S433" s="1"/>
      <c r="T433" s="1"/>
      <c r="U433" s="1"/>
      <c r="V433" s="4"/>
      <c r="W433" s="1"/>
      <c r="X433" s="1"/>
    </row>
    <row r="434" spans="1:24" s="3" customFormat="1" ht="50.1" customHeight="1" x14ac:dyDescent="0.2">
      <c r="A434" s="24"/>
      <c r="B434" s="140"/>
      <c r="C434" s="151"/>
      <c r="D434" s="151"/>
      <c r="E434" s="151"/>
      <c r="F434" s="151"/>
      <c r="G434" s="24"/>
      <c r="H434" s="25"/>
      <c r="I434" s="26"/>
      <c r="J434" s="27"/>
      <c r="K434" s="26"/>
      <c r="L434" s="27"/>
      <c r="M434" s="25"/>
      <c r="N434" s="28"/>
      <c r="O434" s="29"/>
      <c r="Q434" s="1"/>
      <c r="R434" s="1"/>
      <c r="S434" s="1"/>
      <c r="T434" s="1"/>
      <c r="U434" s="1"/>
      <c r="V434" s="4"/>
      <c r="W434" s="1"/>
      <c r="X434" s="1"/>
    </row>
    <row r="435" spans="1:24" s="3" customFormat="1" ht="50.1" customHeight="1" x14ac:dyDescent="0.2">
      <c r="A435" s="24"/>
      <c r="B435" s="140"/>
      <c r="C435" s="151"/>
      <c r="D435" s="151"/>
      <c r="E435" s="151"/>
      <c r="F435" s="151"/>
      <c r="G435" s="24"/>
      <c r="H435" s="25"/>
      <c r="I435" s="26"/>
      <c r="J435" s="27"/>
      <c r="K435" s="26"/>
      <c r="L435" s="27"/>
      <c r="M435" s="25"/>
      <c r="N435" s="28"/>
      <c r="O435" s="29"/>
      <c r="Q435" s="1"/>
      <c r="R435" s="1"/>
      <c r="S435" s="1"/>
      <c r="T435" s="1"/>
      <c r="U435" s="1"/>
      <c r="V435" s="4"/>
      <c r="W435" s="1"/>
      <c r="X435" s="1"/>
    </row>
    <row r="436" spans="1:24" ht="20.100000000000001" customHeight="1" x14ac:dyDescent="0.15">
      <c r="A436" s="30"/>
      <c r="B436" s="158"/>
      <c r="C436" s="159"/>
      <c r="D436" s="159"/>
      <c r="E436" s="159"/>
      <c r="F436" s="159"/>
      <c r="G436" s="31"/>
      <c r="H436" s="32"/>
      <c r="I436" s="33"/>
      <c r="J436" s="27"/>
      <c r="K436" s="33"/>
      <c r="L436" s="27"/>
      <c r="M436" s="32"/>
      <c r="N436" s="33"/>
      <c r="O436" s="27"/>
      <c r="V436" s="4"/>
    </row>
    <row r="437" spans="1:24" x14ac:dyDescent="0.15">
      <c r="G437" s="11"/>
      <c r="H437" s="1"/>
      <c r="I437" s="1"/>
      <c r="K437" s="1"/>
      <c r="M437" s="1"/>
      <c r="N437" s="1"/>
      <c r="O437" s="12"/>
    </row>
    <row r="438" spans="1:24" x14ac:dyDescent="0.15">
      <c r="G438" s="11"/>
      <c r="H438" s="1"/>
      <c r="I438" s="1"/>
      <c r="K438" s="1"/>
      <c r="M438" s="1"/>
      <c r="N438" s="1"/>
      <c r="O438" s="12"/>
    </row>
    <row r="439" spans="1:24" x14ac:dyDescent="0.15">
      <c r="G439" s="11"/>
      <c r="H439" s="1"/>
      <c r="I439" s="1"/>
      <c r="K439" s="1"/>
      <c r="M439" s="1"/>
      <c r="N439" s="1"/>
      <c r="O439" s="12"/>
      <c r="V439" s="4"/>
    </row>
    <row r="440" spans="1:24" ht="9" customHeight="1" x14ac:dyDescent="0.2">
      <c r="A440" s="160"/>
      <c r="B440" s="161"/>
      <c r="C440" s="161"/>
      <c r="D440" s="161"/>
      <c r="E440" s="161"/>
      <c r="F440" s="161"/>
      <c r="G440" s="161"/>
      <c r="H440" s="161"/>
      <c r="I440" s="142"/>
      <c r="J440" s="143"/>
      <c r="K440" s="143"/>
      <c r="L440" s="143"/>
      <c r="M440" s="143"/>
      <c r="N440" s="17"/>
      <c r="O440" s="15"/>
      <c r="V440" s="4"/>
    </row>
    <row r="441" spans="1:24" ht="8.25" customHeight="1" x14ac:dyDescent="0.15">
      <c r="A441" s="161"/>
      <c r="B441" s="161"/>
      <c r="C441" s="161"/>
      <c r="D441" s="161"/>
      <c r="E441" s="161"/>
      <c r="F441" s="161"/>
      <c r="G441" s="161"/>
      <c r="H441" s="161"/>
      <c r="I441" s="7"/>
      <c r="K441" s="1"/>
      <c r="M441" s="1"/>
      <c r="N441" s="1"/>
      <c r="O441" s="12"/>
      <c r="V441" s="4"/>
    </row>
    <row r="442" spans="1:24" ht="12.75" customHeight="1" x14ac:dyDescent="0.2">
      <c r="A442" s="161"/>
      <c r="B442" s="161"/>
      <c r="C442" s="161"/>
      <c r="D442" s="161"/>
      <c r="E442" s="161"/>
      <c r="F442" s="161"/>
      <c r="G442" s="161"/>
      <c r="H442" s="161"/>
      <c r="I442" s="144"/>
      <c r="J442" s="145"/>
      <c r="K442" s="145"/>
      <c r="L442" s="145"/>
      <c r="M442" s="145"/>
      <c r="N442" s="3"/>
      <c r="O442" s="12"/>
      <c r="V442" s="4"/>
    </row>
    <row r="443" spans="1:24" ht="8.25" customHeight="1" x14ac:dyDescent="0.15">
      <c r="A443" s="161"/>
      <c r="B443" s="161"/>
      <c r="C443" s="161"/>
      <c r="D443" s="161"/>
      <c r="E443" s="161"/>
      <c r="F443" s="161"/>
      <c r="G443" s="161"/>
      <c r="H443" s="161"/>
      <c r="I443" s="145"/>
      <c r="J443" s="145"/>
      <c r="K443" s="145"/>
      <c r="L443" s="145"/>
      <c r="M443" s="145"/>
      <c r="N443" s="1"/>
      <c r="O443" s="12"/>
      <c r="V443" s="4"/>
    </row>
    <row r="444" spans="1:24" ht="8.25" customHeight="1" x14ac:dyDescent="0.15">
      <c r="A444" s="161"/>
      <c r="B444" s="161"/>
      <c r="C444" s="161"/>
      <c r="D444" s="161"/>
      <c r="E444" s="161"/>
      <c r="F444" s="161"/>
      <c r="G444" s="161"/>
      <c r="H444" s="161"/>
      <c r="I444" s="145"/>
      <c r="J444" s="145"/>
      <c r="K444" s="145"/>
      <c r="L444" s="145"/>
      <c r="M444" s="145"/>
      <c r="N444" s="1"/>
      <c r="O444" s="12"/>
      <c r="V444" s="4"/>
    </row>
    <row r="445" spans="1:24" ht="9" customHeight="1" x14ac:dyDescent="0.15">
      <c r="A445" s="161"/>
      <c r="B445" s="161"/>
      <c r="C445" s="161"/>
      <c r="D445" s="161"/>
      <c r="E445" s="161"/>
      <c r="F445" s="161"/>
      <c r="G445" s="161"/>
      <c r="H445" s="161"/>
      <c r="I445" s="145"/>
      <c r="J445" s="145"/>
      <c r="K445" s="145"/>
      <c r="L445" s="145"/>
      <c r="M445" s="145"/>
      <c r="N445" s="18"/>
      <c r="O445" s="12"/>
      <c r="V445" s="4"/>
    </row>
    <row r="446" spans="1:24" ht="8.25" customHeight="1" x14ac:dyDescent="0.15">
      <c r="A446" s="161"/>
      <c r="B446" s="161"/>
      <c r="C446" s="161"/>
      <c r="D446" s="161"/>
      <c r="E446" s="161"/>
      <c r="F446" s="161"/>
      <c r="G446" s="161"/>
      <c r="H446" s="161"/>
      <c r="I446" s="145"/>
      <c r="J446" s="145"/>
      <c r="K446" s="145"/>
      <c r="L446" s="145"/>
      <c r="M446" s="145"/>
      <c r="N446" s="1"/>
      <c r="O446" s="12"/>
      <c r="V446" s="4"/>
    </row>
    <row r="447" spans="1:24" ht="8.25" customHeight="1" x14ac:dyDescent="0.15">
      <c r="A447" s="161"/>
      <c r="B447" s="161"/>
      <c r="C447" s="161"/>
      <c r="D447" s="161"/>
      <c r="E447" s="161"/>
      <c r="F447" s="161"/>
      <c r="G447" s="161"/>
      <c r="H447" s="161"/>
      <c r="I447" s="145"/>
      <c r="J447" s="145"/>
      <c r="K447" s="145"/>
      <c r="L447" s="145"/>
      <c r="M447" s="145"/>
      <c r="N447" s="116"/>
      <c r="O447" s="116"/>
      <c r="V447" s="4"/>
    </row>
    <row r="448" spans="1:24" ht="8.25" customHeight="1" x14ac:dyDescent="0.15">
      <c r="A448" s="161"/>
      <c r="B448" s="161"/>
      <c r="C448" s="161"/>
      <c r="D448" s="161"/>
      <c r="E448" s="161"/>
      <c r="F448" s="161"/>
      <c r="G448" s="161"/>
      <c r="H448" s="161"/>
      <c r="I448" s="145"/>
      <c r="J448" s="145"/>
      <c r="K448" s="145"/>
      <c r="L448" s="145"/>
      <c r="M448" s="145"/>
      <c r="N448" s="116"/>
      <c r="O448" s="116"/>
      <c r="V448" s="4"/>
    </row>
    <row r="449" spans="1:256" x14ac:dyDescent="0.15">
      <c r="A449" s="152"/>
      <c r="B449" s="152"/>
      <c r="C449" s="152"/>
      <c r="D449" s="152"/>
      <c r="E449" s="152"/>
      <c r="F449" s="152"/>
      <c r="G449" s="11"/>
      <c r="H449" s="153"/>
      <c r="I449" s="154"/>
      <c r="J449" s="154"/>
      <c r="K449" s="154"/>
      <c r="L449" s="154"/>
      <c r="M449" s="154"/>
      <c r="N449" s="154"/>
      <c r="O449" s="154"/>
      <c r="V449" s="4"/>
    </row>
    <row r="450" spans="1:256" x14ac:dyDescent="0.15">
      <c r="A450" s="152"/>
      <c r="B450" s="152"/>
      <c r="C450" s="152"/>
      <c r="D450" s="152"/>
      <c r="E450" s="152"/>
      <c r="F450" s="152"/>
      <c r="G450" s="11"/>
      <c r="H450" s="154"/>
      <c r="I450" s="154"/>
      <c r="J450" s="154"/>
      <c r="K450" s="154"/>
      <c r="L450" s="154"/>
      <c r="M450" s="154"/>
      <c r="N450" s="154"/>
      <c r="O450" s="154"/>
      <c r="V450" s="4"/>
    </row>
    <row r="451" spans="1:256" ht="12.75" x14ac:dyDescent="0.2">
      <c r="G451" s="11"/>
      <c r="H451" s="155"/>
      <c r="I451" s="156"/>
      <c r="J451" s="156"/>
      <c r="K451" s="156"/>
      <c r="L451" s="156"/>
      <c r="M451" s="157"/>
      <c r="N451" s="154"/>
      <c r="O451" s="154"/>
      <c r="Q451" s="3"/>
      <c r="R451" s="3"/>
      <c r="S451" s="3"/>
      <c r="T451" s="3"/>
      <c r="U451" s="3"/>
      <c r="V451" s="8"/>
      <c r="W451" s="3"/>
    </row>
    <row r="452" spans="1:256" ht="12.75" x14ac:dyDescent="0.2">
      <c r="G452" s="11"/>
      <c r="H452" s="156"/>
      <c r="I452" s="156"/>
      <c r="J452" s="156"/>
      <c r="K452" s="156"/>
      <c r="L452" s="156"/>
      <c r="M452" s="154"/>
      <c r="N452" s="154"/>
      <c r="O452" s="154"/>
      <c r="Q452" s="3"/>
      <c r="R452" s="3"/>
      <c r="S452" s="3"/>
      <c r="T452" s="3"/>
      <c r="U452" s="3"/>
      <c r="V452" s="8"/>
      <c r="W452" s="3"/>
    </row>
    <row r="453" spans="1:256" ht="12.75" x14ac:dyDescent="0.2">
      <c r="G453" s="19"/>
      <c r="H453" s="1"/>
      <c r="I453" s="1"/>
      <c r="K453" s="1"/>
      <c r="L453" s="16"/>
      <c r="M453" s="1"/>
      <c r="N453" s="1"/>
      <c r="O453" s="20"/>
      <c r="Q453" s="3"/>
      <c r="R453" s="3"/>
      <c r="S453" s="3"/>
      <c r="T453" s="3"/>
      <c r="U453" s="3"/>
      <c r="V453" s="8"/>
      <c r="W453" s="3"/>
    </row>
    <row r="454" spans="1:256" ht="12.75" x14ac:dyDescent="0.2">
      <c r="G454" s="21"/>
      <c r="H454" s="22"/>
      <c r="I454" s="22"/>
      <c r="J454" s="22"/>
      <c r="K454" s="22"/>
      <c r="L454" s="22"/>
      <c r="M454" s="22"/>
      <c r="N454" s="22"/>
      <c r="O454" s="20"/>
      <c r="Q454" s="3"/>
      <c r="R454" s="3"/>
      <c r="S454" s="3"/>
      <c r="T454" s="3"/>
      <c r="U454" s="3"/>
      <c r="V454" s="8"/>
      <c r="W454" s="3"/>
    </row>
    <row r="455" spans="1:256" ht="12.75" x14ac:dyDescent="0.2">
      <c r="A455" s="22"/>
      <c r="B455" s="149"/>
      <c r="C455" s="150"/>
      <c r="D455" s="150"/>
      <c r="E455" s="150"/>
      <c r="F455" s="150"/>
      <c r="G455" s="21"/>
      <c r="H455" s="22"/>
      <c r="I455" s="22"/>
      <c r="J455" s="22"/>
      <c r="K455" s="22"/>
      <c r="L455" s="22"/>
      <c r="M455" s="22"/>
      <c r="N455" s="22"/>
      <c r="O455" s="20"/>
      <c r="P455" s="3"/>
      <c r="Q455" s="3"/>
      <c r="R455" s="3"/>
      <c r="S455" s="3"/>
      <c r="T455" s="3"/>
      <c r="U455" s="3"/>
      <c r="V455" s="8"/>
      <c r="W455" s="3"/>
    </row>
    <row r="456" spans="1:256" ht="12.75" x14ac:dyDescent="0.2">
      <c r="A456" s="22"/>
      <c r="G456" s="21"/>
      <c r="H456" s="1"/>
      <c r="I456" s="22"/>
      <c r="J456" s="22"/>
      <c r="K456" s="22"/>
      <c r="L456" s="22"/>
      <c r="M456" s="22"/>
      <c r="N456" s="22"/>
      <c r="O456" s="23"/>
      <c r="P456" s="3"/>
      <c r="Q456" s="3"/>
      <c r="R456" s="3"/>
      <c r="S456" s="3"/>
      <c r="T456" s="3"/>
      <c r="U456" s="3"/>
      <c r="V456" s="8"/>
      <c r="W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</row>
    <row r="457" spans="1:256" ht="12.75" x14ac:dyDescent="0.2">
      <c r="G457" s="11"/>
      <c r="H457" s="1"/>
      <c r="I457" s="22"/>
      <c r="J457" s="22"/>
      <c r="K457" s="22"/>
      <c r="L457" s="22"/>
      <c r="M457" s="22"/>
      <c r="N457" s="22"/>
      <c r="O457" s="20"/>
      <c r="P457" s="3"/>
      <c r="Q457" s="3"/>
      <c r="R457" s="3"/>
      <c r="S457" s="3"/>
      <c r="T457" s="3"/>
      <c r="U457" s="3"/>
      <c r="V457" s="8"/>
      <c r="W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</row>
    <row r="458" spans="1:256" ht="12.75" x14ac:dyDescent="0.2">
      <c r="A458" s="22"/>
      <c r="B458" s="149"/>
      <c r="C458" s="150"/>
      <c r="D458" s="150"/>
      <c r="E458" s="150"/>
      <c r="F458" s="150"/>
      <c r="G458" s="21"/>
      <c r="H458" s="22"/>
      <c r="I458" s="22"/>
      <c r="J458" s="22"/>
      <c r="K458" s="22"/>
      <c r="L458" s="22"/>
      <c r="M458" s="22"/>
      <c r="N458" s="22"/>
      <c r="O458" s="23"/>
      <c r="P458" s="3"/>
      <c r="Q458" s="3"/>
      <c r="R458" s="3"/>
      <c r="S458" s="3"/>
      <c r="T458" s="3"/>
      <c r="U458" s="3"/>
      <c r="V458" s="8"/>
      <c r="W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</row>
    <row r="459" spans="1:256" s="3" customFormat="1" ht="50.1" customHeight="1" x14ac:dyDescent="0.2">
      <c r="A459" s="24"/>
      <c r="B459" s="140"/>
      <c r="C459" s="151"/>
      <c r="D459" s="151"/>
      <c r="E459" s="151"/>
      <c r="F459" s="151"/>
      <c r="G459" s="24"/>
      <c r="H459" s="25"/>
      <c r="I459" s="26"/>
      <c r="J459" s="27"/>
      <c r="K459" s="26"/>
      <c r="L459" s="27"/>
      <c r="M459" s="25"/>
      <c r="N459" s="28"/>
      <c r="O459" s="29"/>
      <c r="Q459" s="1"/>
      <c r="R459" s="1"/>
      <c r="S459" s="1"/>
      <c r="T459" s="1"/>
      <c r="U459" s="1"/>
      <c r="V459" s="4"/>
      <c r="W459" s="1"/>
      <c r="X459" s="1"/>
    </row>
    <row r="460" spans="1:256" s="3" customFormat="1" ht="50.1" customHeight="1" x14ac:dyDescent="0.2">
      <c r="A460" s="24"/>
      <c r="B460" s="140"/>
      <c r="C460" s="151"/>
      <c r="D460" s="151"/>
      <c r="E460" s="151"/>
      <c r="F460" s="151"/>
      <c r="G460" s="24"/>
      <c r="H460" s="25"/>
      <c r="I460" s="26"/>
      <c r="J460" s="27"/>
      <c r="K460" s="26"/>
      <c r="L460" s="27"/>
      <c r="M460" s="25"/>
      <c r="N460" s="28"/>
      <c r="O460" s="29"/>
      <c r="Q460" s="1"/>
      <c r="R460" s="1"/>
      <c r="S460" s="1"/>
      <c r="T460" s="1"/>
      <c r="U460" s="1"/>
      <c r="V460" s="4"/>
      <c r="W460" s="1"/>
      <c r="X460" s="1"/>
    </row>
    <row r="461" spans="1:256" s="3" customFormat="1" ht="50.1" customHeight="1" x14ac:dyDescent="0.2">
      <c r="A461" s="24"/>
      <c r="B461" s="140"/>
      <c r="C461" s="151"/>
      <c r="D461" s="151"/>
      <c r="E461" s="151"/>
      <c r="F461" s="151"/>
      <c r="G461" s="24"/>
      <c r="H461" s="25"/>
      <c r="I461" s="26"/>
      <c r="J461" s="27"/>
      <c r="K461" s="26"/>
      <c r="L461" s="27"/>
      <c r="M461" s="25"/>
      <c r="N461" s="28"/>
      <c r="O461" s="29"/>
      <c r="Q461" s="1"/>
      <c r="R461" s="1"/>
      <c r="S461" s="1"/>
      <c r="T461" s="1"/>
      <c r="U461" s="1"/>
      <c r="V461" s="4"/>
      <c r="W461" s="1"/>
      <c r="X461" s="1"/>
    </row>
    <row r="462" spans="1:256" s="3" customFormat="1" ht="50.1" customHeight="1" x14ac:dyDescent="0.2">
      <c r="A462" s="24"/>
      <c r="B462" s="140"/>
      <c r="C462" s="151"/>
      <c r="D462" s="151"/>
      <c r="E462" s="151"/>
      <c r="F462" s="151"/>
      <c r="G462" s="24"/>
      <c r="H462" s="25"/>
      <c r="I462" s="26"/>
      <c r="J462" s="27"/>
      <c r="K462" s="26"/>
      <c r="L462" s="27"/>
      <c r="M462" s="25"/>
      <c r="N462" s="28"/>
      <c r="O462" s="29"/>
      <c r="Q462" s="1"/>
      <c r="R462" s="1"/>
      <c r="S462" s="1"/>
      <c r="T462" s="1"/>
      <c r="U462" s="1"/>
      <c r="V462" s="4"/>
      <c r="W462" s="1"/>
      <c r="X462" s="1"/>
    </row>
    <row r="463" spans="1:256" s="3" customFormat="1" ht="50.1" customHeight="1" x14ac:dyDescent="0.2">
      <c r="A463" s="24"/>
      <c r="B463" s="140"/>
      <c r="C463" s="151"/>
      <c r="D463" s="151"/>
      <c r="E463" s="151"/>
      <c r="F463" s="151"/>
      <c r="G463" s="24"/>
      <c r="H463" s="25"/>
      <c r="I463" s="26"/>
      <c r="J463" s="27"/>
      <c r="K463" s="26"/>
      <c r="L463" s="27"/>
      <c r="M463" s="25"/>
      <c r="N463" s="28"/>
      <c r="O463" s="29"/>
      <c r="Q463" s="1"/>
      <c r="R463" s="1"/>
      <c r="S463" s="1"/>
      <c r="T463" s="1"/>
      <c r="U463" s="1"/>
      <c r="V463" s="4"/>
      <c r="W463" s="1"/>
      <c r="X463" s="1"/>
    </row>
    <row r="464" spans="1:256" s="3" customFormat="1" ht="50.1" customHeight="1" x14ac:dyDescent="0.2">
      <c r="A464" s="24"/>
      <c r="B464" s="140"/>
      <c r="C464" s="151"/>
      <c r="D464" s="151"/>
      <c r="E464" s="151"/>
      <c r="F464" s="151"/>
      <c r="G464" s="24"/>
      <c r="H464" s="25"/>
      <c r="I464" s="26"/>
      <c r="J464" s="27"/>
      <c r="K464" s="26"/>
      <c r="L464" s="27"/>
      <c r="M464" s="25"/>
      <c r="N464" s="28"/>
      <c r="O464" s="29"/>
      <c r="Q464" s="1"/>
      <c r="R464" s="1"/>
      <c r="S464" s="1"/>
      <c r="T464" s="1"/>
      <c r="U464" s="1"/>
      <c r="V464" s="4"/>
      <c r="W464" s="1"/>
      <c r="X464" s="1"/>
    </row>
    <row r="465" spans="1:23" ht="20.100000000000001" customHeight="1" x14ac:dyDescent="0.15">
      <c r="A465" s="30"/>
      <c r="B465" s="158"/>
      <c r="C465" s="159"/>
      <c r="D465" s="159"/>
      <c r="E465" s="159"/>
      <c r="F465" s="159"/>
      <c r="G465" s="31"/>
      <c r="H465" s="32"/>
      <c r="I465" s="33"/>
      <c r="J465" s="27"/>
      <c r="K465" s="33"/>
      <c r="L465" s="27"/>
      <c r="M465" s="32"/>
      <c r="N465" s="33"/>
      <c r="O465" s="27"/>
      <c r="V465" s="4"/>
    </row>
    <row r="466" spans="1:23" x14ac:dyDescent="0.15">
      <c r="G466" s="11"/>
      <c r="H466" s="1"/>
      <c r="I466" s="1"/>
      <c r="K466" s="1"/>
      <c r="M466" s="1"/>
      <c r="N466" s="1"/>
      <c r="O466" s="12"/>
    </row>
    <row r="467" spans="1:23" x14ac:dyDescent="0.15">
      <c r="G467" s="11"/>
      <c r="H467" s="1"/>
      <c r="I467" s="1"/>
      <c r="K467" s="1"/>
      <c r="M467" s="1"/>
      <c r="N467" s="1"/>
      <c r="O467" s="12"/>
    </row>
    <row r="468" spans="1:23" x14ac:dyDescent="0.15">
      <c r="G468" s="11"/>
      <c r="H468" s="1"/>
      <c r="I468" s="1"/>
      <c r="K468" s="1"/>
      <c r="M468" s="1"/>
      <c r="N468" s="1"/>
      <c r="O468" s="12"/>
      <c r="V468" s="4"/>
    </row>
    <row r="469" spans="1:23" ht="9" customHeight="1" x14ac:dyDescent="0.2">
      <c r="A469" s="160"/>
      <c r="B469" s="161"/>
      <c r="C469" s="161"/>
      <c r="D469" s="161"/>
      <c r="E469" s="161"/>
      <c r="F469" s="161"/>
      <c r="G469" s="161"/>
      <c r="H469" s="161"/>
      <c r="I469" s="142"/>
      <c r="J469" s="143"/>
      <c r="K469" s="143"/>
      <c r="L469" s="143"/>
      <c r="M469" s="143"/>
      <c r="N469" s="17"/>
      <c r="O469" s="15"/>
      <c r="V469" s="4"/>
    </row>
    <row r="470" spans="1:23" ht="8.25" customHeight="1" x14ac:dyDescent="0.15">
      <c r="A470" s="161"/>
      <c r="B470" s="161"/>
      <c r="C470" s="161"/>
      <c r="D470" s="161"/>
      <c r="E470" s="161"/>
      <c r="F470" s="161"/>
      <c r="G470" s="161"/>
      <c r="H470" s="161"/>
      <c r="I470" s="7"/>
      <c r="K470" s="1"/>
      <c r="M470" s="1"/>
      <c r="N470" s="1"/>
      <c r="O470" s="12"/>
      <c r="V470" s="4"/>
    </row>
    <row r="471" spans="1:23" ht="12.75" customHeight="1" x14ac:dyDescent="0.2">
      <c r="A471" s="161"/>
      <c r="B471" s="161"/>
      <c r="C471" s="161"/>
      <c r="D471" s="161"/>
      <c r="E471" s="161"/>
      <c r="F471" s="161"/>
      <c r="G471" s="161"/>
      <c r="H471" s="161"/>
      <c r="I471" s="144"/>
      <c r="J471" s="145"/>
      <c r="K471" s="145"/>
      <c r="L471" s="145"/>
      <c r="M471" s="145"/>
      <c r="N471" s="3"/>
      <c r="O471" s="12"/>
      <c r="V471" s="4"/>
    </row>
    <row r="472" spans="1:23" ht="8.25" customHeight="1" x14ac:dyDescent="0.15">
      <c r="A472" s="161"/>
      <c r="B472" s="161"/>
      <c r="C472" s="161"/>
      <c r="D472" s="161"/>
      <c r="E472" s="161"/>
      <c r="F472" s="161"/>
      <c r="G472" s="161"/>
      <c r="H472" s="161"/>
      <c r="I472" s="145"/>
      <c r="J472" s="145"/>
      <c r="K472" s="145"/>
      <c r="L472" s="145"/>
      <c r="M472" s="145"/>
      <c r="N472" s="1"/>
      <c r="O472" s="12"/>
      <c r="V472" s="4"/>
    </row>
    <row r="473" spans="1:23" ht="8.25" customHeight="1" x14ac:dyDescent="0.15">
      <c r="A473" s="161"/>
      <c r="B473" s="161"/>
      <c r="C473" s="161"/>
      <c r="D473" s="161"/>
      <c r="E473" s="161"/>
      <c r="F473" s="161"/>
      <c r="G473" s="161"/>
      <c r="H473" s="161"/>
      <c r="I473" s="145"/>
      <c r="J473" s="145"/>
      <c r="K473" s="145"/>
      <c r="L473" s="145"/>
      <c r="M473" s="145"/>
      <c r="N473" s="1"/>
      <c r="O473" s="12"/>
      <c r="V473" s="4"/>
    </row>
    <row r="474" spans="1:23" ht="9" customHeight="1" x14ac:dyDescent="0.15">
      <c r="A474" s="161"/>
      <c r="B474" s="161"/>
      <c r="C474" s="161"/>
      <c r="D474" s="161"/>
      <c r="E474" s="161"/>
      <c r="F474" s="161"/>
      <c r="G474" s="161"/>
      <c r="H474" s="161"/>
      <c r="I474" s="145"/>
      <c r="J474" s="145"/>
      <c r="K474" s="145"/>
      <c r="L474" s="145"/>
      <c r="M474" s="145"/>
      <c r="N474" s="18"/>
      <c r="O474" s="12"/>
      <c r="V474" s="4"/>
    </row>
    <row r="475" spans="1:23" ht="8.25" customHeight="1" x14ac:dyDescent="0.15">
      <c r="A475" s="161"/>
      <c r="B475" s="161"/>
      <c r="C475" s="161"/>
      <c r="D475" s="161"/>
      <c r="E475" s="161"/>
      <c r="F475" s="161"/>
      <c r="G475" s="161"/>
      <c r="H475" s="161"/>
      <c r="I475" s="145"/>
      <c r="J475" s="145"/>
      <c r="K475" s="145"/>
      <c r="L475" s="145"/>
      <c r="M475" s="145"/>
      <c r="N475" s="1"/>
      <c r="O475" s="12"/>
      <c r="V475" s="4"/>
    </row>
    <row r="476" spans="1:23" ht="8.25" customHeight="1" x14ac:dyDescent="0.15">
      <c r="A476" s="161"/>
      <c r="B476" s="161"/>
      <c r="C476" s="161"/>
      <c r="D476" s="161"/>
      <c r="E476" s="161"/>
      <c r="F476" s="161"/>
      <c r="G476" s="161"/>
      <c r="H476" s="161"/>
      <c r="I476" s="145"/>
      <c r="J476" s="145"/>
      <c r="K476" s="145"/>
      <c r="L476" s="145"/>
      <c r="M476" s="145"/>
      <c r="N476" s="116"/>
      <c r="O476" s="116"/>
      <c r="V476" s="4"/>
    </row>
    <row r="477" spans="1:23" ht="8.25" customHeight="1" x14ac:dyDescent="0.15">
      <c r="A477" s="161"/>
      <c r="B477" s="161"/>
      <c r="C477" s="161"/>
      <c r="D477" s="161"/>
      <c r="E477" s="161"/>
      <c r="F477" s="161"/>
      <c r="G477" s="161"/>
      <c r="H477" s="161"/>
      <c r="I477" s="145"/>
      <c r="J477" s="145"/>
      <c r="K477" s="145"/>
      <c r="L477" s="145"/>
      <c r="M477" s="145"/>
      <c r="N477" s="116"/>
      <c r="O477" s="116"/>
      <c r="V477" s="4"/>
    </row>
    <row r="478" spans="1:23" x14ac:dyDescent="0.15">
      <c r="A478" s="152"/>
      <c r="B478" s="152"/>
      <c r="C478" s="152"/>
      <c r="D478" s="152"/>
      <c r="E478" s="152"/>
      <c r="F478" s="152"/>
      <c r="G478" s="11"/>
      <c r="H478" s="153"/>
      <c r="I478" s="154"/>
      <c r="J478" s="154"/>
      <c r="K478" s="154"/>
      <c r="L478" s="154"/>
      <c r="M478" s="154"/>
      <c r="N478" s="154"/>
      <c r="O478" s="154"/>
      <c r="V478" s="4"/>
    </row>
    <row r="479" spans="1:23" x14ac:dyDescent="0.15">
      <c r="A479" s="152"/>
      <c r="B479" s="152"/>
      <c r="C479" s="152"/>
      <c r="D479" s="152"/>
      <c r="E479" s="152"/>
      <c r="F479" s="152"/>
      <c r="G479" s="11"/>
      <c r="H479" s="154"/>
      <c r="I479" s="154"/>
      <c r="J479" s="154"/>
      <c r="K479" s="154"/>
      <c r="L479" s="154"/>
      <c r="M479" s="154"/>
      <c r="N479" s="154"/>
      <c r="O479" s="154"/>
      <c r="V479" s="4"/>
    </row>
    <row r="480" spans="1:23" ht="12.75" x14ac:dyDescent="0.2">
      <c r="G480" s="11"/>
      <c r="H480" s="155"/>
      <c r="I480" s="156"/>
      <c r="J480" s="156"/>
      <c r="K480" s="156"/>
      <c r="L480" s="156"/>
      <c r="M480" s="157"/>
      <c r="N480" s="154"/>
      <c r="O480" s="154"/>
      <c r="Q480" s="3"/>
      <c r="R480" s="3"/>
      <c r="S480" s="3"/>
      <c r="T480" s="3"/>
      <c r="U480" s="3"/>
      <c r="V480" s="8"/>
      <c r="W480" s="3"/>
    </row>
    <row r="481" spans="1:256" ht="12.75" x14ac:dyDescent="0.2">
      <c r="G481" s="11"/>
      <c r="H481" s="156"/>
      <c r="I481" s="156"/>
      <c r="J481" s="156"/>
      <c r="K481" s="156"/>
      <c r="L481" s="156"/>
      <c r="M481" s="154"/>
      <c r="N481" s="154"/>
      <c r="O481" s="154"/>
      <c r="Q481" s="3"/>
      <c r="R481" s="3"/>
      <c r="S481" s="3"/>
      <c r="T481" s="3"/>
      <c r="U481" s="3"/>
      <c r="V481" s="8"/>
      <c r="W481" s="3"/>
    </row>
    <row r="482" spans="1:256" ht="12.75" x14ac:dyDescent="0.2">
      <c r="G482" s="19"/>
      <c r="H482" s="1"/>
      <c r="I482" s="1"/>
      <c r="K482" s="1"/>
      <c r="L482" s="16"/>
      <c r="M482" s="1"/>
      <c r="N482" s="1"/>
      <c r="O482" s="20"/>
      <c r="Q482" s="3"/>
      <c r="R482" s="3"/>
      <c r="S482" s="3"/>
      <c r="T482" s="3"/>
      <c r="U482" s="3"/>
      <c r="V482" s="8"/>
      <c r="W482" s="3"/>
    </row>
    <row r="483" spans="1:256" ht="12.75" x14ac:dyDescent="0.2">
      <c r="G483" s="21"/>
      <c r="H483" s="22"/>
      <c r="I483" s="22"/>
      <c r="J483" s="22"/>
      <c r="K483" s="22"/>
      <c r="L483" s="22"/>
      <c r="M483" s="22"/>
      <c r="N483" s="22"/>
      <c r="O483" s="20"/>
      <c r="Q483" s="3"/>
      <c r="R483" s="3"/>
      <c r="S483" s="3"/>
      <c r="T483" s="3"/>
      <c r="U483" s="3"/>
      <c r="V483" s="8"/>
      <c r="W483" s="3"/>
    </row>
    <row r="484" spans="1:256" ht="12.75" x14ac:dyDescent="0.2">
      <c r="A484" s="22"/>
      <c r="B484" s="149"/>
      <c r="C484" s="150"/>
      <c r="D484" s="150"/>
      <c r="E484" s="150"/>
      <c r="F484" s="150"/>
      <c r="G484" s="21"/>
      <c r="H484" s="22"/>
      <c r="I484" s="22"/>
      <c r="J484" s="22"/>
      <c r="K484" s="22"/>
      <c r="L484" s="22"/>
      <c r="M484" s="22"/>
      <c r="N484" s="22"/>
      <c r="O484" s="20"/>
      <c r="P484" s="3"/>
      <c r="Q484" s="3"/>
      <c r="R484" s="3"/>
      <c r="S484" s="3"/>
      <c r="T484" s="3"/>
      <c r="U484" s="3"/>
      <c r="V484" s="8"/>
      <c r="W484" s="3"/>
    </row>
    <row r="485" spans="1:256" ht="12.75" x14ac:dyDescent="0.2">
      <c r="A485" s="22"/>
      <c r="G485" s="21"/>
      <c r="H485" s="1"/>
      <c r="I485" s="22"/>
      <c r="J485" s="22"/>
      <c r="K485" s="22"/>
      <c r="L485" s="22"/>
      <c r="M485" s="22"/>
      <c r="N485" s="22"/>
      <c r="O485" s="23"/>
      <c r="P485" s="3"/>
      <c r="Q485" s="3"/>
      <c r="R485" s="3"/>
      <c r="S485" s="3"/>
      <c r="T485" s="3"/>
      <c r="U485" s="3"/>
      <c r="V485" s="8"/>
      <c r="W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</row>
    <row r="486" spans="1:256" ht="12.75" x14ac:dyDescent="0.2">
      <c r="G486" s="11"/>
      <c r="H486" s="1"/>
      <c r="I486" s="22"/>
      <c r="J486" s="22"/>
      <c r="K486" s="22"/>
      <c r="L486" s="22"/>
      <c r="M486" s="22"/>
      <c r="N486" s="22"/>
      <c r="O486" s="20"/>
      <c r="P486" s="3"/>
      <c r="Q486" s="3"/>
      <c r="R486" s="3"/>
      <c r="S486" s="3"/>
      <c r="T486" s="3"/>
      <c r="U486" s="3"/>
      <c r="V486" s="8"/>
      <c r="W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</row>
    <row r="487" spans="1:256" ht="12.75" x14ac:dyDescent="0.2">
      <c r="A487" s="22"/>
      <c r="B487" s="149"/>
      <c r="C487" s="150"/>
      <c r="D487" s="150"/>
      <c r="E487" s="150"/>
      <c r="F487" s="150"/>
      <c r="G487" s="21"/>
      <c r="H487" s="22"/>
      <c r="I487" s="22"/>
      <c r="J487" s="22"/>
      <c r="K487" s="22"/>
      <c r="L487" s="22"/>
      <c r="M487" s="22"/>
      <c r="N487" s="22"/>
      <c r="O487" s="23"/>
      <c r="P487" s="3"/>
      <c r="Q487" s="3"/>
      <c r="R487" s="3"/>
      <c r="S487" s="3"/>
      <c r="T487" s="3"/>
      <c r="U487" s="3"/>
      <c r="V487" s="8"/>
      <c r="W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</row>
    <row r="488" spans="1:256" s="3" customFormat="1" ht="50.1" customHeight="1" x14ac:dyDescent="0.2">
      <c r="A488" s="24"/>
      <c r="B488" s="140"/>
      <c r="C488" s="151"/>
      <c r="D488" s="151"/>
      <c r="E488" s="151"/>
      <c r="F488" s="151"/>
      <c r="G488" s="24"/>
      <c r="H488" s="25"/>
      <c r="I488" s="26"/>
      <c r="J488" s="27"/>
      <c r="K488" s="26"/>
      <c r="L488" s="27"/>
      <c r="M488" s="25"/>
      <c r="N488" s="28"/>
      <c r="O488" s="29"/>
      <c r="Q488" s="1"/>
      <c r="R488" s="1"/>
      <c r="S488" s="1"/>
      <c r="T488" s="1"/>
      <c r="U488" s="1"/>
      <c r="V488" s="4"/>
      <c r="W488" s="1"/>
      <c r="X488" s="1"/>
    </row>
    <row r="489" spans="1:256" s="3" customFormat="1" ht="50.1" customHeight="1" x14ac:dyDescent="0.2">
      <c r="A489" s="24"/>
      <c r="B489" s="140"/>
      <c r="C489" s="151"/>
      <c r="D489" s="151"/>
      <c r="E489" s="151"/>
      <c r="F489" s="151"/>
      <c r="G489" s="24"/>
      <c r="H489" s="25"/>
      <c r="I489" s="26"/>
      <c r="J489" s="27"/>
      <c r="K489" s="26"/>
      <c r="L489" s="27"/>
      <c r="M489" s="25"/>
      <c r="N489" s="28"/>
      <c r="O489" s="29"/>
      <c r="Q489" s="1"/>
      <c r="R489" s="1"/>
      <c r="S489" s="1"/>
      <c r="T489" s="1"/>
      <c r="U489" s="1"/>
      <c r="V489" s="4"/>
      <c r="W489" s="1"/>
      <c r="X489" s="1"/>
    </row>
    <row r="490" spans="1:256" s="3" customFormat="1" ht="50.1" customHeight="1" x14ac:dyDescent="0.2">
      <c r="A490" s="24"/>
      <c r="B490" s="140"/>
      <c r="C490" s="151"/>
      <c r="D490" s="151"/>
      <c r="E490" s="151"/>
      <c r="F490" s="151"/>
      <c r="G490" s="24"/>
      <c r="H490" s="25"/>
      <c r="I490" s="26"/>
      <c r="J490" s="27"/>
      <c r="K490" s="26"/>
      <c r="L490" s="27"/>
      <c r="M490" s="25"/>
      <c r="N490" s="28"/>
      <c r="O490" s="29"/>
      <c r="Q490" s="1"/>
      <c r="R490" s="1"/>
      <c r="S490" s="1"/>
      <c r="T490" s="1"/>
      <c r="U490" s="1"/>
      <c r="V490" s="4"/>
      <c r="W490" s="1"/>
      <c r="X490" s="1"/>
    </row>
    <row r="491" spans="1:256" s="3" customFormat="1" ht="50.1" customHeight="1" x14ac:dyDescent="0.2">
      <c r="A491" s="24"/>
      <c r="B491" s="140"/>
      <c r="C491" s="151"/>
      <c r="D491" s="151"/>
      <c r="E491" s="151"/>
      <c r="F491" s="151"/>
      <c r="G491" s="24"/>
      <c r="H491" s="25"/>
      <c r="I491" s="26"/>
      <c r="J491" s="27"/>
      <c r="K491" s="26"/>
      <c r="L491" s="27"/>
      <c r="M491" s="25"/>
      <c r="N491" s="28"/>
      <c r="O491" s="29"/>
      <c r="Q491" s="1"/>
      <c r="R491" s="1"/>
      <c r="S491" s="1"/>
      <c r="T491" s="1"/>
      <c r="U491" s="1"/>
      <c r="V491" s="4"/>
      <c r="W491" s="1"/>
      <c r="X491" s="1"/>
    </row>
    <row r="492" spans="1:256" s="3" customFormat="1" ht="50.1" customHeight="1" x14ac:dyDescent="0.2">
      <c r="A492" s="24"/>
      <c r="B492" s="140"/>
      <c r="C492" s="151"/>
      <c r="D492" s="151"/>
      <c r="E492" s="151"/>
      <c r="F492" s="151"/>
      <c r="G492" s="24"/>
      <c r="H492" s="25"/>
      <c r="I492" s="26"/>
      <c r="J492" s="27"/>
      <c r="K492" s="26"/>
      <c r="L492" s="27"/>
      <c r="M492" s="25"/>
      <c r="N492" s="28"/>
      <c r="O492" s="29"/>
      <c r="Q492" s="1"/>
      <c r="R492" s="1"/>
      <c r="S492" s="1"/>
      <c r="T492" s="1"/>
      <c r="U492" s="1"/>
      <c r="V492" s="4"/>
      <c r="W492" s="1"/>
      <c r="X492" s="1"/>
    </row>
    <row r="493" spans="1:256" s="3" customFormat="1" ht="50.1" customHeight="1" x14ac:dyDescent="0.2">
      <c r="A493" s="24"/>
      <c r="B493" s="140"/>
      <c r="C493" s="151"/>
      <c r="D493" s="151"/>
      <c r="E493" s="151"/>
      <c r="F493" s="151"/>
      <c r="G493" s="24"/>
      <c r="H493" s="25"/>
      <c r="I493" s="26"/>
      <c r="J493" s="27"/>
      <c r="K493" s="26"/>
      <c r="L493" s="27"/>
      <c r="M493" s="25"/>
      <c r="N493" s="28"/>
      <c r="O493" s="29"/>
      <c r="Q493" s="1"/>
      <c r="R493" s="1"/>
      <c r="S493" s="1"/>
      <c r="T493" s="1"/>
      <c r="U493" s="1"/>
      <c r="V493" s="4"/>
      <c r="W493" s="1"/>
      <c r="X493" s="1"/>
    </row>
    <row r="494" spans="1:256" ht="20.100000000000001" customHeight="1" x14ac:dyDescent="0.15">
      <c r="A494" s="30"/>
      <c r="B494" s="158"/>
      <c r="C494" s="159"/>
      <c r="D494" s="159"/>
      <c r="E494" s="159"/>
      <c r="F494" s="159"/>
      <c r="G494" s="31"/>
      <c r="H494" s="32"/>
      <c r="I494" s="33"/>
      <c r="J494" s="27"/>
      <c r="K494" s="33"/>
      <c r="L494" s="27"/>
      <c r="M494" s="32"/>
      <c r="N494" s="33"/>
      <c r="O494" s="27"/>
      <c r="V494" s="4"/>
    </row>
    <row r="495" spans="1:256" x14ac:dyDescent="0.15">
      <c r="G495" s="11"/>
      <c r="H495" s="1"/>
      <c r="I495" s="1"/>
      <c r="K495" s="1"/>
      <c r="M495" s="1"/>
      <c r="N495" s="1"/>
      <c r="O495" s="12"/>
    </row>
    <row r="496" spans="1:256" x14ac:dyDescent="0.15">
      <c r="G496" s="11"/>
      <c r="H496" s="1"/>
      <c r="I496" s="1"/>
      <c r="K496" s="1"/>
      <c r="M496" s="1"/>
      <c r="N496" s="1"/>
      <c r="O496" s="12"/>
    </row>
    <row r="497" spans="1:23" x14ac:dyDescent="0.15">
      <c r="G497" s="11"/>
      <c r="H497" s="1"/>
      <c r="I497" s="1"/>
      <c r="K497" s="1"/>
      <c r="M497" s="1"/>
      <c r="N497" s="1"/>
      <c r="O497" s="12"/>
      <c r="V497" s="4"/>
    </row>
    <row r="498" spans="1:23" ht="9" customHeight="1" x14ac:dyDescent="0.2">
      <c r="A498" s="160"/>
      <c r="B498" s="161"/>
      <c r="C498" s="161"/>
      <c r="D498" s="161"/>
      <c r="E498" s="161"/>
      <c r="F498" s="161"/>
      <c r="G498" s="161"/>
      <c r="H498" s="161"/>
      <c r="I498" s="142"/>
      <c r="J498" s="143"/>
      <c r="K498" s="143"/>
      <c r="L498" s="143"/>
      <c r="M498" s="143"/>
      <c r="N498" s="17"/>
      <c r="O498" s="15"/>
      <c r="V498" s="4"/>
    </row>
    <row r="499" spans="1:23" ht="8.25" customHeight="1" x14ac:dyDescent="0.15">
      <c r="A499" s="161"/>
      <c r="B499" s="161"/>
      <c r="C499" s="161"/>
      <c r="D499" s="161"/>
      <c r="E499" s="161"/>
      <c r="F499" s="161"/>
      <c r="G499" s="161"/>
      <c r="H499" s="161"/>
      <c r="I499" s="7"/>
      <c r="K499" s="1"/>
      <c r="M499" s="1"/>
      <c r="N499" s="1"/>
      <c r="O499" s="12"/>
      <c r="V499" s="4"/>
    </row>
    <row r="500" spans="1:23" ht="12.75" customHeight="1" x14ac:dyDescent="0.2">
      <c r="A500" s="161"/>
      <c r="B500" s="161"/>
      <c r="C500" s="161"/>
      <c r="D500" s="161"/>
      <c r="E500" s="161"/>
      <c r="F500" s="161"/>
      <c r="G500" s="161"/>
      <c r="H500" s="161"/>
      <c r="I500" s="144"/>
      <c r="J500" s="145"/>
      <c r="K500" s="145"/>
      <c r="L500" s="145"/>
      <c r="M500" s="145"/>
      <c r="N500" s="3"/>
      <c r="O500" s="12"/>
      <c r="V500" s="4"/>
    </row>
    <row r="501" spans="1:23" ht="8.25" customHeight="1" x14ac:dyDescent="0.15">
      <c r="A501" s="161"/>
      <c r="B501" s="161"/>
      <c r="C501" s="161"/>
      <c r="D501" s="161"/>
      <c r="E501" s="161"/>
      <c r="F501" s="161"/>
      <c r="G501" s="161"/>
      <c r="H501" s="161"/>
      <c r="I501" s="145"/>
      <c r="J501" s="145"/>
      <c r="K501" s="145"/>
      <c r="L501" s="145"/>
      <c r="M501" s="145"/>
      <c r="N501" s="1"/>
      <c r="O501" s="12"/>
      <c r="V501" s="4"/>
    </row>
    <row r="502" spans="1:23" ht="8.25" customHeight="1" x14ac:dyDescent="0.15">
      <c r="A502" s="161"/>
      <c r="B502" s="161"/>
      <c r="C502" s="161"/>
      <c r="D502" s="161"/>
      <c r="E502" s="161"/>
      <c r="F502" s="161"/>
      <c r="G502" s="161"/>
      <c r="H502" s="161"/>
      <c r="I502" s="145"/>
      <c r="J502" s="145"/>
      <c r="K502" s="145"/>
      <c r="L502" s="145"/>
      <c r="M502" s="145"/>
      <c r="N502" s="1"/>
      <c r="O502" s="12"/>
      <c r="V502" s="4"/>
    </row>
    <row r="503" spans="1:23" ht="9" customHeight="1" x14ac:dyDescent="0.15">
      <c r="A503" s="161"/>
      <c r="B503" s="161"/>
      <c r="C503" s="161"/>
      <c r="D503" s="161"/>
      <c r="E503" s="161"/>
      <c r="F503" s="161"/>
      <c r="G503" s="161"/>
      <c r="H503" s="161"/>
      <c r="I503" s="145"/>
      <c r="J503" s="145"/>
      <c r="K503" s="145"/>
      <c r="L503" s="145"/>
      <c r="M503" s="145"/>
      <c r="N503" s="18"/>
      <c r="O503" s="12"/>
      <c r="V503" s="4"/>
    </row>
    <row r="504" spans="1:23" ht="8.25" customHeight="1" x14ac:dyDescent="0.15">
      <c r="A504" s="161"/>
      <c r="B504" s="161"/>
      <c r="C504" s="161"/>
      <c r="D504" s="161"/>
      <c r="E504" s="161"/>
      <c r="F504" s="161"/>
      <c r="G504" s="161"/>
      <c r="H504" s="161"/>
      <c r="I504" s="145"/>
      <c r="J504" s="145"/>
      <c r="K504" s="145"/>
      <c r="L504" s="145"/>
      <c r="M504" s="145"/>
      <c r="N504" s="1"/>
      <c r="O504" s="12"/>
      <c r="V504" s="4"/>
    </row>
    <row r="505" spans="1:23" ht="8.25" customHeight="1" x14ac:dyDescent="0.15">
      <c r="A505" s="161"/>
      <c r="B505" s="161"/>
      <c r="C505" s="161"/>
      <c r="D505" s="161"/>
      <c r="E505" s="161"/>
      <c r="F505" s="161"/>
      <c r="G505" s="161"/>
      <c r="H505" s="161"/>
      <c r="I505" s="145"/>
      <c r="J505" s="145"/>
      <c r="K505" s="145"/>
      <c r="L505" s="145"/>
      <c r="M505" s="145"/>
      <c r="N505" s="116"/>
      <c r="O505" s="116"/>
      <c r="V505" s="4"/>
    </row>
    <row r="506" spans="1:23" ht="8.25" customHeight="1" x14ac:dyDescent="0.15">
      <c r="A506" s="161"/>
      <c r="B506" s="161"/>
      <c r="C506" s="161"/>
      <c r="D506" s="161"/>
      <c r="E506" s="161"/>
      <c r="F506" s="161"/>
      <c r="G506" s="161"/>
      <c r="H506" s="161"/>
      <c r="I506" s="145"/>
      <c r="J506" s="145"/>
      <c r="K506" s="145"/>
      <c r="L506" s="145"/>
      <c r="M506" s="145"/>
      <c r="N506" s="116"/>
      <c r="O506" s="116"/>
      <c r="V506" s="4"/>
    </row>
    <row r="507" spans="1:23" x14ac:dyDescent="0.15">
      <c r="A507" s="152"/>
      <c r="B507" s="152"/>
      <c r="C507" s="152"/>
      <c r="D507" s="152"/>
      <c r="E507" s="152"/>
      <c r="F507" s="152"/>
      <c r="G507" s="11"/>
      <c r="H507" s="153"/>
      <c r="I507" s="154"/>
      <c r="J507" s="154"/>
      <c r="K507" s="154"/>
      <c r="L507" s="154"/>
      <c r="M507" s="154"/>
      <c r="N507" s="154"/>
      <c r="O507" s="154"/>
      <c r="V507" s="4"/>
    </row>
    <row r="508" spans="1:23" x14ac:dyDescent="0.15">
      <c r="A508" s="152"/>
      <c r="B508" s="152"/>
      <c r="C508" s="152"/>
      <c r="D508" s="152"/>
      <c r="E508" s="152"/>
      <c r="F508" s="152"/>
      <c r="G508" s="11"/>
      <c r="H508" s="154"/>
      <c r="I508" s="154"/>
      <c r="J508" s="154"/>
      <c r="K508" s="154"/>
      <c r="L508" s="154"/>
      <c r="M508" s="154"/>
      <c r="N508" s="154"/>
      <c r="O508" s="154"/>
      <c r="V508" s="4"/>
    </row>
    <row r="509" spans="1:23" ht="12.75" x14ac:dyDescent="0.2">
      <c r="G509" s="11"/>
      <c r="H509" s="155"/>
      <c r="I509" s="156"/>
      <c r="J509" s="156"/>
      <c r="K509" s="156"/>
      <c r="L509" s="156"/>
      <c r="M509" s="157"/>
      <c r="N509" s="154"/>
      <c r="O509" s="154"/>
      <c r="Q509" s="3"/>
      <c r="R509" s="3"/>
      <c r="S509" s="3"/>
      <c r="T509" s="3"/>
      <c r="U509" s="3"/>
      <c r="V509" s="8"/>
      <c r="W509" s="3"/>
    </row>
    <row r="510" spans="1:23" ht="12.75" x14ac:dyDescent="0.2">
      <c r="G510" s="11"/>
      <c r="H510" s="156"/>
      <c r="I510" s="156"/>
      <c r="J510" s="156"/>
      <c r="K510" s="156"/>
      <c r="L510" s="156"/>
      <c r="M510" s="154"/>
      <c r="N510" s="154"/>
      <c r="O510" s="154"/>
      <c r="Q510" s="3"/>
      <c r="R510" s="3"/>
      <c r="S510" s="3"/>
      <c r="T510" s="3"/>
      <c r="U510" s="3"/>
      <c r="V510" s="8"/>
      <c r="W510" s="3"/>
    </row>
    <row r="511" spans="1:23" ht="12.75" x14ac:dyDescent="0.2">
      <c r="G511" s="19"/>
      <c r="H511" s="1"/>
      <c r="I511" s="1"/>
      <c r="K511" s="1"/>
      <c r="L511" s="16"/>
      <c r="M511" s="1"/>
      <c r="N511" s="1"/>
      <c r="O511" s="20"/>
      <c r="Q511" s="3"/>
      <c r="R511" s="3"/>
      <c r="S511" s="3"/>
      <c r="T511" s="3"/>
      <c r="U511" s="3"/>
      <c r="V511" s="8"/>
      <c r="W511" s="3"/>
    </row>
    <row r="512" spans="1:23" ht="12.75" x14ac:dyDescent="0.2">
      <c r="G512" s="21"/>
      <c r="H512" s="22"/>
      <c r="I512" s="22"/>
      <c r="J512" s="22"/>
      <c r="K512" s="22"/>
      <c r="L512" s="22"/>
      <c r="M512" s="22"/>
      <c r="N512" s="22"/>
      <c r="O512" s="20"/>
      <c r="Q512" s="3"/>
      <c r="R512" s="3"/>
      <c r="S512" s="3"/>
      <c r="T512" s="3"/>
      <c r="U512" s="3"/>
      <c r="V512" s="8"/>
      <c r="W512" s="3"/>
    </row>
    <row r="513" spans="1:256" ht="12.75" x14ac:dyDescent="0.2">
      <c r="A513" s="22"/>
      <c r="B513" s="149"/>
      <c r="C513" s="150"/>
      <c r="D513" s="150"/>
      <c r="E513" s="150"/>
      <c r="F513" s="150"/>
      <c r="G513" s="21"/>
      <c r="H513" s="22"/>
      <c r="I513" s="22"/>
      <c r="J513" s="22"/>
      <c r="K513" s="22"/>
      <c r="L513" s="22"/>
      <c r="M513" s="22"/>
      <c r="N513" s="22"/>
      <c r="O513" s="20"/>
      <c r="P513" s="3"/>
      <c r="Q513" s="3"/>
      <c r="R513" s="3"/>
      <c r="S513" s="3"/>
      <c r="T513" s="3"/>
      <c r="U513" s="3"/>
      <c r="V513" s="8"/>
      <c r="W513" s="3"/>
    </row>
    <row r="514" spans="1:256" ht="12.75" x14ac:dyDescent="0.2">
      <c r="A514" s="22"/>
      <c r="G514" s="21"/>
      <c r="H514" s="1"/>
      <c r="I514" s="22"/>
      <c r="J514" s="22"/>
      <c r="K514" s="22"/>
      <c r="L514" s="22"/>
      <c r="M514" s="22"/>
      <c r="N514" s="22"/>
      <c r="O514" s="23"/>
      <c r="P514" s="3"/>
      <c r="Q514" s="3"/>
      <c r="R514" s="3"/>
      <c r="S514" s="3"/>
      <c r="T514" s="3"/>
      <c r="U514" s="3"/>
      <c r="V514" s="8"/>
      <c r="W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</row>
    <row r="515" spans="1:256" ht="12.75" x14ac:dyDescent="0.2">
      <c r="G515" s="11"/>
      <c r="H515" s="1"/>
      <c r="I515" s="22"/>
      <c r="J515" s="22"/>
      <c r="K515" s="22"/>
      <c r="L515" s="22"/>
      <c r="M515" s="22"/>
      <c r="N515" s="22"/>
      <c r="O515" s="20"/>
      <c r="P515" s="3"/>
      <c r="Q515" s="3"/>
      <c r="R515" s="3"/>
      <c r="S515" s="3"/>
      <c r="T515" s="3"/>
      <c r="U515" s="3"/>
      <c r="V515" s="8"/>
      <c r="W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</row>
    <row r="516" spans="1:256" ht="12.75" x14ac:dyDescent="0.2">
      <c r="A516" s="22"/>
      <c r="B516" s="149"/>
      <c r="C516" s="150"/>
      <c r="D516" s="150"/>
      <c r="E516" s="150"/>
      <c r="F516" s="150"/>
      <c r="G516" s="21"/>
      <c r="H516" s="22"/>
      <c r="I516" s="22"/>
      <c r="J516" s="22"/>
      <c r="K516" s="22"/>
      <c r="L516" s="22"/>
      <c r="M516" s="22"/>
      <c r="N516" s="22"/>
      <c r="O516" s="23"/>
      <c r="P516" s="3"/>
      <c r="Q516" s="3"/>
      <c r="R516" s="3"/>
      <c r="S516" s="3"/>
      <c r="T516" s="3"/>
      <c r="U516" s="3"/>
      <c r="V516" s="8"/>
      <c r="W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</row>
    <row r="517" spans="1:256" s="3" customFormat="1" ht="50.1" customHeight="1" x14ac:dyDescent="0.2">
      <c r="A517" s="24"/>
      <c r="B517" s="140"/>
      <c r="C517" s="151"/>
      <c r="D517" s="151"/>
      <c r="E517" s="151"/>
      <c r="F517" s="151"/>
      <c r="G517" s="24"/>
      <c r="H517" s="25"/>
      <c r="I517" s="26"/>
      <c r="J517" s="27"/>
      <c r="K517" s="26"/>
      <c r="L517" s="27"/>
      <c r="M517" s="25"/>
      <c r="N517" s="28"/>
      <c r="O517" s="29"/>
      <c r="Q517" s="1"/>
      <c r="R517" s="1"/>
      <c r="S517" s="1"/>
      <c r="T517" s="1"/>
      <c r="U517" s="1"/>
      <c r="V517" s="4"/>
      <c r="W517" s="1"/>
      <c r="X517" s="1"/>
    </row>
    <row r="518" spans="1:256" s="3" customFormat="1" ht="50.1" customHeight="1" x14ac:dyDescent="0.2">
      <c r="A518" s="24"/>
      <c r="B518" s="140"/>
      <c r="C518" s="151"/>
      <c r="D518" s="151"/>
      <c r="E518" s="151"/>
      <c r="F518" s="151"/>
      <c r="G518" s="24"/>
      <c r="H518" s="25"/>
      <c r="I518" s="26"/>
      <c r="J518" s="27"/>
      <c r="K518" s="26"/>
      <c r="L518" s="27"/>
      <c r="M518" s="25"/>
      <c r="N518" s="28"/>
      <c r="O518" s="29"/>
      <c r="Q518" s="1"/>
      <c r="R518" s="1"/>
      <c r="S518" s="1"/>
      <c r="T518" s="1"/>
      <c r="U518" s="1"/>
      <c r="V518" s="4"/>
      <c r="W518" s="1"/>
      <c r="X518" s="1"/>
    </row>
    <row r="519" spans="1:256" s="3" customFormat="1" ht="50.1" customHeight="1" x14ac:dyDescent="0.2">
      <c r="A519" s="24"/>
      <c r="B519" s="140"/>
      <c r="C519" s="151"/>
      <c r="D519" s="151"/>
      <c r="E519" s="151"/>
      <c r="F519" s="151"/>
      <c r="G519" s="24"/>
      <c r="H519" s="25"/>
      <c r="I519" s="26"/>
      <c r="J519" s="27"/>
      <c r="K519" s="26"/>
      <c r="L519" s="27"/>
      <c r="M519" s="25"/>
      <c r="N519" s="28"/>
      <c r="O519" s="29"/>
      <c r="Q519" s="1"/>
      <c r="R519" s="1"/>
      <c r="S519" s="1"/>
      <c r="T519" s="1"/>
      <c r="U519" s="1"/>
      <c r="V519" s="4"/>
      <c r="W519" s="1"/>
      <c r="X519" s="1"/>
    </row>
    <row r="520" spans="1:256" s="3" customFormat="1" ht="50.1" customHeight="1" x14ac:dyDescent="0.2">
      <c r="A520" s="24"/>
      <c r="B520" s="140"/>
      <c r="C520" s="151"/>
      <c r="D520" s="151"/>
      <c r="E520" s="151"/>
      <c r="F520" s="151"/>
      <c r="G520" s="24"/>
      <c r="H520" s="25"/>
      <c r="I520" s="26"/>
      <c r="J520" s="27"/>
      <c r="K520" s="26"/>
      <c r="L520" s="27"/>
      <c r="M520" s="25"/>
      <c r="N520" s="28"/>
      <c r="O520" s="29"/>
      <c r="Q520" s="1"/>
      <c r="R520" s="1"/>
      <c r="S520" s="1"/>
      <c r="T520" s="1"/>
      <c r="U520" s="1"/>
      <c r="V520" s="4"/>
      <c r="W520" s="1"/>
      <c r="X520" s="1"/>
    </row>
    <row r="521" spans="1:256" s="3" customFormat="1" ht="50.1" customHeight="1" x14ac:dyDescent="0.2">
      <c r="A521" s="24"/>
      <c r="B521" s="140"/>
      <c r="C521" s="151"/>
      <c r="D521" s="151"/>
      <c r="E521" s="151"/>
      <c r="F521" s="151"/>
      <c r="G521" s="24"/>
      <c r="H521" s="25"/>
      <c r="I521" s="26"/>
      <c r="J521" s="27"/>
      <c r="K521" s="26"/>
      <c r="L521" s="27"/>
      <c r="M521" s="25"/>
      <c r="N521" s="28"/>
      <c r="O521" s="29"/>
      <c r="Q521" s="1"/>
      <c r="R521" s="1"/>
      <c r="S521" s="1"/>
      <c r="T521" s="1"/>
      <c r="U521" s="1"/>
      <c r="V521" s="4"/>
      <c r="W521" s="1"/>
      <c r="X521" s="1"/>
    </row>
    <row r="522" spans="1:256" s="3" customFormat="1" ht="50.1" customHeight="1" x14ac:dyDescent="0.2">
      <c r="A522" s="24"/>
      <c r="B522" s="140"/>
      <c r="C522" s="151"/>
      <c r="D522" s="151"/>
      <c r="E522" s="151"/>
      <c r="F522" s="151"/>
      <c r="G522" s="24"/>
      <c r="H522" s="25"/>
      <c r="I522" s="26"/>
      <c r="J522" s="27"/>
      <c r="K522" s="26"/>
      <c r="L522" s="27"/>
      <c r="M522" s="25"/>
      <c r="N522" s="28"/>
      <c r="O522" s="29"/>
      <c r="Q522" s="1"/>
      <c r="R522" s="1"/>
      <c r="S522" s="1"/>
      <c r="T522" s="1"/>
      <c r="U522" s="1"/>
      <c r="V522" s="4"/>
      <c r="W522" s="1"/>
      <c r="X522" s="1"/>
    </row>
    <row r="523" spans="1:256" ht="20.100000000000001" customHeight="1" x14ac:dyDescent="0.15">
      <c r="A523" s="30"/>
      <c r="B523" s="158"/>
      <c r="C523" s="159"/>
      <c r="D523" s="159"/>
      <c r="E523" s="159"/>
      <c r="F523" s="159"/>
      <c r="G523" s="31"/>
      <c r="H523" s="32"/>
      <c r="I523" s="33"/>
      <c r="J523" s="27"/>
      <c r="K523" s="33"/>
      <c r="L523" s="27"/>
      <c r="M523" s="32"/>
      <c r="N523" s="33"/>
      <c r="O523" s="27"/>
      <c r="V523" s="4"/>
    </row>
    <row r="524" spans="1:256" x14ac:dyDescent="0.15">
      <c r="G524" s="11"/>
      <c r="H524" s="1"/>
      <c r="I524" s="1"/>
      <c r="K524" s="1"/>
      <c r="M524" s="1"/>
      <c r="N524" s="1"/>
      <c r="O524" s="12"/>
    </row>
    <row r="525" spans="1:256" x14ac:dyDescent="0.15">
      <c r="G525" s="11"/>
      <c r="H525" s="1"/>
      <c r="I525" s="1"/>
      <c r="K525" s="1"/>
      <c r="M525" s="1"/>
      <c r="N525" s="1"/>
      <c r="O525" s="12"/>
    </row>
    <row r="526" spans="1:256" x14ac:dyDescent="0.15">
      <c r="G526" s="11"/>
      <c r="H526" s="1"/>
      <c r="I526" s="1"/>
      <c r="K526" s="1"/>
      <c r="M526" s="1"/>
      <c r="N526" s="1"/>
      <c r="O526" s="12"/>
      <c r="V526" s="4"/>
    </row>
    <row r="527" spans="1:256" ht="9" customHeight="1" x14ac:dyDescent="0.2">
      <c r="A527" s="160"/>
      <c r="B527" s="161"/>
      <c r="C527" s="161"/>
      <c r="D527" s="161"/>
      <c r="E527" s="161"/>
      <c r="F527" s="161"/>
      <c r="G527" s="161"/>
      <c r="H527" s="161"/>
      <c r="I527" s="142"/>
      <c r="J527" s="143"/>
      <c r="K527" s="143"/>
      <c r="L527" s="143"/>
      <c r="M527" s="143"/>
      <c r="N527" s="17"/>
      <c r="O527" s="15"/>
      <c r="V527" s="4"/>
    </row>
    <row r="528" spans="1:256" ht="8.25" customHeight="1" x14ac:dyDescent="0.15">
      <c r="A528" s="161"/>
      <c r="B528" s="161"/>
      <c r="C528" s="161"/>
      <c r="D528" s="161"/>
      <c r="E528" s="161"/>
      <c r="F528" s="161"/>
      <c r="G528" s="161"/>
      <c r="H528" s="161"/>
      <c r="I528" s="7"/>
      <c r="K528" s="1"/>
      <c r="M528" s="1"/>
      <c r="N528" s="1"/>
      <c r="O528" s="12"/>
      <c r="V528" s="4"/>
    </row>
    <row r="529" spans="1:256" ht="12.75" customHeight="1" x14ac:dyDescent="0.2">
      <c r="A529" s="161"/>
      <c r="B529" s="161"/>
      <c r="C529" s="161"/>
      <c r="D529" s="161"/>
      <c r="E529" s="161"/>
      <c r="F529" s="161"/>
      <c r="G529" s="161"/>
      <c r="H529" s="161"/>
      <c r="I529" s="144"/>
      <c r="J529" s="145"/>
      <c r="K529" s="145"/>
      <c r="L529" s="145"/>
      <c r="M529" s="145"/>
      <c r="N529" s="3"/>
      <c r="O529" s="12"/>
      <c r="V529" s="4"/>
    </row>
    <row r="530" spans="1:256" ht="8.25" customHeight="1" x14ac:dyDescent="0.15">
      <c r="A530" s="161"/>
      <c r="B530" s="161"/>
      <c r="C530" s="161"/>
      <c r="D530" s="161"/>
      <c r="E530" s="161"/>
      <c r="F530" s="161"/>
      <c r="G530" s="161"/>
      <c r="H530" s="161"/>
      <c r="I530" s="145"/>
      <c r="J530" s="145"/>
      <c r="K530" s="145"/>
      <c r="L530" s="145"/>
      <c r="M530" s="145"/>
      <c r="N530" s="1"/>
      <c r="O530" s="12"/>
      <c r="V530" s="4"/>
    </row>
    <row r="531" spans="1:256" ht="8.25" customHeight="1" x14ac:dyDescent="0.15">
      <c r="A531" s="161"/>
      <c r="B531" s="161"/>
      <c r="C531" s="161"/>
      <c r="D531" s="161"/>
      <c r="E531" s="161"/>
      <c r="F531" s="161"/>
      <c r="G531" s="161"/>
      <c r="H531" s="161"/>
      <c r="I531" s="145"/>
      <c r="J531" s="145"/>
      <c r="K531" s="145"/>
      <c r="L531" s="145"/>
      <c r="M531" s="145"/>
      <c r="N531" s="1"/>
      <c r="O531" s="12"/>
      <c r="V531" s="4"/>
    </row>
    <row r="532" spans="1:256" ht="9" customHeight="1" x14ac:dyDescent="0.15">
      <c r="A532" s="161"/>
      <c r="B532" s="161"/>
      <c r="C532" s="161"/>
      <c r="D532" s="161"/>
      <c r="E532" s="161"/>
      <c r="F532" s="161"/>
      <c r="G532" s="161"/>
      <c r="H532" s="161"/>
      <c r="I532" s="145"/>
      <c r="J532" s="145"/>
      <c r="K532" s="145"/>
      <c r="L532" s="145"/>
      <c r="M532" s="145"/>
      <c r="N532" s="18"/>
      <c r="O532" s="12"/>
      <c r="V532" s="4"/>
    </row>
    <row r="533" spans="1:256" ht="8.25" customHeight="1" x14ac:dyDescent="0.15">
      <c r="A533" s="161"/>
      <c r="B533" s="161"/>
      <c r="C533" s="161"/>
      <c r="D533" s="161"/>
      <c r="E533" s="161"/>
      <c r="F533" s="161"/>
      <c r="G533" s="161"/>
      <c r="H533" s="161"/>
      <c r="I533" s="145"/>
      <c r="J533" s="145"/>
      <c r="K533" s="145"/>
      <c r="L533" s="145"/>
      <c r="M533" s="145"/>
      <c r="N533" s="1"/>
      <c r="O533" s="12"/>
      <c r="V533" s="4"/>
    </row>
    <row r="534" spans="1:256" ht="8.25" customHeight="1" x14ac:dyDescent="0.15">
      <c r="A534" s="161"/>
      <c r="B534" s="161"/>
      <c r="C534" s="161"/>
      <c r="D534" s="161"/>
      <c r="E534" s="161"/>
      <c r="F534" s="161"/>
      <c r="G534" s="161"/>
      <c r="H534" s="161"/>
      <c r="I534" s="145"/>
      <c r="J534" s="145"/>
      <c r="K534" s="145"/>
      <c r="L534" s="145"/>
      <c r="M534" s="145"/>
      <c r="N534" s="116"/>
      <c r="O534" s="116"/>
      <c r="V534" s="4"/>
    </row>
    <row r="535" spans="1:256" ht="8.25" customHeight="1" x14ac:dyDescent="0.15">
      <c r="A535" s="161"/>
      <c r="B535" s="161"/>
      <c r="C535" s="161"/>
      <c r="D535" s="161"/>
      <c r="E535" s="161"/>
      <c r="F535" s="161"/>
      <c r="G535" s="161"/>
      <c r="H535" s="161"/>
      <c r="I535" s="145"/>
      <c r="J535" s="145"/>
      <c r="K535" s="145"/>
      <c r="L535" s="145"/>
      <c r="M535" s="145"/>
      <c r="N535" s="116"/>
      <c r="O535" s="116"/>
      <c r="V535" s="4"/>
    </row>
    <row r="536" spans="1:256" x14ac:dyDescent="0.15">
      <c r="A536" s="152"/>
      <c r="B536" s="152"/>
      <c r="C536" s="152"/>
      <c r="D536" s="152"/>
      <c r="E536" s="152"/>
      <c r="F536" s="152"/>
      <c r="G536" s="11"/>
      <c r="H536" s="153"/>
      <c r="I536" s="154"/>
      <c r="J536" s="154"/>
      <c r="K536" s="154"/>
      <c r="L536" s="154"/>
      <c r="M536" s="154"/>
      <c r="N536" s="154"/>
      <c r="O536" s="154"/>
      <c r="V536" s="4"/>
    </row>
    <row r="537" spans="1:256" x14ac:dyDescent="0.15">
      <c r="A537" s="152"/>
      <c r="B537" s="152"/>
      <c r="C537" s="152"/>
      <c r="D537" s="152"/>
      <c r="E537" s="152"/>
      <c r="F537" s="152"/>
      <c r="G537" s="11"/>
      <c r="H537" s="154"/>
      <c r="I537" s="154"/>
      <c r="J537" s="154"/>
      <c r="K537" s="154"/>
      <c r="L537" s="154"/>
      <c r="M537" s="154"/>
      <c r="N537" s="154"/>
      <c r="O537" s="154"/>
      <c r="V537" s="4"/>
    </row>
    <row r="538" spans="1:256" ht="12.75" x14ac:dyDescent="0.2">
      <c r="G538" s="11"/>
      <c r="H538" s="155"/>
      <c r="I538" s="156"/>
      <c r="J538" s="156"/>
      <c r="K538" s="156"/>
      <c r="L538" s="156"/>
      <c r="M538" s="157"/>
      <c r="N538" s="154"/>
      <c r="O538" s="154"/>
      <c r="Q538" s="3"/>
      <c r="R538" s="3"/>
      <c r="S538" s="3"/>
      <c r="T538" s="3"/>
      <c r="U538" s="3"/>
      <c r="V538" s="8"/>
      <c r="W538" s="3"/>
    </row>
    <row r="539" spans="1:256" ht="12.75" x14ac:dyDescent="0.2">
      <c r="G539" s="11"/>
      <c r="H539" s="156"/>
      <c r="I539" s="156"/>
      <c r="J539" s="156"/>
      <c r="K539" s="156"/>
      <c r="L539" s="156"/>
      <c r="M539" s="154"/>
      <c r="N539" s="154"/>
      <c r="O539" s="154"/>
      <c r="Q539" s="3"/>
      <c r="R539" s="3"/>
      <c r="S539" s="3"/>
      <c r="T539" s="3"/>
      <c r="U539" s="3"/>
      <c r="V539" s="8"/>
      <c r="W539" s="3"/>
    </row>
    <row r="540" spans="1:256" ht="12.75" x14ac:dyDescent="0.2">
      <c r="G540" s="19"/>
      <c r="H540" s="1"/>
      <c r="I540" s="1"/>
      <c r="K540" s="1"/>
      <c r="L540" s="16"/>
      <c r="M540" s="1"/>
      <c r="N540" s="1"/>
      <c r="O540" s="20"/>
      <c r="Q540" s="3"/>
      <c r="R540" s="3"/>
      <c r="S540" s="3"/>
      <c r="T540" s="3"/>
      <c r="U540" s="3"/>
      <c r="V540" s="8"/>
      <c r="W540" s="3"/>
    </row>
    <row r="541" spans="1:256" ht="12.75" x14ac:dyDescent="0.2">
      <c r="G541" s="21"/>
      <c r="H541" s="22"/>
      <c r="I541" s="22"/>
      <c r="J541" s="22"/>
      <c r="K541" s="22"/>
      <c r="L541" s="22"/>
      <c r="M541" s="22"/>
      <c r="N541" s="22"/>
      <c r="O541" s="20"/>
      <c r="Q541" s="3"/>
      <c r="R541" s="3"/>
      <c r="S541" s="3"/>
      <c r="T541" s="3"/>
      <c r="U541" s="3"/>
      <c r="V541" s="8"/>
      <c r="W541" s="3"/>
    </row>
    <row r="542" spans="1:256" ht="12.75" x14ac:dyDescent="0.2">
      <c r="A542" s="22"/>
      <c r="B542" s="149"/>
      <c r="C542" s="150"/>
      <c r="D542" s="150"/>
      <c r="E542" s="150"/>
      <c r="F542" s="150"/>
      <c r="G542" s="21"/>
      <c r="H542" s="22"/>
      <c r="I542" s="22"/>
      <c r="J542" s="22"/>
      <c r="K542" s="22"/>
      <c r="L542" s="22"/>
      <c r="M542" s="22"/>
      <c r="N542" s="22"/>
      <c r="O542" s="20"/>
      <c r="P542" s="3"/>
      <c r="Q542" s="3"/>
      <c r="R542" s="3"/>
      <c r="S542" s="3"/>
      <c r="T542" s="3"/>
      <c r="U542" s="3"/>
      <c r="V542" s="8"/>
      <c r="W542" s="3"/>
    </row>
    <row r="543" spans="1:256" ht="12.75" x14ac:dyDescent="0.2">
      <c r="A543" s="22"/>
      <c r="G543" s="21"/>
      <c r="H543" s="1"/>
      <c r="I543" s="22"/>
      <c r="J543" s="22"/>
      <c r="K543" s="22"/>
      <c r="L543" s="22"/>
      <c r="M543" s="22"/>
      <c r="N543" s="22"/>
      <c r="O543" s="23"/>
      <c r="P543" s="3"/>
      <c r="Q543" s="3"/>
      <c r="R543" s="3"/>
      <c r="S543" s="3"/>
      <c r="T543" s="3"/>
      <c r="U543" s="3"/>
      <c r="V543" s="8"/>
      <c r="W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</row>
    <row r="544" spans="1:256" ht="12.75" x14ac:dyDescent="0.2">
      <c r="G544" s="11"/>
      <c r="H544" s="1"/>
      <c r="I544" s="22"/>
      <c r="J544" s="22"/>
      <c r="K544" s="22"/>
      <c r="L544" s="22"/>
      <c r="M544" s="22"/>
      <c r="N544" s="22"/>
      <c r="O544" s="20"/>
      <c r="P544" s="3"/>
      <c r="Q544" s="3"/>
      <c r="R544" s="3"/>
      <c r="S544" s="3"/>
      <c r="T544" s="3"/>
      <c r="U544" s="3"/>
      <c r="V544" s="8"/>
      <c r="W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</row>
    <row r="545" spans="1:256" ht="12.75" x14ac:dyDescent="0.2">
      <c r="A545" s="22"/>
      <c r="B545" s="149"/>
      <c r="C545" s="150"/>
      <c r="D545" s="150"/>
      <c r="E545" s="150"/>
      <c r="F545" s="150"/>
      <c r="G545" s="21"/>
      <c r="H545" s="22"/>
      <c r="I545" s="22"/>
      <c r="J545" s="22"/>
      <c r="K545" s="22"/>
      <c r="L545" s="22"/>
      <c r="M545" s="22"/>
      <c r="N545" s="22"/>
      <c r="O545" s="23"/>
      <c r="P545" s="3"/>
      <c r="Q545" s="3"/>
      <c r="R545" s="3"/>
      <c r="S545" s="3"/>
      <c r="T545" s="3"/>
      <c r="U545" s="3"/>
      <c r="V545" s="8"/>
      <c r="W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</row>
    <row r="546" spans="1:256" s="3" customFormat="1" ht="50.1" customHeight="1" x14ac:dyDescent="0.2">
      <c r="A546" s="24"/>
      <c r="B546" s="140"/>
      <c r="C546" s="151"/>
      <c r="D546" s="151"/>
      <c r="E546" s="151"/>
      <c r="F546" s="151"/>
      <c r="G546" s="24"/>
      <c r="H546" s="25"/>
      <c r="I546" s="26"/>
      <c r="J546" s="27"/>
      <c r="K546" s="26"/>
      <c r="L546" s="27"/>
      <c r="M546" s="25"/>
      <c r="N546" s="28"/>
      <c r="O546" s="29"/>
      <c r="Q546" s="1"/>
      <c r="R546" s="1"/>
      <c r="S546" s="1"/>
      <c r="T546" s="1"/>
      <c r="U546" s="1"/>
      <c r="V546" s="4"/>
      <c r="W546" s="1"/>
      <c r="X546" s="1"/>
    </row>
    <row r="547" spans="1:256" s="3" customFormat="1" ht="50.1" customHeight="1" x14ac:dyDescent="0.2">
      <c r="A547" s="24"/>
      <c r="B547" s="140"/>
      <c r="C547" s="151"/>
      <c r="D547" s="151"/>
      <c r="E547" s="151"/>
      <c r="F547" s="151"/>
      <c r="G547" s="24"/>
      <c r="H547" s="25"/>
      <c r="I547" s="26"/>
      <c r="J547" s="27"/>
      <c r="K547" s="26"/>
      <c r="L547" s="27"/>
      <c r="M547" s="25"/>
      <c r="N547" s="28"/>
      <c r="O547" s="29"/>
      <c r="Q547" s="1"/>
      <c r="R547" s="1"/>
      <c r="S547" s="1"/>
      <c r="T547" s="1"/>
      <c r="U547" s="1"/>
      <c r="V547" s="4"/>
      <c r="W547" s="1"/>
      <c r="X547" s="1"/>
    </row>
    <row r="548" spans="1:256" s="3" customFormat="1" ht="50.1" customHeight="1" x14ac:dyDescent="0.2">
      <c r="A548" s="24"/>
      <c r="B548" s="140"/>
      <c r="C548" s="151"/>
      <c r="D548" s="151"/>
      <c r="E548" s="151"/>
      <c r="F548" s="151"/>
      <c r="G548" s="24"/>
      <c r="H548" s="25"/>
      <c r="I548" s="26"/>
      <c r="J548" s="27"/>
      <c r="K548" s="26"/>
      <c r="L548" s="27"/>
      <c r="M548" s="25"/>
      <c r="N548" s="28"/>
      <c r="O548" s="29"/>
      <c r="Q548" s="1"/>
      <c r="R548" s="1"/>
      <c r="S548" s="1"/>
      <c r="T548" s="1"/>
      <c r="U548" s="1"/>
      <c r="V548" s="4"/>
      <c r="W548" s="1"/>
      <c r="X548" s="1"/>
    </row>
    <row r="549" spans="1:256" s="3" customFormat="1" ht="50.1" customHeight="1" x14ac:dyDescent="0.2">
      <c r="A549" s="24"/>
      <c r="B549" s="140"/>
      <c r="C549" s="151"/>
      <c r="D549" s="151"/>
      <c r="E549" s="151"/>
      <c r="F549" s="151"/>
      <c r="G549" s="24"/>
      <c r="H549" s="25"/>
      <c r="I549" s="26"/>
      <c r="J549" s="27"/>
      <c r="K549" s="26"/>
      <c r="L549" s="27"/>
      <c r="M549" s="25"/>
      <c r="N549" s="28"/>
      <c r="O549" s="29"/>
      <c r="Q549" s="1"/>
      <c r="R549" s="1"/>
      <c r="S549" s="1"/>
      <c r="T549" s="1"/>
      <c r="U549" s="1"/>
      <c r="V549" s="4"/>
      <c r="W549" s="1"/>
      <c r="X549" s="1"/>
    </row>
    <row r="550" spans="1:256" s="3" customFormat="1" ht="50.1" customHeight="1" x14ac:dyDescent="0.2">
      <c r="A550" s="24"/>
      <c r="B550" s="140"/>
      <c r="C550" s="151"/>
      <c r="D550" s="151"/>
      <c r="E550" s="151"/>
      <c r="F550" s="151"/>
      <c r="G550" s="24"/>
      <c r="H550" s="25"/>
      <c r="I550" s="26"/>
      <c r="J550" s="27"/>
      <c r="K550" s="26"/>
      <c r="L550" s="27"/>
      <c r="M550" s="25"/>
      <c r="N550" s="28"/>
      <c r="O550" s="29"/>
      <c r="Q550" s="1"/>
      <c r="R550" s="1"/>
      <c r="S550" s="1"/>
      <c r="T550" s="1"/>
      <c r="U550" s="1"/>
      <c r="V550" s="4"/>
      <c r="W550" s="1"/>
      <c r="X550" s="1"/>
    </row>
    <row r="551" spans="1:256" s="3" customFormat="1" ht="50.1" customHeight="1" x14ac:dyDescent="0.2">
      <c r="A551" s="24"/>
      <c r="B551" s="140"/>
      <c r="C551" s="151"/>
      <c r="D551" s="151"/>
      <c r="E551" s="151"/>
      <c r="F551" s="151"/>
      <c r="G551" s="24"/>
      <c r="H551" s="25"/>
      <c r="I551" s="26"/>
      <c r="J551" s="27"/>
      <c r="K551" s="26"/>
      <c r="L551" s="27"/>
      <c r="M551" s="25"/>
      <c r="N551" s="28"/>
      <c r="O551" s="29"/>
      <c r="Q551" s="1"/>
      <c r="R551" s="1"/>
      <c r="S551" s="1"/>
      <c r="T551" s="1"/>
      <c r="U551" s="1"/>
      <c r="V551" s="4"/>
      <c r="W551" s="1"/>
      <c r="X551" s="1"/>
    </row>
    <row r="552" spans="1:256" ht="20.100000000000001" customHeight="1" x14ac:dyDescent="0.15">
      <c r="A552" s="30"/>
      <c r="B552" s="158"/>
      <c r="C552" s="159"/>
      <c r="D552" s="159"/>
      <c r="E552" s="159"/>
      <c r="F552" s="159"/>
      <c r="G552" s="31"/>
      <c r="H552" s="32"/>
      <c r="I552" s="33"/>
      <c r="J552" s="27"/>
      <c r="K552" s="33"/>
      <c r="L552" s="27"/>
      <c r="M552" s="32"/>
      <c r="N552" s="33"/>
      <c r="O552" s="27"/>
      <c r="V552" s="4"/>
    </row>
    <row r="553" spans="1:256" x14ac:dyDescent="0.15">
      <c r="G553" s="11"/>
      <c r="H553" s="1"/>
      <c r="I553" s="1"/>
      <c r="K553" s="1"/>
      <c r="M553" s="1"/>
      <c r="N553" s="1"/>
      <c r="O553" s="12"/>
    </row>
    <row r="554" spans="1:256" x14ac:dyDescent="0.15">
      <c r="G554" s="11"/>
      <c r="H554" s="1"/>
      <c r="I554" s="1"/>
      <c r="K554" s="1"/>
      <c r="M554" s="1"/>
      <c r="N554" s="1"/>
      <c r="O554" s="12"/>
    </row>
    <row r="555" spans="1:256" x14ac:dyDescent="0.15">
      <c r="G555" s="11"/>
      <c r="H555" s="1"/>
      <c r="I555" s="1"/>
      <c r="K555" s="1"/>
      <c r="M555" s="1"/>
      <c r="N555" s="1"/>
      <c r="O555" s="12"/>
      <c r="V555" s="4"/>
    </row>
    <row r="556" spans="1:256" ht="9" customHeight="1" x14ac:dyDescent="0.2">
      <c r="A556" s="160"/>
      <c r="B556" s="161"/>
      <c r="C556" s="161"/>
      <c r="D556" s="161"/>
      <c r="E556" s="161"/>
      <c r="F556" s="161"/>
      <c r="G556" s="161"/>
      <c r="H556" s="161"/>
      <c r="I556" s="142"/>
      <c r="J556" s="143"/>
      <c r="K556" s="143"/>
      <c r="L556" s="143"/>
      <c r="M556" s="143"/>
      <c r="N556" s="17"/>
      <c r="O556" s="15"/>
      <c r="V556" s="4"/>
    </row>
    <row r="557" spans="1:256" ht="8.25" customHeight="1" x14ac:dyDescent="0.15">
      <c r="A557" s="161"/>
      <c r="B557" s="161"/>
      <c r="C557" s="161"/>
      <c r="D557" s="161"/>
      <c r="E557" s="161"/>
      <c r="F557" s="161"/>
      <c r="G557" s="161"/>
      <c r="H557" s="161"/>
      <c r="I557" s="7"/>
      <c r="K557" s="1"/>
      <c r="M557" s="1"/>
      <c r="N557" s="1"/>
      <c r="O557" s="12"/>
      <c r="V557" s="4"/>
    </row>
    <row r="558" spans="1:256" ht="12.75" customHeight="1" x14ac:dyDescent="0.2">
      <c r="A558" s="161"/>
      <c r="B558" s="161"/>
      <c r="C558" s="161"/>
      <c r="D558" s="161"/>
      <c r="E558" s="161"/>
      <c r="F558" s="161"/>
      <c r="G558" s="161"/>
      <c r="H558" s="161"/>
      <c r="I558" s="144"/>
      <c r="J558" s="145"/>
      <c r="K558" s="145"/>
      <c r="L558" s="145"/>
      <c r="M558" s="145"/>
      <c r="N558" s="3"/>
      <c r="O558" s="12"/>
      <c r="V558" s="4"/>
    </row>
    <row r="559" spans="1:256" ht="8.25" customHeight="1" x14ac:dyDescent="0.15">
      <c r="A559" s="161"/>
      <c r="B559" s="161"/>
      <c r="C559" s="161"/>
      <c r="D559" s="161"/>
      <c r="E559" s="161"/>
      <c r="F559" s="161"/>
      <c r="G559" s="161"/>
      <c r="H559" s="161"/>
      <c r="I559" s="145"/>
      <c r="J559" s="145"/>
      <c r="K559" s="145"/>
      <c r="L559" s="145"/>
      <c r="M559" s="145"/>
      <c r="N559" s="1"/>
      <c r="O559" s="12"/>
      <c r="V559" s="4"/>
    </row>
    <row r="560" spans="1:256" ht="8.25" customHeight="1" x14ac:dyDescent="0.15">
      <c r="A560" s="161"/>
      <c r="B560" s="161"/>
      <c r="C560" s="161"/>
      <c r="D560" s="161"/>
      <c r="E560" s="161"/>
      <c r="F560" s="161"/>
      <c r="G560" s="161"/>
      <c r="H560" s="161"/>
      <c r="I560" s="145"/>
      <c r="J560" s="145"/>
      <c r="K560" s="145"/>
      <c r="L560" s="145"/>
      <c r="M560" s="145"/>
      <c r="N560" s="1"/>
      <c r="O560" s="12"/>
      <c r="V560" s="4"/>
    </row>
    <row r="561" spans="1:256" ht="9" customHeight="1" x14ac:dyDescent="0.15">
      <c r="A561" s="161"/>
      <c r="B561" s="161"/>
      <c r="C561" s="161"/>
      <c r="D561" s="161"/>
      <c r="E561" s="161"/>
      <c r="F561" s="161"/>
      <c r="G561" s="161"/>
      <c r="H561" s="161"/>
      <c r="I561" s="145"/>
      <c r="J561" s="145"/>
      <c r="K561" s="145"/>
      <c r="L561" s="145"/>
      <c r="M561" s="145"/>
      <c r="N561" s="18"/>
      <c r="O561" s="12"/>
      <c r="V561" s="4"/>
    </row>
    <row r="562" spans="1:256" ht="8.25" customHeight="1" x14ac:dyDescent="0.15">
      <c r="A562" s="161"/>
      <c r="B562" s="161"/>
      <c r="C562" s="161"/>
      <c r="D562" s="161"/>
      <c r="E562" s="161"/>
      <c r="F562" s="161"/>
      <c r="G562" s="161"/>
      <c r="H562" s="161"/>
      <c r="I562" s="145"/>
      <c r="J562" s="145"/>
      <c r="K562" s="145"/>
      <c r="L562" s="145"/>
      <c r="M562" s="145"/>
      <c r="N562" s="1"/>
      <c r="O562" s="12"/>
      <c r="V562" s="4"/>
    </row>
    <row r="563" spans="1:256" ht="8.25" customHeight="1" x14ac:dyDescent="0.15">
      <c r="A563" s="161"/>
      <c r="B563" s="161"/>
      <c r="C563" s="161"/>
      <c r="D563" s="161"/>
      <c r="E563" s="161"/>
      <c r="F563" s="161"/>
      <c r="G563" s="161"/>
      <c r="H563" s="161"/>
      <c r="I563" s="145"/>
      <c r="J563" s="145"/>
      <c r="K563" s="145"/>
      <c r="L563" s="145"/>
      <c r="M563" s="145"/>
      <c r="N563" s="116"/>
      <c r="O563" s="116"/>
      <c r="V563" s="4"/>
    </row>
    <row r="564" spans="1:256" ht="8.25" customHeight="1" x14ac:dyDescent="0.15">
      <c r="A564" s="161"/>
      <c r="B564" s="161"/>
      <c r="C564" s="161"/>
      <c r="D564" s="161"/>
      <c r="E564" s="161"/>
      <c r="F564" s="161"/>
      <c r="G564" s="161"/>
      <c r="H564" s="161"/>
      <c r="I564" s="145"/>
      <c r="J564" s="145"/>
      <c r="K564" s="145"/>
      <c r="L564" s="145"/>
      <c r="M564" s="145"/>
      <c r="N564" s="116"/>
      <c r="O564" s="116"/>
      <c r="V564" s="4"/>
    </row>
    <row r="565" spans="1:256" x14ac:dyDescent="0.15">
      <c r="A565" s="152"/>
      <c r="B565" s="152"/>
      <c r="C565" s="152"/>
      <c r="D565" s="152"/>
      <c r="E565" s="152"/>
      <c r="F565" s="152"/>
      <c r="G565" s="11"/>
      <c r="H565" s="153"/>
      <c r="I565" s="154"/>
      <c r="J565" s="154"/>
      <c r="K565" s="154"/>
      <c r="L565" s="154"/>
      <c r="M565" s="154"/>
      <c r="N565" s="154"/>
      <c r="O565" s="154"/>
      <c r="V565" s="4"/>
    </row>
    <row r="566" spans="1:256" x14ac:dyDescent="0.15">
      <c r="A566" s="152"/>
      <c r="B566" s="152"/>
      <c r="C566" s="152"/>
      <c r="D566" s="152"/>
      <c r="E566" s="152"/>
      <c r="F566" s="152"/>
      <c r="G566" s="11"/>
      <c r="H566" s="154"/>
      <c r="I566" s="154"/>
      <c r="J566" s="154"/>
      <c r="K566" s="154"/>
      <c r="L566" s="154"/>
      <c r="M566" s="154"/>
      <c r="N566" s="154"/>
      <c r="O566" s="154"/>
      <c r="V566" s="4"/>
    </row>
    <row r="567" spans="1:256" ht="12.75" x14ac:dyDescent="0.2">
      <c r="G567" s="11"/>
      <c r="H567" s="155"/>
      <c r="I567" s="156"/>
      <c r="J567" s="156"/>
      <c r="K567" s="156"/>
      <c r="L567" s="156"/>
      <c r="M567" s="157"/>
      <c r="N567" s="154"/>
      <c r="O567" s="154"/>
      <c r="Q567" s="3"/>
      <c r="R567" s="3"/>
      <c r="S567" s="3"/>
      <c r="T567" s="3"/>
      <c r="U567" s="3"/>
      <c r="V567" s="8"/>
      <c r="W567" s="3"/>
    </row>
    <row r="568" spans="1:256" ht="12.75" x14ac:dyDescent="0.2">
      <c r="G568" s="11"/>
      <c r="H568" s="156"/>
      <c r="I568" s="156"/>
      <c r="J568" s="156"/>
      <c r="K568" s="156"/>
      <c r="L568" s="156"/>
      <c r="M568" s="154"/>
      <c r="N568" s="154"/>
      <c r="O568" s="154"/>
      <c r="Q568" s="3"/>
      <c r="R568" s="3"/>
      <c r="S568" s="3"/>
      <c r="T568" s="3"/>
      <c r="U568" s="3"/>
      <c r="V568" s="8"/>
      <c r="W568" s="3"/>
    </row>
    <row r="569" spans="1:256" ht="12.75" x14ac:dyDescent="0.2">
      <c r="G569" s="19"/>
      <c r="H569" s="1"/>
      <c r="I569" s="1"/>
      <c r="K569" s="1"/>
      <c r="L569" s="16"/>
      <c r="M569" s="1"/>
      <c r="N569" s="1"/>
      <c r="O569" s="20"/>
      <c r="Q569" s="3"/>
      <c r="R569" s="3"/>
      <c r="S569" s="3"/>
      <c r="T569" s="3"/>
      <c r="U569" s="3"/>
      <c r="V569" s="8"/>
      <c r="W569" s="3"/>
    </row>
    <row r="570" spans="1:256" ht="12.75" x14ac:dyDescent="0.2">
      <c r="G570" s="21"/>
      <c r="H570" s="22"/>
      <c r="I570" s="22"/>
      <c r="J570" s="22"/>
      <c r="K570" s="22"/>
      <c r="L570" s="22"/>
      <c r="M570" s="22"/>
      <c r="N570" s="22"/>
      <c r="O570" s="20"/>
      <c r="Q570" s="3"/>
      <c r="R570" s="3"/>
      <c r="S570" s="3"/>
      <c r="T570" s="3"/>
      <c r="U570" s="3"/>
      <c r="V570" s="8"/>
      <c r="W570" s="3"/>
    </row>
    <row r="571" spans="1:256" ht="12.75" x14ac:dyDescent="0.2">
      <c r="A571" s="22"/>
      <c r="B571" s="149"/>
      <c r="C571" s="150"/>
      <c r="D571" s="150"/>
      <c r="E571" s="150"/>
      <c r="F571" s="150"/>
      <c r="G571" s="21"/>
      <c r="H571" s="22"/>
      <c r="I571" s="22"/>
      <c r="J571" s="22"/>
      <c r="K571" s="22"/>
      <c r="L571" s="22"/>
      <c r="M571" s="22"/>
      <c r="N571" s="22"/>
      <c r="O571" s="20"/>
      <c r="P571" s="3"/>
      <c r="Q571" s="3"/>
      <c r="R571" s="3"/>
      <c r="S571" s="3"/>
      <c r="T571" s="3"/>
      <c r="U571" s="3"/>
      <c r="V571" s="8"/>
      <c r="W571" s="3"/>
    </row>
    <row r="572" spans="1:256" ht="12.75" x14ac:dyDescent="0.2">
      <c r="A572" s="22"/>
      <c r="G572" s="21"/>
      <c r="H572" s="1"/>
      <c r="I572" s="22"/>
      <c r="J572" s="22"/>
      <c r="K572" s="22"/>
      <c r="L572" s="22"/>
      <c r="M572" s="22"/>
      <c r="N572" s="22"/>
      <c r="O572" s="23"/>
      <c r="P572" s="3"/>
      <c r="Q572" s="3"/>
      <c r="R572" s="3"/>
      <c r="S572" s="3"/>
      <c r="T572" s="3"/>
      <c r="U572" s="3"/>
      <c r="V572" s="8"/>
      <c r="W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  <c r="HV572" s="3"/>
      <c r="HW572" s="3"/>
      <c r="HX572" s="3"/>
      <c r="HY572" s="3"/>
      <c r="HZ572" s="3"/>
      <c r="IA572" s="3"/>
      <c r="IB572" s="3"/>
      <c r="IC572" s="3"/>
      <c r="ID572" s="3"/>
      <c r="IE572" s="3"/>
      <c r="IF572" s="3"/>
      <c r="IG572" s="3"/>
      <c r="IH572" s="3"/>
      <c r="II572" s="3"/>
      <c r="IJ572" s="3"/>
      <c r="IK572" s="3"/>
      <c r="IL572" s="3"/>
      <c r="IM572" s="3"/>
      <c r="IN572" s="3"/>
      <c r="IO572" s="3"/>
      <c r="IP572" s="3"/>
      <c r="IQ572" s="3"/>
      <c r="IR572" s="3"/>
      <c r="IS572" s="3"/>
      <c r="IT572" s="3"/>
      <c r="IU572" s="3"/>
      <c r="IV572" s="3"/>
    </row>
    <row r="573" spans="1:256" ht="12.75" x14ac:dyDescent="0.2">
      <c r="G573" s="11"/>
      <c r="H573" s="1"/>
      <c r="I573" s="22"/>
      <c r="J573" s="22"/>
      <c r="K573" s="22"/>
      <c r="L573" s="22"/>
      <c r="M573" s="22"/>
      <c r="N573" s="22"/>
      <c r="O573" s="20"/>
      <c r="P573" s="3"/>
      <c r="Q573" s="3"/>
      <c r="R573" s="3"/>
      <c r="S573" s="3"/>
      <c r="T573" s="3"/>
      <c r="U573" s="3"/>
      <c r="V573" s="8"/>
      <c r="W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</row>
    <row r="574" spans="1:256" ht="12.75" x14ac:dyDescent="0.2">
      <c r="A574" s="22"/>
      <c r="B574" s="149"/>
      <c r="C574" s="150"/>
      <c r="D574" s="150"/>
      <c r="E574" s="150"/>
      <c r="F574" s="150"/>
      <c r="G574" s="21"/>
      <c r="H574" s="22"/>
      <c r="I574" s="22"/>
      <c r="J574" s="22"/>
      <c r="K574" s="22"/>
      <c r="L574" s="22"/>
      <c r="M574" s="22"/>
      <c r="N574" s="22"/>
      <c r="O574" s="23"/>
      <c r="P574" s="3"/>
      <c r="Q574" s="3"/>
      <c r="R574" s="3"/>
      <c r="S574" s="3"/>
      <c r="T574" s="3"/>
      <c r="U574" s="3"/>
      <c r="V574" s="8"/>
      <c r="W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</row>
    <row r="575" spans="1:256" s="3" customFormat="1" ht="50.1" customHeight="1" x14ac:dyDescent="0.2">
      <c r="A575" s="24"/>
      <c r="B575" s="140"/>
      <c r="C575" s="151"/>
      <c r="D575" s="151"/>
      <c r="E575" s="151"/>
      <c r="F575" s="151"/>
      <c r="G575" s="24"/>
      <c r="H575" s="25"/>
      <c r="I575" s="26"/>
      <c r="J575" s="27"/>
      <c r="K575" s="26"/>
      <c r="L575" s="27"/>
      <c r="M575" s="25"/>
      <c r="N575" s="28"/>
      <c r="O575" s="29"/>
      <c r="Q575" s="1"/>
      <c r="R575" s="1"/>
      <c r="S575" s="1"/>
      <c r="T575" s="1"/>
      <c r="U575" s="1"/>
      <c r="V575" s="4"/>
      <c r="W575" s="1"/>
      <c r="X575" s="1"/>
    </row>
    <row r="576" spans="1:256" s="3" customFormat="1" ht="50.1" customHeight="1" x14ac:dyDescent="0.2">
      <c r="A576" s="24"/>
      <c r="B576" s="140"/>
      <c r="C576" s="151"/>
      <c r="D576" s="151"/>
      <c r="E576" s="151"/>
      <c r="F576" s="151"/>
      <c r="G576" s="24"/>
      <c r="H576" s="25"/>
      <c r="I576" s="26"/>
      <c r="J576" s="27"/>
      <c r="K576" s="26"/>
      <c r="L576" s="27"/>
      <c r="M576" s="25"/>
      <c r="N576" s="28"/>
      <c r="O576" s="29"/>
      <c r="Q576" s="1"/>
      <c r="R576" s="1"/>
      <c r="S576" s="1"/>
      <c r="T576" s="1"/>
      <c r="U576" s="1"/>
      <c r="V576" s="4"/>
      <c r="W576" s="1"/>
      <c r="X576" s="1"/>
    </row>
    <row r="577" spans="1:24" s="3" customFormat="1" ht="50.1" customHeight="1" x14ac:dyDescent="0.2">
      <c r="A577" s="24"/>
      <c r="B577" s="140"/>
      <c r="C577" s="151"/>
      <c r="D577" s="151"/>
      <c r="E577" s="151"/>
      <c r="F577" s="151"/>
      <c r="G577" s="24"/>
      <c r="H577" s="25"/>
      <c r="I577" s="26"/>
      <c r="J577" s="27"/>
      <c r="K577" s="26"/>
      <c r="L577" s="27"/>
      <c r="M577" s="25"/>
      <c r="N577" s="28"/>
      <c r="O577" s="29"/>
      <c r="Q577" s="1"/>
      <c r="R577" s="1"/>
      <c r="S577" s="1"/>
      <c r="T577" s="1"/>
      <c r="U577" s="1"/>
      <c r="V577" s="4"/>
      <c r="W577" s="1"/>
      <c r="X577" s="1"/>
    </row>
    <row r="578" spans="1:24" s="3" customFormat="1" ht="50.1" customHeight="1" x14ac:dyDescent="0.2">
      <c r="A578" s="24"/>
      <c r="B578" s="140"/>
      <c r="C578" s="151"/>
      <c r="D578" s="151"/>
      <c r="E578" s="151"/>
      <c r="F578" s="151"/>
      <c r="G578" s="24"/>
      <c r="H578" s="25"/>
      <c r="I578" s="26"/>
      <c r="J578" s="27"/>
      <c r="K578" s="26"/>
      <c r="L578" s="27"/>
      <c r="M578" s="25"/>
      <c r="N578" s="28"/>
      <c r="O578" s="29"/>
      <c r="Q578" s="1"/>
      <c r="R578" s="1"/>
      <c r="S578" s="1"/>
      <c r="T578" s="1"/>
      <c r="U578" s="1"/>
      <c r="V578" s="4"/>
      <c r="W578" s="1"/>
      <c r="X578" s="1"/>
    </row>
    <row r="579" spans="1:24" s="3" customFormat="1" ht="50.1" customHeight="1" x14ac:dyDescent="0.2">
      <c r="A579" s="24"/>
      <c r="B579" s="140"/>
      <c r="C579" s="151"/>
      <c r="D579" s="151"/>
      <c r="E579" s="151"/>
      <c r="F579" s="151"/>
      <c r="G579" s="24"/>
      <c r="H579" s="25"/>
      <c r="I579" s="26"/>
      <c r="J579" s="27"/>
      <c r="K579" s="26"/>
      <c r="L579" s="27"/>
      <c r="M579" s="25"/>
      <c r="N579" s="28"/>
      <c r="O579" s="29"/>
      <c r="Q579" s="1"/>
      <c r="R579" s="1"/>
      <c r="S579" s="1"/>
      <c r="T579" s="1"/>
      <c r="U579" s="1"/>
      <c r="V579" s="4"/>
      <c r="W579" s="1"/>
      <c r="X579" s="1"/>
    </row>
    <row r="580" spans="1:24" s="3" customFormat="1" ht="50.1" customHeight="1" x14ac:dyDescent="0.2">
      <c r="A580" s="24"/>
      <c r="B580" s="140"/>
      <c r="C580" s="151"/>
      <c r="D580" s="151"/>
      <c r="E580" s="151"/>
      <c r="F580" s="151"/>
      <c r="G580" s="24"/>
      <c r="H580" s="25"/>
      <c r="I580" s="26"/>
      <c r="J580" s="27"/>
      <c r="K580" s="26"/>
      <c r="L580" s="27"/>
      <c r="M580" s="25"/>
      <c r="N580" s="28"/>
      <c r="O580" s="29"/>
      <c r="Q580" s="1"/>
      <c r="R580" s="1"/>
      <c r="S580" s="1"/>
      <c r="T580" s="1"/>
      <c r="U580" s="1"/>
      <c r="V580" s="4"/>
      <c r="W580" s="1"/>
      <c r="X580" s="1"/>
    </row>
    <row r="581" spans="1:24" ht="20.100000000000001" customHeight="1" x14ac:dyDescent="0.15">
      <c r="A581" s="30"/>
      <c r="B581" s="158"/>
      <c r="C581" s="159"/>
      <c r="D581" s="159"/>
      <c r="E581" s="159"/>
      <c r="F581" s="159"/>
      <c r="G581" s="31"/>
      <c r="H581" s="32"/>
      <c r="I581" s="33"/>
      <c r="J581" s="27"/>
      <c r="K581" s="33"/>
      <c r="L581" s="27"/>
      <c r="M581" s="32"/>
      <c r="N581" s="33"/>
      <c r="O581" s="27"/>
      <c r="V581" s="4"/>
    </row>
    <row r="582" spans="1:24" x14ac:dyDescent="0.15">
      <c r="G582" s="11"/>
      <c r="H582" s="1"/>
      <c r="I582" s="1"/>
      <c r="K582" s="1"/>
      <c r="M582" s="1"/>
      <c r="N582" s="1"/>
      <c r="O582" s="12"/>
    </row>
    <row r="583" spans="1:24" x14ac:dyDescent="0.15">
      <c r="G583" s="11"/>
      <c r="H583" s="1"/>
      <c r="I583" s="1"/>
      <c r="K583" s="1"/>
      <c r="M583" s="1"/>
      <c r="N583" s="1"/>
      <c r="O583" s="12"/>
    </row>
    <row r="584" spans="1:24" x14ac:dyDescent="0.15">
      <c r="G584" s="11"/>
      <c r="H584" s="1"/>
      <c r="I584" s="1"/>
      <c r="K584" s="1"/>
      <c r="M584" s="1"/>
      <c r="N584" s="1"/>
      <c r="O584" s="12"/>
      <c r="V584" s="4"/>
    </row>
    <row r="585" spans="1:24" ht="9" customHeight="1" x14ac:dyDescent="0.2">
      <c r="A585" s="160"/>
      <c r="B585" s="161"/>
      <c r="C585" s="161"/>
      <c r="D585" s="161"/>
      <c r="E585" s="161"/>
      <c r="F585" s="161"/>
      <c r="G585" s="161"/>
      <c r="H585" s="161"/>
      <c r="I585" s="142"/>
      <c r="J585" s="143"/>
      <c r="K585" s="143"/>
      <c r="L585" s="143"/>
      <c r="M585" s="143"/>
      <c r="N585" s="17"/>
      <c r="O585" s="15"/>
      <c r="V585" s="4"/>
    </row>
    <row r="586" spans="1:24" ht="8.25" customHeight="1" x14ac:dyDescent="0.15">
      <c r="A586" s="161"/>
      <c r="B586" s="161"/>
      <c r="C586" s="161"/>
      <c r="D586" s="161"/>
      <c r="E586" s="161"/>
      <c r="F586" s="161"/>
      <c r="G586" s="161"/>
      <c r="H586" s="161"/>
      <c r="I586" s="7"/>
      <c r="K586" s="1"/>
      <c r="M586" s="1"/>
      <c r="N586" s="1"/>
      <c r="O586" s="12"/>
      <c r="V586" s="4"/>
    </row>
    <row r="587" spans="1:24" ht="12.75" customHeight="1" x14ac:dyDescent="0.2">
      <c r="A587" s="161"/>
      <c r="B587" s="161"/>
      <c r="C587" s="161"/>
      <c r="D587" s="161"/>
      <c r="E587" s="161"/>
      <c r="F587" s="161"/>
      <c r="G587" s="161"/>
      <c r="H587" s="161"/>
      <c r="I587" s="144"/>
      <c r="J587" s="145"/>
      <c r="K587" s="145"/>
      <c r="L587" s="145"/>
      <c r="M587" s="145"/>
      <c r="N587" s="3"/>
      <c r="O587" s="12"/>
      <c r="V587" s="4"/>
    </row>
    <row r="588" spans="1:24" ht="8.25" customHeight="1" x14ac:dyDescent="0.15">
      <c r="A588" s="161"/>
      <c r="B588" s="161"/>
      <c r="C588" s="161"/>
      <c r="D588" s="161"/>
      <c r="E588" s="161"/>
      <c r="F588" s="161"/>
      <c r="G588" s="161"/>
      <c r="H588" s="161"/>
      <c r="I588" s="145"/>
      <c r="J588" s="145"/>
      <c r="K588" s="145"/>
      <c r="L588" s="145"/>
      <c r="M588" s="145"/>
      <c r="N588" s="1"/>
      <c r="O588" s="12"/>
      <c r="V588" s="4"/>
    </row>
    <row r="589" spans="1:24" ht="8.25" customHeight="1" x14ac:dyDescent="0.15">
      <c r="A589" s="161"/>
      <c r="B589" s="161"/>
      <c r="C589" s="161"/>
      <c r="D589" s="161"/>
      <c r="E589" s="161"/>
      <c r="F589" s="161"/>
      <c r="G589" s="161"/>
      <c r="H589" s="161"/>
      <c r="I589" s="145"/>
      <c r="J589" s="145"/>
      <c r="K589" s="145"/>
      <c r="L589" s="145"/>
      <c r="M589" s="145"/>
      <c r="N589" s="1"/>
      <c r="O589" s="12"/>
      <c r="V589" s="4"/>
    </row>
    <row r="590" spans="1:24" ht="9" customHeight="1" x14ac:dyDescent="0.15">
      <c r="A590" s="161"/>
      <c r="B590" s="161"/>
      <c r="C590" s="161"/>
      <c r="D590" s="161"/>
      <c r="E590" s="161"/>
      <c r="F590" s="161"/>
      <c r="G590" s="161"/>
      <c r="H590" s="161"/>
      <c r="I590" s="145"/>
      <c r="J590" s="145"/>
      <c r="K590" s="145"/>
      <c r="L590" s="145"/>
      <c r="M590" s="145"/>
      <c r="N590" s="18"/>
      <c r="O590" s="12"/>
      <c r="V590" s="4"/>
    </row>
    <row r="591" spans="1:24" ht="8.25" customHeight="1" x14ac:dyDescent="0.15">
      <c r="A591" s="161"/>
      <c r="B591" s="161"/>
      <c r="C591" s="161"/>
      <c r="D591" s="161"/>
      <c r="E591" s="161"/>
      <c r="F591" s="161"/>
      <c r="G591" s="161"/>
      <c r="H591" s="161"/>
      <c r="I591" s="145"/>
      <c r="J591" s="145"/>
      <c r="K591" s="145"/>
      <c r="L591" s="145"/>
      <c r="M591" s="145"/>
      <c r="N591" s="1"/>
      <c r="O591" s="12"/>
      <c r="V591" s="4"/>
    </row>
    <row r="592" spans="1:24" ht="8.25" customHeight="1" x14ac:dyDescent="0.15">
      <c r="A592" s="161"/>
      <c r="B592" s="161"/>
      <c r="C592" s="161"/>
      <c r="D592" s="161"/>
      <c r="E592" s="161"/>
      <c r="F592" s="161"/>
      <c r="G592" s="161"/>
      <c r="H592" s="161"/>
      <c r="I592" s="145"/>
      <c r="J592" s="145"/>
      <c r="K592" s="145"/>
      <c r="L592" s="145"/>
      <c r="M592" s="145"/>
      <c r="N592" s="116"/>
      <c r="O592" s="116"/>
      <c r="V592" s="4"/>
    </row>
    <row r="593" spans="1:256" ht="8.25" customHeight="1" x14ac:dyDescent="0.15">
      <c r="A593" s="161"/>
      <c r="B593" s="161"/>
      <c r="C593" s="161"/>
      <c r="D593" s="161"/>
      <c r="E593" s="161"/>
      <c r="F593" s="161"/>
      <c r="G593" s="161"/>
      <c r="H593" s="161"/>
      <c r="I593" s="145"/>
      <c r="J593" s="145"/>
      <c r="K593" s="145"/>
      <c r="L593" s="145"/>
      <c r="M593" s="145"/>
      <c r="N593" s="116"/>
      <c r="O593" s="116"/>
      <c r="V593" s="4"/>
    </row>
    <row r="594" spans="1:256" x14ac:dyDescent="0.15">
      <c r="A594" s="152"/>
      <c r="B594" s="152"/>
      <c r="C594" s="152"/>
      <c r="D594" s="152"/>
      <c r="E594" s="152"/>
      <c r="F594" s="152"/>
      <c r="G594" s="11"/>
      <c r="H594" s="153"/>
      <c r="I594" s="154"/>
      <c r="J594" s="154"/>
      <c r="K594" s="154"/>
      <c r="L594" s="154"/>
      <c r="M594" s="154"/>
      <c r="N594" s="154"/>
      <c r="O594" s="154"/>
      <c r="V594" s="4"/>
    </row>
    <row r="595" spans="1:256" x14ac:dyDescent="0.15">
      <c r="A595" s="152"/>
      <c r="B595" s="152"/>
      <c r="C595" s="152"/>
      <c r="D595" s="152"/>
      <c r="E595" s="152"/>
      <c r="F595" s="152"/>
      <c r="G595" s="11"/>
      <c r="H595" s="154"/>
      <c r="I595" s="154"/>
      <c r="J595" s="154"/>
      <c r="K595" s="154"/>
      <c r="L595" s="154"/>
      <c r="M595" s="154"/>
      <c r="N595" s="154"/>
      <c r="O595" s="154"/>
      <c r="V595" s="4"/>
    </row>
    <row r="596" spans="1:256" ht="12.75" x14ac:dyDescent="0.2">
      <c r="G596" s="11"/>
      <c r="H596" s="155"/>
      <c r="I596" s="156"/>
      <c r="J596" s="156"/>
      <c r="K596" s="156"/>
      <c r="L596" s="156"/>
      <c r="M596" s="157"/>
      <c r="N596" s="154"/>
      <c r="O596" s="154"/>
      <c r="Q596" s="3"/>
      <c r="R596" s="3"/>
      <c r="S596" s="3"/>
      <c r="T596" s="3"/>
      <c r="U596" s="3"/>
      <c r="V596" s="8"/>
      <c r="W596" s="3"/>
    </row>
    <row r="597" spans="1:256" ht="12.75" x14ac:dyDescent="0.2">
      <c r="G597" s="11"/>
      <c r="H597" s="156"/>
      <c r="I597" s="156"/>
      <c r="J597" s="156"/>
      <c r="K597" s="156"/>
      <c r="L597" s="156"/>
      <c r="M597" s="154"/>
      <c r="N597" s="154"/>
      <c r="O597" s="154"/>
      <c r="Q597" s="3"/>
      <c r="R597" s="3"/>
      <c r="S597" s="3"/>
      <c r="T597" s="3"/>
      <c r="U597" s="3"/>
      <c r="V597" s="8"/>
      <c r="W597" s="3"/>
    </row>
    <row r="598" spans="1:256" ht="12.75" x14ac:dyDescent="0.2">
      <c r="G598" s="19"/>
      <c r="H598" s="1"/>
      <c r="I598" s="1"/>
      <c r="K598" s="1"/>
      <c r="L598" s="16"/>
      <c r="M598" s="1"/>
      <c r="N598" s="1"/>
      <c r="O598" s="20"/>
      <c r="Q598" s="3"/>
      <c r="R598" s="3"/>
      <c r="S598" s="3"/>
      <c r="T598" s="3"/>
      <c r="U598" s="3"/>
      <c r="V598" s="8"/>
      <c r="W598" s="3"/>
    </row>
    <row r="599" spans="1:256" ht="12.75" x14ac:dyDescent="0.2">
      <c r="G599" s="21"/>
      <c r="H599" s="22"/>
      <c r="I599" s="22"/>
      <c r="J599" s="22"/>
      <c r="K599" s="22"/>
      <c r="L599" s="22"/>
      <c r="M599" s="22"/>
      <c r="N599" s="22"/>
      <c r="O599" s="20"/>
      <c r="Q599" s="3"/>
      <c r="R599" s="3"/>
      <c r="S599" s="3"/>
      <c r="T599" s="3"/>
      <c r="U599" s="3"/>
      <c r="V599" s="8"/>
      <c r="W599" s="3"/>
    </row>
    <row r="600" spans="1:256" ht="12.75" x14ac:dyDescent="0.2">
      <c r="A600" s="22"/>
      <c r="B600" s="149"/>
      <c r="C600" s="150"/>
      <c r="D600" s="150"/>
      <c r="E600" s="150"/>
      <c r="F600" s="150"/>
      <c r="G600" s="21"/>
      <c r="H600" s="22"/>
      <c r="I600" s="22"/>
      <c r="J600" s="22"/>
      <c r="K600" s="22"/>
      <c r="L600" s="22"/>
      <c r="M600" s="22"/>
      <c r="N600" s="22"/>
      <c r="O600" s="20"/>
      <c r="P600" s="3"/>
      <c r="Q600" s="3"/>
      <c r="R600" s="3"/>
      <c r="S600" s="3"/>
      <c r="T600" s="3"/>
      <c r="U600" s="3"/>
      <c r="V600" s="8"/>
      <c r="W600" s="3"/>
    </row>
    <row r="601" spans="1:256" ht="12.75" x14ac:dyDescent="0.2">
      <c r="A601" s="22"/>
      <c r="G601" s="21"/>
      <c r="H601" s="1"/>
      <c r="I601" s="22"/>
      <c r="J601" s="22"/>
      <c r="K601" s="22"/>
      <c r="L601" s="22"/>
      <c r="M601" s="22"/>
      <c r="N601" s="22"/>
      <c r="O601" s="23"/>
      <c r="P601" s="3"/>
      <c r="Q601" s="3"/>
      <c r="R601" s="3"/>
      <c r="S601" s="3"/>
      <c r="T601" s="3"/>
      <c r="U601" s="3"/>
      <c r="V601" s="8"/>
      <c r="W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  <c r="HV601" s="3"/>
      <c r="HW601" s="3"/>
      <c r="HX601" s="3"/>
      <c r="HY601" s="3"/>
      <c r="HZ601" s="3"/>
      <c r="IA601" s="3"/>
      <c r="IB601" s="3"/>
      <c r="IC601" s="3"/>
      <c r="ID601" s="3"/>
      <c r="IE601" s="3"/>
      <c r="IF601" s="3"/>
      <c r="IG601" s="3"/>
      <c r="IH601" s="3"/>
      <c r="II601" s="3"/>
      <c r="IJ601" s="3"/>
      <c r="IK601" s="3"/>
      <c r="IL601" s="3"/>
      <c r="IM601" s="3"/>
      <c r="IN601" s="3"/>
      <c r="IO601" s="3"/>
      <c r="IP601" s="3"/>
      <c r="IQ601" s="3"/>
      <c r="IR601" s="3"/>
      <c r="IS601" s="3"/>
      <c r="IT601" s="3"/>
      <c r="IU601" s="3"/>
      <c r="IV601" s="3"/>
    </row>
    <row r="602" spans="1:256" ht="12.75" x14ac:dyDescent="0.2">
      <c r="G602" s="11"/>
      <c r="H602" s="1"/>
      <c r="I602" s="22"/>
      <c r="J602" s="22"/>
      <c r="K602" s="22"/>
      <c r="L602" s="22"/>
      <c r="M602" s="22"/>
      <c r="N602" s="22"/>
      <c r="O602" s="20"/>
      <c r="P602" s="3"/>
      <c r="Q602" s="3"/>
      <c r="R602" s="3"/>
      <c r="S602" s="3"/>
      <c r="T602" s="3"/>
      <c r="U602" s="3"/>
      <c r="V602" s="8"/>
      <c r="W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</row>
    <row r="603" spans="1:256" ht="12.75" x14ac:dyDescent="0.2">
      <c r="A603" s="22"/>
      <c r="B603" s="149"/>
      <c r="C603" s="150"/>
      <c r="D603" s="150"/>
      <c r="E603" s="150"/>
      <c r="F603" s="150"/>
      <c r="G603" s="21"/>
      <c r="H603" s="22"/>
      <c r="I603" s="22"/>
      <c r="J603" s="22"/>
      <c r="K603" s="22"/>
      <c r="L603" s="22"/>
      <c r="M603" s="22"/>
      <c r="N603" s="22"/>
      <c r="O603" s="23"/>
      <c r="P603" s="3"/>
      <c r="Q603" s="3"/>
      <c r="R603" s="3"/>
      <c r="S603" s="3"/>
      <c r="T603" s="3"/>
      <c r="U603" s="3"/>
      <c r="V603" s="8"/>
      <c r="W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</row>
    <row r="604" spans="1:256" s="3" customFormat="1" ht="50.1" customHeight="1" x14ac:dyDescent="0.2">
      <c r="A604" s="24"/>
      <c r="B604" s="140"/>
      <c r="C604" s="151"/>
      <c r="D604" s="151"/>
      <c r="E604" s="151"/>
      <c r="F604" s="151"/>
      <c r="G604" s="24"/>
      <c r="H604" s="25"/>
      <c r="I604" s="26"/>
      <c r="J604" s="27"/>
      <c r="K604" s="26"/>
      <c r="L604" s="27"/>
      <c r="M604" s="25"/>
      <c r="N604" s="28"/>
      <c r="O604" s="29"/>
      <c r="Q604" s="1"/>
      <c r="R604" s="1"/>
      <c r="S604" s="1"/>
      <c r="T604" s="1"/>
      <c r="U604" s="1"/>
      <c r="V604" s="4"/>
      <c r="W604" s="1"/>
      <c r="X604" s="1"/>
    </row>
    <row r="605" spans="1:256" s="3" customFormat="1" ht="50.1" customHeight="1" x14ac:dyDescent="0.2">
      <c r="A605" s="24"/>
      <c r="B605" s="140"/>
      <c r="C605" s="151"/>
      <c r="D605" s="151"/>
      <c r="E605" s="151"/>
      <c r="F605" s="151"/>
      <c r="G605" s="24"/>
      <c r="H605" s="25"/>
      <c r="I605" s="26"/>
      <c r="J605" s="27"/>
      <c r="K605" s="26"/>
      <c r="L605" s="27"/>
      <c r="M605" s="25"/>
      <c r="N605" s="28"/>
      <c r="O605" s="29"/>
      <c r="Q605" s="1"/>
      <c r="R605" s="1"/>
      <c r="S605" s="1"/>
      <c r="T605" s="1"/>
      <c r="U605" s="1"/>
      <c r="V605" s="4"/>
      <c r="W605" s="1"/>
      <c r="X605" s="1"/>
    </row>
    <row r="606" spans="1:256" s="3" customFormat="1" ht="50.1" customHeight="1" x14ac:dyDescent="0.2">
      <c r="A606" s="24"/>
      <c r="B606" s="140"/>
      <c r="C606" s="151"/>
      <c r="D606" s="151"/>
      <c r="E606" s="151"/>
      <c r="F606" s="151"/>
      <c r="G606" s="24"/>
      <c r="H606" s="25"/>
      <c r="I606" s="26"/>
      <c r="J606" s="27"/>
      <c r="K606" s="26"/>
      <c r="L606" s="27"/>
      <c r="M606" s="25"/>
      <c r="N606" s="28"/>
      <c r="O606" s="29"/>
      <c r="Q606" s="1"/>
      <c r="R606" s="1"/>
      <c r="S606" s="1"/>
      <c r="T606" s="1"/>
      <c r="U606" s="1"/>
      <c r="V606" s="4"/>
      <c r="W606" s="1"/>
      <c r="X606" s="1"/>
    </row>
    <row r="607" spans="1:256" s="3" customFormat="1" ht="50.1" customHeight="1" x14ac:dyDescent="0.2">
      <c r="A607" s="24"/>
      <c r="B607" s="140"/>
      <c r="C607" s="151"/>
      <c r="D607" s="151"/>
      <c r="E607" s="151"/>
      <c r="F607" s="151"/>
      <c r="G607" s="24"/>
      <c r="H607" s="25"/>
      <c r="I607" s="26"/>
      <c r="J607" s="27"/>
      <c r="K607" s="26"/>
      <c r="L607" s="27"/>
      <c r="M607" s="25"/>
      <c r="N607" s="28"/>
      <c r="O607" s="29"/>
      <c r="Q607" s="1"/>
      <c r="R607" s="1"/>
      <c r="S607" s="1"/>
      <c r="T607" s="1"/>
      <c r="U607" s="1"/>
      <c r="V607" s="4"/>
      <c r="W607" s="1"/>
      <c r="X607" s="1"/>
    </row>
    <row r="608" spans="1:256" s="3" customFormat="1" ht="50.1" customHeight="1" x14ac:dyDescent="0.2">
      <c r="A608" s="24"/>
      <c r="B608" s="140"/>
      <c r="C608" s="151"/>
      <c r="D608" s="151"/>
      <c r="E608" s="151"/>
      <c r="F608" s="151"/>
      <c r="G608" s="24"/>
      <c r="H608" s="25"/>
      <c r="I608" s="26"/>
      <c r="J608" s="27"/>
      <c r="K608" s="26"/>
      <c r="L608" s="27"/>
      <c r="M608" s="25"/>
      <c r="N608" s="28"/>
      <c r="O608" s="29"/>
      <c r="Q608" s="1"/>
      <c r="R608" s="1"/>
      <c r="S608" s="1"/>
      <c r="T608" s="1"/>
      <c r="U608" s="1"/>
      <c r="V608" s="4"/>
      <c r="W608" s="1"/>
      <c r="X608" s="1"/>
    </row>
    <row r="609" spans="1:24" s="3" customFormat="1" ht="50.1" customHeight="1" x14ac:dyDescent="0.2">
      <c r="A609" s="24"/>
      <c r="B609" s="140"/>
      <c r="C609" s="151"/>
      <c r="D609" s="151"/>
      <c r="E609" s="151"/>
      <c r="F609" s="151"/>
      <c r="G609" s="24"/>
      <c r="H609" s="25"/>
      <c r="I609" s="26"/>
      <c r="J609" s="27"/>
      <c r="K609" s="26"/>
      <c r="L609" s="27"/>
      <c r="M609" s="25"/>
      <c r="N609" s="28"/>
      <c r="O609" s="29"/>
      <c r="Q609" s="1"/>
      <c r="R609" s="1"/>
      <c r="S609" s="1"/>
      <c r="T609" s="1"/>
      <c r="U609" s="1"/>
      <c r="V609" s="4"/>
      <c r="W609" s="1"/>
      <c r="X609" s="1"/>
    </row>
    <row r="610" spans="1:24" ht="20.100000000000001" customHeight="1" x14ac:dyDescent="0.15">
      <c r="A610" s="30"/>
      <c r="B610" s="158"/>
      <c r="C610" s="159"/>
      <c r="D610" s="159"/>
      <c r="E610" s="159"/>
      <c r="F610" s="159"/>
      <c r="G610" s="31"/>
      <c r="H610" s="32"/>
      <c r="I610" s="33"/>
      <c r="J610" s="27"/>
      <c r="K610" s="33"/>
      <c r="L610" s="27"/>
      <c r="M610" s="32"/>
      <c r="N610" s="33"/>
      <c r="O610" s="27"/>
      <c r="V610" s="4"/>
    </row>
    <row r="611" spans="1:24" x14ac:dyDescent="0.15">
      <c r="G611" s="11"/>
      <c r="H611" s="1"/>
      <c r="I611" s="1"/>
      <c r="K611" s="1"/>
      <c r="M611" s="1"/>
      <c r="N611" s="1"/>
      <c r="O611" s="12"/>
    </row>
    <row r="612" spans="1:24" x14ac:dyDescent="0.15">
      <c r="G612" s="11"/>
      <c r="H612" s="1"/>
      <c r="I612" s="1"/>
      <c r="K612" s="1"/>
      <c r="M612" s="1"/>
      <c r="N612" s="1"/>
      <c r="O612" s="12"/>
    </row>
    <row r="613" spans="1:24" x14ac:dyDescent="0.15">
      <c r="G613" s="11"/>
      <c r="H613" s="1"/>
      <c r="I613" s="1"/>
      <c r="K613" s="1"/>
      <c r="M613" s="1"/>
      <c r="N613" s="1"/>
      <c r="O613" s="12"/>
      <c r="V613" s="4"/>
    </row>
    <row r="614" spans="1:24" ht="9" customHeight="1" x14ac:dyDescent="0.2">
      <c r="A614" s="160"/>
      <c r="B614" s="161"/>
      <c r="C614" s="161"/>
      <c r="D614" s="161"/>
      <c r="E614" s="161"/>
      <c r="F614" s="161"/>
      <c r="G614" s="161"/>
      <c r="H614" s="161"/>
      <c r="I614" s="142"/>
      <c r="J614" s="143"/>
      <c r="K614" s="143"/>
      <c r="L614" s="143"/>
      <c r="M614" s="143"/>
      <c r="N614" s="17"/>
      <c r="O614" s="15"/>
      <c r="V614" s="4"/>
    </row>
    <row r="615" spans="1:24" ht="8.25" customHeight="1" x14ac:dyDescent="0.15">
      <c r="A615" s="161"/>
      <c r="B615" s="161"/>
      <c r="C615" s="161"/>
      <c r="D615" s="161"/>
      <c r="E615" s="161"/>
      <c r="F615" s="161"/>
      <c r="G615" s="161"/>
      <c r="H615" s="161"/>
      <c r="I615" s="7"/>
      <c r="K615" s="1"/>
      <c r="M615" s="1"/>
      <c r="N615" s="1"/>
      <c r="O615" s="12"/>
      <c r="V615" s="4"/>
    </row>
    <row r="616" spans="1:24" ht="12.75" customHeight="1" x14ac:dyDescent="0.2">
      <c r="A616" s="161"/>
      <c r="B616" s="161"/>
      <c r="C616" s="161"/>
      <c r="D616" s="161"/>
      <c r="E616" s="161"/>
      <c r="F616" s="161"/>
      <c r="G616" s="161"/>
      <c r="H616" s="161"/>
      <c r="I616" s="144"/>
      <c r="J616" s="145"/>
      <c r="K616" s="145"/>
      <c r="L616" s="145"/>
      <c r="M616" s="145"/>
      <c r="N616" s="3"/>
      <c r="O616" s="12"/>
      <c r="V616" s="4"/>
    </row>
    <row r="617" spans="1:24" ht="8.25" customHeight="1" x14ac:dyDescent="0.15">
      <c r="A617" s="161"/>
      <c r="B617" s="161"/>
      <c r="C617" s="161"/>
      <c r="D617" s="161"/>
      <c r="E617" s="161"/>
      <c r="F617" s="161"/>
      <c r="G617" s="161"/>
      <c r="H617" s="161"/>
      <c r="I617" s="145"/>
      <c r="J617" s="145"/>
      <c r="K617" s="145"/>
      <c r="L617" s="145"/>
      <c r="M617" s="145"/>
      <c r="N617" s="1"/>
      <c r="O617" s="12"/>
      <c r="V617" s="4"/>
    </row>
    <row r="618" spans="1:24" ht="8.25" customHeight="1" x14ac:dyDescent="0.15">
      <c r="A618" s="161"/>
      <c r="B618" s="161"/>
      <c r="C618" s="161"/>
      <c r="D618" s="161"/>
      <c r="E618" s="161"/>
      <c r="F618" s="161"/>
      <c r="G618" s="161"/>
      <c r="H618" s="161"/>
      <c r="I618" s="145"/>
      <c r="J618" s="145"/>
      <c r="K618" s="145"/>
      <c r="L618" s="145"/>
      <c r="M618" s="145"/>
      <c r="N618" s="1"/>
      <c r="O618" s="12"/>
      <c r="V618" s="4"/>
    </row>
    <row r="619" spans="1:24" ht="9" customHeight="1" x14ac:dyDescent="0.15">
      <c r="A619" s="161"/>
      <c r="B619" s="161"/>
      <c r="C619" s="161"/>
      <c r="D619" s="161"/>
      <c r="E619" s="161"/>
      <c r="F619" s="161"/>
      <c r="G619" s="161"/>
      <c r="H619" s="161"/>
      <c r="I619" s="145"/>
      <c r="J619" s="145"/>
      <c r="K619" s="145"/>
      <c r="L619" s="145"/>
      <c r="M619" s="145"/>
      <c r="N619" s="18"/>
      <c r="O619" s="12"/>
      <c r="V619" s="4"/>
    </row>
    <row r="620" spans="1:24" ht="8.25" customHeight="1" x14ac:dyDescent="0.15">
      <c r="A620" s="161"/>
      <c r="B620" s="161"/>
      <c r="C620" s="161"/>
      <c r="D620" s="161"/>
      <c r="E620" s="161"/>
      <c r="F620" s="161"/>
      <c r="G620" s="161"/>
      <c r="H620" s="161"/>
      <c r="I620" s="145"/>
      <c r="J620" s="145"/>
      <c r="K620" s="145"/>
      <c r="L620" s="145"/>
      <c r="M620" s="145"/>
      <c r="N620" s="1"/>
      <c r="O620" s="12"/>
      <c r="V620" s="4"/>
    </row>
    <row r="621" spans="1:24" ht="8.25" customHeight="1" x14ac:dyDescent="0.15">
      <c r="A621" s="161"/>
      <c r="B621" s="161"/>
      <c r="C621" s="161"/>
      <c r="D621" s="161"/>
      <c r="E621" s="161"/>
      <c r="F621" s="161"/>
      <c r="G621" s="161"/>
      <c r="H621" s="161"/>
      <c r="I621" s="145"/>
      <c r="J621" s="145"/>
      <c r="K621" s="145"/>
      <c r="L621" s="145"/>
      <c r="M621" s="145"/>
      <c r="N621" s="116"/>
      <c r="O621" s="116"/>
      <c r="V621" s="4"/>
    </row>
    <row r="622" spans="1:24" ht="8.25" customHeight="1" x14ac:dyDescent="0.15">
      <c r="A622" s="161"/>
      <c r="B622" s="161"/>
      <c r="C622" s="161"/>
      <c r="D622" s="161"/>
      <c r="E622" s="161"/>
      <c r="F622" s="161"/>
      <c r="G622" s="161"/>
      <c r="H622" s="161"/>
      <c r="I622" s="145"/>
      <c r="J622" s="145"/>
      <c r="K622" s="145"/>
      <c r="L622" s="145"/>
      <c r="M622" s="145"/>
      <c r="N622" s="116"/>
      <c r="O622" s="116"/>
      <c r="V622" s="4"/>
    </row>
    <row r="623" spans="1:24" x14ac:dyDescent="0.15">
      <c r="A623" s="152"/>
      <c r="B623" s="152"/>
      <c r="C623" s="152"/>
      <c r="D623" s="152"/>
      <c r="E623" s="152"/>
      <c r="F623" s="152"/>
      <c r="G623" s="11"/>
      <c r="H623" s="153"/>
      <c r="I623" s="154"/>
      <c r="J623" s="154"/>
      <c r="K623" s="154"/>
      <c r="L623" s="154"/>
      <c r="M623" s="154"/>
      <c r="N623" s="154"/>
      <c r="O623" s="154"/>
      <c r="V623" s="4"/>
    </row>
    <row r="624" spans="1:24" x14ac:dyDescent="0.15">
      <c r="A624" s="152"/>
      <c r="B624" s="152"/>
      <c r="C624" s="152"/>
      <c r="D624" s="152"/>
      <c r="E624" s="152"/>
      <c r="F624" s="152"/>
      <c r="G624" s="11"/>
      <c r="H624" s="154"/>
      <c r="I624" s="154"/>
      <c r="J624" s="154"/>
      <c r="K624" s="154"/>
      <c r="L624" s="154"/>
      <c r="M624" s="154"/>
      <c r="N624" s="154"/>
      <c r="O624" s="154"/>
      <c r="V624" s="4"/>
    </row>
    <row r="625" spans="1:256" ht="12.75" x14ac:dyDescent="0.2">
      <c r="G625" s="11"/>
      <c r="H625" s="155"/>
      <c r="I625" s="156"/>
      <c r="J625" s="156"/>
      <c r="K625" s="156"/>
      <c r="L625" s="156"/>
      <c r="M625" s="157"/>
      <c r="N625" s="154"/>
      <c r="O625" s="154"/>
      <c r="Q625" s="3"/>
      <c r="R625" s="3"/>
      <c r="S625" s="3"/>
      <c r="T625" s="3"/>
      <c r="U625" s="3"/>
      <c r="V625" s="8"/>
      <c r="W625" s="3"/>
    </row>
    <row r="626" spans="1:256" ht="12.75" x14ac:dyDescent="0.2">
      <c r="G626" s="11"/>
      <c r="H626" s="156"/>
      <c r="I626" s="156"/>
      <c r="J626" s="156"/>
      <c r="K626" s="156"/>
      <c r="L626" s="156"/>
      <c r="M626" s="154"/>
      <c r="N626" s="154"/>
      <c r="O626" s="154"/>
      <c r="Q626" s="3"/>
      <c r="R626" s="3"/>
      <c r="S626" s="3"/>
      <c r="T626" s="3"/>
      <c r="U626" s="3"/>
      <c r="V626" s="8"/>
      <c r="W626" s="3"/>
    </row>
    <row r="627" spans="1:256" ht="12.75" x14ac:dyDescent="0.2">
      <c r="G627" s="19"/>
      <c r="H627" s="1"/>
      <c r="I627" s="1"/>
      <c r="K627" s="1"/>
      <c r="L627" s="16"/>
      <c r="M627" s="1"/>
      <c r="N627" s="1"/>
      <c r="O627" s="20"/>
      <c r="Q627" s="3"/>
      <c r="R627" s="3"/>
      <c r="S627" s="3"/>
      <c r="T627" s="3"/>
      <c r="U627" s="3"/>
      <c r="V627" s="8"/>
      <c r="W627" s="3"/>
    </row>
    <row r="628" spans="1:256" ht="12.75" x14ac:dyDescent="0.2">
      <c r="G628" s="21"/>
      <c r="H628" s="22"/>
      <c r="I628" s="22"/>
      <c r="J628" s="22"/>
      <c r="K628" s="22"/>
      <c r="L628" s="22"/>
      <c r="M628" s="22"/>
      <c r="N628" s="22"/>
      <c r="O628" s="20"/>
      <c r="Q628" s="3"/>
      <c r="R628" s="3"/>
      <c r="S628" s="3"/>
      <c r="T628" s="3"/>
      <c r="U628" s="3"/>
      <c r="V628" s="8"/>
      <c r="W628" s="3"/>
    </row>
    <row r="629" spans="1:256" ht="12.75" x14ac:dyDescent="0.2">
      <c r="A629" s="22"/>
      <c r="B629" s="149"/>
      <c r="C629" s="150"/>
      <c r="D629" s="150"/>
      <c r="E629" s="150"/>
      <c r="F629" s="150"/>
      <c r="G629" s="21"/>
      <c r="H629" s="22"/>
      <c r="I629" s="22"/>
      <c r="J629" s="22"/>
      <c r="K629" s="22"/>
      <c r="L629" s="22"/>
      <c r="M629" s="22"/>
      <c r="N629" s="22"/>
      <c r="O629" s="20"/>
      <c r="P629" s="3"/>
      <c r="Q629" s="3"/>
      <c r="R629" s="3"/>
      <c r="S629" s="3"/>
      <c r="T629" s="3"/>
      <c r="U629" s="3"/>
      <c r="V629" s="8"/>
      <c r="W629" s="3"/>
    </row>
    <row r="630" spans="1:256" ht="12.75" x14ac:dyDescent="0.2">
      <c r="A630" s="22"/>
      <c r="G630" s="21"/>
      <c r="H630" s="1"/>
      <c r="I630" s="22"/>
      <c r="J630" s="22"/>
      <c r="K630" s="22"/>
      <c r="L630" s="22"/>
      <c r="M630" s="22"/>
      <c r="N630" s="22"/>
      <c r="O630" s="23"/>
      <c r="P630" s="3"/>
      <c r="Q630" s="3"/>
      <c r="R630" s="3"/>
      <c r="S630" s="3"/>
      <c r="T630" s="3"/>
      <c r="U630" s="3"/>
      <c r="V630" s="8"/>
      <c r="W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</row>
    <row r="631" spans="1:256" ht="12.75" x14ac:dyDescent="0.2">
      <c r="G631" s="11"/>
      <c r="H631" s="1"/>
      <c r="I631" s="22"/>
      <c r="J631" s="22"/>
      <c r="K631" s="22"/>
      <c r="L631" s="22"/>
      <c r="M631" s="22"/>
      <c r="N631" s="22"/>
      <c r="O631" s="20"/>
      <c r="P631" s="3"/>
      <c r="Q631" s="3"/>
      <c r="R631" s="3"/>
      <c r="S631" s="3"/>
      <c r="T631" s="3"/>
      <c r="U631" s="3"/>
      <c r="V631" s="8"/>
      <c r="W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</row>
    <row r="632" spans="1:256" ht="12.75" x14ac:dyDescent="0.2">
      <c r="A632" s="22"/>
      <c r="B632" s="149"/>
      <c r="C632" s="150"/>
      <c r="D632" s="150"/>
      <c r="E632" s="150"/>
      <c r="F632" s="150"/>
      <c r="G632" s="21"/>
      <c r="H632" s="22"/>
      <c r="I632" s="22"/>
      <c r="J632" s="22"/>
      <c r="K632" s="22"/>
      <c r="L632" s="22"/>
      <c r="M632" s="22"/>
      <c r="N632" s="22"/>
      <c r="O632" s="23"/>
      <c r="P632" s="3"/>
      <c r="Q632" s="3"/>
      <c r="R632" s="3"/>
      <c r="S632" s="3"/>
      <c r="T632" s="3"/>
      <c r="U632" s="3"/>
      <c r="V632" s="8"/>
      <c r="W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</row>
    <row r="633" spans="1:256" s="3" customFormat="1" ht="50.1" customHeight="1" x14ac:dyDescent="0.2">
      <c r="A633" s="24"/>
      <c r="B633" s="140"/>
      <c r="C633" s="151"/>
      <c r="D633" s="151"/>
      <c r="E633" s="151"/>
      <c r="F633" s="151"/>
      <c r="G633" s="24"/>
      <c r="H633" s="25"/>
      <c r="I633" s="26"/>
      <c r="J633" s="27"/>
      <c r="K633" s="26"/>
      <c r="L633" s="27"/>
      <c r="M633" s="25"/>
      <c r="N633" s="28"/>
      <c r="O633" s="29"/>
      <c r="Q633" s="1"/>
      <c r="R633" s="1"/>
      <c r="S633" s="1"/>
      <c r="T633" s="1"/>
      <c r="U633" s="1"/>
      <c r="V633" s="4"/>
      <c r="W633" s="1"/>
      <c r="X633" s="1"/>
    </row>
    <row r="634" spans="1:256" s="3" customFormat="1" ht="50.1" customHeight="1" x14ac:dyDescent="0.2">
      <c r="A634" s="24"/>
      <c r="B634" s="140"/>
      <c r="C634" s="151"/>
      <c r="D634" s="151"/>
      <c r="E634" s="151"/>
      <c r="F634" s="151"/>
      <c r="G634" s="24"/>
      <c r="H634" s="25"/>
      <c r="I634" s="26"/>
      <c r="J634" s="27"/>
      <c r="K634" s="26"/>
      <c r="L634" s="27"/>
      <c r="M634" s="25"/>
      <c r="N634" s="28"/>
      <c r="O634" s="29"/>
      <c r="Q634" s="1"/>
      <c r="R634" s="1"/>
      <c r="S634" s="1"/>
      <c r="T634" s="1"/>
      <c r="U634" s="1"/>
      <c r="V634" s="4"/>
      <c r="W634" s="1"/>
      <c r="X634" s="1"/>
    </row>
    <row r="635" spans="1:256" s="3" customFormat="1" ht="50.1" customHeight="1" x14ac:dyDescent="0.2">
      <c r="A635" s="24"/>
      <c r="B635" s="140"/>
      <c r="C635" s="151"/>
      <c r="D635" s="151"/>
      <c r="E635" s="151"/>
      <c r="F635" s="151"/>
      <c r="G635" s="24"/>
      <c r="H635" s="25"/>
      <c r="I635" s="26"/>
      <c r="J635" s="27"/>
      <c r="K635" s="26"/>
      <c r="L635" s="27"/>
      <c r="M635" s="25"/>
      <c r="N635" s="28"/>
      <c r="O635" s="29"/>
      <c r="Q635" s="1"/>
      <c r="R635" s="1"/>
      <c r="S635" s="1"/>
      <c r="T635" s="1"/>
      <c r="U635" s="1"/>
      <c r="V635" s="4"/>
      <c r="W635" s="1"/>
      <c r="X635" s="1"/>
    </row>
    <row r="636" spans="1:256" s="3" customFormat="1" ht="50.1" customHeight="1" x14ac:dyDescent="0.2">
      <c r="A636" s="24"/>
      <c r="B636" s="140"/>
      <c r="C636" s="151"/>
      <c r="D636" s="151"/>
      <c r="E636" s="151"/>
      <c r="F636" s="151"/>
      <c r="G636" s="24"/>
      <c r="H636" s="25"/>
      <c r="I636" s="26"/>
      <c r="J636" s="27"/>
      <c r="K636" s="26"/>
      <c r="L636" s="27"/>
      <c r="M636" s="25"/>
      <c r="N636" s="28"/>
      <c r="O636" s="29"/>
      <c r="Q636" s="1"/>
      <c r="R636" s="1"/>
      <c r="S636" s="1"/>
      <c r="T636" s="1"/>
      <c r="U636" s="1"/>
      <c r="V636" s="4"/>
      <c r="W636" s="1"/>
      <c r="X636" s="1"/>
    </row>
    <row r="637" spans="1:256" s="3" customFormat="1" ht="50.1" customHeight="1" x14ac:dyDescent="0.2">
      <c r="A637" s="24"/>
      <c r="B637" s="140"/>
      <c r="C637" s="151"/>
      <c r="D637" s="151"/>
      <c r="E637" s="151"/>
      <c r="F637" s="151"/>
      <c r="G637" s="24"/>
      <c r="H637" s="25"/>
      <c r="I637" s="26"/>
      <c r="J637" s="27"/>
      <c r="K637" s="26"/>
      <c r="L637" s="27"/>
      <c r="M637" s="25"/>
      <c r="N637" s="28"/>
      <c r="O637" s="29"/>
      <c r="Q637" s="1"/>
      <c r="R637" s="1"/>
      <c r="S637" s="1"/>
      <c r="T637" s="1"/>
      <c r="U637" s="1"/>
      <c r="V637" s="4"/>
      <c r="W637" s="1"/>
      <c r="X637" s="1"/>
    </row>
    <row r="638" spans="1:256" s="3" customFormat="1" ht="50.1" customHeight="1" x14ac:dyDescent="0.2">
      <c r="A638" s="24"/>
      <c r="B638" s="140"/>
      <c r="C638" s="151"/>
      <c r="D638" s="151"/>
      <c r="E638" s="151"/>
      <c r="F638" s="151"/>
      <c r="G638" s="24"/>
      <c r="H638" s="25"/>
      <c r="I638" s="26"/>
      <c r="J638" s="27"/>
      <c r="K638" s="26"/>
      <c r="L638" s="27"/>
      <c r="M638" s="25"/>
      <c r="N638" s="28"/>
      <c r="O638" s="29"/>
      <c r="Q638" s="1"/>
      <c r="R638" s="1"/>
      <c r="S638" s="1"/>
      <c r="T638" s="1"/>
      <c r="U638" s="1"/>
      <c r="V638" s="4"/>
      <c r="W638" s="1"/>
      <c r="X638" s="1"/>
    </row>
    <row r="639" spans="1:256" ht="20.100000000000001" customHeight="1" x14ac:dyDescent="0.15">
      <c r="A639" s="30"/>
      <c r="B639" s="158"/>
      <c r="C639" s="159"/>
      <c r="D639" s="159"/>
      <c r="E639" s="159"/>
      <c r="F639" s="159"/>
      <c r="G639" s="31"/>
      <c r="H639" s="32"/>
      <c r="I639" s="33"/>
      <c r="J639" s="27"/>
      <c r="K639" s="33"/>
      <c r="L639" s="27"/>
      <c r="M639" s="32"/>
      <c r="N639" s="33"/>
      <c r="O639" s="27"/>
      <c r="V639" s="4"/>
    </row>
    <row r="640" spans="1:256" x14ac:dyDescent="0.15">
      <c r="G640" s="11"/>
      <c r="H640" s="1"/>
      <c r="I640" s="1"/>
      <c r="K640" s="1"/>
      <c r="M640" s="1"/>
      <c r="N640" s="1"/>
      <c r="O640" s="12"/>
    </row>
    <row r="641" spans="1:23" x14ac:dyDescent="0.15">
      <c r="G641" s="11"/>
      <c r="H641" s="1"/>
      <c r="I641" s="1"/>
      <c r="K641" s="1"/>
      <c r="M641" s="1"/>
      <c r="N641" s="1"/>
      <c r="O641" s="12"/>
    </row>
    <row r="642" spans="1:23" x14ac:dyDescent="0.15">
      <c r="G642" s="11"/>
      <c r="H642" s="1"/>
      <c r="I642" s="1"/>
      <c r="K642" s="1"/>
      <c r="M642" s="1"/>
      <c r="N642" s="1"/>
      <c r="O642" s="12"/>
      <c r="V642" s="4"/>
    </row>
    <row r="643" spans="1:23" ht="9" customHeight="1" x14ac:dyDescent="0.2">
      <c r="A643" s="160"/>
      <c r="B643" s="161"/>
      <c r="C643" s="161"/>
      <c r="D643" s="161"/>
      <c r="E643" s="161"/>
      <c r="F643" s="161"/>
      <c r="G643" s="161"/>
      <c r="H643" s="161"/>
      <c r="I643" s="142"/>
      <c r="J643" s="143"/>
      <c r="K643" s="143"/>
      <c r="L643" s="143"/>
      <c r="M643" s="143"/>
      <c r="N643" s="17"/>
      <c r="O643" s="15"/>
      <c r="V643" s="4"/>
    </row>
    <row r="644" spans="1:23" ht="8.25" customHeight="1" x14ac:dyDescent="0.15">
      <c r="A644" s="161"/>
      <c r="B644" s="161"/>
      <c r="C644" s="161"/>
      <c r="D644" s="161"/>
      <c r="E644" s="161"/>
      <c r="F644" s="161"/>
      <c r="G644" s="161"/>
      <c r="H644" s="161"/>
      <c r="I644" s="7"/>
      <c r="K644" s="1"/>
      <c r="M644" s="1"/>
      <c r="N644" s="1"/>
      <c r="O644" s="12"/>
      <c r="V644" s="4"/>
    </row>
    <row r="645" spans="1:23" ht="12.75" customHeight="1" x14ac:dyDescent="0.2">
      <c r="A645" s="161"/>
      <c r="B645" s="161"/>
      <c r="C645" s="161"/>
      <c r="D645" s="161"/>
      <c r="E645" s="161"/>
      <c r="F645" s="161"/>
      <c r="G645" s="161"/>
      <c r="H645" s="161"/>
      <c r="I645" s="144"/>
      <c r="J645" s="145"/>
      <c r="K645" s="145"/>
      <c r="L645" s="145"/>
      <c r="M645" s="145"/>
      <c r="N645" s="3"/>
      <c r="O645" s="12"/>
      <c r="V645" s="4"/>
    </row>
    <row r="646" spans="1:23" ht="8.25" customHeight="1" x14ac:dyDescent="0.15">
      <c r="A646" s="161"/>
      <c r="B646" s="161"/>
      <c r="C646" s="161"/>
      <c r="D646" s="161"/>
      <c r="E646" s="161"/>
      <c r="F646" s="161"/>
      <c r="G646" s="161"/>
      <c r="H646" s="161"/>
      <c r="I646" s="145"/>
      <c r="J646" s="145"/>
      <c r="K646" s="145"/>
      <c r="L646" s="145"/>
      <c r="M646" s="145"/>
      <c r="N646" s="1"/>
      <c r="O646" s="12"/>
      <c r="V646" s="4"/>
    </row>
    <row r="647" spans="1:23" ht="8.25" customHeight="1" x14ac:dyDescent="0.15">
      <c r="A647" s="161"/>
      <c r="B647" s="161"/>
      <c r="C647" s="161"/>
      <c r="D647" s="161"/>
      <c r="E647" s="161"/>
      <c r="F647" s="161"/>
      <c r="G647" s="161"/>
      <c r="H647" s="161"/>
      <c r="I647" s="145"/>
      <c r="J647" s="145"/>
      <c r="K647" s="145"/>
      <c r="L647" s="145"/>
      <c r="M647" s="145"/>
      <c r="N647" s="1"/>
      <c r="O647" s="12"/>
      <c r="V647" s="4"/>
    </row>
    <row r="648" spans="1:23" ht="9" customHeight="1" x14ac:dyDescent="0.15">
      <c r="A648" s="161"/>
      <c r="B648" s="161"/>
      <c r="C648" s="161"/>
      <c r="D648" s="161"/>
      <c r="E648" s="161"/>
      <c r="F648" s="161"/>
      <c r="G648" s="161"/>
      <c r="H648" s="161"/>
      <c r="I648" s="145"/>
      <c r="J648" s="145"/>
      <c r="K648" s="145"/>
      <c r="L648" s="145"/>
      <c r="M648" s="145"/>
      <c r="N648" s="18"/>
      <c r="O648" s="12"/>
      <c r="V648" s="4"/>
    </row>
    <row r="649" spans="1:23" ht="8.25" customHeight="1" x14ac:dyDescent="0.15">
      <c r="A649" s="161"/>
      <c r="B649" s="161"/>
      <c r="C649" s="161"/>
      <c r="D649" s="161"/>
      <c r="E649" s="161"/>
      <c r="F649" s="161"/>
      <c r="G649" s="161"/>
      <c r="H649" s="161"/>
      <c r="I649" s="145"/>
      <c r="J649" s="145"/>
      <c r="K649" s="145"/>
      <c r="L649" s="145"/>
      <c r="M649" s="145"/>
      <c r="N649" s="1"/>
      <c r="O649" s="12"/>
      <c r="V649" s="4"/>
    </row>
    <row r="650" spans="1:23" ht="8.25" customHeight="1" x14ac:dyDescent="0.15">
      <c r="A650" s="161"/>
      <c r="B650" s="161"/>
      <c r="C650" s="161"/>
      <c r="D650" s="161"/>
      <c r="E650" s="161"/>
      <c r="F650" s="161"/>
      <c r="G650" s="161"/>
      <c r="H650" s="161"/>
      <c r="I650" s="145"/>
      <c r="J650" s="145"/>
      <c r="K650" s="145"/>
      <c r="L650" s="145"/>
      <c r="M650" s="145"/>
      <c r="N650" s="116"/>
      <c r="O650" s="116"/>
      <c r="V650" s="4"/>
    </row>
    <row r="651" spans="1:23" ht="8.25" customHeight="1" x14ac:dyDescent="0.15">
      <c r="A651" s="161"/>
      <c r="B651" s="161"/>
      <c r="C651" s="161"/>
      <c r="D651" s="161"/>
      <c r="E651" s="161"/>
      <c r="F651" s="161"/>
      <c r="G651" s="161"/>
      <c r="H651" s="161"/>
      <c r="I651" s="145"/>
      <c r="J651" s="145"/>
      <c r="K651" s="145"/>
      <c r="L651" s="145"/>
      <c r="M651" s="145"/>
      <c r="N651" s="116"/>
      <c r="O651" s="116"/>
      <c r="V651" s="4"/>
    </row>
    <row r="652" spans="1:23" x14ac:dyDescent="0.15">
      <c r="A652" s="152"/>
      <c r="B652" s="152"/>
      <c r="C652" s="152"/>
      <c r="D652" s="152"/>
      <c r="E652" s="152"/>
      <c r="F652" s="152"/>
      <c r="G652" s="11"/>
      <c r="H652" s="153"/>
      <c r="I652" s="154"/>
      <c r="J652" s="154"/>
      <c r="K652" s="154"/>
      <c r="L652" s="154"/>
      <c r="M652" s="154"/>
      <c r="N652" s="154"/>
      <c r="O652" s="154"/>
      <c r="V652" s="4"/>
    </row>
    <row r="653" spans="1:23" x14ac:dyDescent="0.15">
      <c r="A653" s="152"/>
      <c r="B653" s="152"/>
      <c r="C653" s="152"/>
      <c r="D653" s="152"/>
      <c r="E653" s="152"/>
      <c r="F653" s="152"/>
      <c r="G653" s="11"/>
      <c r="H653" s="154"/>
      <c r="I653" s="154"/>
      <c r="J653" s="154"/>
      <c r="K653" s="154"/>
      <c r="L653" s="154"/>
      <c r="M653" s="154"/>
      <c r="N653" s="154"/>
      <c r="O653" s="154"/>
      <c r="V653" s="4"/>
    </row>
    <row r="654" spans="1:23" ht="12.75" x14ac:dyDescent="0.2">
      <c r="G654" s="11"/>
      <c r="H654" s="155"/>
      <c r="I654" s="156"/>
      <c r="J654" s="156"/>
      <c r="K654" s="156"/>
      <c r="L654" s="156"/>
      <c r="M654" s="157"/>
      <c r="N654" s="154"/>
      <c r="O654" s="154"/>
      <c r="Q654" s="3"/>
      <c r="R654" s="3"/>
      <c r="S654" s="3"/>
      <c r="T654" s="3"/>
      <c r="U654" s="3"/>
      <c r="V654" s="8"/>
      <c r="W654" s="3"/>
    </row>
    <row r="655" spans="1:23" ht="12.75" x14ac:dyDescent="0.2">
      <c r="G655" s="11"/>
      <c r="H655" s="156"/>
      <c r="I655" s="156"/>
      <c r="J655" s="156"/>
      <c r="K655" s="156"/>
      <c r="L655" s="156"/>
      <c r="M655" s="154"/>
      <c r="N655" s="154"/>
      <c r="O655" s="154"/>
      <c r="Q655" s="3"/>
      <c r="R655" s="3"/>
      <c r="S655" s="3"/>
      <c r="T655" s="3"/>
      <c r="U655" s="3"/>
      <c r="V655" s="8"/>
      <c r="W655" s="3"/>
    </row>
    <row r="656" spans="1:23" ht="12.75" x14ac:dyDescent="0.2">
      <c r="G656" s="19"/>
      <c r="H656" s="1"/>
      <c r="I656" s="1"/>
      <c r="K656" s="1"/>
      <c r="L656" s="16"/>
      <c r="M656" s="1"/>
      <c r="N656" s="1"/>
      <c r="O656" s="20"/>
      <c r="Q656" s="3"/>
      <c r="R656" s="3"/>
      <c r="S656" s="3"/>
      <c r="T656" s="3"/>
      <c r="U656" s="3"/>
      <c r="V656" s="8"/>
      <c r="W656" s="3"/>
    </row>
    <row r="657" spans="1:256" ht="12.75" x14ac:dyDescent="0.2">
      <c r="G657" s="21"/>
      <c r="H657" s="22"/>
      <c r="I657" s="22"/>
      <c r="J657" s="22"/>
      <c r="K657" s="22"/>
      <c r="L657" s="22"/>
      <c r="M657" s="22"/>
      <c r="N657" s="22"/>
      <c r="O657" s="20"/>
      <c r="Q657" s="3"/>
      <c r="R657" s="3"/>
      <c r="S657" s="3"/>
      <c r="T657" s="3"/>
      <c r="U657" s="3"/>
      <c r="V657" s="8"/>
      <c r="W657" s="3"/>
    </row>
    <row r="658" spans="1:256" ht="12.75" x14ac:dyDescent="0.2">
      <c r="A658" s="22"/>
      <c r="B658" s="149"/>
      <c r="C658" s="150"/>
      <c r="D658" s="150"/>
      <c r="E658" s="150"/>
      <c r="F658" s="150"/>
      <c r="G658" s="21"/>
      <c r="H658" s="22"/>
      <c r="I658" s="22"/>
      <c r="J658" s="22"/>
      <c r="K658" s="22"/>
      <c r="L658" s="22"/>
      <c r="M658" s="22"/>
      <c r="N658" s="22"/>
      <c r="O658" s="20"/>
      <c r="P658" s="3"/>
      <c r="Q658" s="3"/>
      <c r="R658" s="3"/>
      <c r="S658" s="3"/>
      <c r="T658" s="3"/>
      <c r="U658" s="3"/>
      <c r="V658" s="8"/>
      <c r="W658" s="3"/>
    </row>
    <row r="659" spans="1:256" ht="12.75" x14ac:dyDescent="0.2">
      <c r="A659" s="22"/>
      <c r="G659" s="21"/>
      <c r="H659" s="1"/>
      <c r="I659" s="22"/>
      <c r="J659" s="22"/>
      <c r="K659" s="22"/>
      <c r="L659" s="22"/>
      <c r="M659" s="22"/>
      <c r="N659" s="22"/>
      <c r="O659" s="23"/>
      <c r="P659" s="3"/>
      <c r="Q659" s="3"/>
      <c r="R659" s="3"/>
      <c r="S659" s="3"/>
      <c r="T659" s="3"/>
      <c r="U659" s="3"/>
      <c r="V659" s="8"/>
      <c r="W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</row>
    <row r="660" spans="1:256" ht="12.75" x14ac:dyDescent="0.2">
      <c r="G660" s="11"/>
      <c r="H660" s="1"/>
      <c r="I660" s="22"/>
      <c r="J660" s="22"/>
      <c r="K660" s="22"/>
      <c r="L660" s="22"/>
      <c r="M660" s="22"/>
      <c r="N660" s="22"/>
      <c r="O660" s="20"/>
      <c r="P660" s="3"/>
      <c r="Q660" s="3"/>
      <c r="R660" s="3"/>
      <c r="S660" s="3"/>
      <c r="T660" s="3"/>
      <c r="U660" s="3"/>
      <c r="V660" s="8"/>
      <c r="W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ht="12.75" x14ac:dyDescent="0.2">
      <c r="A661" s="22"/>
      <c r="B661" s="149"/>
      <c r="C661" s="150"/>
      <c r="D661" s="150"/>
      <c r="E661" s="150"/>
      <c r="F661" s="150"/>
      <c r="G661" s="21"/>
      <c r="H661" s="22"/>
      <c r="I661" s="22"/>
      <c r="J661" s="22"/>
      <c r="K661" s="22"/>
      <c r="L661" s="22"/>
      <c r="M661" s="22"/>
      <c r="N661" s="22"/>
      <c r="O661" s="23"/>
      <c r="P661" s="3"/>
      <c r="Q661" s="3"/>
      <c r="R661" s="3"/>
      <c r="S661" s="3"/>
      <c r="T661" s="3"/>
      <c r="U661" s="3"/>
      <c r="V661" s="8"/>
      <c r="W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s="3" customFormat="1" ht="50.1" customHeight="1" x14ac:dyDescent="0.2">
      <c r="A662" s="24"/>
      <c r="B662" s="140"/>
      <c r="C662" s="151"/>
      <c r="D662" s="151"/>
      <c r="E662" s="151"/>
      <c r="F662" s="151"/>
      <c r="G662" s="24"/>
      <c r="H662" s="25"/>
      <c r="I662" s="26"/>
      <c r="J662" s="27"/>
      <c r="K662" s="26"/>
      <c r="L662" s="27"/>
      <c r="M662" s="25"/>
      <c r="N662" s="28"/>
      <c r="O662" s="29"/>
      <c r="Q662" s="1"/>
      <c r="R662" s="1"/>
      <c r="S662" s="1"/>
      <c r="T662" s="1"/>
      <c r="U662" s="1"/>
      <c r="V662" s="4"/>
      <c r="W662" s="1"/>
      <c r="X662" s="1"/>
    </row>
    <row r="663" spans="1:256" s="3" customFormat="1" ht="50.1" customHeight="1" x14ac:dyDescent="0.2">
      <c r="A663" s="24"/>
      <c r="B663" s="140"/>
      <c r="C663" s="151"/>
      <c r="D663" s="151"/>
      <c r="E663" s="151"/>
      <c r="F663" s="151"/>
      <c r="G663" s="24"/>
      <c r="H663" s="25"/>
      <c r="I663" s="26"/>
      <c r="J663" s="27"/>
      <c r="K663" s="26"/>
      <c r="L663" s="27"/>
      <c r="M663" s="25"/>
      <c r="N663" s="28"/>
      <c r="O663" s="29"/>
      <c r="Q663" s="1"/>
      <c r="R663" s="1"/>
      <c r="S663" s="1"/>
      <c r="T663" s="1"/>
      <c r="U663" s="1"/>
      <c r="V663" s="4"/>
      <c r="W663" s="1"/>
      <c r="X663" s="1"/>
    </row>
    <row r="664" spans="1:256" s="3" customFormat="1" ht="50.1" customHeight="1" x14ac:dyDescent="0.2">
      <c r="A664" s="24"/>
      <c r="B664" s="140"/>
      <c r="C664" s="151"/>
      <c r="D664" s="151"/>
      <c r="E664" s="151"/>
      <c r="F664" s="151"/>
      <c r="G664" s="24"/>
      <c r="H664" s="25"/>
      <c r="I664" s="26"/>
      <c r="J664" s="27"/>
      <c r="K664" s="26"/>
      <c r="L664" s="27"/>
      <c r="M664" s="25"/>
      <c r="N664" s="28"/>
      <c r="O664" s="29"/>
      <c r="Q664" s="1"/>
      <c r="R664" s="1"/>
      <c r="S664" s="1"/>
      <c r="T664" s="1"/>
      <c r="U664" s="1"/>
      <c r="V664" s="4"/>
      <c r="W664" s="1"/>
      <c r="X664" s="1"/>
    </row>
    <row r="665" spans="1:256" s="3" customFormat="1" ht="50.1" customHeight="1" x14ac:dyDescent="0.2">
      <c r="A665" s="24"/>
      <c r="B665" s="140"/>
      <c r="C665" s="151"/>
      <c r="D665" s="151"/>
      <c r="E665" s="151"/>
      <c r="F665" s="151"/>
      <c r="G665" s="24"/>
      <c r="H665" s="25"/>
      <c r="I665" s="26"/>
      <c r="J665" s="27"/>
      <c r="K665" s="26"/>
      <c r="L665" s="27"/>
      <c r="M665" s="25"/>
      <c r="N665" s="28"/>
      <c r="O665" s="29"/>
      <c r="Q665" s="1"/>
      <c r="R665" s="1"/>
      <c r="S665" s="1"/>
      <c r="T665" s="1"/>
      <c r="U665" s="1"/>
      <c r="V665" s="4"/>
      <c r="W665" s="1"/>
      <c r="X665" s="1"/>
    </row>
    <row r="666" spans="1:256" s="3" customFormat="1" ht="50.1" customHeight="1" x14ac:dyDescent="0.2">
      <c r="A666" s="24"/>
      <c r="B666" s="140"/>
      <c r="C666" s="151"/>
      <c r="D666" s="151"/>
      <c r="E666" s="151"/>
      <c r="F666" s="151"/>
      <c r="G666" s="24"/>
      <c r="H666" s="25"/>
      <c r="I666" s="26"/>
      <c r="J666" s="27"/>
      <c r="K666" s="26"/>
      <c r="L666" s="27"/>
      <c r="M666" s="25"/>
      <c r="N666" s="28"/>
      <c r="O666" s="29"/>
      <c r="Q666" s="1"/>
      <c r="R666" s="1"/>
      <c r="S666" s="1"/>
      <c r="T666" s="1"/>
      <c r="U666" s="1"/>
      <c r="V666" s="4"/>
      <c r="W666" s="1"/>
      <c r="X666" s="1"/>
    </row>
    <row r="667" spans="1:256" s="3" customFormat="1" ht="50.1" customHeight="1" x14ac:dyDescent="0.2">
      <c r="A667" s="24"/>
      <c r="B667" s="140"/>
      <c r="C667" s="151"/>
      <c r="D667" s="151"/>
      <c r="E667" s="151"/>
      <c r="F667" s="151"/>
      <c r="G667" s="24"/>
      <c r="H667" s="25"/>
      <c r="I667" s="26"/>
      <c r="J667" s="27"/>
      <c r="K667" s="26"/>
      <c r="L667" s="27"/>
      <c r="M667" s="25"/>
      <c r="N667" s="28"/>
      <c r="O667" s="29"/>
      <c r="Q667" s="1"/>
      <c r="R667" s="1"/>
      <c r="S667" s="1"/>
      <c r="T667" s="1"/>
      <c r="U667" s="1"/>
      <c r="V667" s="4"/>
      <c r="W667" s="1"/>
      <c r="X667" s="1"/>
    </row>
    <row r="668" spans="1:256" ht="20.100000000000001" customHeight="1" x14ac:dyDescent="0.15">
      <c r="A668" s="30"/>
      <c r="B668" s="158"/>
      <c r="C668" s="159"/>
      <c r="D668" s="159"/>
      <c r="E668" s="159"/>
      <c r="F668" s="159"/>
      <c r="G668" s="31"/>
      <c r="H668" s="32"/>
      <c r="I668" s="33"/>
      <c r="J668" s="27"/>
      <c r="K668" s="33"/>
      <c r="L668" s="27"/>
      <c r="M668" s="32"/>
      <c r="N668" s="33"/>
      <c r="O668" s="27"/>
      <c r="V668" s="4"/>
    </row>
    <row r="669" spans="1:256" x14ac:dyDescent="0.15">
      <c r="G669" s="11"/>
      <c r="H669" s="1"/>
      <c r="I669" s="1"/>
      <c r="K669" s="1"/>
      <c r="M669" s="1"/>
      <c r="N669" s="1"/>
      <c r="O669" s="12"/>
    </row>
    <row r="670" spans="1:256" x14ac:dyDescent="0.15">
      <c r="G670" s="11"/>
      <c r="H670" s="1"/>
      <c r="I670" s="1"/>
      <c r="K670" s="1"/>
      <c r="M670" s="1"/>
      <c r="N670" s="1"/>
      <c r="O670" s="12"/>
    </row>
    <row r="671" spans="1:256" x14ac:dyDescent="0.15">
      <c r="G671" s="11"/>
      <c r="H671" s="1"/>
      <c r="I671" s="1"/>
      <c r="K671" s="1"/>
      <c r="M671" s="1"/>
      <c r="N671" s="1"/>
      <c r="O671" s="12"/>
      <c r="V671" s="4"/>
    </row>
    <row r="672" spans="1:256" ht="9" customHeight="1" x14ac:dyDescent="0.2">
      <c r="A672" s="160"/>
      <c r="B672" s="161"/>
      <c r="C672" s="161"/>
      <c r="D672" s="161"/>
      <c r="E672" s="161"/>
      <c r="F672" s="161"/>
      <c r="G672" s="161"/>
      <c r="H672" s="161"/>
      <c r="I672" s="142"/>
      <c r="J672" s="143"/>
      <c r="K672" s="143"/>
      <c r="L672" s="143"/>
      <c r="M672" s="143"/>
      <c r="N672" s="17"/>
      <c r="O672" s="15"/>
      <c r="V672" s="4"/>
    </row>
    <row r="673" spans="1:256" ht="8.25" customHeight="1" x14ac:dyDescent="0.15">
      <c r="A673" s="161"/>
      <c r="B673" s="161"/>
      <c r="C673" s="161"/>
      <c r="D673" s="161"/>
      <c r="E673" s="161"/>
      <c r="F673" s="161"/>
      <c r="G673" s="161"/>
      <c r="H673" s="161"/>
      <c r="I673" s="7"/>
      <c r="K673" s="1"/>
      <c r="M673" s="1"/>
      <c r="N673" s="1"/>
      <c r="O673" s="12"/>
      <c r="V673" s="4"/>
    </row>
    <row r="674" spans="1:256" ht="12.75" customHeight="1" x14ac:dyDescent="0.2">
      <c r="A674" s="161"/>
      <c r="B674" s="161"/>
      <c r="C674" s="161"/>
      <c r="D674" s="161"/>
      <c r="E674" s="161"/>
      <c r="F674" s="161"/>
      <c r="G674" s="161"/>
      <c r="H674" s="161"/>
      <c r="I674" s="144"/>
      <c r="J674" s="145"/>
      <c r="K674" s="145"/>
      <c r="L674" s="145"/>
      <c r="M674" s="145"/>
      <c r="N674" s="3"/>
      <c r="O674" s="12"/>
      <c r="V674" s="4"/>
    </row>
    <row r="675" spans="1:256" ht="8.25" customHeight="1" x14ac:dyDescent="0.15">
      <c r="A675" s="161"/>
      <c r="B675" s="161"/>
      <c r="C675" s="161"/>
      <c r="D675" s="161"/>
      <c r="E675" s="161"/>
      <c r="F675" s="161"/>
      <c r="G675" s="161"/>
      <c r="H675" s="161"/>
      <c r="I675" s="145"/>
      <c r="J675" s="145"/>
      <c r="K675" s="145"/>
      <c r="L675" s="145"/>
      <c r="M675" s="145"/>
      <c r="N675" s="1"/>
      <c r="O675" s="12"/>
      <c r="V675" s="4"/>
    </row>
    <row r="676" spans="1:256" ht="8.25" customHeight="1" x14ac:dyDescent="0.15">
      <c r="A676" s="161"/>
      <c r="B676" s="161"/>
      <c r="C676" s="161"/>
      <c r="D676" s="161"/>
      <c r="E676" s="161"/>
      <c r="F676" s="161"/>
      <c r="G676" s="161"/>
      <c r="H676" s="161"/>
      <c r="I676" s="145"/>
      <c r="J676" s="145"/>
      <c r="K676" s="145"/>
      <c r="L676" s="145"/>
      <c r="M676" s="145"/>
      <c r="N676" s="1"/>
      <c r="O676" s="12"/>
      <c r="V676" s="4"/>
    </row>
    <row r="677" spans="1:256" ht="9" customHeight="1" x14ac:dyDescent="0.15">
      <c r="A677" s="161"/>
      <c r="B677" s="161"/>
      <c r="C677" s="161"/>
      <c r="D677" s="161"/>
      <c r="E677" s="161"/>
      <c r="F677" s="161"/>
      <c r="G677" s="161"/>
      <c r="H677" s="161"/>
      <c r="I677" s="145"/>
      <c r="J677" s="145"/>
      <c r="K677" s="145"/>
      <c r="L677" s="145"/>
      <c r="M677" s="145"/>
      <c r="N677" s="18"/>
      <c r="O677" s="12"/>
      <c r="V677" s="4"/>
    </row>
    <row r="678" spans="1:256" ht="8.25" customHeight="1" x14ac:dyDescent="0.15">
      <c r="A678" s="161"/>
      <c r="B678" s="161"/>
      <c r="C678" s="161"/>
      <c r="D678" s="161"/>
      <c r="E678" s="161"/>
      <c r="F678" s="161"/>
      <c r="G678" s="161"/>
      <c r="H678" s="161"/>
      <c r="I678" s="145"/>
      <c r="J678" s="145"/>
      <c r="K678" s="145"/>
      <c r="L678" s="145"/>
      <c r="M678" s="145"/>
      <c r="N678" s="1"/>
      <c r="O678" s="12"/>
      <c r="V678" s="4"/>
    </row>
    <row r="679" spans="1:256" ht="8.25" customHeight="1" x14ac:dyDescent="0.15">
      <c r="A679" s="161"/>
      <c r="B679" s="161"/>
      <c r="C679" s="161"/>
      <c r="D679" s="161"/>
      <c r="E679" s="161"/>
      <c r="F679" s="161"/>
      <c r="G679" s="161"/>
      <c r="H679" s="161"/>
      <c r="I679" s="145"/>
      <c r="J679" s="145"/>
      <c r="K679" s="145"/>
      <c r="L679" s="145"/>
      <c r="M679" s="145"/>
      <c r="N679" s="116"/>
      <c r="O679" s="116"/>
      <c r="V679" s="4"/>
    </row>
    <row r="680" spans="1:256" ht="8.25" customHeight="1" x14ac:dyDescent="0.15">
      <c r="A680" s="161"/>
      <c r="B680" s="161"/>
      <c r="C680" s="161"/>
      <c r="D680" s="161"/>
      <c r="E680" s="161"/>
      <c r="F680" s="161"/>
      <c r="G680" s="161"/>
      <c r="H680" s="161"/>
      <c r="I680" s="145"/>
      <c r="J680" s="145"/>
      <c r="K680" s="145"/>
      <c r="L680" s="145"/>
      <c r="M680" s="145"/>
      <c r="N680" s="116"/>
      <c r="O680" s="116"/>
      <c r="V680" s="4"/>
    </row>
    <row r="681" spans="1:256" x14ac:dyDescent="0.15">
      <c r="A681" s="152"/>
      <c r="B681" s="152"/>
      <c r="C681" s="152"/>
      <c r="D681" s="152"/>
      <c r="E681" s="152"/>
      <c r="F681" s="152"/>
      <c r="G681" s="11"/>
      <c r="H681" s="153"/>
      <c r="I681" s="154"/>
      <c r="J681" s="154"/>
      <c r="K681" s="154"/>
      <c r="L681" s="154"/>
      <c r="M681" s="154"/>
      <c r="N681" s="154"/>
      <c r="O681" s="154"/>
      <c r="V681" s="4"/>
    </row>
    <row r="682" spans="1:256" x14ac:dyDescent="0.15">
      <c r="A682" s="152"/>
      <c r="B682" s="152"/>
      <c r="C682" s="152"/>
      <c r="D682" s="152"/>
      <c r="E682" s="152"/>
      <c r="F682" s="152"/>
      <c r="G682" s="11"/>
      <c r="H682" s="154"/>
      <c r="I682" s="154"/>
      <c r="J682" s="154"/>
      <c r="K682" s="154"/>
      <c r="L682" s="154"/>
      <c r="M682" s="154"/>
      <c r="N682" s="154"/>
      <c r="O682" s="154"/>
      <c r="V682" s="4"/>
    </row>
    <row r="683" spans="1:256" ht="12.75" x14ac:dyDescent="0.2">
      <c r="G683" s="11"/>
      <c r="H683" s="155"/>
      <c r="I683" s="156"/>
      <c r="J683" s="156"/>
      <c r="K683" s="156"/>
      <c r="L683" s="156"/>
      <c r="M683" s="157"/>
      <c r="N683" s="154"/>
      <c r="O683" s="154"/>
      <c r="Q683" s="3"/>
      <c r="R683" s="3"/>
      <c r="S683" s="3"/>
      <c r="T683" s="3"/>
      <c r="U683" s="3"/>
      <c r="V683" s="8"/>
      <c r="W683" s="3"/>
    </row>
    <row r="684" spans="1:256" ht="12.75" x14ac:dyDescent="0.2">
      <c r="G684" s="11"/>
      <c r="H684" s="156"/>
      <c r="I684" s="156"/>
      <c r="J684" s="156"/>
      <c r="K684" s="156"/>
      <c r="L684" s="156"/>
      <c r="M684" s="154"/>
      <c r="N684" s="154"/>
      <c r="O684" s="154"/>
      <c r="Q684" s="3"/>
      <c r="R684" s="3"/>
      <c r="S684" s="3"/>
      <c r="T684" s="3"/>
      <c r="U684" s="3"/>
      <c r="V684" s="8"/>
      <c r="W684" s="3"/>
    </row>
    <row r="685" spans="1:256" ht="12.75" x14ac:dyDescent="0.2">
      <c r="G685" s="19"/>
      <c r="H685" s="1"/>
      <c r="I685" s="1"/>
      <c r="K685" s="1"/>
      <c r="L685" s="16"/>
      <c r="M685" s="1"/>
      <c r="N685" s="1"/>
      <c r="O685" s="20"/>
      <c r="Q685" s="3"/>
      <c r="R685" s="3"/>
      <c r="S685" s="3"/>
      <c r="T685" s="3"/>
      <c r="U685" s="3"/>
      <c r="V685" s="8"/>
      <c r="W685" s="3"/>
    </row>
    <row r="686" spans="1:256" ht="12.75" x14ac:dyDescent="0.2">
      <c r="G686" s="21"/>
      <c r="H686" s="22"/>
      <c r="I686" s="22"/>
      <c r="J686" s="22"/>
      <c r="K686" s="22"/>
      <c r="L686" s="22"/>
      <c r="M686" s="22"/>
      <c r="N686" s="22"/>
      <c r="O686" s="20"/>
      <c r="Q686" s="3"/>
      <c r="R686" s="3"/>
      <c r="S686" s="3"/>
      <c r="T686" s="3"/>
      <c r="U686" s="3"/>
      <c r="V686" s="8"/>
      <c r="W686" s="3"/>
    </row>
    <row r="687" spans="1:256" ht="12.75" x14ac:dyDescent="0.2">
      <c r="A687" s="22"/>
      <c r="B687" s="149"/>
      <c r="C687" s="150"/>
      <c r="D687" s="150"/>
      <c r="E687" s="150"/>
      <c r="F687" s="150"/>
      <c r="G687" s="21"/>
      <c r="H687" s="22"/>
      <c r="I687" s="22"/>
      <c r="J687" s="22"/>
      <c r="K687" s="22"/>
      <c r="L687" s="22"/>
      <c r="M687" s="22"/>
      <c r="N687" s="22"/>
      <c r="O687" s="20"/>
      <c r="P687" s="3"/>
      <c r="Q687" s="3"/>
      <c r="R687" s="3"/>
      <c r="S687" s="3"/>
      <c r="T687" s="3"/>
      <c r="U687" s="3"/>
      <c r="V687" s="8"/>
      <c r="W687" s="3"/>
    </row>
    <row r="688" spans="1:256" ht="12.75" x14ac:dyDescent="0.2">
      <c r="A688" s="22"/>
      <c r="G688" s="21"/>
      <c r="H688" s="1"/>
      <c r="I688" s="22"/>
      <c r="J688" s="22"/>
      <c r="K688" s="22"/>
      <c r="L688" s="22"/>
      <c r="M688" s="22"/>
      <c r="N688" s="22"/>
      <c r="O688" s="23"/>
      <c r="P688" s="3"/>
      <c r="Q688" s="3"/>
      <c r="R688" s="3"/>
      <c r="S688" s="3"/>
      <c r="T688" s="3"/>
      <c r="U688" s="3"/>
      <c r="V688" s="8"/>
      <c r="W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  <c r="HV688" s="3"/>
      <c r="HW688" s="3"/>
      <c r="HX688" s="3"/>
      <c r="HY688" s="3"/>
      <c r="HZ688" s="3"/>
      <c r="IA688" s="3"/>
      <c r="IB688" s="3"/>
      <c r="IC688" s="3"/>
      <c r="ID688" s="3"/>
      <c r="IE688" s="3"/>
      <c r="IF688" s="3"/>
      <c r="IG688" s="3"/>
      <c r="IH688" s="3"/>
      <c r="II688" s="3"/>
      <c r="IJ688" s="3"/>
      <c r="IK688" s="3"/>
      <c r="IL688" s="3"/>
      <c r="IM688" s="3"/>
      <c r="IN688" s="3"/>
      <c r="IO688" s="3"/>
      <c r="IP688" s="3"/>
      <c r="IQ688" s="3"/>
      <c r="IR688" s="3"/>
      <c r="IS688" s="3"/>
      <c r="IT688" s="3"/>
      <c r="IU688" s="3"/>
      <c r="IV688" s="3"/>
    </row>
    <row r="689" spans="1:256" ht="12.75" x14ac:dyDescent="0.2">
      <c r="G689" s="11"/>
      <c r="H689" s="1"/>
      <c r="I689" s="22"/>
      <c r="J689" s="22"/>
      <c r="K689" s="22"/>
      <c r="L689" s="22"/>
      <c r="M689" s="22"/>
      <c r="N689" s="22"/>
      <c r="O689" s="20"/>
      <c r="P689" s="3"/>
      <c r="Q689" s="3"/>
      <c r="R689" s="3"/>
      <c r="S689" s="3"/>
      <c r="T689" s="3"/>
      <c r="U689" s="3"/>
      <c r="V689" s="8"/>
      <c r="W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</row>
    <row r="690" spans="1:256" ht="12.75" x14ac:dyDescent="0.2">
      <c r="A690" s="22"/>
      <c r="B690" s="149"/>
      <c r="C690" s="150"/>
      <c r="D690" s="150"/>
      <c r="E690" s="150"/>
      <c r="F690" s="150"/>
      <c r="G690" s="21"/>
      <c r="H690" s="22"/>
      <c r="I690" s="22"/>
      <c r="J690" s="22"/>
      <c r="K690" s="22"/>
      <c r="L690" s="22"/>
      <c r="M690" s="22"/>
      <c r="N690" s="22"/>
      <c r="O690" s="23"/>
      <c r="P690" s="3"/>
      <c r="Q690" s="3"/>
      <c r="R690" s="3"/>
      <c r="S690" s="3"/>
      <c r="T690" s="3"/>
      <c r="U690" s="3"/>
      <c r="V690" s="8"/>
      <c r="W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1" spans="1:256" s="3" customFormat="1" ht="50.1" customHeight="1" x14ac:dyDescent="0.2">
      <c r="A691" s="24"/>
      <c r="B691" s="140"/>
      <c r="C691" s="151"/>
      <c r="D691" s="151"/>
      <c r="E691" s="151"/>
      <c r="F691" s="151"/>
      <c r="G691" s="24"/>
      <c r="H691" s="25"/>
      <c r="I691" s="26"/>
      <c r="J691" s="27"/>
      <c r="K691" s="26"/>
      <c r="L691" s="27"/>
      <c r="M691" s="25"/>
      <c r="N691" s="28"/>
      <c r="O691" s="29"/>
      <c r="Q691" s="1"/>
      <c r="R691" s="1"/>
      <c r="S691" s="1"/>
      <c r="T691" s="1"/>
      <c r="U691" s="1"/>
      <c r="V691" s="4"/>
      <c r="W691" s="1"/>
      <c r="X691" s="1"/>
    </row>
    <row r="692" spans="1:256" s="3" customFormat="1" ht="50.1" customHeight="1" x14ac:dyDescent="0.2">
      <c r="A692" s="24"/>
      <c r="B692" s="140"/>
      <c r="C692" s="151"/>
      <c r="D692" s="151"/>
      <c r="E692" s="151"/>
      <c r="F692" s="151"/>
      <c r="G692" s="24"/>
      <c r="H692" s="25"/>
      <c r="I692" s="26"/>
      <c r="J692" s="27"/>
      <c r="K692" s="26"/>
      <c r="L692" s="27"/>
      <c r="M692" s="25"/>
      <c r="N692" s="28"/>
      <c r="O692" s="29"/>
      <c r="Q692" s="1"/>
      <c r="R692" s="1"/>
      <c r="S692" s="1"/>
      <c r="T692" s="1"/>
      <c r="U692" s="1"/>
      <c r="V692" s="4"/>
      <c r="W692" s="1"/>
      <c r="X692" s="1"/>
    </row>
    <row r="693" spans="1:256" s="3" customFormat="1" ht="50.1" customHeight="1" x14ac:dyDescent="0.2">
      <c r="A693" s="24"/>
      <c r="B693" s="140"/>
      <c r="C693" s="151"/>
      <c r="D693" s="151"/>
      <c r="E693" s="151"/>
      <c r="F693" s="151"/>
      <c r="G693" s="24"/>
      <c r="H693" s="25"/>
      <c r="I693" s="26"/>
      <c r="J693" s="27"/>
      <c r="K693" s="26"/>
      <c r="L693" s="27"/>
      <c r="M693" s="25"/>
      <c r="N693" s="28"/>
      <c r="O693" s="29"/>
      <c r="Q693" s="1"/>
      <c r="R693" s="1"/>
      <c r="S693" s="1"/>
      <c r="T693" s="1"/>
      <c r="U693" s="1"/>
      <c r="V693" s="4"/>
      <c r="W693" s="1"/>
      <c r="X693" s="1"/>
    </row>
    <row r="694" spans="1:256" s="3" customFormat="1" ht="50.1" customHeight="1" x14ac:dyDescent="0.2">
      <c r="A694" s="24"/>
      <c r="B694" s="140"/>
      <c r="C694" s="151"/>
      <c r="D694" s="151"/>
      <c r="E694" s="151"/>
      <c r="F694" s="151"/>
      <c r="G694" s="24"/>
      <c r="H694" s="25"/>
      <c r="I694" s="26"/>
      <c r="J694" s="27"/>
      <c r="K694" s="26"/>
      <c r="L694" s="27"/>
      <c r="M694" s="25"/>
      <c r="N694" s="28"/>
      <c r="O694" s="29"/>
      <c r="Q694" s="1"/>
      <c r="R694" s="1"/>
      <c r="S694" s="1"/>
      <c r="T694" s="1"/>
      <c r="U694" s="1"/>
      <c r="V694" s="4"/>
      <c r="W694" s="1"/>
      <c r="X694" s="1"/>
    </row>
    <row r="695" spans="1:256" s="3" customFormat="1" ht="50.1" customHeight="1" x14ac:dyDescent="0.2">
      <c r="A695" s="24"/>
      <c r="B695" s="140"/>
      <c r="C695" s="151"/>
      <c r="D695" s="151"/>
      <c r="E695" s="151"/>
      <c r="F695" s="151"/>
      <c r="G695" s="24"/>
      <c r="H695" s="25"/>
      <c r="I695" s="26"/>
      <c r="J695" s="27"/>
      <c r="K695" s="26"/>
      <c r="L695" s="27"/>
      <c r="M695" s="25"/>
      <c r="N695" s="28"/>
      <c r="O695" s="29"/>
      <c r="Q695" s="1"/>
      <c r="R695" s="1"/>
      <c r="S695" s="1"/>
      <c r="T695" s="1"/>
      <c r="U695" s="1"/>
      <c r="V695" s="4"/>
      <c r="W695" s="1"/>
      <c r="X695" s="1"/>
    </row>
    <row r="696" spans="1:256" s="3" customFormat="1" ht="50.1" customHeight="1" x14ac:dyDescent="0.2">
      <c r="A696" s="24"/>
      <c r="B696" s="140"/>
      <c r="C696" s="151"/>
      <c r="D696" s="151"/>
      <c r="E696" s="151"/>
      <c r="F696" s="151"/>
      <c r="G696" s="24"/>
      <c r="H696" s="25"/>
      <c r="I696" s="26"/>
      <c r="J696" s="27"/>
      <c r="K696" s="26"/>
      <c r="L696" s="27"/>
      <c r="M696" s="25"/>
      <c r="N696" s="28"/>
      <c r="O696" s="29"/>
      <c r="Q696" s="1"/>
      <c r="R696" s="1"/>
      <c r="S696" s="1"/>
      <c r="T696" s="1"/>
      <c r="U696" s="1"/>
      <c r="V696" s="4"/>
      <c r="W696" s="1"/>
      <c r="X696" s="1"/>
    </row>
    <row r="697" spans="1:256" ht="20.100000000000001" customHeight="1" x14ac:dyDescent="0.15">
      <c r="A697" s="30"/>
      <c r="B697" s="158"/>
      <c r="C697" s="159"/>
      <c r="D697" s="159"/>
      <c r="E697" s="159"/>
      <c r="F697" s="159"/>
      <c r="G697" s="31"/>
      <c r="H697" s="32"/>
      <c r="I697" s="33"/>
      <c r="J697" s="27"/>
      <c r="K697" s="33"/>
      <c r="L697" s="27"/>
      <c r="M697" s="32"/>
      <c r="N697" s="33"/>
      <c r="O697" s="27"/>
      <c r="V697" s="4"/>
    </row>
    <row r="698" spans="1:256" x14ac:dyDescent="0.15">
      <c r="G698" s="11"/>
      <c r="H698" s="1"/>
      <c r="I698" s="1"/>
      <c r="K698" s="1"/>
      <c r="M698" s="1"/>
      <c r="N698" s="1"/>
      <c r="O698" s="12"/>
    </row>
    <row r="699" spans="1:256" x14ac:dyDescent="0.15">
      <c r="G699" s="11"/>
      <c r="H699" s="1"/>
      <c r="I699" s="1"/>
      <c r="K699" s="1"/>
      <c r="M699" s="1"/>
      <c r="N699" s="1"/>
      <c r="O699" s="12"/>
    </row>
    <row r="700" spans="1:256" x14ac:dyDescent="0.15">
      <c r="G700" s="11"/>
      <c r="H700" s="1"/>
      <c r="I700" s="1"/>
      <c r="K700" s="1"/>
      <c r="M700" s="1"/>
      <c r="N700" s="1"/>
      <c r="O700" s="12"/>
      <c r="V700" s="4"/>
    </row>
    <row r="701" spans="1:256" ht="9" customHeight="1" x14ac:dyDescent="0.2">
      <c r="A701" s="160"/>
      <c r="B701" s="161"/>
      <c r="C701" s="161"/>
      <c r="D701" s="161"/>
      <c r="E701" s="161"/>
      <c r="F701" s="161"/>
      <c r="G701" s="161"/>
      <c r="H701" s="161"/>
      <c r="I701" s="142"/>
      <c r="J701" s="143"/>
      <c r="K701" s="143"/>
      <c r="L701" s="143"/>
      <c r="M701" s="143"/>
      <c r="N701" s="17"/>
      <c r="O701" s="15"/>
      <c r="V701" s="4"/>
    </row>
    <row r="702" spans="1:256" ht="8.25" customHeight="1" x14ac:dyDescent="0.15">
      <c r="A702" s="161"/>
      <c r="B702" s="161"/>
      <c r="C702" s="161"/>
      <c r="D702" s="161"/>
      <c r="E702" s="161"/>
      <c r="F702" s="161"/>
      <c r="G702" s="161"/>
      <c r="H702" s="161"/>
      <c r="I702" s="7"/>
      <c r="K702" s="1"/>
      <c r="M702" s="1"/>
      <c r="N702" s="1"/>
      <c r="O702" s="12"/>
      <c r="V702" s="4"/>
    </row>
    <row r="703" spans="1:256" ht="12.75" customHeight="1" x14ac:dyDescent="0.2">
      <c r="A703" s="161"/>
      <c r="B703" s="161"/>
      <c r="C703" s="161"/>
      <c r="D703" s="161"/>
      <c r="E703" s="161"/>
      <c r="F703" s="161"/>
      <c r="G703" s="161"/>
      <c r="H703" s="161"/>
      <c r="I703" s="144"/>
      <c r="J703" s="145"/>
      <c r="K703" s="145"/>
      <c r="L703" s="145"/>
      <c r="M703" s="145"/>
      <c r="N703" s="3"/>
      <c r="O703" s="12"/>
      <c r="V703" s="4"/>
    </row>
    <row r="704" spans="1:256" ht="8.25" customHeight="1" x14ac:dyDescent="0.15">
      <c r="A704" s="161"/>
      <c r="B704" s="161"/>
      <c r="C704" s="161"/>
      <c r="D704" s="161"/>
      <c r="E704" s="161"/>
      <c r="F704" s="161"/>
      <c r="G704" s="161"/>
      <c r="H704" s="161"/>
      <c r="I704" s="145"/>
      <c r="J704" s="145"/>
      <c r="K704" s="145"/>
      <c r="L704" s="145"/>
      <c r="M704" s="145"/>
      <c r="N704" s="1"/>
      <c r="O704" s="12"/>
      <c r="V704" s="4"/>
    </row>
    <row r="705" spans="1:256" ht="8.25" customHeight="1" x14ac:dyDescent="0.15">
      <c r="A705" s="161"/>
      <c r="B705" s="161"/>
      <c r="C705" s="161"/>
      <c r="D705" s="161"/>
      <c r="E705" s="161"/>
      <c r="F705" s="161"/>
      <c r="G705" s="161"/>
      <c r="H705" s="161"/>
      <c r="I705" s="145"/>
      <c r="J705" s="145"/>
      <c r="K705" s="145"/>
      <c r="L705" s="145"/>
      <c r="M705" s="145"/>
      <c r="N705" s="1"/>
      <c r="O705" s="12"/>
      <c r="V705" s="4"/>
    </row>
    <row r="706" spans="1:256" ht="9" customHeight="1" x14ac:dyDescent="0.15">
      <c r="A706" s="161"/>
      <c r="B706" s="161"/>
      <c r="C706" s="161"/>
      <c r="D706" s="161"/>
      <c r="E706" s="161"/>
      <c r="F706" s="161"/>
      <c r="G706" s="161"/>
      <c r="H706" s="161"/>
      <c r="I706" s="145"/>
      <c r="J706" s="145"/>
      <c r="K706" s="145"/>
      <c r="L706" s="145"/>
      <c r="M706" s="145"/>
      <c r="N706" s="18"/>
      <c r="O706" s="12"/>
      <c r="V706" s="4"/>
    </row>
    <row r="707" spans="1:256" ht="8.25" customHeight="1" x14ac:dyDescent="0.15">
      <c r="A707" s="161"/>
      <c r="B707" s="161"/>
      <c r="C707" s="161"/>
      <c r="D707" s="161"/>
      <c r="E707" s="161"/>
      <c r="F707" s="161"/>
      <c r="G707" s="161"/>
      <c r="H707" s="161"/>
      <c r="I707" s="145"/>
      <c r="J707" s="145"/>
      <c r="K707" s="145"/>
      <c r="L707" s="145"/>
      <c r="M707" s="145"/>
      <c r="N707" s="1"/>
      <c r="O707" s="12"/>
      <c r="V707" s="4"/>
    </row>
    <row r="708" spans="1:256" ht="8.25" customHeight="1" x14ac:dyDescent="0.15">
      <c r="A708" s="161"/>
      <c r="B708" s="161"/>
      <c r="C708" s="161"/>
      <c r="D708" s="161"/>
      <c r="E708" s="161"/>
      <c r="F708" s="161"/>
      <c r="G708" s="161"/>
      <c r="H708" s="161"/>
      <c r="I708" s="145"/>
      <c r="J708" s="145"/>
      <c r="K708" s="145"/>
      <c r="L708" s="145"/>
      <c r="M708" s="145"/>
      <c r="N708" s="116"/>
      <c r="O708" s="116"/>
      <c r="V708" s="4"/>
    </row>
    <row r="709" spans="1:256" ht="8.25" customHeight="1" x14ac:dyDescent="0.15">
      <c r="A709" s="161"/>
      <c r="B709" s="161"/>
      <c r="C709" s="161"/>
      <c r="D709" s="161"/>
      <c r="E709" s="161"/>
      <c r="F709" s="161"/>
      <c r="G709" s="161"/>
      <c r="H709" s="161"/>
      <c r="I709" s="145"/>
      <c r="J709" s="145"/>
      <c r="K709" s="145"/>
      <c r="L709" s="145"/>
      <c r="M709" s="145"/>
      <c r="N709" s="116"/>
      <c r="O709" s="116"/>
      <c r="V709" s="4"/>
    </row>
    <row r="710" spans="1:256" x14ac:dyDescent="0.15">
      <c r="A710" s="152"/>
      <c r="B710" s="152"/>
      <c r="C710" s="152"/>
      <c r="D710" s="152"/>
      <c r="E710" s="152"/>
      <c r="F710" s="152"/>
      <c r="G710" s="11"/>
      <c r="H710" s="153"/>
      <c r="I710" s="154"/>
      <c r="J710" s="154"/>
      <c r="K710" s="154"/>
      <c r="L710" s="154"/>
      <c r="M710" s="154"/>
      <c r="N710" s="154"/>
      <c r="O710" s="154"/>
      <c r="V710" s="4"/>
    </row>
    <row r="711" spans="1:256" x14ac:dyDescent="0.15">
      <c r="A711" s="152"/>
      <c r="B711" s="152"/>
      <c r="C711" s="152"/>
      <c r="D711" s="152"/>
      <c r="E711" s="152"/>
      <c r="F711" s="152"/>
      <c r="G711" s="11"/>
      <c r="H711" s="154"/>
      <c r="I711" s="154"/>
      <c r="J711" s="154"/>
      <c r="K711" s="154"/>
      <c r="L711" s="154"/>
      <c r="M711" s="154"/>
      <c r="N711" s="154"/>
      <c r="O711" s="154"/>
      <c r="V711" s="4"/>
    </row>
    <row r="712" spans="1:256" ht="12.75" x14ac:dyDescent="0.2">
      <c r="G712" s="11"/>
      <c r="H712" s="155"/>
      <c r="I712" s="156"/>
      <c r="J712" s="156"/>
      <c r="K712" s="156"/>
      <c r="L712" s="156"/>
      <c r="M712" s="157"/>
      <c r="N712" s="154"/>
      <c r="O712" s="154"/>
      <c r="Q712" s="3"/>
      <c r="R712" s="3"/>
      <c r="S712" s="3"/>
      <c r="T712" s="3"/>
      <c r="U712" s="3"/>
      <c r="V712" s="8"/>
      <c r="W712" s="3"/>
    </row>
    <row r="713" spans="1:256" ht="12.75" x14ac:dyDescent="0.2">
      <c r="G713" s="11"/>
      <c r="H713" s="156"/>
      <c r="I713" s="156"/>
      <c r="J713" s="156"/>
      <c r="K713" s="156"/>
      <c r="L713" s="156"/>
      <c r="M713" s="154"/>
      <c r="N713" s="154"/>
      <c r="O713" s="154"/>
      <c r="Q713" s="3"/>
      <c r="R713" s="3"/>
      <c r="S713" s="3"/>
      <c r="T713" s="3"/>
      <c r="U713" s="3"/>
      <c r="V713" s="8"/>
      <c r="W713" s="3"/>
    </row>
    <row r="714" spans="1:256" ht="12.75" x14ac:dyDescent="0.2">
      <c r="G714" s="19"/>
      <c r="H714" s="1"/>
      <c r="I714" s="1"/>
      <c r="K714" s="1"/>
      <c r="L714" s="16"/>
      <c r="M714" s="1"/>
      <c r="N714" s="1"/>
      <c r="O714" s="20"/>
      <c r="Q714" s="3"/>
      <c r="R714" s="3"/>
      <c r="S714" s="3"/>
      <c r="T714" s="3"/>
      <c r="U714" s="3"/>
      <c r="V714" s="8"/>
      <c r="W714" s="3"/>
    </row>
    <row r="715" spans="1:256" ht="12.75" x14ac:dyDescent="0.2">
      <c r="G715" s="21"/>
      <c r="H715" s="22"/>
      <c r="I715" s="22"/>
      <c r="J715" s="22"/>
      <c r="K715" s="22"/>
      <c r="L715" s="22"/>
      <c r="M715" s="22"/>
      <c r="N715" s="22"/>
      <c r="O715" s="20"/>
      <c r="Q715" s="3"/>
      <c r="R715" s="3"/>
      <c r="S715" s="3"/>
      <c r="T715" s="3"/>
      <c r="U715" s="3"/>
      <c r="V715" s="8"/>
      <c r="W715" s="3"/>
    </row>
    <row r="716" spans="1:256" ht="12.75" x14ac:dyDescent="0.2">
      <c r="A716" s="22"/>
      <c r="B716" s="149"/>
      <c r="C716" s="150"/>
      <c r="D716" s="150"/>
      <c r="E716" s="150"/>
      <c r="F716" s="150"/>
      <c r="G716" s="21"/>
      <c r="H716" s="22"/>
      <c r="I716" s="22"/>
      <c r="J716" s="22"/>
      <c r="K716" s="22"/>
      <c r="L716" s="22"/>
      <c r="M716" s="22"/>
      <c r="N716" s="22"/>
      <c r="O716" s="20"/>
      <c r="P716" s="3"/>
      <c r="Q716" s="3"/>
      <c r="R716" s="3"/>
      <c r="S716" s="3"/>
      <c r="T716" s="3"/>
      <c r="U716" s="3"/>
      <c r="V716" s="8"/>
      <c r="W716" s="3"/>
    </row>
    <row r="717" spans="1:256" ht="12.75" x14ac:dyDescent="0.2">
      <c r="A717" s="22"/>
      <c r="G717" s="21"/>
      <c r="H717" s="1"/>
      <c r="I717" s="22"/>
      <c r="J717" s="22"/>
      <c r="K717" s="22"/>
      <c r="L717" s="22"/>
      <c r="M717" s="22"/>
      <c r="N717" s="22"/>
      <c r="O717" s="23"/>
      <c r="P717" s="3"/>
      <c r="Q717" s="3"/>
      <c r="R717" s="3"/>
      <c r="S717" s="3"/>
      <c r="T717" s="3"/>
      <c r="U717" s="3"/>
      <c r="V717" s="8"/>
      <c r="W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  <c r="GX717" s="3"/>
      <c r="GY717" s="3"/>
      <c r="GZ717" s="3"/>
      <c r="HA717" s="3"/>
      <c r="HB717" s="3"/>
      <c r="HC717" s="3"/>
      <c r="HD717" s="3"/>
      <c r="HE717" s="3"/>
      <c r="HF717" s="3"/>
      <c r="HG717" s="3"/>
      <c r="HH717" s="3"/>
      <c r="HI717" s="3"/>
      <c r="HJ717" s="3"/>
      <c r="HK717" s="3"/>
      <c r="HL717" s="3"/>
      <c r="HM717" s="3"/>
      <c r="HN717" s="3"/>
      <c r="HO717" s="3"/>
      <c r="HP717" s="3"/>
      <c r="HQ717" s="3"/>
      <c r="HR717" s="3"/>
      <c r="HS717" s="3"/>
      <c r="HT717" s="3"/>
      <c r="HU717" s="3"/>
      <c r="HV717" s="3"/>
      <c r="HW717" s="3"/>
      <c r="HX717" s="3"/>
      <c r="HY717" s="3"/>
      <c r="HZ717" s="3"/>
      <c r="IA717" s="3"/>
      <c r="IB717" s="3"/>
      <c r="IC717" s="3"/>
      <c r="ID717" s="3"/>
      <c r="IE717" s="3"/>
      <c r="IF717" s="3"/>
      <c r="IG717" s="3"/>
      <c r="IH717" s="3"/>
      <c r="II717" s="3"/>
      <c r="IJ717" s="3"/>
      <c r="IK717" s="3"/>
      <c r="IL717" s="3"/>
      <c r="IM717" s="3"/>
      <c r="IN717" s="3"/>
      <c r="IO717" s="3"/>
      <c r="IP717" s="3"/>
      <c r="IQ717" s="3"/>
      <c r="IR717" s="3"/>
      <c r="IS717" s="3"/>
      <c r="IT717" s="3"/>
      <c r="IU717" s="3"/>
      <c r="IV717" s="3"/>
    </row>
    <row r="718" spans="1:256" ht="12.75" x14ac:dyDescent="0.2">
      <c r="G718" s="11"/>
      <c r="H718" s="1"/>
      <c r="I718" s="22"/>
      <c r="J718" s="22"/>
      <c r="K718" s="22"/>
      <c r="L718" s="22"/>
      <c r="M718" s="22"/>
      <c r="N718" s="22"/>
      <c r="O718" s="20"/>
      <c r="P718" s="3"/>
      <c r="Q718" s="3"/>
      <c r="R718" s="3"/>
      <c r="S718" s="3"/>
      <c r="T718" s="3"/>
      <c r="U718" s="3"/>
      <c r="V718" s="8"/>
      <c r="W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  <c r="HV718" s="3"/>
      <c r="HW718" s="3"/>
      <c r="HX718" s="3"/>
      <c r="HY718" s="3"/>
      <c r="HZ718" s="3"/>
      <c r="IA718" s="3"/>
      <c r="IB718" s="3"/>
      <c r="IC718" s="3"/>
      <c r="ID718" s="3"/>
      <c r="IE718" s="3"/>
      <c r="IF718" s="3"/>
      <c r="IG718" s="3"/>
      <c r="IH718" s="3"/>
      <c r="II718" s="3"/>
      <c r="IJ718" s="3"/>
      <c r="IK718" s="3"/>
      <c r="IL718" s="3"/>
      <c r="IM718" s="3"/>
      <c r="IN718" s="3"/>
      <c r="IO718" s="3"/>
      <c r="IP718" s="3"/>
      <c r="IQ718" s="3"/>
      <c r="IR718" s="3"/>
      <c r="IS718" s="3"/>
      <c r="IT718" s="3"/>
      <c r="IU718" s="3"/>
      <c r="IV718" s="3"/>
    </row>
    <row r="719" spans="1:256" ht="12.75" x14ac:dyDescent="0.2">
      <c r="A719" s="22"/>
      <c r="B719" s="149"/>
      <c r="C719" s="150"/>
      <c r="D719" s="150"/>
      <c r="E719" s="150"/>
      <c r="F719" s="150"/>
      <c r="G719" s="21"/>
      <c r="H719" s="22"/>
      <c r="I719" s="22"/>
      <c r="J719" s="22"/>
      <c r="K719" s="22"/>
      <c r="L719" s="22"/>
      <c r="M719" s="22"/>
      <c r="N719" s="22"/>
      <c r="O719" s="23"/>
      <c r="P719" s="3"/>
      <c r="Q719" s="3"/>
      <c r="R719" s="3"/>
      <c r="S719" s="3"/>
      <c r="T719" s="3"/>
      <c r="U719" s="3"/>
      <c r="V719" s="8"/>
      <c r="W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</row>
    <row r="720" spans="1:256" s="3" customFormat="1" ht="50.1" customHeight="1" x14ac:dyDescent="0.2">
      <c r="A720" s="24"/>
      <c r="B720" s="140"/>
      <c r="C720" s="151"/>
      <c r="D720" s="151"/>
      <c r="E720" s="151"/>
      <c r="F720" s="151"/>
      <c r="G720" s="24"/>
      <c r="H720" s="25"/>
      <c r="I720" s="26"/>
      <c r="J720" s="27"/>
      <c r="K720" s="26"/>
      <c r="L720" s="27"/>
      <c r="M720" s="25"/>
      <c r="N720" s="28"/>
      <c r="O720" s="29"/>
      <c r="Q720" s="1"/>
      <c r="R720" s="1"/>
      <c r="S720" s="1"/>
      <c r="T720" s="1"/>
      <c r="U720" s="1"/>
      <c r="V720" s="4"/>
      <c r="W720" s="1"/>
      <c r="X720" s="1"/>
    </row>
    <row r="721" spans="1:24" s="3" customFormat="1" ht="50.1" customHeight="1" x14ac:dyDescent="0.2">
      <c r="A721" s="24"/>
      <c r="B721" s="140"/>
      <c r="C721" s="151"/>
      <c r="D721" s="151"/>
      <c r="E721" s="151"/>
      <c r="F721" s="151"/>
      <c r="G721" s="24"/>
      <c r="H721" s="25"/>
      <c r="I721" s="26"/>
      <c r="J721" s="27"/>
      <c r="K721" s="26"/>
      <c r="L721" s="27"/>
      <c r="M721" s="25"/>
      <c r="N721" s="28"/>
      <c r="O721" s="29"/>
      <c r="Q721" s="1"/>
      <c r="R721" s="1"/>
      <c r="S721" s="1"/>
      <c r="T721" s="1"/>
      <c r="U721" s="1"/>
      <c r="V721" s="4"/>
      <c r="W721" s="1"/>
      <c r="X721" s="1"/>
    </row>
    <row r="722" spans="1:24" s="3" customFormat="1" ht="50.1" customHeight="1" x14ac:dyDescent="0.2">
      <c r="A722" s="24"/>
      <c r="B722" s="140"/>
      <c r="C722" s="151"/>
      <c r="D722" s="151"/>
      <c r="E722" s="151"/>
      <c r="F722" s="151"/>
      <c r="G722" s="24"/>
      <c r="H722" s="25"/>
      <c r="I722" s="26"/>
      <c r="J722" s="27"/>
      <c r="K722" s="26"/>
      <c r="L722" s="27"/>
      <c r="M722" s="25"/>
      <c r="N722" s="28"/>
      <c r="O722" s="29"/>
      <c r="Q722" s="1"/>
      <c r="R722" s="1"/>
      <c r="S722" s="1"/>
      <c r="T722" s="1"/>
      <c r="U722" s="1"/>
      <c r="V722" s="4"/>
      <c r="W722" s="1"/>
      <c r="X722" s="1"/>
    </row>
    <row r="723" spans="1:24" s="3" customFormat="1" ht="50.1" customHeight="1" x14ac:dyDescent="0.2">
      <c r="A723" s="24"/>
      <c r="B723" s="140"/>
      <c r="C723" s="151"/>
      <c r="D723" s="151"/>
      <c r="E723" s="151"/>
      <c r="F723" s="151"/>
      <c r="G723" s="24"/>
      <c r="H723" s="25"/>
      <c r="I723" s="26"/>
      <c r="J723" s="27"/>
      <c r="K723" s="26"/>
      <c r="L723" s="27"/>
      <c r="M723" s="25"/>
      <c r="N723" s="28"/>
      <c r="O723" s="29"/>
      <c r="Q723" s="1"/>
      <c r="R723" s="1"/>
      <c r="S723" s="1"/>
      <c r="T723" s="1"/>
      <c r="U723" s="1"/>
      <c r="V723" s="4"/>
      <c r="W723" s="1"/>
      <c r="X723" s="1"/>
    </row>
    <row r="724" spans="1:24" s="3" customFormat="1" ht="50.1" customHeight="1" x14ac:dyDescent="0.2">
      <c r="A724" s="24"/>
      <c r="B724" s="140"/>
      <c r="C724" s="151"/>
      <c r="D724" s="151"/>
      <c r="E724" s="151"/>
      <c r="F724" s="151"/>
      <c r="G724" s="24"/>
      <c r="H724" s="25"/>
      <c r="I724" s="26"/>
      <c r="J724" s="27"/>
      <c r="K724" s="26"/>
      <c r="L724" s="27"/>
      <c r="M724" s="25"/>
      <c r="N724" s="28"/>
      <c r="O724" s="29"/>
      <c r="Q724" s="1"/>
      <c r="R724" s="1"/>
      <c r="S724" s="1"/>
      <c r="T724" s="1"/>
      <c r="U724" s="1"/>
      <c r="V724" s="4"/>
      <c r="W724" s="1"/>
      <c r="X724" s="1"/>
    </row>
    <row r="725" spans="1:24" s="3" customFormat="1" ht="50.1" customHeight="1" x14ac:dyDescent="0.2">
      <c r="A725" s="24"/>
      <c r="B725" s="140"/>
      <c r="C725" s="151"/>
      <c r="D725" s="151"/>
      <c r="E725" s="151"/>
      <c r="F725" s="151"/>
      <c r="G725" s="24"/>
      <c r="H725" s="25"/>
      <c r="I725" s="26"/>
      <c r="J725" s="27"/>
      <c r="K725" s="26"/>
      <c r="L725" s="27"/>
      <c r="M725" s="25"/>
      <c r="N725" s="28"/>
      <c r="O725" s="29"/>
      <c r="Q725" s="1"/>
      <c r="R725" s="1"/>
      <c r="S725" s="1"/>
      <c r="T725" s="1"/>
      <c r="U725" s="1"/>
      <c r="V725" s="4"/>
      <c r="W725" s="1"/>
      <c r="X725" s="1"/>
    </row>
    <row r="726" spans="1:24" ht="20.100000000000001" customHeight="1" x14ac:dyDescent="0.15">
      <c r="A726" s="30"/>
      <c r="B726" s="158"/>
      <c r="C726" s="159"/>
      <c r="D726" s="159"/>
      <c r="E726" s="159"/>
      <c r="F726" s="159"/>
      <c r="G726" s="31"/>
      <c r="H726" s="32"/>
      <c r="I726" s="33"/>
      <c r="J726" s="27"/>
      <c r="K726" s="33"/>
      <c r="L726" s="27"/>
      <c r="M726" s="32"/>
      <c r="N726" s="33"/>
      <c r="O726" s="27"/>
      <c r="V726" s="4"/>
    </row>
    <row r="727" spans="1:24" x14ac:dyDescent="0.15">
      <c r="G727" s="11"/>
      <c r="H727" s="1"/>
      <c r="I727" s="1"/>
      <c r="K727" s="1"/>
      <c r="M727" s="1"/>
      <c r="N727" s="1"/>
      <c r="O727" s="12"/>
    </row>
    <row r="728" spans="1:24" x14ac:dyDescent="0.15">
      <c r="G728" s="11"/>
      <c r="H728" s="1"/>
      <c r="I728" s="1"/>
      <c r="K728" s="1"/>
      <c r="M728" s="1"/>
      <c r="N728" s="1"/>
      <c r="O728" s="12"/>
    </row>
    <row r="729" spans="1:24" x14ac:dyDescent="0.15">
      <c r="G729" s="11"/>
      <c r="H729" s="1"/>
      <c r="I729" s="1"/>
      <c r="K729" s="1"/>
      <c r="M729" s="1"/>
      <c r="N729" s="1"/>
      <c r="O729" s="12"/>
      <c r="V729" s="4"/>
    </row>
    <row r="730" spans="1:24" ht="9" customHeight="1" x14ac:dyDescent="0.2">
      <c r="A730" s="160"/>
      <c r="B730" s="161"/>
      <c r="C730" s="161"/>
      <c r="D730" s="161"/>
      <c r="E730" s="161"/>
      <c r="F730" s="161"/>
      <c r="G730" s="161"/>
      <c r="H730" s="161"/>
      <c r="I730" s="142"/>
      <c r="J730" s="143"/>
      <c r="K730" s="143"/>
      <c r="L730" s="143"/>
      <c r="M730" s="143"/>
      <c r="N730" s="17"/>
      <c r="O730" s="15"/>
      <c r="V730" s="4"/>
    </row>
    <row r="731" spans="1:24" ht="8.25" customHeight="1" x14ac:dyDescent="0.15">
      <c r="A731" s="161"/>
      <c r="B731" s="161"/>
      <c r="C731" s="161"/>
      <c r="D731" s="161"/>
      <c r="E731" s="161"/>
      <c r="F731" s="161"/>
      <c r="G731" s="161"/>
      <c r="H731" s="161"/>
      <c r="I731" s="7"/>
      <c r="K731" s="1"/>
      <c r="M731" s="1"/>
      <c r="N731" s="1"/>
      <c r="O731" s="12"/>
      <c r="V731" s="4"/>
    </row>
    <row r="732" spans="1:24" ht="12.75" customHeight="1" x14ac:dyDescent="0.2">
      <c r="A732" s="161"/>
      <c r="B732" s="161"/>
      <c r="C732" s="161"/>
      <c r="D732" s="161"/>
      <c r="E732" s="161"/>
      <c r="F732" s="161"/>
      <c r="G732" s="161"/>
      <c r="H732" s="161"/>
      <c r="I732" s="144"/>
      <c r="J732" s="145"/>
      <c r="K732" s="145"/>
      <c r="L732" s="145"/>
      <c r="M732" s="145"/>
      <c r="N732" s="3"/>
      <c r="O732" s="12"/>
      <c r="V732" s="4"/>
    </row>
    <row r="733" spans="1:24" ht="8.25" customHeight="1" x14ac:dyDescent="0.15">
      <c r="A733" s="161"/>
      <c r="B733" s="161"/>
      <c r="C733" s="161"/>
      <c r="D733" s="161"/>
      <c r="E733" s="161"/>
      <c r="F733" s="161"/>
      <c r="G733" s="161"/>
      <c r="H733" s="161"/>
      <c r="I733" s="145"/>
      <c r="J733" s="145"/>
      <c r="K733" s="145"/>
      <c r="L733" s="145"/>
      <c r="M733" s="145"/>
      <c r="N733" s="1"/>
      <c r="O733" s="12"/>
      <c r="V733" s="4"/>
    </row>
    <row r="734" spans="1:24" ht="8.25" customHeight="1" x14ac:dyDescent="0.15">
      <c r="A734" s="161"/>
      <c r="B734" s="161"/>
      <c r="C734" s="161"/>
      <c r="D734" s="161"/>
      <c r="E734" s="161"/>
      <c r="F734" s="161"/>
      <c r="G734" s="161"/>
      <c r="H734" s="161"/>
      <c r="I734" s="145"/>
      <c r="J734" s="145"/>
      <c r="K734" s="145"/>
      <c r="L734" s="145"/>
      <c r="M734" s="145"/>
      <c r="N734" s="1"/>
      <c r="O734" s="12"/>
      <c r="V734" s="4"/>
    </row>
    <row r="735" spans="1:24" ht="9" customHeight="1" x14ac:dyDescent="0.15">
      <c r="A735" s="161"/>
      <c r="B735" s="161"/>
      <c r="C735" s="161"/>
      <c r="D735" s="161"/>
      <c r="E735" s="161"/>
      <c r="F735" s="161"/>
      <c r="G735" s="161"/>
      <c r="H735" s="161"/>
      <c r="I735" s="145"/>
      <c r="J735" s="145"/>
      <c r="K735" s="145"/>
      <c r="L735" s="145"/>
      <c r="M735" s="145"/>
      <c r="N735" s="18"/>
      <c r="O735" s="12"/>
      <c r="V735" s="4"/>
    </row>
    <row r="736" spans="1:24" ht="8.25" customHeight="1" x14ac:dyDescent="0.15">
      <c r="A736" s="161"/>
      <c r="B736" s="161"/>
      <c r="C736" s="161"/>
      <c r="D736" s="161"/>
      <c r="E736" s="161"/>
      <c r="F736" s="161"/>
      <c r="G736" s="161"/>
      <c r="H736" s="161"/>
      <c r="I736" s="145"/>
      <c r="J736" s="145"/>
      <c r="K736" s="145"/>
      <c r="L736" s="145"/>
      <c r="M736" s="145"/>
      <c r="N736" s="1"/>
      <c r="O736" s="12"/>
      <c r="V736" s="4"/>
    </row>
    <row r="737" spans="1:256" ht="8.25" customHeight="1" x14ac:dyDescent="0.15">
      <c r="A737" s="161"/>
      <c r="B737" s="161"/>
      <c r="C737" s="161"/>
      <c r="D737" s="161"/>
      <c r="E737" s="161"/>
      <c r="F737" s="161"/>
      <c r="G737" s="161"/>
      <c r="H737" s="161"/>
      <c r="I737" s="145"/>
      <c r="J737" s="145"/>
      <c r="K737" s="145"/>
      <c r="L737" s="145"/>
      <c r="M737" s="145"/>
      <c r="N737" s="116"/>
      <c r="O737" s="116"/>
      <c r="V737" s="4"/>
    </row>
    <row r="738" spans="1:256" ht="8.25" customHeight="1" x14ac:dyDescent="0.15">
      <c r="A738" s="161"/>
      <c r="B738" s="161"/>
      <c r="C738" s="161"/>
      <c r="D738" s="161"/>
      <c r="E738" s="161"/>
      <c r="F738" s="161"/>
      <c r="G738" s="161"/>
      <c r="H738" s="161"/>
      <c r="I738" s="145"/>
      <c r="J738" s="145"/>
      <c r="K738" s="145"/>
      <c r="L738" s="145"/>
      <c r="M738" s="145"/>
      <c r="N738" s="116"/>
      <c r="O738" s="116"/>
      <c r="V738" s="4"/>
    </row>
    <row r="739" spans="1:256" x14ac:dyDescent="0.15">
      <c r="A739" s="152"/>
      <c r="B739" s="152"/>
      <c r="C739" s="152"/>
      <c r="D739" s="152"/>
      <c r="E739" s="152"/>
      <c r="F739" s="152"/>
      <c r="G739" s="11"/>
      <c r="H739" s="153"/>
      <c r="I739" s="154"/>
      <c r="J739" s="154"/>
      <c r="K739" s="154"/>
      <c r="L739" s="154"/>
      <c r="M739" s="154"/>
      <c r="N739" s="154"/>
      <c r="O739" s="154"/>
      <c r="V739" s="4"/>
    </row>
    <row r="740" spans="1:256" x14ac:dyDescent="0.15">
      <c r="A740" s="152"/>
      <c r="B740" s="152"/>
      <c r="C740" s="152"/>
      <c r="D740" s="152"/>
      <c r="E740" s="152"/>
      <c r="F740" s="152"/>
      <c r="G740" s="11"/>
      <c r="H740" s="154"/>
      <c r="I740" s="154"/>
      <c r="J740" s="154"/>
      <c r="K740" s="154"/>
      <c r="L740" s="154"/>
      <c r="M740" s="154"/>
      <c r="N740" s="154"/>
      <c r="O740" s="154"/>
      <c r="V740" s="4"/>
    </row>
    <row r="741" spans="1:256" ht="12.75" x14ac:dyDescent="0.2">
      <c r="G741" s="11"/>
      <c r="H741" s="155"/>
      <c r="I741" s="156"/>
      <c r="J741" s="156"/>
      <c r="K741" s="156"/>
      <c r="L741" s="156"/>
      <c r="M741" s="157"/>
      <c r="N741" s="154"/>
      <c r="O741" s="154"/>
      <c r="Q741" s="3"/>
      <c r="R741" s="3"/>
      <c r="S741" s="3"/>
      <c r="T741" s="3"/>
      <c r="U741" s="3"/>
      <c r="V741" s="8"/>
      <c r="W741" s="3"/>
    </row>
    <row r="742" spans="1:256" ht="12.75" x14ac:dyDescent="0.2">
      <c r="G742" s="11"/>
      <c r="H742" s="156"/>
      <c r="I742" s="156"/>
      <c r="J742" s="156"/>
      <c r="K742" s="156"/>
      <c r="L742" s="156"/>
      <c r="M742" s="154"/>
      <c r="N742" s="154"/>
      <c r="O742" s="154"/>
      <c r="Q742" s="3"/>
      <c r="R742" s="3"/>
      <c r="S742" s="3"/>
      <c r="T742" s="3"/>
      <c r="U742" s="3"/>
      <c r="V742" s="8"/>
      <c r="W742" s="3"/>
    </row>
    <row r="743" spans="1:256" ht="12.75" x14ac:dyDescent="0.2">
      <c r="G743" s="19"/>
      <c r="H743" s="1"/>
      <c r="I743" s="1"/>
      <c r="K743" s="1"/>
      <c r="L743" s="16"/>
      <c r="M743" s="1"/>
      <c r="N743" s="1"/>
      <c r="O743" s="20"/>
      <c r="Q743" s="3"/>
      <c r="R743" s="3"/>
      <c r="S743" s="3"/>
      <c r="T743" s="3"/>
      <c r="U743" s="3"/>
      <c r="V743" s="8"/>
      <c r="W743" s="3"/>
    </row>
    <row r="744" spans="1:256" ht="12.75" x14ac:dyDescent="0.2">
      <c r="G744" s="21"/>
      <c r="H744" s="22"/>
      <c r="I744" s="22"/>
      <c r="J744" s="22"/>
      <c r="K744" s="22"/>
      <c r="L744" s="22"/>
      <c r="M744" s="22"/>
      <c r="N744" s="22"/>
      <c r="O744" s="20"/>
      <c r="Q744" s="3"/>
      <c r="R744" s="3"/>
      <c r="S744" s="3"/>
      <c r="T744" s="3"/>
      <c r="U744" s="3"/>
      <c r="V744" s="8"/>
      <c r="W744" s="3"/>
    </row>
    <row r="745" spans="1:256" ht="12.75" x14ac:dyDescent="0.2">
      <c r="A745" s="22"/>
      <c r="B745" s="149"/>
      <c r="C745" s="150"/>
      <c r="D745" s="150"/>
      <c r="E745" s="150"/>
      <c r="F745" s="150"/>
      <c r="G745" s="21"/>
      <c r="H745" s="22"/>
      <c r="I745" s="22"/>
      <c r="J745" s="22"/>
      <c r="K745" s="22"/>
      <c r="L745" s="22"/>
      <c r="M745" s="22"/>
      <c r="N745" s="22"/>
      <c r="O745" s="20"/>
      <c r="P745" s="3"/>
      <c r="Q745" s="3"/>
      <c r="R745" s="3"/>
      <c r="S745" s="3"/>
      <c r="T745" s="3"/>
      <c r="U745" s="3"/>
      <c r="V745" s="8"/>
      <c r="W745" s="3"/>
    </row>
    <row r="746" spans="1:256" ht="12.75" x14ac:dyDescent="0.2">
      <c r="A746" s="22"/>
      <c r="G746" s="21"/>
      <c r="H746" s="1"/>
      <c r="I746" s="22"/>
      <c r="J746" s="22"/>
      <c r="K746" s="22"/>
      <c r="L746" s="22"/>
      <c r="M746" s="22"/>
      <c r="N746" s="22"/>
      <c r="O746" s="23"/>
      <c r="P746" s="3"/>
      <c r="Q746" s="3"/>
      <c r="R746" s="3"/>
      <c r="S746" s="3"/>
      <c r="T746" s="3"/>
      <c r="U746" s="3"/>
      <c r="V746" s="8"/>
      <c r="W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  <c r="HQ746" s="3"/>
      <c r="HR746" s="3"/>
      <c r="HS746" s="3"/>
      <c r="HT746" s="3"/>
      <c r="HU746" s="3"/>
      <c r="HV746" s="3"/>
      <c r="HW746" s="3"/>
      <c r="HX746" s="3"/>
      <c r="HY746" s="3"/>
      <c r="HZ746" s="3"/>
      <c r="IA746" s="3"/>
      <c r="IB746" s="3"/>
      <c r="IC746" s="3"/>
      <c r="ID746" s="3"/>
      <c r="IE746" s="3"/>
      <c r="IF746" s="3"/>
      <c r="IG746" s="3"/>
      <c r="IH746" s="3"/>
      <c r="II746" s="3"/>
      <c r="IJ746" s="3"/>
      <c r="IK746" s="3"/>
      <c r="IL746" s="3"/>
      <c r="IM746" s="3"/>
      <c r="IN746" s="3"/>
      <c r="IO746" s="3"/>
      <c r="IP746" s="3"/>
      <c r="IQ746" s="3"/>
      <c r="IR746" s="3"/>
      <c r="IS746" s="3"/>
      <c r="IT746" s="3"/>
      <c r="IU746" s="3"/>
      <c r="IV746" s="3"/>
    </row>
    <row r="747" spans="1:256" ht="12.75" x14ac:dyDescent="0.2">
      <c r="G747" s="11"/>
      <c r="H747" s="1"/>
      <c r="I747" s="22"/>
      <c r="J747" s="22"/>
      <c r="K747" s="22"/>
      <c r="L747" s="22"/>
      <c r="M747" s="22"/>
      <c r="N747" s="22"/>
      <c r="O747" s="20"/>
      <c r="P747" s="3"/>
      <c r="Q747" s="3"/>
      <c r="R747" s="3"/>
      <c r="S747" s="3"/>
      <c r="T747" s="3"/>
      <c r="U747" s="3"/>
      <c r="V747" s="8"/>
      <c r="W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  <c r="HV747" s="3"/>
      <c r="HW747" s="3"/>
      <c r="HX747" s="3"/>
      <c r="HY747" s="3"/>
      <c r="HZ747" s="3"/>
      <c r="IA747" s="3"/>
      <c r="IB747" s="3"/>
      <c r="IC747" s="3"/>
      <c r="ID747" s="3"/>
      <c r="IE747" s="3"/>
      <c r="IF747" s="3"/>
      <c r="IG747" s="3"/>
      <c r="IH747" s="3"/>
      <c r="II747" s="3"/>
      <c r="IJ747" s="3"/>
      <c r="IK747" s="3"/>
      <c r="IL747" s="3"/>
      <c r="IM747" s="3"/>
      <c r="IN747" s="3"/>
      <c r="IO747" s="3"/>
      <c r="IP747" s="3"/>
      <c r="IQ747" s="3"/>
      <c r="IR747" s="3"/>
      <c r="IS747" s="3"/>
      <c r="IT747" s="3"/>
      <c r="IU747" s="3"/>
      <c r="IV747" s="3"/>
    </row>
    <row r="748" spans="1:256" ht="12.75" x14ac:dyDescent="0.2">
      <c r="A748" s="22"/>
      <c r="B748" s="149"/>
      <c r="C748" s="150"/>
      <c r="D748" s="150"/>
      <c r="E748" s="150"/>
      <c r="F748" s="150"/>
      <c r="G748" s="21"/>
      <c r="H748" s="22"/>
      <c r="I748" s="22"/>
      <c r="J748" s="22"/>
      <c r="K748" s="22"/>
      <c r="L748" s="22"/>
      <c r="M748" s="22"/>
      <c r="N748" s="22"/>
      <c r="O748" s="23"/>
      <c r="P748" s="3"/>
      <c r="Q748" s="3"/>
      <c r="R748" s="3"/>
      <c r="S748" s="3"/>
      <c r="T748" s="3"/>
      <c r="U748" s="3"/>
      <c r="V748" s="8"/>
      <c r="W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</row>
    <row r="749" spans="1:256" s="3" customFormat="1" ht="50.1" customHeight="1" x14ac:dyDescent="0.2">
      <c r="A749" s="24"/>
      <c r="B749" s="140"/>
      <c r="C749" s="151"/>
      <c r="D749" s="151"/>
      <c r="E749" s="151"/>
      <c r="F749" s="151"/>
      <c r="G749" s="24"/>
      <c r="H749" s="25"/>
      <c r="I749" s="26"/>
      <c r="J749" s="27"/>
      <c r="K749" s="26"/>
      <c r="L749" s="27"/>
      <c r="M749" s="25"/>
      <c r="N749" s="28"/>
      <c r="O749" s="29"/>
      <c r="Q749" s="1"/>
      <c r="R749" s="1"/>
      <c r="S749" s="1"/>
      <c r="T749" s="1"/>
      <c r="U749" s="1"/>
      <c r="V749" s="4"/>
      <c r="W749" s="1"/>
      <c r="X749" s="1"/>
    </row>
    <row r="750" spans="1:256" s="3" customFormat="1" ht="50.1" customHeight="1" x14ac:dyDescent="0.2">
      <c r="A750" s="24"/>
      <c r="B750" s="140"/>
      <c r="C750" s="151"/>
      <c r="D750" s="151"/>
      <c r="E750" s="151"/>
      <c r="F750" s="151"/>
      <c r="G750" s="24"/>
      <c r="H750" s="25"/>
      <c r="I750" s="26"/>
      <c r="J750" s="27"/>
      <c r="K750" s="26"/>
      <c r="L750" s="27"/>
      <c r="M750" s="25"/>
      <c r="N750" s="28"/>
      <c r="O750" s="29"/>
      <c r="Q750" s="1"/>
      <c r="R750" s="1"/>
      <c r="S750" s="1"/>
      <c r="T750" s="1"/>
      <c r="U750" s="1"/>
      <c r="V750" s="4"/>
      <c r="W750" s="1"/>
      <c r="X750" s="1"/>
    </row>
    <row r="751" spans="1:256" s="3" customFormat="1" ht="50.1" customHeight="1" x14ac:dyDescent="0.2">
      <c r="A751" s="24"/>
      <c r="B751" s="140"/>
      <c r="C751" s="151"/>
      <c r="D751" s="151"/>
      <c r="E751" s="151"/>
      <c r="F751" s="151"/>
      <c r="G751" s="24"/>
      <c r="H751" s="25"/>
      <c r="I751" s="26"/>
      <c r="J751" s="27"/>
      <c r="K751" s="26"/>
      <c r="L751" s="27"/>
      <c r="M751" s="25"/>
      <c r="N751" s="28"/>
      <c r="O751" s="29"/>
      <c r="Q751" s="1"/>
      <c r="R751" s="1"/>
      <c r="S751" s="1"/>
      <c r="T751" s="1"/>
      <c r="U751" s="1"/>
      <c r="V751" s="4"/>
      <c r="W751" s="1"/>
      <c r="X751" s="1"/>
    </row>
    <row r="752" spans="1:256" s="3" customFormat="1" ht="50.1" customHeight="1" x14ac:dyDescent="0.2">
      <c r="A752" s="24"/>
      <c r="B752" s="140"/>
      <c r="C752" s="151"/>
      <c r="D752" s="151"/>
      <c r="E752" s="151"/>
      <c r="F752" s="151"/>
      <c r="G752" s="24"/>
      <c r="H752" s="25"/>
      <c r="I752" s="26"/>
      <c r="J752" s="27"/>
      <c r="K752" s="26"/>
      <c r="L752" s="27"/>
      <c r="M752" s="25"/>
      <c r="N752" s="28"/>
      <c r="O752" s="29"/>
      <c r="Q752" s="1"/>
      <c r="R752" s="1"/>
      <c r="S752" s="1"/>
      <c r="T752" s="1"/>
      <c r="U752" s="1"/>
      <c r="V752" s="4"/>
      <c r="W752" s="1"/>
      <c r="X752" s="1"/>
    </row>
    <row r="753" spans="1:24" s="3" customFormat="1" ht="50.1" customHeight="1" x14ac:dyDescent="0.2">
      <c r="A753" s="24"/>
      <c r="B753" s="140"/>
      <c r="C753" s="151"/>
      <c r="D753" s="151"/>
      <c r="E753" s="151"/>
      <c r="F753" s="151"/>
      <c r="G753" s="24"/>
      <c r="H753" s="25"/>
      <c r="I753" s="26"/>
      <c r="J753" s="27"/>
      <c r="K753" s="26"/>
      <c r="L753" s="27"/>
      <c r="M753" s="25"/>
      <c r="N753" s="28"/>
      <c r="O753" s="29"/>
      <c r="Q753" s="1"/>
      <c r="R753" s="1"/>
      <c r="S753" s="1"/>
      <c r="T753" s="1"/>
      <c r="U753" s="1"/>
      <c r="V753" s="4"/>
      <c r="W753" s="1"/>
      <c r="X753" s="1"/>
    </row>
    <row r="754" spans="1:24" s="3" customFormat="1" ht="50.1" customHeight="1" x14ac:dyDescent="0.2">
      <c r="A754" s="24"/>
      <c r="B754" s="140"/>
      <c r="C754" s="151"/>
      <c r="D754" s="151"/>
      <c r="E754" s="151"/>
      <c r="F754" s="151"/>
      <c r="G754" s="24"/>
      <c r="H754" s="25"/>
      <c r="I754" s="26"/>
      <c r="J754" s="27"/>
      <c r="K754" s="26"/>
      <c r="L754" s="27"/>
      <c r="M754" s="25"/>
      <c r="N754" s="28"/>
      <c r="O754" s="29"/>
      <c r="Q754" s="1"/>
      <c r="R754" s="1"/>
      <c r="S754" s="1"/>
      <c r="T754" s="1"/>
      <c r="U754" s="1"/>
      <c r="V754" s="4"/>
      <c r="W754" s="1"/>
      <c r="X754" s="1"/>
    </row>
    <row r="755" spans="1:24" ht="20.100000000000001" customHeight="1" x14ac:dyDescent="0.15">
      <c r="A755" s="30"/>
      <c r="B755" s="158"/>
      <c r="C755" s="159"/>
      <c r="D755" s="159"/>
      <c r="E755" s="159"/>
      <c r="F755" s="159"/>
      <c r="G755" s="31"/>
      <c r="H755" s="32"/>
      <c r="I755" s="33"/>
      <c r="J755" s="27"/>
      <c r="K755" s="33"/>
      <c r="L755" s="27"/>
      <c r="M755" s="32"/>
      <c r="N755" s="33"/>
      <c r="O755" s="27"/>
      <c r="V755" s="4"/>
    </row>
    <row r="756" spans="1:24" x14ac:dyDescent="0.15">
      <c r="G756" s="11"/>
      <c r="H756" s="1"/>
      <c r="I756" s="1"/>
      <c r="K756" s="1"/>
      <c r="M756" s="1"/>
      <c r="N756" s="1"/>
      <c r="O756" s="12"/>
    </row>
    <row r="757" spans="1:24" x14ac:dyDescent="0.15">
      <c r="G757" s="11"/>
      <c r="H757" s="1"/>
      <c r="I757" s="1"/>
      <c r="K757" s="1"/>
      <c r="M757" s="1"/>
      <c r="N757" s="1"/>
      <c r="O757" s="12"/>
    </row>
    <row r="758" spans="1:24" x14ac:dyDescent="0.15">
      <c r="G758" s="11"/>
      <c r="H758" s="1"/>
      <c r="I758" s="1"/>
      <c r="K758" s="1"/>
      <c r="M758" s="1"/>
      <c r="N758" s="1"/>
      <c r="O758" s="12"/>
      <c r="V758" s="4"/>
    </row>
    <row r="759" spans="1:24" ht="9" customHeight="1" x14ac:dyDescent="0.2">
      <c r="A759" s="160"/>
      <c r="B759" s="161"/>
      <c r="C759" s="161"/>
      <c r="D759" s="161"/>
      <c r="E759" s="161"/>
      <c r="F759" s="161"/>
      <c r="G759" s="161"/>
      <c r="H759" s="161"/>
      <c r="I759" s="142"/>
      <c r="J759" s="143"/>
      <c r="K759" s="143"/>
      <c r="L759" s="143"/>
      <c r="M759" s="143"/>
      <c r="N759" s="17"/>
      <c r="O759" s="15"/>
      <c r="V759" s="4"/>
    </row>
    <row r="760" spans="1:24" ht="8.25" customHeight="1" x14ac:dyDescent="0.15">
      <c r="A760" s="161"/>
      <c r="B760" s="161"/>
      <c r="C760" s="161"/>
      <c r="D760" s="161"/>
      <c r="E760" s="161"/>
      <c r="F760" s="161"/>
      <c r="G760" s="161"/>
      <c r="H760" s="161"/>
      <c r="I760" s="7"/>
      <c r="K760" s="1"/>
      <c r="M760" s="1"/>
      <c r="N760" s="1"/>
      <c r="O760" s="12"/>
      <c r="V760" s="4"/>
    </row>
    <row r="761" spans="1:24" ht="12.75" customHeight="1" x14ac:dyDescent="0.2">
      <c r="A761" s="161"/>
      <c r="B761" s="161"/>
      <c r="C761" s="161"/>
      <c r="D761" s="161"/>
      <c r="E761" s="161"/>
      <c r="F761" s="161"/>
      <c r="G761" s="161"/>
      <c r="H761" s="161"/>
      <c r="I761" s="144"/>
      <c r="J761" s="145"/>
      <c r="K761" s="145"/>
      <c r="L761" s="145"/>
      <c r="M761" s="145"/>
      <c r="N761" s="3"/>
      <c r="O761" s="12"/>
      <c r="V761" s="4"/>
    </row>
    <row r="762" spans="1:24" ht="8.25" customHeight="1" x14ac:dyDescent="0.15">
      <c r="A762" s="161"/>
      <c r="B762" s="161"/>
      <c r="C762" s="161"/>
      <c r="D762" s="161"/>
      <c r="E762" s="161"/>
      <c r="F762" s="161"/>
      <c r="G762" s="161"/>
      <c r="H762" s="161"/>
      <c r="I762" s="145"/>
      <c r="J762" s="145"/>
      <c r="K762" s="145"/>
      <c r="L762" s="145"/>
      <c r="M762" s="145"/>
      <c r="N762" s="1"/>
      <c r="O762" s="12"/>
      <c r="V762" s="4"/>
    </row>
    <row r="763" spans="1:24" ht="8.25" customHeight="1" x14ac:dyDescent="0.15">
      <c r="A763" s="161"/>
      <c r="B763" s="161"/>
      <c r="C763" s="161"/>
      <c r="D763" s="161"/>
      <c r="E763" s="161"/>
      <c r="F763" s="161"/>
      <c r="G763" s="161"/>
      <c r="H763" s="161"/>
      <c r="I763" s="145"/>
      <c r="J763" s="145"/>
      <c r="K763" s="145"/>
      <c r="L763" s="145"/>
      <c r="M763" s="145"/>
      <c r="N763" s="1"/>
      <c r="O763" s="12"/>
      <c r="V763" s="4"/>
    </row>
    <row r="764" spans="1:24" ht="9" customHeight="1" x14ac:dyDescent="0.15">
      <c r="A764" s="161"/>
      <c r="B764" s="161"/>
      <c r="C764" s="161"/>
      <c r="D764" s="161"/>
      <c r="E764" s="161"/>
      <c r="F764" s="161"/>
      <c r="G764" s="161"/>
      <c r="H764" s="161"/>
      <c r="I764" s="145"/>
      <c r="J764" s="145"/>
      <c r="K764" s="145"/>
      <c r="L764" s="145"/>
      <c r="M764" s="145"/>
      <c r="N764" s="18"/>
      <c r="O764" s="12"/>
      <c r="V764" s="4"/>
    </row>
    <row r="765" spans="1:24" ht="8.25" customHeight="1" x14ac:dyDescent="0.15">
      <c r="A765" s="161"/>
      <c r="B765" s="161"/>
      <c r="C765" s="161"/>
      <c r="D765" s="161"/>
      <c r="E765" s="161"/>
      <c r="F765" s="161"/>
      <c r="G765" s="161"/>
      <c r="H765" s="161"/>
      <c r="I765" s="145"/>
      <c r="J765" s="145"/>
      <c r="K765" s="145"/>
      <c r="L765" s="145"/>
      <c r="M765" s="145"/>
      <c r="N765" s="1"/>
      <c r="O765" s="12"/>
      <c r="V765" s="4"/>
    </row>
    <row r="766" spans="1:24" ht="8.25" customHeight="1" x14ac:dyDescent="0.15">
      <c r="A766" s="161"/>
      <c r="B766" s="161"/>
      <c r="C766" s="161"/>
      <c r="D766" s="161"/>
      <c r="E766" s="161"/>
      <c r="F766" s="161"/>
      <c r="G766" s="161"/>
      <c r="H766" s="161"/>
      <c r="I766" s="145"/>
      <c r="J766" s="145"/>
      <c r="K766" s="145"/>
      <c r="L766" s="145"/>
      <c r="M766" s="145"/>
      <c r="N766" s="116"/>
      <c r="O766" s="116"/>
      <c r="V766" s="4"/>
    </row>
    <row r="767" spans="1:24" ht="8.25" customHeight="1" x14ac:dyDescent="0.15">
      <c r="A767" s="161"/>
      <c r="B767" s="161"/>
      <c r="C767" s="161"/>
      <c r="D767" s="161"/>
      <c r="E767" s="161"/>
      <c r="F767" s="161"/>
      <c r="G767" s="161"/>
      <c r="H767" s="161"/>
      <c r="I767" s="145"/>
      <c r="J767" s="145"/>
      <c r="K767" s="145"/>
      <c r="L767" s="145"/>
      <c r="M767" s="145"/>
      <c r="N767" s="116"/>
      <c r="O767" s="116"/>
      <c r="V767" s="4"/>
    </row>
    <row r="768" spans="1:24" x14ac:dyDescent="0.15">
      <c r="A768" s="152"/>
      <c r="B768" s="152"/>
      <c r="C768" s="152"/>
      <c r="D768" s="152"/>
      <c r="E768" s="152"/>
      <c r="F768" s="152"/>
      <c r="G768" s="11"/>
      <c r="H768" s="153"/>
      <c r="I768" s="154"/>
      <c r="J768" s="154"/>
      <c r="K768" s="154"/>
      <c r="L768" s="154"/>
      <c r="M768" s="154"/>
      <c r="N768" s="154"/>
      <c r="O768" s="154"/>
      <c r="V768" s="4"/>
    </row>
    <row r="769" spans="1:256" x14ac:dyDescent="0.15">
      <c r="A769" s="152"/>
      <c r="B769" s="152"/>
      <c r="C769" s="152"/>
      <c r="D769" s="152"/>
      <c r="E769" s="152"/>
      <c r="F769" s="152"/>
      <c r="G769" s="11"/>
      <c r="H769" s="154"/>
      <c r="I769" s="154"/>
      <c r="J769" s="154"/>
      <c r="K769" s="154"/>
      <c r="L769" s="154"/>
      <c r="M769" s="154"/>
      <c r="N769" s="154"/>
      <c r="O769" s="154"/>
      <c r="V769" s="4"/>
    </row>
    <row r="770" spans="1:256" ht="12.75" x14ac:dyDescent="0.2">
      <c r="G770" s="11"/>
      <c r="H770" s="155"/>
      <c r="I770" s="156"/>
      <c r="J770" s="156"/>
      <c r="K770" s="156"/>
      <c r="L770" s="156"/>
      <c r="M770" s="157"/>
      <c r="N770" s="154"/>
      <c r="O770" s="154"/>
      <c r="Q770" s="3"/>
      <c r="R770" s="3"/>
      <c r="S770" s="3"/>
      <c r="T770" s="3"/>
      <c r="U770" s="3"/>
      <c r="V770" s="8"/>
      <c r="W770" s="3"/>
    </row>
    <row r="771" spans="1:256" ht="12.75" x14ac:dyDescent="0.2">
      <c r="G771" s="11"/>
      <c r="H771" s="156"/>
      <c r="I771" s="156"/>
      <c r="J771" s="156"/>
      <c r="K771" s="156"/>
      <c r="L771" s="156"/>
      <c r="M771" s="154"/>
      <c r="N771" s="154"/>
      <c r="O771" s="154"/>
      <c r="Q771" s="3"/>
      <c r="R771" s="3"/>
      <c r="S771" s="3"/>
      <c r="T771" s="3"/>
      <c r="U771" s="3"/>
      <c r="V771" s="8"/>
      <c r="W771" s="3"/>
    </row>
    <row r="772" spans="1:256" ht="12.75" x14ac:dyDescent="0.2">
      <c r="G772" s="19"/>
      <c r="H772" s="1"/>
      <c r="I772" s="1"/>
      <c r="K772" s="1"/>
      <c r="L772" s="16"/>
      <c r="M772" s="1"/>
      <c r="N772" s="1"/>
      <c r="O772" s="20"/>
      <c r="Q772" s="3"/>
      <c r="R772" s="3"/>
      <c r="S772" s="3"/>
      <c r="T772" s="3"/>
      <c r="U772" s="3"/>
      <c r="V772" s="8"/>
      <c r="W772" s="3"/>
    </row>
    <row r="773" spans="1:256" ht="12.75" x14ac:dyDescent="0.2">
      <c r="G773" s="21"/>
      <c r="H773" s="22"/>
      <c r="I773" s="22"/>
      <c r="J773" s="22"/>
      <c r="K773" s="22"/>
      <c r="L773" s="22"/>
      <c r="M773" s="22"/>
      <c r="N773" s="22"/>
      <c r="O773" s="20"/>
      <c r="Q773" s="3"/>
      <c r="R773" s="3"/>
      <c r="S773" s="3"/>
      <c r="T773" s="3"/>
      <c r="U773" s="3"/>
      <c r="V773" s="8"/>
      <c r="W773" s="3"/>
    </row>
    <row r="774" spans="1:256" ht="12.75" x14ac:dyDescent="0.2">
      <c r="A774" s="22"/>
      <c r="B774" s="149"/>
      <c r="C774" s="150"/>
      <c r="D774" s="150"/>
      <c r="E774" s="150"/>
      <c r="F774" s="150"/>
      <c r="G774" s="21"/>
      <c r="H774" s="22"/>
      <c r="I774" s="22"/>
      <c r="J774" s="22"/>
      <c r="K774" s="22"/>
      <c r="L774" s="22"/>
      <c r="M774" s="22"/>
      <c r="N774" s="22"/>
      <c r="O774" s="20"/>
      <c r="P774" s="3"/>
      <c r="Q774" s="3"/>
      <c r="R774" s="3"/>
      <c r="S774" s="3"/>
      <c r="T774" s="3"/>
      <c r="U774" s="3"/>
      <c r="V774" s="8"/>
      <c r="W774" s="3"/>
    </row>
    <row r="775" spans="1:256" ht="12.75" x14ac:dyDescent="0.2">
      <c r="A775" s="22"/>
      <c r="G775" s="21"/>
      <c r="H775" s="1"/>
      <c r="I775" s="22"/>
      <c r="J775" s="22"/>
      <c r="K775" s="22"/>
      <c r="L775" s="22"/>
      <c r="M775" s="22"/>
      <c r="N775" s="22"/>
      <c r="O775" s="23"/>
      <c r="P775" s="3"/>
      <c r="Q775" s="3"/>
      <c r="R775" s="3"/>
      <c r="S775" s="3"/>
      <c r="T775" s="3"/>
      <c r="U775" s="3"/>
      <c r="V775" s="8"/>
      <c r="W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  <c r="GX775" s="3"/>
      <c r="GY775" s="3"/>
      <c r="GZ775" s="3"/>
      <c r="HA775" s="3"/>
      <c r="HB775" s="3"/>
      <c r="HC775" s="3"/>
      <c r="HD775" s="3"/>
      <c r="HE775" s="3"/>
      <c r="HF775" s="3"/>
      <c r="HG775" s="3"/>
      <c r="HH775" s="3"/>
      <c r="HI775" s="3"/>
      <c r="HJ775" s="3"/>
      <c r="HK775" s="3"/>
      <c r="HL775" s="3"/>
      <c r="HM775" s="3"/>
      <c r="HN775" s="3"/>
      <c r="HO775" s="3"/>
      <c r="HP775" s="3"/>
      <c r="HQ775" s="3"/>
      <c r="HR775" s="3"/>
      <c r="HS775" s="3"/>
      <c r="HT775" s="3"/>
      <c r="HU775" s="3"/>
      <c r="HV775" s="3"/>
      <c r="HW775" s="3"/>
      <c r="HX775" s="3"/>
      <c r="HY775" s="3"/>
      <c r="HZ775" s="3"/>
      <c r="IA775" s="3"/>
      <c r="IB775" s="3"/>
      <c r="IC775" s="3"/>
      <c r="ID775" s="3"/>
      <c r="IE775" s="3"/>
      <c r="IF775" s="3"/>
      <c r="IG775" s="3"/>
      <c r="IH775" s="3"/>
      <c r="II775" s="3"/>
      <c r="IJ775" s="3"/>
      <c r="IK775" s="3"/>
      <c r="IL775" s="3"/>
      <c r="IM775" s="3"/>
      <c r="IN775" s="3"/>
      <c r="IO775" s="3"/>
      <c r="IP775" s="3"/>
      <c r="IQ775" s="3"/>
      <c r="IR775" s="3"/>
      <c r="IS775" s="3"/>
      <c r="IT775" s="3"/>
      <c r="IU775" s="3"/>
      <c r="IV775" s="3"/>
    </row>
    <row r="776" spans="1:256" ht="12.75" x14ac:dyDescent="0.2">
      <c r="G776" s="11"/>
      <c r="H776" s="1"/>
      <c r="I776" s="22"/>
      <c r="J776" s="22"/>
      <c r="K776" s="22"/>
      <c r="L776" s="22"/>
      <c r="M776" s="22"/>
      <c r="N776" s="22"/>
      <c r="O776" s="20"/>
      <c r="P776" s="3"/>
      <c r="Q776" s="3"/>
      <c r="R776" s="3"/>
      <c r="S776" s="3"/>
      <c r="T776" s="3"/>
      <c r="U776" s="3"/>
      <c r="V776" s="8"/>
      <c r="W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  <c r="IU776" s="3"/>
      <c r="IV776" s="3"/>
    </row>
    <row r="777" spans="1:256" ht="12.75" x14ac:dyDescent="0.2">
      <c r="A777" s="22"/>
      <c r="B777" s="149"/>
      <c r="C777" s="150"/>
      <c r="D777" s="150"/>
      <c r="E777" s="150"/>
      <c r="F777" s="150"/>
      <c r="G777" s="21"/>
      <c r="H777" s="22"/>
      <c r="I777" s="22"/>
      <c r="J777" s="22"/>
      <c r="K777" s="22"/>
      <c r="L777" s="22"/>
      <c r="M777" s="22"/>
      <c r="N777" s="22"/>
      <c r="O777" s="23"/>
      <c r="P777" s="3"/>
      <c r="Q777" s="3"/>
      <c r="R777" s="3"/>
      <c r="S777" s="3"/>
      <c r="T777" s="3"/>
      <c r="U777" s="3"/>
      <c r="V777" s="8"/>
      <c r="W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</row>
    <row r="778" spans="1:256" s="3" customFormat="1" ht="50.1" customHeight="1" x14ac:dyDescent="0.2">
      <c r="A778" s="24"/>
      <c r="B778" s="140"/>
      <c r="C778" s="151"/>
      <c r="D778" s="151"/>
      <c r="E778" s="151"/>
      <c r="F778" s="151"/>
      <c r="G778" s="24"/>
      <c r="H778" s="25"/>
      <c r="I778" s="26"/>
      <c r="J778" s="27"/>
      <c r="K778" s="26"/>
      <c r="L778" s="27"/>
      <c r="M778" s="25"/>
      <c r="N778" s="28"/>
      <c r="O778" s="29"/>
      <c r="Q778" s="1"/>
      <c r="R778" s="1"/>
      <c r="S778" s="1"/>
      <c r="T778" s="1"/>
      <c r="U778" s="1"/>
      <c r="V778" s="4"/>
      <c r="W778" s="1"/>
      <c r="X778" s="1"/>
    </row>
    <row r="779" spans="1:256" s="3" customFormat="1" ht="50.1" customHeight="1" x14ac:dyDescent="0.2">
      <c r="A779" s="24"/>
      <c r="B779" s="140"/>
      <c r="C779" s="151"/>
      <c r="D779" s="151"/>
      <c r="E779" s="151"/>
      <c r="F779" s="151"/>
      <c r="G779" s="24"/>
      <c r="H779" s="25"/>
      <c r="I779" s="26"/>
      <c r="J779" s="27"/>
      <c r="K779" s="26"/>
      <c r="L779" s="27"/>
      <c r="M779" s="25"/>
      <c r="N779" s="28"/>
      <c r="O779" s="29"/>
      <c r="Q779" s="1"/>
      <c r="R779" s="1"/>
      <c r="S779" s="1"/>
      <c r="T779" s="1"/>
      <c r="U779" s="1"/>
      <c r="V779" s="4"/>
      <c r="W779" s="1"/>
      <c r="X779" s="1"/>
    </row>
    <row r="780" spans="1:256" s="3" customFormat="1" ht="50.1" customHeight="1" x14ac:dyDescent="0.2">
      <c r="A780" s="24"/>
      <c r="B780" s="140"/>
      <c r="C780" s="151"/>
      <c r="D780" s="151"/>
      <c r="E780" s="151"/>
      <c r="F780" s="151"/>
      <c r="G780" s="24"/>
      <c r="H780" s="25"/>
      <c r="I780" s="26"/>
      <c r="J780" s="27"/>
      <c r="K780" s="26"/>
      <c r="L780" s="27"/>
      <c r="M780" s="25"/>
      <c r="N780" s="28"/>
      <c r="O780" s="29"/>
      <c r="Q780" s="1"/>
      <c r="R780" s="1"/>
      <c r="S780" s="1"/>
      <c r="T780" s="1"/>
      <c r="U780" s="1"/>
      <c r="V780" s="4"/>
      <c r="W780" s="1"/>
      <c r="X780" s="1"/>
    </row>
    <row r="781" spans="1:256" s="3" customFormat="1" ht="50.1" customHeight="1" x14ac:dyDescent="0.2">
      <c r="A781" s="24"/>
      <c r="B781" s="140"/>
      <c r="C781" s="151"/>
      <c r="D781" s="151"/>
      <c r="E781" s="151"/>
      <c r="F781" s="151"/>
      <c r="G781" s="24"/>
      <c r="H781" s="25"/>
      <c r="I781" s="26"/>
      <c r="J781" s="27"/>
      <c r="K781" s="26"/>
      <c r="L781" s="27"/>
      <c r="M781" s="25"/>
      <c r="N781" s="28"/>
      <c r="O781" s="29"/>
      <c r="Q781" s="1"/>
      <c r="R781" s="1"/>
      <c r="S781" s="1"/>
      <c r="T781" s="1"/>
      <c r="U781" s="1"/>
      <c r="V781" s="4"/>
      <c r="W781" s="1"/>
      <c r="X781" s="1"/>
    </row>
    <row r="782" spans="1:256" s="3" customFormat="1" ht="50.1" customHeight="1" x14ac:dyDescent="0.2">
      <c r="A782" s="24"/>
      <c r="B782" s="140"/>
      <c r="C782" s="151"/>
      <c r="D782" s="151"/>
      <c r="E782" s="151"/>
      <c r="F782" s="151"/>
      <c r="G782" s="24"/>
      <c r="H782" s="25"/>
      <c r="I782" s="26"/>
      <c r="J782" s="27"/>
      <c r="K782" s="26"/>
      <c r="L782" s="27"/>
      <c r="M782" s="25"/>
      <c r="N782" s="28"/>
      <c r="O782" s="29"/>
      <c r="Q782" s="1"/>
      <c r="R782" s="1"/>
      <c r="S782" s="1"/>
      <c r="T782" s="1"/>
      <c r="U782" s="1"/>
      <c r="V782" s="4"/>
      <c r="W782" s="1"/>
      <c r="X782" s="1"/>
    </row>
    <row r="783" spans="1:256" s="3" customFormat="1" ht="50.1" customHeight="1" x14ac:dyDescent="0.2">
      <c r="A783" s="24"/>
      <c r="B783" s="140"/>
      <c r="C783" s="151"/>
      <c r="D783" s="151"/>
      <c r="E783" s="151"/>
      <c r="F783" s="151"/>
      <c r="G783" s="24"/>
      <c r="H783" s="25"/>
      <c r="I783" s="26"/>
      <c r="J783" s="27"/>
      <c r="K783" s="26"/>
      <c r="L783" s="27"/>
      <c r="M783" s="25"/>
      <c r="N783" s="28"/>
      <c r="O783" s="29"/>
      <c r="Q783" s="1"/>
      <c r="R783" s="1"/>
      <c r="S783" s="1"/>
      <c r="T783" s="1"/>
      <c r="U783" s="1"/>
      <c r="V783" s="4"/>
      <c r="W783" s="1"/>
      <c r="X783" s="1"/>
    </row>
    <row r="784" spans="1:256" ht="20.100000000000001" customHeight="1" x14ac:dyDescent="0.15">
      <c r="A784" s="30"/>
      <c r="B784" s="158"/>
      <c r="C784" s="159"/>
      <c r="D784" s="159"/>
      <c r="E784" s="159"/>
      <c r="F784" s="159"/>
      <c r="G784" s="31"/>
      <c r="H784" s="32"/>
      <c r="I784" s="33"/>
      <c r="J784" s="27"/>
      <c r="K784" s="33"/>
      <c r="L784" s="27"/>
      <c r="M784" s="32"/>
      <c r="N784" s="33"/>
      <c r="O784" s="27"/>
      <c r="V784" s="4"/>
    </row>
    <row r="785" spans="1:23" x14ac:dyDescent="0.15">
      <c r="G785" s="11"/>
      <c r="H785" s="1"/>
      <c r="I785" s="1"/>
      <c r="K785" s="1"/>
      <c r="M785" s="1"/>
      <c r="N785" s="1"/>
      <c r="O785" s="12"/>
    </row>
    <row r="786" spans="1:23" x14ac:dyDescent="0.15">
      <c r="G786" s="11"/>
      <c r="H786" s="1"/>
      <c r="I786" s="1"/>
      <c r="K786" s="1"/>
      <c r="M786" s="1"/>
      <c r="N786" s="1"/>
      <c r="O786" s="12"/>
    </row>
    <row r="787" spans="1:23" x14ac:dyDescent="0.15">
      <c r="G787" s="11"/>
      <c r="H787" s="1"/>
      <c r="I787" s="1"/>
      <c r="K787" s="1"/>
      <c r="M787" s="1"/>
      <c r="N787" s="1"/>
      <c r="O787" s="12"/>
      <c r="V787" s="4"/>
    </row>
    <row r="788" spans="1:23" ht="9" customHeight="1" x14ac:dyDescent="0.2">
      <c r="A788" s="160"/>
      <c r="B788" s="161"/>
      <c r="C788" s="161"/>
      <c r="D788" s="161"/>
      <c r="E788" s="161"/>
      <c r="F788" s="161"/>
      <c r="G788" s="161"/>
      <c r="H788" s="161"/>
      <c r="I788" s="142"/>
      <c r="J788" s="143"/>
      <c r="K788" s="143"/>
      <c r="L788" s="143"/>
      <c r="M788" s="143"/>
      <c r="N788" s="17"/>
      <c r="O788" s="15"/>
      <c r="V788" s="4"/>
    </row>
    <row r="789" spans="1:23" ht="8.25" customHeight="1" x14ac:dyDescent="0.15">
      <c r="A789" s="161"/>
      <c r="B789" s="161"/>
      <c r="C789" s="161"/>
      <c r="D789" s="161"/>
      <c r="E789" s="161"/>
      <c r="F789" s="161"/>
      <c r="G789" s="161"/>
      <c r="H789" s="161"/>
      <c r="I789" s="7"/>
      <c r="K789" s="1"/>
      <c r="M789" s="1"/>
      <c r="N789" s="1"/>
      <c r="O789" s="12"/>
      <c r="V789" s="4"/>
    </row>
    <row r="790" spans="1:23" ht="12.75" customHeight="1" x14ac:dyDescent="0.2">
      <c r="A790" s="161"/>
      <c r="B790" s="161"/>
      <c r="C790" s="161"/>
      <c r="D790" s="161"/>
      <c r="E790" s="161"/>
      <c r="F790" s="161"/>
      <c r="G790" s="161"/>
      <c r="H790" s="161"/>
      <c r="I790" s="144"/>
      <c r="J790" s="145"/>
      <c r="K790" s="145"/>
      <c r="L790" s="145"/>
      <c r="M790" s="145"/>
      <c r="N790" s="3"/>
      <c r="O790" s="12"/>
      <c r="V790" s="4"/>
    </row>
    <row r="791" spans="1:23" ht="8.25" customHeight="1" x14ac:dyDescent="0.15">
      <c r="A791" s="161"/>
      <c r="B791" s="161"/>
      <c r="C791" s="161"/>
      <c r="D791" s="161"/>
      <c r="E791" s="161"/>
      <c r="F791" s="161"/>
      <c r="G791" s="161"/>
      <c r="H791" s="161"/>
      <c r="I791" s="145"/>
      <c r="J791" s="145"/>
      <c r="K791" s="145"/>
      <c r="L791" s="145"/>
      <c r="M791" s="145"/>
      <c r="N791" s="1"/>
      <c r="O791" s="12"/>
      <c r="V791" s="4"/>
    </row>
    <row r="792" spans="1:23" ht="8.25" customHeight="1" x14ac:dyDescent="0.15">
      <c r="A792" s="161"/>
      <c r="B792" s="161"/>
      <c r="C792" s="161"/>
      <c r="D792" s="161"/>
      <c r="E792" s="161"/>
      <c r="F792" s="161"/>
      <c r="G792" s="161"/>
      <c r="H792" s="161"/>
      <c r="I792" s="145"/>
      <c r="J792" s="145"/>
      <c r="K792" s="145"/>
      <c r="L792" s="145"/>
      <c r="M792" s="145"/>
      <c r="N792" s="1"/>
      <c r="O792" s="12"/>
      <c r="V792" s="4"/>
    </row>
    <row r="793" spans="1:23" ht="9" customHeight="1" x14ac:dyDescent="0.15">
      <c r="A793" s="161"/>
      <c r="B793" s="161"/>
      <c r="C793" s="161"/>
      <c r="D793" s="161"/>
      <c r="E793" s="161"/>
      <c r="F793" s="161"/>
      <c r="G793" s="161"/>
      <c r="H793" s="161"/>
      <c r="I793" s="145"/>
      <c r="J793" s="145"/>
      <c r="K793" s="145"/>
      <c r="L793" s="145"/>
      <c r="M793" s="145"/>
      <c r="N793" s="18"/>
      <c r="O793" s="12"/>
      <c r="V793" s="4"/>
    </row>
    <row r="794" spans="1:23" ht="8.25" customHeight="1" x14ac:dyDescent="0.15">
      <c r="A794" s="161"/>
      <c r="B794" s="161"/>
      <c r="C794" s="161"/>
      <c r="D794" s="161"/>
      <c r="E794" s="161"/>
      <c r="F794" s="161"/>
      <c r="G794" s="161"/>
      <c r="H794" s="161"/>
      <c r="I794" s="145"/>
      <c r="J794" s="145"/>
      <c r="K794" s="145"/>
      <c r="L794" s="145"/>
      <c r="M794" s="145"/>
      <c r="N794" s="1"/>
      <c r="O794" s="12"/>
      <c r="V794" s="4"/>
    </row>
    <row r="795" spans="1:23" ht="8.25" customHeight="1" x14ac:dyDescent="0.15">
      <c r="A795" s="161"/>
      <c r="B795" s="161"/>
      <c r="C795" s="161"/>
      <c r="D795" s="161"/>
      <c r="E795" s="161"/>
      <c r="F795" s="161"/>
      <c r="G795" s="161"/>
      <c r="H795" s="161"/>
      <c r="I795" s="145"/>
      <c r="J795" s="145"/>
      <c r="K795" s="145"/>
      <c r="L795" s="145"/>
      <c r="M795" s="145"/>
      <c r="N795" s="116"/>
      <c r="O795" s="116"/>
      <c r="V795" s="4"/>
    </row>
    <row r="796" spans="1:23" ht="8.25" customHeight="1" x14ac:dyDescent="0.15">
      <c r="A796" s="161"/>
      <c r="B796" s="161"/>
      <c r="C796" s="161"/>
      <c r="D796" s="161"/>
      <c r="E796" s="161"/>
      <c r="F796" s="161"/>
      <c r="G796" s="161"/>
      <c r="H796" s="161"/>
      <c r="I796" s="145"/>
      <c r="J796" s="145"/>
      <c r="K796" s="145"/>
      <c r="L796" s="145"/>
      <c r="M796" s="145"/>
      <c r="N796" s="116"/>
      <c r="O796" s="116"/>
      <c r="V796" s="4"/>
    </row>
    <row r="797" spans="1:23" x14ac:dyDescent="0.15">
      <c r="A797" s="152"/>
      <c r="B797" s="152"/>
      <c r="C797" s="152"/>
      <c r="D797" s="152"/>
      <c r="E797" s="152"/>
      <c r="F797" s="152"/>
      <c r="G797" s="11"/>
      <c r="H797" s="153"/>
      <c r="I797" s="154"/>
      <c r="J797" s="154"/>
      <c r="K797" s="154"/>
      <c r="L797" s="154"/>
      <c r="M797" s="154"/>
      <c r="N797" s="154"/>
      <c r="O797" s="154"/>
      <c r="V797" s="4"/>
    </row>
    <row r="798" spans="1:23" x14ac:dyDescent="0.15">
      <c r="A798" s="152"/>
      <c r="B798" s="152"/>
      <c r="C798" s="152"/>
      <c r="D798" s="152"/>
      <c r="E798" s="152"/>
      <c r="F798" s="152"/>
      <c r="G798" s="11"/>
      <c r="H798" s="154"/>
      <c r="I798" s="154"/>
      <c r="J798" s="154"/>
      <c r="K798" s="154"/>
      <c r="L798" s="154"/>
      <c r="M798" s="154"/>
      <c r="N798" s="154"/>
      <c r="O798" s="154"/>
      <c r="V798" s="4"/>
    </row>
    <row r="799" spans="1:23" ht="12.75" x14ac:dyDescent="0.2">
      <c r="G799" s="11"/>
      <c r="H799" s="155"/>
      <c r="I799" s="156"/>
      <c r="J799" s="156"/>
      <c r="K799" s="156"/>
      <c r="L799" s="156"/>
      <c r="M799" s="157"/>
      <c r="N799" s="154"/>
      <c r="O799" s="154"/>
      <c r="Q799" s="3"/>
      <c r="R799" s="3"/>
      <c r="S799" s="3"/>
      <c r="T799" s="3"/>
      <c r="U799" s="3"/>
      <c r="V799" s="8"/>
      <c r="W799" s="3"/>
    </row>
    <row r="800" spans="1:23" ht="12.75" x14ac:dyDescent="0.2">
      <c r="G800" s="11"/>
      <c r="H800" s="156"/>
      <c r="I800" s="156"/>
      <c r="J800" s="156"/>
      <c r="K800" s="156"/>
      <c r="L800" s="156"/>
      <c r="M800" s="154"/>
      <c r="N800" s="154"/>
      <c r="O800" s="154"/>
      <c r="Q800" s="3"/>
      <c r="R800" s="3"/>
      <c r="S800" s="3"/>
      <c r="T800" s="3"/>
      <c r="U800" s="3"/>
      <c r="V800" s="8"/>
      <c r="W800" s="3"/>
    </row>
    <row r="801" spans="1:256" ht="12.75" x14ac:dyDescent="0.2">
      <c r="G801" s="19"/>
      <c r="H801" s="1"/>
      <c r="I801" s="1"/>
      <c r="K801" s="1"/>
      <c r="L801" s="16"/>
      <c r="M801" s="1"/>
      <c r="N801" s="1"/>
      <c r="O801" s="20"/>
      <c r="Q801" s="3"/>
      <c r="R801" s="3"/>
      <c r="S801" s="3"/>
      <c r="T801" s="3"/>
      <c r="U801" s="3"/>
      <c r="V801" s="8"/>
      <c r="W801" s="3"/>
    </row>
    <row r="802" spans="1:256" ht="12.75" x14ac:dyDescent="0.2">
      <c r="G802" s="21"/>
      <c r="H802" s="22"/>
      <c r="I802" s="22"/>
      <c r="J802" s="22"/>
      <c r="K802" s="22"/>
      <c r="L802" s="22"/>
      <c r="M802" s="22"/>
      <c r="N802" s="22"/>
      <c r="O802" s="20"/>
      <c r="Q802" s="3"/>
      <c r="R802" s="3"/>
      <c r="S802" s="3"/>
      <c r="T802" s="3"/>
      <c r="U802" s="3"/>
      <c r="V802" s="8"/>
      <c r="W802" s="3"/>
    </row>
    <row r="803" spans="1:256" ht="12.75" x14ac:dyDescent="0.2">
      <c r="A803" s="22"/>
      <c r="B803" s="149"/>
      <c r="C803" s="150"/>
      <c r="D803" s="150"/>
      <c r="E803" s="150"/>
      <c r="F803" s="150"/>
      <c r="G803" s="21"/>
      <c r="H803" s="22"/>
      <c r="I803" s="22"/>
      <c r="J803" s="22"/>
      <c r="K803" s="22"/>
      <c r="L803" s="22"/>
      <c r="M803" s="22"/>
      <c r="N803" s="22"/>
      <c r="O803" s="20"/>
      <c r="P803" s="3"/>
      <c r="Q803" s="3"/>
      <c r="R803" s="3"/>
      <c r="S803" s="3"/>
      <c r="T803" s="3"/>
      <c r="U803" s="3"/>
      <c r="V803" s="8"/>
      <c r="W803" s="3"/>
    </row>
    <row r="804" spans="1:256" ht="12.75" x14ac:dyDescent="0.2">
      <c r="A804" s="22"/>
      <c r="G804" s="21"/>
      <c r="H804" s="1"/>
      <c r="I804" s="22"/>
      <c r="J804" s="22"/>
      <c r="K804" s="22"/>
      <c r="L804" s="22"/>
      <c r="M804" s="22"/>
      <c r="N804" s="22"/>
      <c r="O804" s="23"/>
      <c r="P804" s="3"/>
      <c r="Q804" s="3"/>
      <c r="R804" s="3"/>
      <c r="S804" s="3"/>
      <c r="T804" s="3"/>
      <c r="U804" s="3"/>
      <c r="V804" s="8"/>
      <c r="W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  <c r="GX804" s="3"/>
      <c r="GY804" s="3"/>
      <c r="GZ804" s="3"/>
      <c r="HA804" s="3"/>
      <c r="HB804" s="3"/>
      <c r="HC804" s="3"/>
      <c r="HD804" s="3"/>
      <c r="HE804" s="3"/>
      <c r="HF804" s="3"/>
      <c r="HG804" s="3"/>
      <c r="HH804" s="3"/>
      <c r="HI804" s="3"/>
      <c r="HJ804" s="3"/>
      <c r="HK804" s="3"/>
      <c r="HL804" s="3"/>
      <c r="HM804" s="3"/>
      <c r="HN804" s="3"/>
      <c r="HO804" s="3"/>
      <c r="HP804" s="3"/>
      <c r="HQ804" s="3"/>
      <c r="HR804" s="3"/>
      <c r="HS804" s="3"/>
      <c r="HT804" s="3"/>
      <c r="HU804" s="3"/>
      <c r="HV804" s="3"/>
      <c r="HW804" s="3"/>
      <c r="HX804" s="3"/>
      <c r="HY804" s="3"/>
      <c r="HZ804" s="3"/>
      <c r="IA804" s="3"/>
      <c r="IB804" s="3"/>
      <c r="IC804" s="3"/>
      <c r="ID804" s="3"/>
      <c r="IE804" s="3"/>
      <c r="IF804" s="3"/>
      <c r="IG804" s="3"/>
      <c r="IH804" s="3"/>
      <c r="II804" s="3"/>
      <c r="IJ804" s="3"/>
      <c r="IK804" s="3"/>
      <c r="IL804" s="3"/>
      <c r="IM804" s="3"/>
      <c r="IN804" s="3"/>
      <c r="IO804" s="3"/>
      <c r="IP804" s="3"/>
      <c r="IQ804" s="3"/>
      <c r="IR804" s="3"/>
      <c r="IS804" s="3"/>
      <c r="IT804" s="3"/>
      <c r="IU804" s="3"/>
      <c r="IV804" s="3"/>
    </row>
    <row r="805" spans="1:256" ht="12.75" x14ac:dyDescent="0.2">
      <c r="G805" s="11"/>
      <c r="H805" s="1"/>
      <c r="I805" s="22"/>
      <c r="J805" s="22"/>
      <c r="K805" s="22"/>
      <c r="L805" s="22"/>
      <c r="M805" s="22"/>
      <c r="N805" s="22"/>
      <c r="O805" s="20"/>
      <c r="P805" s="3"/>
      <c r="Q805" s="3"/>
      <c r="R805" s="3"/>
      <c r="S805" s="3"/>
      <c r="T805" s="3"/>
      <c r="U805" s="3"/>
      <c r="V805" s="8"/>
      <c r="W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</row>
    <row r="806" spans="1:256" ht="12.75" x14ac:dyDescent="0.2">
      <c r="A806" s="22"/>
      <c r="B806" s="149"/>
      <c r="C806" s="150"/>
      <c r="D806" s="150"/>
      <c r="E806" s="150"/>
      <c r="F806" s="150"/>
      <c r="G806" s="21"/>
      <c r="H806" s="22"/>
      <c r="I806" s="22"/>
      <c r="J806" s="22"/>
      <c r="K806" s="22"/>
      <c r="L806" s="22"/>
      <c r="M806" s="22"/>
      <c r="N806" s="22"/>
      <c r="O806" s="23"/>
      <c r="P806" s="3"/>
      <c r="Q806" s="3"/>
      <c r="R806" s="3"/>
      <c r="S806" s="3"/>
      <c r="T806" s="3"/>
      <c r="U806" s="3"/>
      <c r="V806" s="8"/>
      <c r="W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7" spans="1:256" s="3" customFormat="1" ht="50.1" customHeight="1" x14ac:dyDescent="0.2">
      <c r="A807" s="24"/>
      <c r="B807" s="140"/>
      <c r="C807" s="151"/>
      <c r="D807" s="151"/>
      <c r="E807" s="151"/>
      <c r="F807" s="151"/>
      <c r="G807" s="24"/>
      <c r="H807" s="25"/>
      <c r="I807" s="26"/>
      <c r="J807" s="27"/>
      <c r="K807" s="26"/>
      <c r="L807" s="27"/>
      <c r="M807" s="25"/>
      <c r="N807" s="28"/>
      <c r="O807" s="29"/>
      <c r="Q807" s="1"/>
      <c r="R807" s="1"/>
      <c r="S807" s="1"/>
      <c r="T807" s="1"/>
      <c r="U807" s="1"/>
      <c r="V807" s="4"/>
      <c r="W807" s="1"/>
      <c r="X807" s="1"/>
    </row>
    <row r="808" spans="1:256" s="3" customFormat="1" ht="50.1" customHeight="1" x14ac:dyDescent="0.2">
      <c r="A808" s="24"/>
      <c r="B808" s="140"/>
      <c r="C808" s="151"/>
      <c r="D808" s="151"/>
      <c r="E808" s="151"/>
      <c r="F808" s="151"/>
      <c r="G808" s="24"/>
      <c r="H808" s="25"/>
      <c r="I808" s="26"/>
      <c r="J808" s="27"/>
      <c r="K808" s="26"/>
      <c r="L808" s="27"/>
      <c r="M808" s="25"/>
      <c r="N808" s="28"/>
      <c r="O808" s="29"/>
      <c r="Q808" s="1"/>
      <c r="R808" s="1"/>
      <c r="S808" s="1"/>
      <c r="T808" s="1"/>
      <c r="U808" s="1"/>
      <c r="V808" s="4"/>
      <c r="W808" s="1"/>
      <c r="X808" s="1"/>
    </row>
    <row r="809" spans="1:256" s="3" customFormat="1" ht="50.1" customHeight="1" x14ac:dyDescent="0.2">
      <c r="A809" s="24"/>
      <c r="B809" s="140"/>
      <c r="C809" s="151"/>
      <c r="D809" s="151"/>
      <c r="E809" s="151"/>
      <c r="F809" s="151"/>
      <c r="G809" s="24"/>
      <c r="H809" s="25"/>
      <c r="I809" s="26"/>
      <c r="J809" s="27"/>
      <c r="K809" s="26"/>
      <c r="L809" s="27"/>
      <c r="M809" s="25"/>
      <c r="N809" s="28"/>
      <c r="O809" s="29"/>
      <c r="Q809" s="1"/>
      <c r="R809" s="1"/>
      <c r="S809" s="1"/>
      <c r="T809" s="1"/>
      <c r="U809" s="1"/>
      <c r="V809" s="4"/>
      <c r="W809" s="1"/>
      <c r="X809" s="1"/>
    </row>
    <row r="810" spans="1:256" s="3" customFormat="1" ht="50.1" customHeight="1" x14ac:dyDescent="0.2">
      <c r="A810" s="24"/>
      <c r="B810" s="140"/>
      <c r="C810" s="151"/>
      <c r="D810" s="151"/>
      <c r="E810" s="151"/>
      <c r="F810" s="151"/>
      <c r="G810" s="24"/>
      <c r="H810" s="25"/>
      <c r="I810" s="26"/>
      <c r="J810" s="27"/>
      <c r="K810" s="26"/>
      <c r="L810" s="27"/>
      <c r="M810" s="25"/>
      <c r="N810" s="28"/>
      <c r="O810" s="29"/>
      <c r="Q810" s="1"/>
      <c r="R810" s="1"/>
      <c r="S810" s="1"/>
      <c r="T810" s="1"/>
      <c r="U810" s="1"/>
      <c r="V810" s="4"/>
      <c r="W810" s="1"/>
      <c r="X810" s="1"/>
    </row>
    <row r="811" spans="1:256" s="3" customFormat="1" ht="50.1" customHeight="1" x14ac:dyDescent="0.2">
      <c r="A811" s="24"/>
      <c r="B811" s="140"/>
      <c r="C811" s="151"/>
      <c r="D811" s="151"/>
      <c r="E811" s="151"/>
      <c r="F811" s="151"/>
      <c r="G811" s="24"/>
      <c r="H811" s="25"/>
      <c r="I811" s="26"/>
      <c r="J811" s="27"/>
      <c r="K811" s="26"/>
      <c r="L811" s="27"/>
      <c r="M811" s="25"/>
      <c r="N811" s="28"/>
      <c r="O811" s="29"/>
      <c r="Q811" s="1"/>
      <c r="R811" s="1"/>
      <c r="S811" s="1"/>
      <c r="T811" s="1"/>
      <c r="U811" s="1"/>
      <c r="V811" s="4"/>
      <c r="W811" s="1"/>
      <c r="X811" s="1"/>
    </row>
    <row r="812" spans="1:256" s="3" customFormat="1" ht="50.1" customHeight="1" x14ac:dyDescent="0.2">
      <c r="A812" s="24"/>
      <c r="B812" s="140"/>
      <c r="C812" s="151"/>
      <c r="D812" s="151"/>
      <c r="E812" s="151"/>
      <c r="F812" s="151"/>
      <c r="G812" s="24"/>
      <c r="H812" s="25"/>
      <c r="I812" s="26"/>
      <c r="J812" s="27"/>
      <c r="K812" s="26"/>
      <c r="L812" s="27"/>
      <c r="M812" s="25"/>
      <c r="N812" s="28"/>
      <c r="O812" s="29"/>
      <c r="Q812" s="1"/>
      <c r="R812" s="1"/>
      <c r="S812" s="1"/>
      <c r="T812" s="1"/>
      <c r="U812" s="1"/>
      <c r="V812" s="4"/>
      <c r="W812" s="1"/>
      <c r="X812" s="1"/>
    </row>
    <row r="813" spans="1:256" ht="20.100000000000001" customHeight="1" x14ac:dyDescent="0.15">
      <c r="A813" s="30"/>
      <c r="B813" s="158"/>
      <c r="C813" s="159"/>
      <c r="D813" s="159"/>
      <c r="E813" s="159"/>
      <c r="F813" s="159"/>
      <c r="G813" s="31"/>
      <c r="H813" s="32"/>
      <c r="I813" s="33"/>
      <c r="J813" s="27"/>
      <c r="K813" s="33"/>
      <c r="L813" s="27"/>
      <c r="M813" s="32"/>
      <c r="N813" s="33"/>
      <c r="O813" s="27"/>
      <c r="V813" s="4"/>
    </row>
    <row r="814" spans="1:256" x14ac:dyDescent="0.15">
      <c r="G814" s="11"/>
      <c r="H814" s="1"/>
      <c r="I814" s="1"/>
      <c r="K814" s="1"/>
      <c r="M814" s="1"/>
      <c r="N814" s="1"/>
      <c r="O814" s="12"/>
    </row>
    <row r="815" spans="1:256" x14ac:dyDescent="0.15">
      <c r="G815" s="11"/>
      <c r="H815" s="1"/>
      <c r="I815" s="1"/>
      <c r="K815" s="1"/>
      <c r="M815" s="1"/>
      <c r="N815" s="1"/>
      <c r="O815" s="12"/>
    </row>
    <row r="816" spans="1:256" x14ac:dyDescent="0.15">
      <c r="G816" s="11"/>
      <c r="H816" s="1"/>
      <c r="I816" s="1"/>
      <c r="K816" s="1"/>
      <c r="M816" s="1"/>
      <c r="N816" s="1"/>
      <c r="O816" s="12"/>
      <c r="V816" s="4"/>
    </row>
    <row r="817" spans="1:23" ht="9" customHeight="1" x14ac:dyDescent="0.2">
      <c r="A817" s="160"/>
      <c r="B817" s="161"/>
      <c r="C817" s="161"/>
      <c r="D817" s="161"/>
      <c r="E817" s="161"/>
      <c r="F817" s="161"/>
      <c r="G817" s="161"/>
      <c r="H817" s="161"/>
      <c r="I817" s="142"/>
      <c r="J817" s="143"/>
      <c r="K817" s="143"/>
      <c r="L817" s="143"/>
      <c r="M817" s="143"/>
      <c r="N817" s="17"/>
      <c r="O817" s="15"/>
      <c r="V817" s="4"/>
    </row>
    <row r="818" spans="1:23" ht="8.25" customHeight="1" x14ac:dyDescent="0.15">
      <c r="A818" s="161"/>
      <c r="B818" s="161"/>
      <c r="C818" s="161"/>
      <c r="D818" s="161"/>
      <c r="E818" s="161"/>
      <c r="F818" s="161"/>
      <c r="G818" s="161"/>
      <c r="H818" s="161"/>
      <c r="I818" s="7"/>
      <c r="K818" s="1"/>
      <c r="M818" s="1"/>
      <c r="N818" s="1"/>
      <c r="O818" s="12"/>
      <c r="V818" s="4"/>
    </row>
    <row r="819" spans="1:23" ht="12.75" customHeight="1" x14ac:dyDescent="0.2">
      <c r="A819" s="161"/>
      <c r="B819" s="161"/>
      <c r="C819" s="161"/>
      <c r="D819" s="161"/>
      <c r="E819" s="161"/>
      <c r="F819" s="161"/>
      <c r="G819" s="161"/>
      <c r="H819" s="161"/>
      <c r="I819" s="144"/>
      <c r="J819" s="145"/>
      <c r="K819" s="145"/>
      <c r="L819" s="145"/>
      <c r="M819" s="145"/>
      <c r="N819" s="3"/>
      <c r="O819" s="12"/>
      <c r="V819" s="4"/>
    </row>
    <row r="820" spans="1:23" ht="8.25" customHeight="1" x14ac:dyDescent="0.15">
      <c r="A820" s="161"/>
      <c r="B820" s="161"/>
      <c r="C820" s="161"/>
      <c r="D820" s="161"/>
      <c r="E820" s="161"/>
      <c r="F820" s="161"/>
      <c r="G820" s="161"/>
      <c r="H820" s="161"/>
      <c r="I820" s="145"/>
      <c r="J820" s="145"/>
      <c r="K820" s="145"/>
      <c r="L820" s="145"/>
      <c r="M820" s="145"/>
      <c r="N820" s="1"/>
      <c r="O820" s="12"/>
      <c r="V820" s="4"/>
    </row>
    <row r="821" spans="1:23" ht="8.25" customHeight="1" x14ac:dyDescent="0.15">
      <c r="A821" s="161"/>
      <c r="B821" s="161"/>
      <c r="C821" s="161"/>
      <c r="D821" s="161"/>
      <c r="E821" s="161"/>
      <c r="F821" s="161"/>
      <c r="G821" s="161"/>
      <c r="H821" s="161"/>
      <c r="I821" s="145"/>
      <c r="J821" s="145"/>
      <c r="K821" s="145"/>
      <c r="L821" s="145"/>
      <c r="M821" s="145"/>
      <c r="N821" s="1"/>
      <c r="O821" s="12"/>
      <c r="V821" s="4"/>
    </row>
    <row r="822" spans="1:23" ht="9" customHeight="1" x14ac:dyDescent="0.15">
      <c r="A822" s="161"/>
      <c r="B822" s="161"/>
      <c r="C822" s="161"/>
      <c r="D822" s="161"/>
      <c r="E822" s="161"/>
      <c r="F822" s="161"/>
      <c r="G822" s="161"/>
      <c r="H822" s="161"/>
      <c r="I822" s="145"/>
      <c r="J822" s="145"/>
      <c r="K822" s="145"/>
      <c r="L822" s="145"/>
      <c r="M822" s="145"/>
      <c r="N822" s="18"/>
      <c r="O822" s="12"/>
      <c r="V822" s="4"/>
    </row>
    <row r="823" spans="1:23" ht="8.25" customHeight="1" x14ac:dyDescent="0.15">
      <c r="A823" s="161"/>
      <c r="B823" s="161"/>
      <c r="C823" s="161"/>
      <c r="D823" s="161"/>
      <c r="E823" s="161"/>
      <c r="F823" s="161"/>
      <c r="G823" s="161"/>
      <c r="H823" s="161"/>
      <c r="I823" s="145"/>
      <c r="J823" s="145"/>
      <c r="K823" s="145"/>
      <c r="L823" s="145"/>
      <c r="M823" s="145"/>
      <c r="N823" s="1"/>
      <c r="O823" s="12"/>
      <c r="V823" s="4"/>
    </row>
    <row r="824" spans="1:23" ht="8.25" customHeight="1" x14ac:dyDescent="0.15">
      <c r="A824" s="161"/>
      <c r="B824" s="161"/>
      <c r="C824" s="161"/>
      <c r="D824" s="161"/>
      <c r="E824" s="161"/>
      <c r="F824" s="161"/>
      <c r="G824" s="161"/>
      <c r="H824" s="161"/>
      <c r="I824" s="145"/>
      <c r="J824" s="145"/>
      <c r="K824" s="145"/>
      <c r="L824" s="145"/>
      <c r="M824" s="145"/>
      <c r="N824" s="116"/>
      <c r="O824" s="116"/>
      <c r="V824" s="4"/>
    </row>
    <row r="825" spans="1:23" ht="8.25" customHeight="1" x14ac:dyDescent="0.15">
      <c r="A825" s="161"/>
      <c r="B825" s="161"/>
      <c r="C825" s="161"/>
      <c r="D825" s="161"/>
      <c r="E825" s="161"/>
      <c r="F825" s="161"/>
      <c r="G825" s="161"/>
      <c r="H825" s="161"/>
      <c r="I825" s="145"/>
      <c r="J825" s="145"/>
      <c r="K825" s="145"/>
      <c r="L825" s="145"/>
      <c r="M825" s="145"/>
      <c r="N825" s="116"/>
      <c r="O825" s="116"/>
      <c r="V825" s="4"/>
    </row>
    <row r="826" spans="1:23" x14ac:dyDescent="0.15">
      <c r="A826" s="152"/>
      <c r="B826" s="152"/>
      <c r="C826" s="152"/>
      <c r="D826" s="152"/>
      <c r="E826" s="152"/>
      <c r="F826" s="152"/>
      <c r="G826" s="11"/>
      <c r="H826" s="153"/>
      <c r="I826" s="154"/>
      <c r="J826" s="154"/>
      <c r="K826" s="154"/>
      <c r="L826" s="154"/>
      <c r="M826" s="154"/>
      <c r="N826" s="154"/>
      <c r="O826" s="154"/>
      <c r="V826" s="4"/>
    </row>
    <row r="827" spans="1:23" x14ac:dyDescent="0.15">
      <c r="A827" s="152"/>
      <c r="B827" s="152"/>
      <c r="C827" s="152"/>
      <c r="D827" s="152"/>
      <c r="E827" s="152"/>
      <c r="F827" s="152"/>
      <c r="G827" s="11"/>
      <c r="H827" s="154"/>
      <c r="I827" s="154"/>
      <c r="J827" s="154"/>
      <c r="K827" s="154"/>
      <c r="L827" s="154"/>
      <c r="M827" s="154"/>
      <c r="N827" s="154"/>
      <c r="O827" s="154"/>
      <c r="V827" s="4"/>
    </row>
    <row r="828" spans="1:23" ht="12.75" x14ac:dyDescent="0.2">
      <c r="G828" s="11"/>
      <c r="H828" s="155"/>
      <c r="I828" s="156"/>
      <c r="J828" s="156"/>
      <c r="K828" s="156"/>
      <c r="L828" s="156"/>
      <c r="M828" s="157"/>
      <c r="N828" s="154"/>
      <c r="O828" s="154"/>
      <c r="Q828" s="3"/>
      <c r="R828" s="3"/>
      <c r="S828" s="3"/>
      <c r="T828" s="3"/>
      <c r="U828" s="3"/>
      <c r="V828" s="8"/>
      <c r="W828" s="3"/>
    </row>
    <row r="829" spans="1:23" ht="12.75" x14ac:dyDescent="0.2">
      <c r="G829" s="11"/>
      <c r="H829" s="156"/>
      <c r="I829" s="156"/>
      <c r="J829" s="156"/>
      <c r="K829" s="156"/>
      <c r="L829" s="156"/>
      <c r="M829" s="154"/>
      <c r="N829" s="154"/>
      <c r="O829" s="154"/>
      <c r="Q829" s="3"/>
      <c r="R829" s="3"/>
      <c r="S829" s="3"/>
      <c r="T829" s="3"/>
      <c r="U829" s="3"/>
      <c r="V829" s="8"/>
      <c r="W829" s="3"/>
    </row>
    <row r="830" spans="1:23" ht="12.75" x14ac:dyDescent="0.2">
      <c r="G830" s="19"/>
      <c r="H830" s="1"/>
      <c r="I830" s="1"/>
      <c r="K830" s="1"/>
      <c r="L830" s="16"/>
      <c r="M830" s="1"/>
      <c r="N830" s="1"/>
      <c r="O830" s="20"/>
      <c r="Q830" s="3"/>
      <c r="R830" s="3"/>
      <c r="S830" s="3"/>
      <c r="T830" s="3"/>
      <c r="U830" s="3"/>
      <c r="V830" s="8"/>
      <c r="W830" s="3"/>
    </row>
    <row r="831" spans="1:23" ht="12.75" x14ac:dyDescent="0.2">
      <c r="G831" s="21"/>
      <c r="H831" s="22"/>
      <c r="I831" s="22"/>
      <c r="J831" s="22"/>
      <c r="K831" s="22"/>
      <c r="L831" s="22"/>
      <c r="M831" s="22"/>
      <c r="N831" s="22"/>
      <c r="O831" s="20"/>
      <c r="Q831" s="3"/>
      <c r="R831" s="3"/>
      <c r="S831" s="3"/>
      <c r="T831" s="3"/>
      <c r="U831" s="3"/>
      <c r="V831" s="8"/>
      <c r="W831" s="3"/>
    </row>
    <row r="832" spans="1:23" ht="12.75" x14ac:dyDescent="0.2">
      <c r="A832" s="22"/>
      <c r="B832" s="149"/>
      <c r="C832" s="150"/>
      <c r="D832" s="150"/>
      <c r="E832" s="150"/>
      <c r="F832" s="150"/>
      <c r="G832" s="21"/>
      <c r="H832" s="22"/>
      <c r="I832" s="22"/>
      <c r="J832" s="22"/>
      <c r="K832" s="22"/>
      <c r="L832" s="22"/>
      <c r="M832" s="22"/>
      <c r="N832" s="22"/>
      <c r="O832" s="20"/>
      <c r="P832" s="3"/>
      <c r="Q832" s="3"/>
      <c r="R832" s="3"/>
      <c r="S832" s="3"/>
      <c r="T832" s="3"/>
      <c r="U832" s="3"/>
      <c r="V832" s="8"/>
      <c r="W832" s="3"/>
    </row>
    <row r="833" spans="1:256" ht="12.75" x14ac:dyDescent="0.2">
      <c r="A833" s="22"/>
      <c r="G833" s="21"/>
      <c r="H833" s="1"/>
      <c r="I833" s="22"/>
      <c r="J833" s="22"/>
      <c r="K833" s="22"/>
      <c r="L833" s="22"/>
      <c r="M833" s="22"/>
      <c r="N833" s="22"/>
      <c r="O833" s="23"/>
      <c r="P833" s="3"/>
      <c r="Q833" s="3"/>
      <c r="R833" s="3"/>
      <c r="S833" s="3"/>
      <c r="T833" s="3"/>
      <c r="U833" s="3"/>
      <c r="V833" s="8"/>
      <c r="W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  <c r="IU833" s="3"/>
      <c r="IV833" s="3"/>
    </row>
    <row r="834" spans="1:256" ht="12.75" x14ac:dyDescent="0.2">
      <c r="G834" s="11"/>
      <c r="H834" s="1"/>
      <c r="I834" s="22"/>
      <c r="J834" s="22"/>
      <c r="K834" s="22"/>
      <c r="L834" s="22"/>
      <c r="M834" s="22"/>
      <c r="N834" s="22"/>
      <c r="O834" s="20"/>
      <c r="P834" s="3"/>
      <c r="Q834" s="3"/>
      <c r="R834" s="3"/>
      <c r="S834" s="3"/>
      <c r="T834" s="3"/>
      <c r="U834" s="3"/>
      <c r="V834" s="8"/>
      <c r="W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</row>
    <row r="835" spans="1:256" ht="12.75" x14ac:dyDescent="0.2">
      <c r="A835" s="22"/>
      <c r="B835" s="149"/>
      <c r="C835" s="150"/>
      <c r="D835" s="150"/>
      <c r="E835" s="150"/>
      <c r="F835" s="150"/>
      <c r="G835" s="21"/>
      <c r="H835" s="22"/>
      <c r="I835" s="22"/>
      <c r="J835" s="22"/>
      <c r="K835" s="22"/>
      <c r="L835" s="22"/>
      <c r="M835" s="22"/>
      <c r="N835" s="22"/>
      <c r="O835" s="23"/>
      <c r="P835" s="3"/>
      <c r="Q835" s="3"/>
      <c r="R835" s="3"/>
      <c r="S835" s="3"/>
      <c r="T835" s="3"/>
      <c r="U835" s="3"/>
      <c r="V835" s="8"/>
      <c r="W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6" spans="1:256" s="3" customFormat="1" ht="50.1" customHeight="1" x14ac:dyDescent="0.2">
      <c r="A836" s="24"/>
      <c r="B836" s="140"/>
      <c r="C836" s="151"/>
      <c r="D836" s="151"/>
      <c r="E836" s="151"/>
      <c r="F836" s="151"/>
      <c r="G836" s="24"/>
      <c r="H836" s="25"/>
      <c r="I836" s="26"/>
      <c r="J836" s="27"/>
      <c r="K836" s="26"/>
      <c r="L836" s="27"/>
      <c r="M836" s="25"/>
      <c r="N836" s="28"/>
      <c r="O836" s="29"/>
      <c r="Q836" s="1"/>
      <c r="R836" s="1"/>
      <c r="S836" s="1"/>
      <c r="T836" s="1"/>
      <c r="U836" s="1"/>
      <c r="V836" s="4"/>
      <c r="W836" s="1"/>
      <c r="X836" s="1"/>
    </row>
    <row r="837" spans="1:256" s="3" customFormat="1" ht="50.1" customHeight="1" x14ac:dyDescent="0.2">
      <c r="A837" s="24"/>
      <c r="B837" s="140"/>
      <c r="C837" s="151"/>
      <c r="D837" s="151"/>
      <c r="E837" s="151"/>
      <c r="F837" s="151"/>
      <c r="G837" s="24"/>
      <c r="H837" s="25"/>
      <c r="I837" s="26"/>
      <c r="J837" s="27"/>
      <c r="K837" s="26"/>
      <c r="L837" s="27"/>
      <c r="M837" s="25"/>
      <c r="N837" s="28"/>
      <c r="O837" s="29"/>
      <c r="Q837" s="1"/>
      <c r="R837" s="1"/>
      <c r="S837" s="1"/>
      <c r="T837" s="1"/>
      <c r="U837" s="1"/>
      <c r="V837" s="4"/>
      <c r="W837" s="1"/>
      <c r="X837" s="1"/>
    </row>
    <row r="838" spans="1:256" s="3" customFormat="1" ht="50.1" customHeight="1" x14ac:dyDescent="0.2">
      <c r="A838" s="24"/>
      <c r="B838" s="140"/>
      <c r="C838" s="151"/>
      <c r="D838" s="151"/>
      <c r="E838" s="151"/>
      <c r="F838" s="151"/>
      <c r="G838" s="24"/>
      <c r="H838" s="25"/>
      <c r="I838" s="26"/>
      <c r="J838" s="27"/>
      <c r="K838" s="26"/>
      <c r="L838" s="27"/>
      <c r="M838" s="25"/>
      <c r="N838" s="28"/>
      <c r="O838" s="29"/>
      <c r="Q838" s="1"/>
      <c r="R838" s="1"/>
      <c r="S838" s="1"/>
      <c r="T838" s="1"/>
      <c r="U838" s="1"/>
      <c r="V838" s="4"/>
      <c r="W838" s="1"/>
      <c r="X838" s="1"/>
    </row>
    <row r="839" spans="1:256" s="3" customFormat="1" ht="50.1" customHeight="1" x14ac:dyDescent="0.2">
      <c r="A839" s="24"/>
      <c r="B839" s="140"/>
      <c r="C839" s="151"/>
      <c r="D839" s="151"/>
      <c r="E839" s="151"/>
      <c r="F839" s="151"/>
      <c r="G839" s="24"/>
      <c r="H839" s="25"/>
      <c r="I839" s="26"/>
      <c r="J839" s="27"/>
      <c r="K839" s="26"/>
      <c r="L839" s="27"/>
      <c r="M839" s="25"/>
      <c r="N839" s="28"/>
      <c r="O839" s="29"/>
      <c r="Q839" s="1"/>
      <c r="R839" s="1"/>
      <c r="S839" s="1"/>
      <c r="T839" s="1"/>
      <c r="U839" s="1"/>
      <c r="V839" s="4"/>
      <c r="W839" s="1"/>
      <c r="X839" s="1"/>
    </row>
    <row r="840" spans="1:256" s="3" customFormat="1" ht="50.1" customHeight="1" x14ac:dyDescent="0.2">
      <c r="A840" s="24"/>
      <c r="B840" s="140"/>
      <c r="C840" s="151"/>
      <c r="D840" s="151"/>
      <c r="E840" s="151"/>
      <c r="F840" s="151"/>
      <c r="G840" s="24"/>
      <c r="H840" s="25"/>
      <c r="I840" s="26"/>
      <c r="J840" s="27"/>
      <c r="K840" s="26"/>
      <c r="L840" s="27"/>
      <c r="M840" s="25"/>
      <c r="N840" s="28"/>
      <c r="O840" s="29"/>
      <c r="Q840" s="1"/>
      <c r="R840" s="1"/>
      <c r="S840" s="1"/>
      <c r="T840" s="1"/>
      <c r="U840" s="1"/>
      <c r="V840" s="4"/>
      <c r="W840" s="1"/>
      <c r="X840" s="1"/>
    </row>
    <row r="841" spans="1:256" s="3" customFormat="1" ht="50.1" customHeight="1" x14ac:dyDescent="0.2">
      <c r="A841" s="24"/>
      <c r="B841" s="140"/>
      <c r="C841" s="151"/>
      <c r="D841" s="151"/>
      <c r="E841" s="151"/>
      <c r="F841" s="151"/>
      <c r="G841" s="24"/>
      <c r="H841" s="25"/>
      <c r="I841" s="26"/>
      <c r="J841" s="27"/>
      <c r="K841" s="26"/>
      <c r="L841" s="27"/>
      <c r="M841" s="25"/>
      <c r="N841" s="28"/>
      <c r="O841" s="29"/>
      <c r="Q841" s="1"/>
      <c r="R841" s="1"/>
      <c r="S841" s="1"/>
      <c r="T841" s="1"/>
      <c r="U841" s="1"/>
      <c r="V841" s="4"/>
      <c r="W841" s="1"/>
      <c r="X841" s="1"/>
    </row>
    <row r="842" spans="1:256" ht="20.100000000000001" customHeight="1" x14ac:dyDescent="0.15">
      <c r="A842" s="30"/>
      <c r="B842" s="158"/>
      <c r="C842" s="159"/>
      <c r="D842" s="159"/>
      <c r="E842" s="159"/>
      <c r="F842" s="159"/>
      <c r="G842" s="31"/>
      <c r="H842" s="32"/>
      <c r="I842" s="33"/>
      <c r="J842" s="27"/>
      <c r="K842" s="33"/>
      <c r="L842" s="27"/>
      <c r="M842" s="32"/>
      <c r="N842" s="33"/>
      <c r="O842" s="27"/>
      <c r="V842" s="4"/>
    </row>
    <row r="843" spans="1:256" x14ac:dyDescent="0.15">
      <c r="G843" s="11"/>
      <c r="H843" s="1"/>
      <c r="I843" s="1"/>
      <c r="K843" s="1"/>
      <c r="M843" s="1"/>
      <c r="N843" s="1"/>
      <c r="O843" s="12"/>
    </row>
    <row r="844" spans="1:256" x14ac:dyDescent="0.15">
      <c r="G844" s="11"/>
      <c r="H844" s="1"/>
      <c r="I844" s="1"/>
      <c r="K844" s="1"/>
      <c r="M844" s="1"/>
      <c r="N844" s="1"/>
      <c r="O844" s="12"/>
    </row>
    <row r="845" spans="1:256" x14ac:dyDescent="0.15">
      <c r="G845" s="11"/>
      <c r="H845" s="1"/>
      <c r="I845" s="1"/>
      <c r="K845" s="1"/>
      <c r="M845" s="1"/>
      <c r="N845" s="1"/>
      <c r="O845" s="12"/>
      <c r="V845" s="4"/>
    </row>
    <row r="846" spans="1:256" ht="9" customHeight="1" x14ac:dyDescent="0.2">
      <c r="A846" s="160"/>
      <c r="B846" s="161"/>
      <c r="C846" s="161"/>
      <c r="D846" s="161"/>
      <c r="E846" s="161"/>
      <c r="F846" s="161"/>
      <c r="G846" s="161"/>
      <c r="H846" s="161"/>
      <c r="I846" s="142"/>
      <c r="J846" s="143"/>
      <c r="K846" s="143"/>
      <c r="L846" s="143"/>
      <c r="M846" s="143"/>
      <c r="N846" s="17"/>
      <c r="O846" s="15"/>
      <c r="V846" s="4"/>
    </row>
    <row r="847" spans="1:256" ht="8.25" customHeight="1" x14ac:dyDescent="0.15">
      <c r="A847" s="161"/>
      <c r="B847" s="161"/>
      <c r="C847" s="161"/>
      <c r="D847" s="161"/>
      <c r="E847" s="161"/>
      <c r="F847" s="161"/>
      <c r="G847" s="161"/>
      <c r="H847" s="161"/>
      <c r="I847" s="7"/>
      <c r="K847" s="1"/>
      <c r="M847" s="1"/>
      <c r="N847" s="1"/>
      <c r="O847" s="12"/>
      <c r="V847" s="4"/>
    </row>
    <row r="848" spans="1:256" ht="12.75" customHeight="1" x14ac:dyDescent="0.2">
      <c r="A848" s="161"/>
      <c r="B848" s="161"/>
      <c r="C848" s="161"/>
      <c r="D848" s="161"/>
      <c r="E848" s="161"/>
      <c r="F848" s="161"/>
      <c r="G848" s="161"/>
      <c r="H848" s="161"/>
      <c r="I848" s="144"/>
      <c r="J848" s="145"/>
      <c r="K848" s="145"/>
      <c r="L848" s="145"/>
      <c r="M848" s="145"/>
      <c r="N848" s="3"/>
      <c r="O848" s="12"/>
      <c r="V848" s="4"/>
    </row>
    <row r="849" spans="1:256" ht="8.25" customHeight="1" x14ac:dyDescent="0.15">
      <c r="A849" s="161"/>
      <c r="B849" s="161"/>
      <c r="C849" s="161"/>
      <c r="D849" s="161"/>
      <c r="E849" s="161"/>
      <c r="F849" s="161"/>
      <c r="G849" s="161"/>
      <c r="H849" s="161"/>
      <c r="I849" s="145"/>
      <c r="J849" s="145"/>
      <c r="K849" s="145"/>
      <c r="L849" s="145"/>
      <c r="M849" s="145"/>
      <c r="N849" s="1"/>
      <c r="O849" s="12"/>
      <c r="V849" s="4"/>
    </row>
    <row r="850" spans="1:256" ht="8.25" customHeight="1" x14ac:dyDescent="0.15">
      <c r="A850" s="161"/>
      <c r="B850" s="161"/>
      <c r="C850" s="161"/>
      <c r="D850" s="161"/>
      <c r="E850" s="161"/>
      <c r="F850" s="161"/>
      <c r="G850" s="161"/>
      <c r="H850" s="161"/>
      <c r="I850" s="145"/>
      <c r="J850" s="145"/>
      <c r="K850" s="145"/>
      <c r="L850" s="145"/>
      <c r="M850" s="145"/>
      <c r="N850" s="1"/>
      <c r="O850" s="12"/>
      <c r="V850" s="4"/>
    </row>
    <row r="851" spans="1:256" ht="9" customHeight="1" x14ac:dyDescent="0.15">
      <c r="A851" s="161"/>
      <c r="B851" s="161"/>
      <c r="C851" s="161"/>
      <c r="D851" s="161"/>
      <c r="E851" s="161"/>
      <c r="F851" s="161"/>
      <c r="G851" s="161"/>
      <c r="H851" s="161"/>
      <c r="I851" s="145"/>
      <c r="J851" s="145"/>
      <c r="K851" s="145"/>
      <c r="L851" s="145"/>
      <c r="M851" s="145"/>
      <c r="N851" s="18"/>
      <c r="O851" s="12"/>
      <c r="V851" s="4"/>
    </row>
    <row r="852" spans="1:256" ht="8.25" customHeight="1" x14ac:dyDescent="0.15">
      <c r="A852" s="161"/>
      <c r="B852" s="161"/>
      <c r="C852" s="161"/>
      <c r="D852" s="161"/>
      <c r="E852" s="161"/>
      <c r="F852" s="161"/>
      <c r="G852" s="161"/>
      <c r="H852" s="161"/>
      <c r="I852" s="145"/>
      <c r="J852" s="145"/>
      <c r="K852" s="145"/>
      <c r="L852" s="145"/>
      <c r="M852" s="145"/>
      <c r="N852" s="1"/>
      <c r="O852" s="12"/>
      <c r="V852" s="4"/>
    </row>
    <row r="853" spans="1:256" ht="8.25" customHeight="1" x14ac:dyDescent="0.15">
      <c r="A853" s="161"/>
      <c r="B853" s="161"/>
      <c r="C853" s="161"/>
      <c r="D853" s="161"/>
      <c r="E853" s="161"/>
      <c r="F853" s="161"/>
      <c r="G853" s="161"/>
      <c r="H853" s="161"/>
      <c r="I853" s="145"/>
      <c r="J853" s="145"/>
      <c r="K853" s="145"/>
      <c r="L853" s="145"/>
      <c r="M853" s="145"/>
      <c r="N853" s="116"/>
      <c r="O853" s="116"/>
      <c r="V853" s="4"/>
    </row>
    <row r="854" spans="1:256" ht="8.25" customHeight="1" x14ac:dyDescent="0.15">
      <c r="A854" s="161"/>
      <c r="B854" s="161"/>
      <c r="C854" s="161"/>
      <c r="D854" s="161"/>
      <c r="E854" s="161"/>
      <c r="F854" s="161"/>
      <c r="G854" s="161"/>
      <c r="H854" s="161"/>
      <c r="I854" s="145"/>
      <c r="J854" s="145"/>
      <c r="K854" s="145"/>
      <c r="L854" s="145"/>
      <c r="M854" s="145"/>
      <c r="N854" s="116"/>
      <c r="O854" s="116"/>
      <c r="V854" s="4"/>
    </row>
    <row r="855" spans="1:256" x14ac:dyDescent="0.15">
      <c r="A855" s="152"/>
      <c r="B855" s="152"/>
      <c r="C855" s="152"/>
      <c r="D855" s="152"/>
      <c r="E855" s="152"/>
      <c r="F855" s="152"/>
      <c r="G855" s="11"/>
      <c r="H855" s="153"/>
      <c r="I855" s="154"/>
      <c r="J855" s="154"/>
      <c r="K855" s="154"/>
      <c r="L855" s="154"/>
      <c r="M855" s="154"/>
      <c r="N855" s="154"/>
      <c r="O855" s="154"/>
      <c r="V855" s="4"/>
    </row>
    <row r="856" spans="1:256" x14ac:dyDescent="0.15">
      <c r="A856" s="152"/>
      <c r="B856" s="152"/>
      <c r="C856" s="152"/>
      <c r="D856" s="152"/>
      <c r="E856" s="152"/>
      <c r="F856" s="152"/>
      <c r="G856" s="11"/>
      <c r="H856" s="154"/>
      <c r="I856" s="154"/>
      <c r="J856" s="154"/>
      <c r="K856" s="154"/>
      <c r="L856" s="154"/>
      <c r="M856" s="154"/>
      <c r="N856" s="154"/>
      <c r="O856" s="154"/>
      <c r="V856" s="4"/>
    </row>
    <row r="857" spans="1:256" ht="12.75" x14ac:dyDescent="0.2">
      <c r="G857" s="11"/>
      <c r="H857" s="155"/>
      <c r="I857" s="156"/>
      <c r="J857" s="156"/>
      <c r="K857" s="156"/>
      <c r="L857" s="156"/>
      <c r="M857" s="157"/>
      <c r="N857" s="154"/>
      <c r="O857" s="154"/>
      <c r="Q857" s="3"/>
      <c r="R857" s="3"/>
      <c r="S857" s="3"/>
      <c r="T857" s="3"/>
      <c r="U857" s="3"/>
      <c r="V857" s="8"/>
      <c r="W857" s="3"/>
    </row>
    <row r="858" spans="1:256" ht="12.75" x14ac:dyDescent="0.2">
      <c r="G858" s="11"/>
      <c r="H858" s="156"/>
      <c r="I858" s="156"/>
      <c r="J858" s="156"/>
      <c r="K858" s="156"/>
      <c r="L858" s="156"/>
      <c r="M858" s="154"/>
      <c r="N858" s="154"/>
      <c r="O858" s="154"/>
      <c r="Q858" s="3"/>
      <c r="R858" s="3"/>
      <c r="S858" s="3"/>
      <c r="T858" s="3"/>
      <c r="U858" s="3"/>
      <c r="V858" s="8"/>
      <c r="W858" s="3"/>
    </row>
    <row r="859" spans="1:256" ht="12.75" x14ac:dyDescent="0.2">
      <c r="G859" s="19"/>
      <c r="H859" s="1"/>
      <c r="I859" s="1"/>
      <c r="K859" s="1"/>
      <c r="L859" s="16"/>
      <c r="M859" s="1"/>
      <c r="N859" s="1"/>
      <c r="O859" s="20"/>
      <c r="Q859" s="3"/>
      <c r="R859" s="3"/>
      <c r="S859" s="3"/>
      <c r="T859" s="3"/>
      <c r="U859" s="3"/>
      <c r="V859" s="8"/>
      <c r="W859" s="3"/>
    </row>
    <row r="860" spans="1:256" ht="12.75" x14ac:dyDescent="0.2">
      <c r="G860" s="21"/>
      <c r="H860" s="22"/>
      <c r="I860" s="22"/>
      <c r="J860" s="22"/>
      <c r="K860" s="22"/>
      <c r="L860" s="22"/>
      <c r="M860" s="22"/>
      <c r="N860" s="22"/>
      <c r="O860" s="20"/>
      <c r="Q860" s="3"/>
      <c r="R860" s="3"/>
      <c r="S860" s="3"/>
      <c r="T860" s="3"/>
      <c r="U860" s="3"/>
      <c r="V860" s="8"/>
      <c r="W860" s="3"/>
    </row>
    <row r="861" spans="1:256" ht="12.75" x14ac:dyDescent="0.2">
      <c r="A861" s="22"/>
      <c r="B861" s="149"/>
      <c r="C861" s="150"/>
      <c r="D861" s="150"/>
      <c r="E861" s="150"/>
      <c r="F861" s="150"/>
      <c r="G861" s="21"/>
      <c r="H861" s="22"/>
      <c r="I861" s="22"/>
      <c r="J861" s="22"/>
      <c r="K861" s="22"/>
      <c r="L861" s="22"/>
      <c r="M861" s="22"/>
      <c r="N861" s="22"/>
      <c r="O861" s="20"/>
      <c r="P861" s="3"/>
      <c r="Q861" s="3"/>
      <c r="R861" s="3"/>
      <c r="S861" s="3"/>
      <c r="T861" s="3"/>
      <c r="U861" s="3"/>
      <c r="V861" s="8"/>
      <c r="W861" s="3"/>
    </row>
    <row r="862" spans="1:256" ht="12.75" x14ac:dyDescent="0.2">
      <c r="A862" s="22"/>
      <c r="G862" s="21"/>
      <c r="H862" s="1"/>
      <c r="I862" s="22"/>
      <c r="J862" s="22"/>
      <c r="K862" s="22"/>
      <c r="L862" s="22"/>
      <c r="M862" s="22"/>
      <c r="N862" s="22"/>
      <c r="O862" s="23"/>
      <c r="P862" s="3"/>
      <c r="Q862" s="3"/>
      <c r="R862" s="3"/>
      <c r="S862" s="3"/>
      <c r="T862" s="3"/>
      <c r="U862" s="3"/>
      <c r="V862" s="8"/>
      <c r="W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  <c r="GX862" s="3"/>
      <c r="GY862" s="3"/>
      <c r="GZ862" s="3"/>
      <c r="HA862" s="3"/>
      <c r="HB862" s="3"/>
      <c r="HC862" s="3"/>
      <c r="HD862" s="3"/>
      <c r="HE862" s="3"/>
      <c r="HF862" s="3"/>
      <c r="HG862" s="3"/>
      <c r="HH862" s="3"/>
      <c r="HI862" s="3"/>
      <c r="HJ862" s="3"/>
      <c r="HK862" s="3"/>
      <c r="HL862" s="3"/>
      <c r="HM862" s="3"/>
      <c r="HN862" s="3"/>
      <c r="HO862" s="3"/>
      <c r="HP862" s="3"/>
      <c r="HQ862" s="3"/>
      <c r="HR862" s="3"/>
      <c r="HS862" s="3"/>
      <c r="HT862" s="3"/>
      <c r="HU862" s="3"/>
      <c r="HV862" s="3"/>
      <c r="HW862" s="3"/>
      <c r="HX862" s="3"/>
      <c r="HY862" s="3"/>
      <c r="HZ862" s="3"/>
      <c r="IA862" s="3"/>
      <c r="IB862" s="3"/>
      <c r="IC862" s="3"/>
      <c r="ID862" s="3"/>
      <c r="IE862" s="3"/>
      <c r="IF862" s="3"/>
      <c r="IG862" s="3"/>
      <c r="IH862" s="3"/>
      <c r="II862" s="3"/>
      <c r="IJ862" s="3"/>
      <c r="IK862" s="3"/>
      <c r="IL862" s="3"/>
      <c r="IM862" s="3"/>
      <c r="IN862" s="3"/>
      <c r="IO862" s="3"/>
      <c r="IP862" s="3"/>
      <c r="IQ862" s="3"/>
      <c r="IR862" s="3"/>
      <c r="IS862" s="3"/>
      <c r="IT862" s="3"/>
      <c r="IU862" s="3"/>
      <c r="IV862" s="3"/>
    </row>
    <row r="863" spans="1:256" ht="12.75" x14ac:dyDescent="0.2">
      <c r="G863" s="11"/>
      <c r="H863" s="1"/>
      <c r="I863" s="22"/>
      <c r="J863" s="22"/>
      <c r="K863" s="22"/>
      <c r="L863" s="22"/>
      <c r="M863" s="22"/>
      <c r="N863" s="22"/>
      <c r="O863" s="20"/>
      <c r="P863" s="3"/>
      <c r="Q863" s="3"/>
      <c r="R863" s="3"/>
      <c r="S863" s="3"/>
      <c r="T863" s="3"/>
      <c r="U863" s="3"/>
      <c r="V863" s="8"/>
      <c r="W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</row>
    <row r="864" spans="1:256" ht="12.75" x14ac:dyDescent="0.2">
      <c r="A864" s="22"/>
      <c r="B864" s="149"/>
      <c r="C864" s="150"/>
      <c r="D864" s="150"/>
      <c r="E864" s="150"/>
      <c r="F864" s="150"/>
      <c r="G864" s="21"/>
      <c r="H864" s="22"/>
      <c r="I864" s="22"/>
      <c r="J864" s="22"/>
      <c r="K864" s="22"/>
      <c r="L864" s="22"/>
      <c r="M864" s="22"/>
      <c r="N864" s="22"/>
      <c r="O864" s="23"/>
      <c r="P864" s="3"/>
      <c r="Q864" s="3"/>
      <c r="R864" s="3"/>
      <c r="S864" s="3"/>
      <c r="T864" s="3"/>
      <c r="U864" s="3"/>
      <c r="V864" s="8"/>
      <c r="W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  <c r="IO864" s="3"/>
      <c r="IP864" s="3"/>
      <c r="IQ864" s="3"/>
      <c r="IR864" s="3"/>
      <c r="IS864" s="3"/>
      <c r="IT864" s="3"/>
      <c r="IU864" s="3"/>
      <c r="IV864" s="3"/>
    </row>
    <row r="865" spans="1:24" s="3" customFormat="1" ht="50.1" customHeight="1" x14ac:dyDescent="0.2">
      <c r="A865" s="24"/>
      <c r="B865" s="140"/>
      <c r="C865" s="151"/>
      <c r="D865" s="151"/>
      <c r="E865" s="151"/>
      <c r="F865" s="151"/>
      <c r="G865" s="24"/>
      <c r="H865" s="25"/>
      <c r="I865" s="26"/>
      <c r="J865" s="27"/>
      <c r="K865" s="26"/>
      <c r="L865" s="27"/>
      <c r="M865" s="25"/>
      <c r="N865" s="28"/>
      <c r="O865" s="29"/>
      <c r="Q865" s="1"/>
      <c r="R865" s="1"/>
      <c r="S865" s="1"/>
      <c r="T865" s="1"/>
      <c r="U865" s="1"/>
      <c r="V865" s="4"/>
      <c r="W865" s="1"/>
      <c r="X865" s="1"/>
    </row>
    <row r="866" spans="1:24" s="3" customFormat="1" ht="50.1" customHeight="1" x14ac:dyDescent="0.2">
      <c r="A866" s="24"/>
      <c r="B866" s="140"/>
      <c r="C866" s="151"/>
      <c r="D866" s="151"/>
      <c r="E866" s="151"/>
      <c r="F866" s="151"/>
      <c r="G866" s="24"/>
      <c r="H866" s="25"/>
      <c r="I866" s="26"/>
      <c r="J866" s="27"/>
      <c r="K866" s="26"/>
      <c r="L866" s="27"/>
      <c r="M866" s="25"/>
      <c r="N866" s="28"/>
      <c r="O866" s="29"/>
      <c r="Q866" s="1"/>
      <c r="R866" s="1"/>
      <c r="S866" s="1"/>
      <c r="T866" s="1"/>
      <c r="U866" s="1"/>
      <c r="V866" s="4"/>
      <c r="W866" s="1"/>
      <c r="X866" s="1"/>
    </row>
    <row r="867" spans="1:24" s="3" customFormat="1" ht="50.1" customHeight="1" x14ac:dyDescent="0.2">
      <c r="A867" s="24"/>
      <c r="B867" s="140"/>
      <c r="C867" s="151"/>
      <c r="D867" s="151"/>
      <c r="E867" s="151"/>
      <c r="F867" s="151"/>
      <c r="G867" s="24"/>
      <c r="H867" s="25"/>
      <c r="I867" s="26"/>
      <c r="J867" s="27"/>
      <c r="K867" s="26"/>
      <c r="L867" s="27"/>
      <c r="M867" s="25"/>
      <c r="N867" s="28"/>
      <c r="O867" s="29"/>
      <c r="Q867" s="1"/>
      <c r="R867" s="1"/>
      <c r="S867" s="1"/>
      <c r="T867" s="1"/>
      <c r="U867" s="1"/>
      <c r="V867" s="4"/>
      <c r="W867" s="1"/>
      <c r="X867" s="1"/>
    </row>
    <row r="868" spans="1:24" s="3" customFormat="1" ht="50.1" customHeight="1" x14ac:dyDescent="0.2">
      <c r="A868" s="24"/>
      <c r="B868" s="140"/>
      <c r="C868" s="151"/>
      <c r="D868" s="151"/>
      <c r="E868" s="151"/>
      <c r="F868" s="151"/>
      <c r="G868" s="24"/>
      <c r="H868" s="25"/>
      <c r="I868" s="26"/>
      <c r="J868" s="27"/>
      <c r="K868" s="26"/>
      <c r="L868" s="27"/>
      <c r="M868" s="25"/>
      <c r="N868" s="28"/>
      <c r="O868" s="29"/>
      <c r="Q868" s="1"/>
      <c r="R868" s="1"/>
      <c r="S868" s="1"/>
      <c r="T868" s="1"/>
      <c r="U868" s="1"/>
      <c r="V868" s="4"/>
      <c r="W868" s="1"/>
      <c r="X868" s="1"/>
    </row>
    <row r="869" spans="1:24" s="3" customFormat="1" ht="50.1" customHeight="1" x14ac:dyDescent="0.2">
      <c r="A869" s="24"/>
      <c r="B869" s="140"/>
      <c r="C869" s="151"/>
      <c r="D869" s="151"/>
      <c r="E869" s="151"/>
      <c r="F869" s="151"/>
      <c r="G869" s="24"/>
      <c r="H869" s="25"/>
      <c r="I869" s="26"/>
      <c r="J869" s="27"/>
      <c r="K869" s="26"/>
      <c r="L869" s="27"/>
      <c r="M869" s="25"/>
      <c r="N869" s="28"/>
      <c r="O869" s="29"/>
      <c r="Q869" s="1"/>
      <c r="R869" s="1"/>
      <c r="S869" s="1"/>
      <c r="T869" s="1"/>
      <c r="U869" s="1"/>
      <c r="V869" s="4"/>
      <c r="W869" s="1"/>
      <c r="X869" s="1"/>
    </row>
    <row r="870" spans="1:24" s="3" customFormat="1" ht="50.1" customHeight="1" x14ac:dyDescent="0.2">
      <c r="A870" s="24"/>
      <c r="B870" s="140"/>
      <c r="C870" s="151"/>
      <c r="D870" s="151"/>
      <c r="E870" s="151"/>
      <c r="F870" s="151"/>
      <c r="G870" s="24"/>
      <c r="H870" s="25"/>
      <c r="I870" s="26"/>
      <c r="J870" s="27"/>
      <c r="K870" s="26"/>
      <c r="L870" s="27"/>
      <c r="M870" s="25"/>
      <c r="N870" s="28"/>
      <c r="O870" s="29"/>
      <c r="Q870" s="1"/>
      <c r="R870" s="1"/>
      <c r="S870" s="1"/>
      <c r="T870" s="1"/>
      <c r="U870" s="1"/>
      <c r="V870" s="4"/>
      <c r="W870" s="1"/>
      <c r="X870" s="1"/>
    </row>
    <row r="871" spans="1:24" ht="20.100000000000001" customHeight="1" x14ac:dyDescent="0.15">
      <c r="A871" s="30"/>
      <c r="B871" s="158"/>
      <c r="C871" s="159"/>
      <c r="D871" s="159"/>
      <c r="E871" s="159"/>
      <c r="F871" s="159"/>
      <c r="G871" s="31"/>
      <c r="H871" s="32"/>
      <c r="I871" s="33"/>
      <c r="J871" s="27"/>
      <c r="K871" s="33"/>
      <c r="L871" s="27"/>
      <c r="M871" s="32"/>
      <c r="N871" s="33"/>
      <c r="O871" s="27"/>
      <c r="V871" s="4"/>
    </row>
    <row r="872" spans="1:24" x14ac:dyDescent="0.15">
      <c r="G872" s="11"/>
      <c r="H872" s="1"/>
      <c r="I872" s="1"/>
      <c r="K872" s="1"/>
      <c r="M872" s="1"/>
      <c r="N872" s="1"/>
      <c r="O872" s="12"/>
    </row>
    <row r="873" spans="1:24" x14ac:dyDescent="0.15">
      <c r="G873" s="11"/>
      <c r="H873" s="1"/>
      <c r="I873" s="1"/>
      <c r="K873" s="1"/>
      <c r="M873" s="1"/>
      <c r="N873" s="1"/>
      <c r="O873" s="12"/>
    </row>
    <row r="874" spans="1:24" x14ac:dyDescent="0.15">
      <c r="G874" s="11"/>
      <c r="H874" s="1"/>
      <c r="I874" s="1"/>
      <c r="K874" s="1"/>
      <c r="M874" s="1"/>
      <c r="N874" s="1"/>
      <c r="O874" s="12"/>
      <c r="V874" s="4"/>
    </row>
    <row r="875" spans="1:24" ht="9" customHeight="1" x14ac:dyDescent="0.2">
      <c r="A875" s="160"/>
      <c r="B875" s="161"/>
      <c r="C875" s="161"/>
      <c r="D875" s="161"/>
      <c r="E875" s="161"/>
      <c r="F875" s="161"/>
      <c r="G875" s="161"/>
      <c r="H875" s="161"/>
      <c r="I875" s="142"/>
      <c r="J875" s="143"/>
      <c r="K875" s="143"/>
      <c r="L875" s="143"/>
      <c r="M875" s="143"/>
      <c r="N875" s="17"/>
      <c r="O875" s="15"/>
      <c r="V875" s="4"/>
    </row>
    <row r="876" spans="1:24" ht="8.25" customHeight="1" x14ac:dyDescent="0.15">
      <c r="A876" s="161"/>
      <c r="B876" s="161"/>
      <c r="C876" s="161"/>
      <c r="D876" s="161"/>
      <c r="E876" s="161"/>
      <c r="F876" s="161"/>
      <c r="G876" s="161"/>
      <c r="H876" s="161"/>
      <c r="I876" s="7"/>
      <c r="K876" s="1"/>
      <c r="M876" s="1"/>
      <c r="N876" s="1"/>
      <c r="O876" s="12"/>
      <c r="V876" s="4"/>
    </row>
    <row r="877" spans="1:24" ht="12.75" customHeight="1" x14ac:dyDescent="0.2">
      <c r="A877" s="161"/>
      <c r="B877" s="161"/>
      <c r="C877" s="161"/>
      <c r="D877" s="161"/>
      <c r="E877" s="161"/>
      <c r="F877" s="161"/>
      <c r="G877" s="161"/>
      <c r="H877" s="161"/>
      <c r="I877" s="144"/>
      <c r="J877" s="145"/>
      <c r="K877" s="145"/>
      <c r="L877" s="145"/>
      <c r="M877" s="145"/>
      <c r="N877" s="3"/>
      <c r="O877" s="12"/>
      <c r="V877" s="4"/>
    </row>
    <row r="878" spans="1:24" ht="8.25" customHeight="1" x14ac:dyDescent="0.15">
      <c r="A878" s="161"/>
      <c r="B878" s="161"/>
      <c r="C878" s="161"/>
      <c r="D878" s="161"/>
      <c r="E878" s="161"/>
      <c r="F878" s="161"/>
      <c r="G878" s="161"/>
      <c r="H878" s="161"/>
      <c r="I878" s="145"/>
      <c r="J878" s="145"/>
      <c r="K878" s="145"/>
      <c r="L878" s="145"/>
      <c r="M878" s="145"/>
      <c r="N878" s="1"/>
      <c r="O878" s="12"/>
      <c r="V878" s="4"/>
    </row>
    <row r="879" spans="1:24" ht="8.25" customHeight="1" x14ac:dyDescent="0.15">
      <c r="A879" s="161"/>
      <c r="B879" s="161"/>
      <c r="C879" s="161"/>
      <c r="D879" s="161"/>
      <c r="E879" s="161"/>
      <c r="F879" s="161"/>
      <c r="G879" s="161"/>
      <c r="H879" s="161"/>
      <c r="I879" s="145"/>
      <c r="J879" s="145"/>
      <c r="K879" s="145"/>
      <c r="L879" s="145"/>
      <c r="M879" s="145"/>
      <c r="N879" s="1"/>
      <c r="O879" s="12"/>
      <c r="V879" s="4"/>
    </row>
    <row r="880" spans="1:24" ht="9" customHeight="1" x14ac:dyDescent="0.15">
      <c r="A880" s="161"/>
      <c r="B880" s="161"/>
      <c r="C880" s="161"/>
      <c r="D880" s="161"/>
      <c r="E880" s="161"/>
      <c r="F880" s="161"/>
      <c r="G880" s="161"/>
      <c r="H880" s="161"/>
      <c r="I880" s="145"/>
      <c r="J880" s="145"/>
      <c r="K880" s="145"/>
      <c r="L880" s="145"/>
      <c r="M880" s="145"/>
      <c r="N880" s="18"/>
      <c r="O880" s="12"/>
      <c r="V880" s="4"/>
    </row>
    <row r="881" spans="1:256" ht="8.25" customHeight="1" x14ac:dyDescent="0.15">
      <c r="A881" s="161"/>
      <c r="B881" s="161"/>
      <c r="C881" s="161"/>
      <c r="D881" s="161"/>
      <c r="E881" s="161"/>
      <c r="F881" s="161"/>
      <c r="G881" s="161"/>
      <c r="H881" s="161"/>
      <c r="I881" s="145"/>
      <c r="J881" s="145"/>
      <c r="K881" s="145"/>
      <c r="L881" s="145"/>
      <c r="M881" s="145"/>
      <c r="N881" s="1"/>
      <c r="O881" s="12"/>
      <c r="V881" s="4"/>
    </row>
    <row r="882" spans="1:256" ht="8.25" customHeight="1" x14ac:dyDescent="0.15">
      <c r="A882" s="161"/>
      <c r="B882" s="161"/>
      <c r="C882" s="161"/>
      <c r="D882" s="161"/>
      <c r="E882" s="161"/>
      <c r="F882" s="161"/>
      <c r="G882" s="161"/>
      <c r="H882" s="161"/>
      <c r="I882" s="145"/>
      <c r="J882" s="145"/>
      <c r="K882" s="145"/>
      <c r="L882" s="145"/>
      <c r="M882" s="145"/>
      <c r="N882" s="116"/>
      <c r="O882" s="116"/>
      <c r="V882" s="4"/>
    </row>
    <row r="883" spans="1:256" ht="8.25" customHeight="1" x14ac:dyDescent="0.15">
      <c r="A883" s="161"/>
      <c r="B883" s="161"/>
      <c r="C883" s="161"/>
      <c r="D883" s="161"/>
      <c r="E883" s="161"/>
      <c r="F883" s="161"/>
      <c r="G883" s="161"/>
      <c r="H883" s="161"/>
      <c r="I883" s="145"/>
      <c r="J883" s="145"/>
      <c r="K883" s="145"/>
      <c r="L883" s="145"/>
      <c r="M883" s="145"/>
      <c r="N883" s="116"/>
      <c r="O883" s="116"/>
      <c r="V883" s="4"/>
    </row>
    <row r="884" spans="1:256" x14ac:dyDescent="0.15">
      <c r="A884" s="152"/>
      <c r="B884" s="152"/>
      <c r="C884" s="152"/>
      <c r="D884" s="152"/>
      <c r="E884" s="152"/>
      <c r="F884" s="152"/>
      <c r="G884" s="11"/>
      <c r="H884" s="153"/>
      <c r="I884" s="154"/>
      <c r="J884" s="154"/>
      <c r="K884" s="154"/>
      <c r="L884" s="154"/>
      <c r="M884" s="154"/>
      <c r="N884" s="154"/>
      <c r="O884" s="154"/>
      <c r="V884" s="4"/>
    </row>
    <row r="885" spans="1:256" x14ac:dyDescent="0.15">
      <c r="A885" s="152"/>
      <c r="B885" s="152"/>
      <c r="C885" s="152"/>
      <c r="D885" s="152"/>
      <c r="E885" s="152"/>
      <c r="F885" s="152"/>
      <c r="G885" s="11"/>
      <c r="H885" s="154"/>
      <c r="I885" s="154"/>
      <c r="J885" s="154"/>
      <c r="K885" s="154"/>
      <c r="L885" s="154"/>
      <c r="M885" s="154"/>
      <c r="N885" s="154"/>
      <c r="O885" s="154"/>
      <c r="V885" s="4"/>
    </row>
    <row r="886" spans="1:256" ht="12.75" x14ac:dyDescent="0.2">
      <c r="G886" s="11"/>
      <c r="H886" s="155"/>
      <c r="I886" s="156"/>
      <c r="J886" s="156"/>
      <c r="K886" s="156"/>
      <c r="L886" s="156"/>
      <c r="M886" s="157"/>
      <c r="N886" s="154"/>
      <c r="O886" s="154"/>
      <c r="Q886" s="3"/>
      <c r="R886" s="3"/>
      <c r="S886" s="3"/>
      <c r="T886" s="3"/>
      <c r="U886" s="3"/>
      <c r="V886" s="8"/>
      <c r="W886" s="3"/>
    </row>
    <row r="887" spans="1:256" ht="12.75" x14ac:dyDescent="0.2">
      <c r="G887" s="11"/>
      <c r="H887" s="156"/>
      <c r="I887" s="156"/>
      <c r="J887" s="156"/>
      <c r="K887" s="156"/>
      <c r="L887" s="156"/>
      <c r="M887" s="154"/>
      <c r="N887" s="154"/>
      <c r="O887" s="154"/>
      <c r="Q887" s="3"/>
      <c r="R887" s="3"/>
      <c r="S887" s="3"/>
      <c r="T887" s="3"/>
      <c r="U887" s="3"/>
      <c r="V887" s="8"/>
      <c r="W887" s="3"/>
    </row>
    <row r="888" spans="1:256" ht="12.75" x14ac:dyDescent="0.2">
      <c r="G888" s="19"/>
      <c r="H888" s="1"/>
      <c r="I888" s="1"/>
      <c r="K888" s="1"/>
      <c r="L888" s="16"/>
      <c r="M888" s="1"/>
      <c r="N888" s="1"/>
      <c r="O888" s="20"/>
      <c r="Q888" s="3"/>
      <c r="R888" s="3"/>
      <c r="S888" s="3"/>
      <c r="T888" s="3"/>
      <c r="U888" s="3"/>
      <c r="V888" s="8"/>
      <c r="W888" s="3"/>
    </row>
    <row r="889" spans="1:256" ht="12.75" x14ac:dyDescent="0.2">
      <c r="G889" s="21"/>
      <c r="H889" s="22"/>
      <c r="I889" s="22"/>
      <c r="J889" s="22"/>
      <c r="K889" s="22"/>
      <c r="L889" s="22"/>
      <c r="M889" s="22"/>
      <c r="N889" s="22"/>
      <c r="O889" s="20"/>
      <c r="Q889" s="3"/>
      <c r="R889" s="3"/>
      <c r="S889" s="3"/>
      <c r="T889" s="3"/>
      <c r="U889" s="3"/>
      <c r="V889" s="8"/>
      <c r="W889" s="3"/>
    </row>
    <row r="890" spans="1:256" ht="12.75" x14ac:dyDescent="0.2">
      <c r="A890" s="22"/>
      <c r="B890" s="149"/>
      <c r="C890" s="150"/>
      <c r="D890" s="150"/>
      <c r="E890" s="150"/>
      <c r="F890" s="150"/>
      <c r="G890" s="21"/>
      <c r="H890" s="22"/>
      <c r="I890" s="22"/>
      <c r="J890" s="22"/>
      <c r="K890" s="22"/>
      <c r="L890" s="22"/>
      <c r="M890" s="22"/>
      <c r="N890" s="22"/>
      <c r="O890" s="20"/>
      <c r="P890" s="3"/>
      <c r="Q890" s="3"/>
      <c r="R890" s="3"/>
      <c r="S890" s="3"/>
      <c r="T890" s="3"/>
      <c r="U890" s="3"/>
      <c r="V890" s="8"/>
      <c r="W890" s="3"/>
    </row>
    <row r="891" spans="1:256" ht="12.75" x14ac:dyDescent="0.2">
      <c r="A891" s="22"/>
      <c r="G891" s="21"/>
      <c r="H891" s="1"/>
      <c r="I891" s="22"/>
      <c r="J891" s="22"/>
      <c r="K891" s="22"/>
      <c r="L891" s="22"/>
      <c r="M891" s="22"/>
      <c r="N891" s="22"/>
      <c r="O891" s="23"/>
      <c r="P891" s="3"/>
      <c r="Q891" s="3"/>
      <c r="R891" s="3"/>
      <c r="S891" s="3"/>
      <c r="T891" s="3"/>
      <c r="U891" s="3"/>
      <c r="V891" s="8"/>
      <c r="W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  <c r="IQ891" s="3"/>
      <c r="IR891" s="3"/>
      <c r="IS891" s="3"/>
      <c r="IT891" s="3"/>
      <c r="IU891" s="3"/>
      <c r="IV891" s="3"/>
    </row>
    <row r="892" spans="1:256" ht="12.75" x14ac:dyDescent="0.2">
      <c r="G892" s="11"/>
      <c r="H892" s="1"/>
      <c r="I892" s="22"/>
      <c r="J892" s="22"/>
      <c r="K892" s="22"/>
      <c r="L892" s="22"/>
      <c r="M892" s="22"/>
      <c r="N892" s="22"/>
      <c r="O892" s="20"/>
      <c r="P892" s="3"/>
      <c r="Q892" s="3"/>
      <c r="R892" s="3"/>
      <c r="S892" s="3"/>
      <c r="T892" s="3"/>
      <c r="U892" s="3"/>
      <c r="V892" s="8"/>
      <c r="W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  <c r="IU892" s="3"/>
      <c r="IV892" s="3"/>
    </row>
    <row r="893" spans="1:256" ht="12.75" x14ac:dyDescent="0.2">
      <c r="A893" s="22"/>
      <c r="B893" s="149"/>
      <c r="C893" s="150"/>
      <c r="D893" s="150"/>
      <c r="E893" s="150"/>
      <c r="F893" s="150"/>
      <c r="G893" s="21"/>
      <c r="H893" s="22"/>
      <c r="I893" s="22"/>
      <c r="J893" s="22"/>
      <c r="K893" s="22"/>
      <c r="L893" s="22"/>
      <c r="M893" s="22"/>
      <c r="N893" s="22"/>
      <c r="O893" s="23"/>
      <c r="P893" s="3"/>
      <c r="Q893" s="3"/>
      <c r="R893" s="3"/>
      <c r="S893" s="3"/>
      <c r="T893" s="3"/>
      <c r="U893" s="3"/>
      <c r="V893" s="8"/>
      <c r="W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</row>
    <row r="894" spans="1:256" s="3" customFormat="1" ht="50.1" customHeight="1" x14ac:dyDescent="0.2">
      <c r="A894" s="24"/>
      <c r="B894" s="140"/>
      <c r="C894" s="151"/>
      <c r="D894" s="151"/>
      <c r="E894" s="151"/>
      <c r="F894" s="151"/>
      <c r="G894" s="24"/>
      <c r="H894" s="25"/>
      <c r="I894" s="26"/>
      <c r="J894" s="27"/>
      <c r="K894" s="26"/>
      <c r="L894" s="27"/>
      <c r="M894" s="25"/>
      <c r="N894" s="28"/>
      <c r="O894" s="29"/>
      <c r="Q894" s="1"/>
      <c r="R894" s="1"/>
      <c r="S894" s="1"/>
      <c r="T894" s="1"/>
      <c r="U894" s="1"/>
      <c r="V894" s="4"/>
      <c r="W894" s="1"/>
      <c r="X894" s="1"/>
    </row>
    <row r="895" spans="1:256" s="3" customFormat="1" ht="50.1" customHeight="1" x14ac:dyDescent="0.2">
      <c r="A895" s="24"/>
      <c r="B895" s="140"/>
      <c r="C895" s="151"/>
      <c r="D895" s="151"/>
      <c r="E895" s="151"/>
      <c r="F895" s="151"/>
      <c r="G895" s="24"/>
      <c r="H895" s="25"/>
      <c r="I895" s="26"/>
      <c r="J895" s="27"/>
      <c r="K895" s="26"/>
      <c r="L895" s="27"/>
      <c r="M895" s="25"/>
      <c r="N895" s="28"/>
      <c r="O895" s="29"/>
      <c r="Q895" s="1"/>
      <c r="R895" s="1"/>
      <c r="S895" s="1"/>
      <c r="T895" s="1"/>
      <c r="U895" s="1"/>
      <c r="V895" s="4"/>
      <c r="W895" s="1"/>
      <c r="X895" s="1"/>
    </row>
    <row r="896" spans="1:256" s="3" customFormat="1" ht="50.1" customHeight="1" x14ac:dyDescent="0.2">
      <c r="A896" s="24"/>
      <c r="B896" s="140"/>
      <c r="C896" s="151"/>
      <c r="D896" s="151"/>
      <c r="E896" s="151"/>
      <c r="F896" s="151"/>
      <c r="G896" s="24"/>
      <c r="H896" s="25"/>
      <c r="I896" s="26"/>
      <c r="J896" s="27"/>
      <c r="K896" s="26"/>
      <c r="L896" s="27"/>
      <c r="M896" s="25"/>
      <c r="N896" s="28"/>
      <c r="O896" s="29"/>
      <c r="Q896" s="1"/>
      <c r="R896" s="1"/>
      <c r="S896" s="1"/>
      <c r="T896" s="1"/>
      <c r="U896" s="1"/>
      <c r="V896" s="4"/>
      <c r="W896" s="1"/>
      <c r="X896" s="1"/>
    </row>
    <row r="897" spans="1:24" s="3" customFormat="1" ht="50.1" customHeight="1" x14ac:dyDescent="0.2">
      <c r="A897" s="24"/>
      <c r="B897" s="140"/>
      <c r="C897" s="151"/>
      <c r="D897" s="151"/>
      <c r="E897" s="151"/>
      <c r="F897" s="151"/>
      <c r="G897" s="24"/>
      <c r="H897" s="25"/>
      <c r="I897" s="26"/>
      <c r="J897" s="27"/>
      <c r="K897" s="26"/>
      <c r="L897" s="27"/>
      <c r="M897" s="25"/>
      <c r="N897" s="28"/>
      <c r="O897" s="29"/>
      <c r="Q897" s="1"/>
      <c r="R897" s="1"/>
      <c r="S897" s="1"/>
      <c r="T897" s="1"/>
      <c r="U897" s="1"/>
      <c r="V897" s="4"/>
      <c r="W897" s="1"/>
      <c r="X897" s="1"/>
    </row>
    <row r="898" spans="1:24" s="3" customFormat="1" ht="50.1" customHeight="1" x14ac:dyDescent="0.2">
      <c r="A898" s="24"/>
      <c r="B898" s="140"/>
      <c r="C898" s="151"/>
      <c r="D898" s="151"/>
      <c r="E898" s="151"/>
      <c r="F898" s="151"/>
      <c r="G898" s="24"/>
      <c r="H898" s="25"/>
      <c r="I898" s="26"/>
      <c r="J898" s="27"/>
      <c r="K898" s="26"/>
      <c r="L898" s="27"/>
      <c r="M898" s="25"/>
      <c r="N898" s="28"/>
      <c r="O898" s="29"/>
      <c r="Q898" s="1"/>
      <c r="R898" s="1"/>
      <c r="S898" s="1"/>
      <c r="T898" s="1"/>
      <c r="U898" s="1"/>
      <c r="V898" s="4"/>
      <c r="W898" s="1"/>
      <c r="X898" s="1"/>
    </row>
    <row r="899" spans="1:24" s="3" customFormat="1" ht="50.1" customHeight="1" x14ac:dyDescent="0.2">
      <c r="A899" s="24"/>
      <c r="B899" s="140"/>
      <c r="C899" s="151"/>
      <c r="D899" s="151"/>
      <c r="E899" s="151"/>
      <c r="F899" s="151"/>
      <c r="G899" s="24"/>
      <c r="H899" s="25"/>
      <c r="I899" s="26"/>
      <c r="J899" s="27"/>
      <c r="K899" s="26"/>
      <c r="L899" s="27"/>
      <c r="M899" s="25"/>
      <c r="N899" s="28"/>
      <c r="O899" s="29"/>
      <c r="Q899" s="1"/>
      <c r="R899" s="1"/>
      <c r="S899" s="1"/>
      <c r="T899" s="1"/>
      <c r="U899" s="1"/>
      <c r="V899" s="4"/>
      <c r="W899" s="1"/>
      <c r="X899" s="1"/>
    </row>
    <row r="900" spans="1:24" ht="20.100000000000001" customHeight="1" x14ac:dyDescent="0.15">
      <c r="A900" s="30"/>
      <c r="B900" s="158"/>
      <c r="C900" s="159"/>
      <c r="D900" s="159"/>
      <c r="E900" s="159"/>
      <c r="F900" s="159"/>
      <c r="G900" s="31"/>
      <c r="H900" s="32"/>
      <c r="I900" s="33"/>
      <c r="J900" s="27"/>
      <c r="K900" s="33"/>
      <c r="L900" s="27"/>
      <c r="M900" s="32"/>
      <c r="N900" s="33"/>
      <c r="O900" s="27"/>
      <c r="V900" s="4"/>
    </row>
    <row r="901" spans="1:24" x14ac:dyDescent="0.15">
      <c r="G901" s="11"/>
      <c r="H901" s="1"/>
      <c r="I901" s="1"/>
      <c r="K901" s="1"/>
      <c r="M901" s="1"/>
      <c r="N901" s="1"/>
      <c r="O901" s="12"/>
    </row>
    <row r="902" spans="1:24" x14ac:dyDescent="0.15">
      <c r="G902" s="11"/>
      <c r="H902" s="1"/>
      <c r="I902" s="1"/>
      <c r="K902" s="1"/>
      <c r="M902" s="1"/>
      <c r="N902" s="1"/>
      <c r="O902" s="12"/>
    </row>
    <row r="903" spans="1:24" x14ac:dyDescent="0.15">
      <c r="G903" s="11"/>
      <c r="H903" s="1"/>
      <c r="I903" s="1"/>
      <c r="K903" s="1"/>
      <c r="M903" s="1"/>
      <c r="N903" s="1"/>
      <c r="O903" s="12"/>
      <c r="V903" s="4"/>
    </row>
    <row r="904" spans="1:24" ht="9" customHeight="1" x14ac:dyDescent="0.2">
      <c r="A904" s="160"/>
      <c r="B904" s="161"/>
      <c r="C904" s="161"/>
      <c r="D904" s="161"/>
      <c r="E904" s="161"/>
      <c r="F904" s="161"/>
      <c r="G904" s="161"/>
      <c r="H904" s="161"/>
      <c r="I904" s="142"/>
      <c r="J904" s="143"/>
      <c r="K904" s="143"/>
      <c r="L904" s="143"/>
      <c r="M904" s="143"/>
      <c r="N904" s="17"/>
      <c r="O904" s="15"/>
      <c r="V904" s="4"/>
    </row>
    <row r="905" spans="1:24" ht="8.25" customHeight="1" x14ac:dyDescent="0.15">
      <c r="A905" s="161"/>
      <c r="B905" s="161"/>
      <c r="C905" s="161"/>
      <c r="D905" s="161"/>
      <c r="E905" s="161"/>
      <c r="F905" s="161"/>
      <c r="G905" s="161"/>
      <c r="H905" s="161"/>
      <c r="I905" s="7"/>
      <c r="K905" s="1"/>
      <c r="M905" s="1"/>
      <c r="N905" s="1"/>
      <c r="O905" s="12"/>
      <c r="V905" s="4"/>
    </row>
    <row r="906" spans="1:24" ht="12.75" customHeight="1" x14ac:dyDescent="0.2">
      <c r="A906" s="161"/>
      <c r="B906" s="161"/>
      <c r="C906" s="161"/>
      <c r="D906" s="161"/>
      <c r="E906" s="161"/>
      <c r="F906" s="161"/>
      <c r="G906" s="161"/>
      <c r="H906" s="161"/>
      <c r="I906" s="144"/>
      <c r="J906" s="145"/>
      <c r="K906" s="145"/>
      <c r="L906" s="145"/>
      <c r="M906" s="145"/>
      <c r="N906" s="3"/>
      <c r="O906" s="12"/>
      <c r="V906" s="4"/>
    </row>
    <row r="907" spans="1:24" ht="8.25" customHeight="1" x14ac:dyDescent="0.15">
      <c r="A907" s="161"/>
      <c r="B907" s="161"/>
      <c r="C907" s="161"/>
      <c r="D907" s="161"/>
      <c r="E907" s="161"/>
      <c r="F907" s="161"/>
      <c r="G907" s="161"/>
      <c r="H907" s="161"/>
      <c r="I907" s="145"/>
      <c r="J907" s="145"/>
      <c r="K907" s="145"/>
      <c r="L907" s="145"/>
      <c r="M907" s="145"/>
      <c r="N907" s="1"/>
      <c r="O907" s="12"/>
      <c r="V907" s="4"/>
    </row>
    <row r="908" spans="1:24" ht="8.25" customHeight="1" x14ac:dyDescent="0.15">
      <c r="A908" s="161"/>
      <c r="B908" s="161"/>
      <c r="C908" s="161"/>
      <c r="D908" s="161"/>
      <c r="E908" s="161"/>
      <c r="F908" s="161"/>
      <c r="G908" s="161"/>
      <c r="H908" s="161"/>
      <c r="I908" s="145"/>
      <c r="J908" s="145"/>
      <c r="K908" s="145"/>
      <c r="L908" s="145"/>
      <c r="M908" s="145"/>
      <c r="N908" s="1"/>
      <c r="O908" s="12"/>
      <c r="V908" s="4"/>
    </row>
    <row r="909" spans="1:24" ht="9" customHeight="1" x14ac:dyDescent="0.15">
      <c r="A909" s="161"/>
      <c r="B909" s="161"/>
      <c r="C909" s="161"/>
      <c r="D909" s="161"/>
      <c r="E909" s="161"/>
      <c r="F909" s="161"/>
      <c r="G909" s="161"/>
      <c r="H909" s="161"/>
      <c r="I909" s="145"/>
      <c r="J909" s="145"/>
      <c r="K909" s="145"/>
      <c r="L909" s="145"/>
      <c r="M909" s="145"/>
      <c r="N909" s="18"/>
      <c r="O909" s="12"/>
      <c r="V909" s="4"/>
    </row>
    <row r="910" spans="1:24" ht="8.25" customHeight="1" x14ac:dyDescent="0.15">
      <c r="A910" s="161"/>
      <c r="B910" s="161"/>
      <c r="C910" s="161"/>
      <c r="D910" s="161"/>
      <c r="E910" s="161"/>
      <c r="F910" s="161"/>
      <c r="G910" s="161"/>
      <c r="H910" s="161"/>
      <c r="I910" s="145"/>
      <c r="J910" s="145"/>
      <c r="K910" s="145"/>
      <c r="L910" s="145"/>
      <c r="M910" s="145"/>
      <c r="N910" s="1"/>
      <c r="O910" s="12"/>
      <c r="V910" s="4"/>
    </row>
    <row r="911" spans="1:24" ht="8.25" customHeight="1" x14ac:dyDescent="0.15">
      <c r="A911" s="161"/>
      <c r="B911" s="161"/>
      <c r="C911" s="161"/>
      <c r="D911" s="161"/>
      <c r="E911" s="161"/>
      <c r="F911" s="161"/>
      <c r="G911" s="161"/>
      <c r="H911" s="161"/>
      <c r="I911" s="145"/>
      <c r="J911" s="145"/>
      <c r="K911" s="145"/>
      <c r="L911" s="145"/>
      <c r="M911" s="145"/>
      <c r="N911" s="116"/>
      <c r="O911" s="116"/>
      <c r="V911" s="4"/>
    </row>
    <row r="912" spans="1:24" ht="8.25" customHeight="1" x14ac:dyDescent="0.15">
      <c r="A912" s="161"/>
      <c r="B912" s="161"/>
      <c r="C912" s="161"/>
      <c r="D912" s="161"/>
      <c r="E912" s="161"/>
      <c r="F912" s="161"/>
      <c r="G912" s="161"/>
      <c r="H912" s="161"/>
      <c r="I912" s="145"/>
      <c r="J912" s="145"/>
      <c r="K912" s="145"/>
      <c r="L912" s="145"/>
      <c r="M912" s="145"/>
      <c r="N912" s="116"/>
      <c r="O912" s="116"/>
      <c r="V912" s="4"/>
    </row>
    <row r="913" spans="1:256" x14ac:dyDescent="0.15">
      <c r="A913" s="152"/>
      <c r="B913" s="152"/>
      <c r="C913" s="152"/>
      <c r="D913" s="152"/>
      <c r="E913" s="152"/>
      <c r="F913" s="152"/>
      <c r="G913" s="11"/>
      <c r="H913" s="153"/>
      <c r="I913" s="154"/>
      <c r="J913" s="154"/>
      <c r="K913" s="154"/>
      <c r="L913" s="154"/>
      <c r="M913" s="154"/>
      <c r="N913" s="154"/>
      <c r="O913" s="154"/>
      <c r="V913" s="4"/>
    </row>
    <row r="914" spans="1:256" x14ac:dyDescent="0.15">
      <c r="A914" s="152"/>
      <c r="B914" s="152"/>
      <c r="C914" s="152"/>
      <c r="D914" s="152"/>
      <c r="E914" s="152"/>
      <c r="F914" s="152"/>
      <c r="G914" s="11"/>
      <c r="H914" s="154"/>
      <c r="I914" s="154"/>
      <c r="J914" s="154"/>
      <c r="K914" s="154"/>
      <c r="L914" s="154"/>
      <c r="M914" s="154"/>
      <c r="N914" s="154"/>
      <c r="O914" s="154"/>
      <c r="V914" s="4"/>
    </row>
    <row r="915" spans="1:256" ht="12.75" x14ac:dyDescent="0.2">
      <c r="G915" s="11"/>
      <c r="H915" s="155"/>
      <c r="I915" s="156"/>
      <c r="J915" s="156"/>
      <c r="K915" s="156"/>
      <c r="L915" s="156"/>
      <c r="M915" s="157"/>
      <c r="N915" s="154"/>
      <c r="O915" s="154"/>
      <c r="Q915" s="3"/>
      <c r="R915" s="3"/>
      <c r="S915" s="3"/>
      <c r="T915" s="3"/>
      <c r="U915" s="3"/>
      <c r="V915" s="8"/>
      <c r="W915" s="3"/>
    </row>
    <row r="916" spans="1:256" ht="12.75" x14ac:dyDescent="0.2">
      <c r="G916" s="11"/>
      <c r="H916" s="156"/>
      <c r="I916" s="156"/>
      <c r="J916" s="156"/>
      <c r="K916" s="156"/>
      <c r="L916" s="156"/>
      <c r="M916" s="154"/>
      <c r="N916" s="154"/>
      <c r="O916" s="154"/>
      <c r="Q916" s="3"/>
      <c r="R916" s="3"/>
      <c r="S916" s="3"/>
      <c r="T916" s="3"/>
      <c r="U916" s="3"/>
      <c r="V916" s="8"/>
      <c r="W916" s="3"/>
    </row>
    <row r="917" spans="1:256" ht="12.75" x14ac:dyDescent="0.2">
      <c r="G917" s="19"/>
      <c r="H917" s="1"/>
      <c r="I917" s="1"/>
      <c r="K917" s="1"/>
      <c r="L917" s="16"/>
      <c r="M917" s="1"/>
      <c r="N917" s="1"/>
      <c r="O917" s="20"/>
      <c r="Q917" s="3"/>
      <c r="R917" s="3"/>
      <c r="S917" s="3"/>
      <c r="T917" s="3"/>
      <c r="U917" s="3"/>
      <c r="V917" s="8"/>
      <c r="W917" s="3"/>
    </row>
    <row r="918" spans="1:256" ht="12.75" x14ac:dyDescent="0.2">
      <c r="G918" s="21"/>
      <c r="H918" s="22"/>
      <c r="I918" s="22"/>
      <c r="J918" s="22"/>
      <c r="K918" s="22"/>
      <c r="L918" s="22"/>
      <c r="M918" s="22"/>
      <c r="N918" s="22"/>
      <c r="O918" s="20"/>
      <c r="Q918" s="3"/>
      <c r="R918" s="3"/>
      <c r="S918" s="3"/>
      <c r="T918" s="3"/>
      <c r="U918" s="3"/>
      <c r="V918" s="8"/>
      <c r="W918" s="3"/>
    </row>
    <row r="919" spans="1:256" ht="12.75" x14ac:dyDescent="0.2">
      <c r="A919" s="22"/>
      <c r="B919" s="149"/>
      <c r="C919" s="150"/>
      <c r="D919" s="150"/>
      <c r="E919" s="150"/>
      <c r="F919" s="150"/>
      <c r="G919" s="21"/>
      <c r="H919" s="22"/>
      <c r="I919" s="22"/>
      <c r="J919" s="22"/>
      <c r="K919" s="22"/>
      <c r="L919" s="22"/>
      <c r="M919" s="22"/>
      <c r="N919" s="22"/>
      <c r="O919" s="20"/>
      <c r="P919" s="3"/>
      <c r="Q919" s="3"/>
      <c r="R919" s="3"/>
      <c r="S919" s="3"/>
      <c r="T919" s="3"/>
      <c r="U919" s="3"/>
      <c r="V919" s="8"/>
      <c r="W919" s="3"/>
    </row>
    <row r="920" spans="1:256" ht="12.75" x14ac:dyDescent="0.2">
      <c r="A920" s="22"/>
      <c r="G920" s="21"/>
      <c r="H920" s="1"/>
      <c r="I920" s="22"/>
      <c r="J920" s="22"/>
      <c r="K920" s="22"/>
      <c r="L920" s="22"/>
      <c r="M920" s="22"/>
      <c r="N920" s="22"/>
      <c r="O920" s="23"/>
      <c r="P920" s="3"/>
      <c r="Q920" s="3"/>
      <c r="R920" s="3"/>
      <c r="S920" s="3"/>
      <c r="T920" s="3"/>
      <c r="U920" s="3"/>
      <c r="V920" s="8"/>
      <c r="W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  <c r="IO920" s="3"/>
      <c r="IP920" s="3"/>
      <c r="IQ920" s="3"/>
      <c r="IR920" s="3"/>
      <c r="IS920" s="3"/>
      <c r="IT920" s="3"/>
      <c r="IU920" s="3"/>
      <c r="IV920" s="3"/>
    </row>
    <row r="921" spans="1:256" ht="12.75" x14ac:dyDescent="0.2">
      <c r="G921" s="11"/>
      <c r="H921" s="1"/>
      <c r="I921" s="22"/>
      <c r="J921" s="22"/>
      <c r="K921" s="22"/>
      <c r="L921" s="22"/>
      <c r="M921" s="22"/>
      <c r="N921" s="22"/>
      <c r="O921" s="20"/>
      <c r="P921" s="3"/>
      <c r="Q921" s="3"/>
      <c r="R921" s="3"/>
      <c r="S921" s="3"/>
      <c r="T921" s="3"/>
      <c r="U921" s="3"/>
      <c r="V921" s="8"/>
      <c r="W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  <c r="IU921" s="3"/>
      <c r="IV921" s="3"/>
    </row>
    <row r="922" spans="1:256" ht="12.75" x14ac:dyDescent="0.2">
      <c r="A922" s="22"/>
      <c r="B922" s="149"/>
      <c r="C922" s="150"/>
      <c r="D922" s="150"/>
      <c r="E922" s="150"/>
      <c r="F922" s="150"/>
      <c r="G922" s="21"/>
      <c r="H922" s="22"/>
      <c r="I922" s="22"/>
      <c r="J922" s="22"/>
      <c r="K922" s="22"/>
      <c r="L922" s="22"/>
      <c r="M922" s="22"/>
      <c r="N922" s="22"/>
      <c r="O922" s="23"/>
      <c r="P922" s="3"/>
      <c r="Q922" s="3"/>
      <c r="R922" s="3"/>
      <c r="S922" s="3"/>
      <c r="T922" s="3"/>
      <c r="U922" s="3"/>
      <c r="V922" s="8"/>
      <c r="W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  <c r="IO922" s="3"/>
      <c r="IP922" s="3"/>
      <c r="IQ922" s="3"/>
      <c r="IR922" s="3"/>
      <c r="IS922" s="3"/>
      <c r="IT922" s="3"/>
      <c r="IU922" s="3"/>
      <c r="IV922" s="3"/>
    </row>
    <row r="923" spans="1:256" s="3" customFormat="1" ht="50.1" customHeight="1" x14ac:dyDescent="0.2">
      <c r="A923" s="24"/>
      <c r="B923" s="140"/>
      <c r="C923" s="151"/>
      <c r="D923" s="151"/>
      <c r="E923" s="151"/>
      <c r="F923" s="151"/>
      <c r="G923" s="24"/>
      <c r="H923" s="25"/>
      <c r="I923" s="26"/>
      <c r="J923" s="27"/>
      <c r="K923" s="26"/>
      <c r="L923" s="27"/>
      <c r="M923" s="25"/>
      <c r="N923" s="28"/>
      <c r="O923" s="29"/>
      <c r="Q923" s="1"/>
      <c r="R923" s="1"/>
      <c r="S923" s="1"/>
      <c r="T923" s="1"/>
      <c r="U923" s="1"/>
      <c r="V923" s="4"/>
      <c r="W923" s="1"/>
      <c r="X923" s="1"/>
    </row>
    <row r="924" spans="1:256" s="3" customFormat="1" ht="50.1" customHeight="1" x14ac:dyDescent="0.2">
      <c r="A924" s="24"/>
      <c r="B924" s="140"/>
      <c r="C924" s="151"/>
      <c r="D924" s="151"/>
      <c r="E924" s="151"/>
      <c r="F924" s="151"/>
      <c r="G924" s="24"/>
      <c r="H924" s="25"/>
      <c r="I924" s="26"/>
      <c r="J924" s="27"/>
      <c r="K924" s="26"/>
      <c r="L924" s="27"/>
      <c r="M924" s="25"/>
      <c r="N924" s="28"/>
      <c r="O924" s="29"/>
      <c r="Q924" s="1"/>
      <c r="R924" s="1"/>
      <c r="S924" s="1"/>
      <c r="T924" s="1"/>
      <c r="U924" s="1"/>
      <c r="V924" s="4"/>
      <c r="W924" s="1"/>
      <c r="X924" s="1"/>
    </row>
    <row r="925" spans="1:256" s="3" customFormat="1" ht="50.1" customHeight="1" x14ac:dyDescent="0.2">
      <c r="A925" s="24"/>
      <c r="B925" s="140"/>
      <c r="C925" s="151"/>
      <c r="D925" s="151"/>
      <c r="E925" s="151"/>
      <c r="F925" s="151"/>
      <c r="G925" s="24"/>
      <c r="H925" s="25"/>
      <c r="I925" s="26"/>
      <c r="J925" s="27"/>
      <c r="K925" s="26"/>
      <c r="L925" s="27"/>
      <c r="M925" s="25"/>
      <c r="N925" s="28"/>
      <c r="O925" s="29"/>
      <c r="Q925" s="1"/>
      <c r="R925" s="1"/>
      <c r="S925" s="1"/>
      <c r="T925" s="1"/>
      <c r="U925" s="1"/>
      <c r="V925" s="4"/>
      <c r="W925" s="1"/>
      <c r="X925" s="1"/>
    </row>
    <row r="926" spans="1:256" s="3" customFormat="1" ht="50.1" customHeight="1" x14ac:dyDescent="0.2">
      <c r="A926" s="24"/>
      <c r="B926" s="140"/>
      <c r="C926" s="151"/>
      <c r="D926" s="151"/>
      <c r="E926" s="151"/>
      <c r="F926" s="151"/>
      <c r="G926" s="24"/>
      <c r="H926" s="25"/>
      <c r="I926" s="26"/>
      <c r="J926" s="27"/>
      <c r="K926" s="26"/>
      <c r="L926" s="27"/>
      <c r="M926" s="25"/>
      <c r="N926" s="28"/>
      <c r="O926" s="29"/>
      <c r="Q926" s="1"/>
      <c r="R926" s="1"/>
      <c r="S926" s="1"/>
      <c r="T926" s="1"/>
      <c r="U926" s="1"/>
      <c r="V926" s="4"/>
      <c r="W926" s="1"/>
      <c r="X926" s="1"/>
    </row>
    <row r="927" spans="1:256" s="3" customFormat="1" ht="50.1" customHeight="1" x14ac:dyDescent="0.2">
      <c r="A927" s="24"/>
      <c r="B927" s="140"/>
      <c r="C927" s="151"/>
      <c r="D927" s="151"/>
      <c r="E927" s="151"/>
      <c r="F927" s="151"/>
      <c r="G927" s="24"/>
      <c r="H927" s="25"/>
      <c r="I927" s="26"/>
      <c r="J927" s="27"/>
      <c r="K927" s="26"/>
      <c r="L927" s="27"/>
      <c r="M927" s="25"/>
      <c r="N927" s="28"/>
      <c r="O927" s="29"/>
      <c r="Q927" s="1"/>
      <c r="R927" s="1"/>
      <c r="S927" s="1"/>
      <c r="T927" s="1"/>
      <c r="U927" s="1"/>
      <c r="V927" s="4"/>
      <c r="W927" s="1"/>
      <c r="X927" s="1"/>
    </row>
    <row r="928" spans="1:256" s="3" customFormat="1" ht="50.1" customHeight="1" x14ac:dyDescent="0.2">
      <c r="A928" s="24"/>
      <c r="B928" s="140"/>
      <c r="C928" s="151"/>
      <c r="D928" s="151"/>
      <c r="E928" s="151"/>
      <c r="F928" s="151"/>
      <c r="G928" s="24"/>
      <c r="H928" s="25"/>
      <c r="I928" s="26"/>
      <c r="J928" s="27"/>
      <c r="K928" s="26"/>
      <c r="L928" s="27"/>
      <c r="M928" s="25"/>
      <c r="N928" s="28"/>
      <c r="O928" s="29"/>
      <c r="Q928" s="1"/>
      <c r="R928" s="1"/>
      <c r="S928" s="1"/>
      <c r="T928" s="1"/>
      <c r="U928" s="1"/>
      <c r="V928" s="4"/>
      <c r="W928" s="1"/>
      <c r="X928" s="1"/>
    </row>
    <row r="929" spans="1:23" ht="20.100000000000001" customHeight="1" x14ac:dyDescent="0.15">
      <c r="A929" s="30"/>
      <c r="B929" s="158"/>
      <c r="C929" s="159"/>
      <c r="D929" s="159"/>
      <c r="E929" s="159"/>
      <c r="F929" s="159"/>
      <c r="G929" s="31"/>
      <c r="H929" s="32"/>
      <c r="I929" s="33"/>
      <c r="J929" s="27"/>
      <c r="K929" s="33"/>
      <c r="L929" s="27"/>
      <c r="M929" s="32"/>
      <c r="N929" s="33"/>
      <c r="O929" s="27"/>
      <c r="V929" s="4"/>
    </row>
    <row r="930" spans="1:23" x14ac:dyDescent="0.15">
      <c r="G930" s="11"/>
      <c r="H930" s="1"/>
      <c r="I930" s="1"/>
      <c r="K930" s="1"/>
      <c r="M930" s="1"/>
      <c r="N930" s="1"/>
      <c r="O930" s="12"/>
    </row>
    <row r="931" spans="1:23" x14ac:dyDescent="0.15">
      <c r="G931" s="11"/>
      <c r="H931" s="1"/>
      <c r="I931" s="1"/>
      <c r="K931" s="1"/>
      <c r="M931" s="1"/>
      <c r="N931" s="1"/>
      <c r="O931" s="12"/>
    </row>
    <row r="932" spans="1:23" x14ac:dyDescent="0.15">
      <c r="G932" s="11"/>
      <c r="H932" s="1"/>
      <c r="I932" s="1"/>
      <c r="K932" s="1"/>
      <c r="M932" s="1"/>
      <c r="N932" s="1"/>
      <c r="O932" s="12"/>
      <c r="V932" s="4"/>
    </row>
    <row r="933" spans="1:23" ht="9" customHeight="1" x14ac:dyDescent="0.2">
      <c r="A933" s="160"/>
      <c r="B933" s="161"/>
      <c r="C933" s="161"/>
      <c r="D933" s="161"/>
      <c r="E933" s="161"/>
      <c r="F933" s="161"/>
      <c r="G933" s="161"/>
      <c r="H933" s="161"/>
      <c r="I933" s="142"/>
      <c r="J933" s="143"/>
      <c r="K933" s="143"/>
      <c r="L933" s="143"/>
      <c r="M933" s="143"/>
      <c r="N933" s="17"/>
      <c r="O933" s="15"/>
      <c r="V933" s="4"/>
    </row>
    <row r="934" spans="1:23" ht="8.25" customHeight="1" x14ac:dyDescent="0.15">
      <c r="A934" s="161"/>
      <c r="B934" s="161"/>
      <c r="C934" s="161"/>
      <c r="D934" s="161"/>
      <c r="E934" s="161"/>
      <c r="F934" s="161"/>
      <c r="G934" s="161"/>
      <c r="H934" s="161"/>
      <c r="I934" s="7"/>
      <c r="K934" s="1"/>
      <c r="M934" s="1"/>
      <c r="N934" s="1"/>
      <c r="O934" s="12"/>
      <c r="V934" s="4"/>
    </row>
    <row r="935" spans="1:23" ht="12.75" customHeight="1" x14ac:dyDescent="0.2">
      <c r="A935" s="161"/>
      <c r="B935" s="161"/>
      <c r="C935" s="161"/>
      <c r="D935" s="161"/>
      <c r="E935" s="161"/>
      <c r="F935" s="161"/>
      <c r="G935" s="161"/>
      <c r="H935" s="161"/>
      <c r="I935" s="144"/>
      <c r="J935" s="145"/>
      <c r="K935" s="145"/>
      <c r="L935" s="145"/>
      <c r="M935" s="145"/>
      <c r="N935" s="3"/>
      <c r="O935" s="12"/>
      <c r="V935" s="4"/>
    </row>
    <row r="936" spans="1:23" ht="8.25" customHeight="1" x14ac:dyDescent="0.15">
      <c r="A936" s="161"/>
      <c r="B936" s="161"/>
      <c r="C936" s="161"/>
      <c r="D936" s="161"/>
      <c r="E936" s="161"/>
      <c r="F936" s="161"/>
      <c r="G936" s="161"/>
      <c r="H936" s="161"/>
      <c r="I936" s="145"/>
      <c r="J936" s="145"/>
      <c r="K936" s="145"/>
      <c r="L936" s="145"/>
      <c r="M936" s="145"/>
      <c r="N936" s="1"/>
      <c r="O936" s="12"/>
      <c r="V936" s="4"/>
    </row>
    <row r="937" spans="1:23" ht="8.25" customHeight="1" x14ac:dyDescent="0.15">
      <c r="A937" s="161"/>
      <c r="B937" s="161"/>
      <c r="C937" s="161"/>
      <c r="D937" s="161"/>
      <c r="E937" s="161"/>
      <c r="F937" s="161"/>
      <c r="G937" s="161"/>
      <c r="H937" s="161"/>
      <c r="I937" s="145"/>
      <c r="J937" s="145"/>
      <c r="K937" s="145"/>
      <c r="L937" s="145"/>
      <c r="M937" s="145"/>
      <c r="N937" s="1"/>
      <c r="O937" s="12"/>
      <c r="V937" s="4"/>
    </row>
    <row r="938" spans="1:23" ht="9" customHeight="1" x14ac:dyDescent="0.15">
      <c r="A938" s="161"/>
      <c r="B938" s="161"/>
      <c r="C938" s="161"/>
      <c r="D938" s="161"/>
      <c r="E938" s="161"/>
      <c r="F938" s="161"/>
      <c r="G938" s="161"/>
      <c r="H938" s="161"/>
      <c r="I938" s="145"/>
      <c r="J938" s="145"/>
      <c r="K938" s="145"/>
      <c r="L938" s="145"/>
      <c r="M938" s="145"/>
      <c r="N938" s="18"/>
      <c r="O938" s="12"/>
      <c r="V938" s="4"/>
    </row>
    <row r="939" spans="1:23" ht="8.25" customHeight="1" x14ac:dyDescent="0.15">
      <c r="A939" s="161"/>
      <c r="B939" s="161"/>
      <c r="C939" s="161"/>
      <c r="D939" s="161"/>
      <c r="E939" s="161"/>
      <c r="F939" s="161"/>
      <c r="G939" s="161"/>
      <c r="H939" s="161"/>
      <c r="I939" s="145"/>
      <c r="J939" s="145"/>
      <c r="K939" s="145"/>
      <c r="L939" s="145"/>
      <c r="M939" s="145"/>
      <c r="N939" s="1"/>
      <c r="O939" s="12"/>
      <c r="V939" s="4"/>
    </row>
    <row r="940" spans="1:23" ht="8.25" customHeight="1" x14ac:dyDescent="0.15">
      <c r="A940" s="161"/>
      <c r="B940" s="161"/>
      <c r="C940" s="161"/>
      <c r="D940" s="161"/>
      <c r="E940" s="161"/>
      <c r="F940" s="161"/>
      <c r="G940" s="161"/>
      <c r="H940" s="161"/>
      <c r="I940" s="145"/>
      <c r="J940" s="145"/>
      <c r="K940" s="145"/>
      <c r="L940" s="145"/>
      <c r="M940" s="145"/>
      <c r="N940" s="116"/>
      <c r="O940" s="116"/>
      <c r="V940" s="4"/>
    </row>
    <row r="941" spans="1:23" ht="8.25" customHeight="1" x14ac:dyDescent="0.15">
      <c r="A941" s="161"/>
      <c r="B941" s="161"/>
      <c r="C941" s="161"/>
      <c r="D941" s="161"/>
      <c r="E941" s="161"/>
      <c r="F941" s="161"/>
      <c r="G941" s="161"/>
      <c r="H941" s="161"/>
      <c r="I941" s="145"/>
      <c r="J941" s="145"/>
      <c r="K941" s="145"/>
      <c r="L941" s="145"/>
      <c r="M941" s="145"/>
      <c r="N941" s="116"/>
      <c r="O941" s="116"/>
      <c r="V941" s="4"/>
    </row>
    <row r="942" spans="1:23" x14ac:dyDescent="0.15">
      <c r="A942" s="152"/>
      <c r="B942" s="152"/>
      <c r="C942" s="152"/>
      <c r="D942" s="152"/>
      <c r="E942" s="152"/>
      <c r="F942" s="152"/>
      <c r="G942" s="11"/>
      <c r="H942" s="153"/>
      <c r="I942" s="154"/>
      <c r="J942" s="154"/>
      <c r="K942" s="154"/>
      <c r="L942" s="154"/>
      <c r="M942" s="154"/>
      <c r="N942" s="154"/>
      <c r="O942" s="154"/>
      <c r="V942" s="4"/>
    </row>
    <row r="943" spans="1:23" x14ac:dyDescent="0.15">
      <c r="A943" s="152"/>
      <c r="B943" s="152"/>
      <c r="C943" s="152"/>
      <c r="D943" s="152"/>
      <c r="E943" s="152"/>
      <c r="F943" s="152"/>
      <c r="G943" s="11"/>
      <c r="H943" s="154"/>
      <c r="I943" s="154"/>
      <c r="J943" s="154"/>
      <c r="K943" s="154"/>
      <c r="L943" s="154"/>
      <c r="M943" s="154"/>
      <c r="N943" s="154"/>
      <c r="O943" s="154"/>
      <c r="V943" s="4"/>
    </row>
    <row r="944" spans="1:23" ht="12.75" x14ac:dyDescent="0.2">
      <c r="G944" s="11"/>
      <c r="H944" s="155"/>
      <c r="I944" s="156"/>
      <c r="J944" s="156"/>
      <c r="K944" s="156"/>
      <c r="L944" s="156"/>
      <c r="M944" s="157"/>
      <c r="N944" s="154"/>
      <c r="O944" s="154"/>
      <c r="Q944" s="3"/>
      <c r="R944" s="3"/>
      <c r="S944" s="3"/>
      <c r="T944" s="3"/>
      <c r="U944" s="3"/>
      <c r="V944" s="8"/>
      <c r="W944" s="3"/>
    </row>
    <row r="945" spans="1:256" ht="12.75" x14ac:dyDescent="0.2">
      <c r="G945" s="11"/>
      <c r="H945" s="156"/>
      <c r="I945" s="156"/>
      <c r="J945" s="156"/>
      <c r="K945" s="156"/>
      <c r="L945" s="156"/>
      <c r="M945" s="154"/>
      <c r="N945" s="154"/>
      <c r="O945" s="154"/>
      <c r="Q945" s="3"/>
      <c r="R945" s="3"/>
      <c r="S945" s="3"/>
      <c r="T945" s="3"/>
      <c r="U945" s="3"/>
      <c r="V945" s="8"/>
      <c r="W945" s="3"/>
    </row>
    <row r="946" spans="1:256" ht="12.75" x14ac:dyDescent="0.2">
      <c r="G946" s="19"/>
      <c r="H946" s="1"/>
      <c r="I946" s="1"/>
      <c r="K946" s="1"/>
      <c r="L946" s="16"/>
      <c r="M946" s="1"/>
      <c r="N946" s="1"/>
      <c r="O946" s="20"/>
      <c r="Q946" s="3"/>
      <c r="R946" s="3"/>
      <c r="S946" s="3"/>
      <c r="T946" s="3"/>
      <c r="U946" s="3"/>
      <c r="V946" s="8"/>
      <c r="W946" s="3"/>
    </row>
    <row r="947" spans="1:256" ht="12.75" x14ac:dyDescent="0.2">
      <c r="G947" s="21"/>
      <c r="H947" s="22"/>
      <c r="I947" s="22"/>
      <c r="J947" s="22"/>
      <c r="K947" s="22"/>
      <c r="L947" s="22"/>
      <c r="M947" s="22"/>
      <c r="N947" s="22"/>
      <c r="O947" s="20"/>
      <c r="Q947" s="3"/>
      <c r="R947" s="3"/>
      <c r="S947" s="3"/>
      <c r="T947" s="3"/>
      <c r="U947" s="3"/>
      <c r="V947" s="8"/>
      <c r="W947" s="3"/>
    </row>
    <row r="948" spans="1:256" ht="12.75" x14ac:dyDescent="0.2">
      <c r="A948" s="22"/>
      <c r="B948" s="149"/>
      <c r="C948" s="150"/>
      <c r="D948" s="150"/>
      <c r="E948" s="150"/>
      <c r="F948" s="150"/>
      <c r="G948" s="21"/>
      <c r="H948" s="22"/>
      <c r="I948" s="22"/>
      <c r="J948" s="22"/>
      <c r="K948" s="22"/>
      <c r="L948" s="22"/>
      <c r="M948" s="22"/>
      <c r="N948" s="22"/>
      <c r="O948" s="20"/>
      <c r="P948" s="3"/>
      <c r="Q948" s="3"/>
      <c r="R948" s="3"/>
      <c r="S948" s="3"/>
      <c r="T948" s="3"/>
      <c r="U948" s="3"/>
      <c r="V948" s="8"/>
      <c r="W948" s="3"/>
    </row>
    <row r="949" spans="1:256" ht="12.75" x14ac:dyDescent="0.2">
      <c r="A949" s="22"/>
      <c r="G949" s="21"/>
      <c r="H949" s="1"/>
      <c r="I949" s="22"/>
      <c r="J949" s="22"/>
      <c r="K949" s="22"/>
      <c r="L949" s="22"/>
      <c r="M949" s="22"/>
      <c r="N949" s="22"/>
      <c r="O949" s="23"/>
      <c r="P949" s="3"/>
      <c r="Q949" s="3"/>
      <c r="R949" s="3"/>
      <c r="S949" s="3"/>
      <c r="T949" s="3"/>
      <c r="U949" s="3"/>
      <c r="V949" s="8"/>
      <c r="W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  <c r="IO949" s="3"/>
      <c r="IP949" s="3"/>
      <c r="IQ949" s="3"/>
      <c r="IR949" s="3"/>
      <c r="IS949" s="3"/>
      <c r="IT949" s="3"/>
      <c r="IU949" s="3"/>
      <c r="IV949" s="3"/>
    </row>
    <row r="950" spans="1:256" ht="12.75" x14ac:dyDescent="0.2">
      <c r="G950" s="11"/>
      <c r="H950" s="1"/>
      <c r="I950" s="22"/>
      <c r="J950" s="22"/>
      <c r="K950" s="22"/>
      <c r="L950" s="22"/>
      <c r="M950" s="22"/>
      <c r="N950" s="22"/>
      <c r="O950" s="20"/>
      <c r="P950" s="3"/>
      <c r="Q950" s="3"/>
      <c r="R950" s="3"/>
      <c r="S950" s="3"/>
      <c r="T950" s="3"/>
      <c r="U950" s="3"/>
      <c r="V950" s="8"/>
      <c r="W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  <c r="IU950" s="3"/>
      <c r="IV950" s="3"/>
    </row>
    <row r="951" spans="1:256" ht="12.75" x14ac:dyDescent="0.2">
      <c r="A951" s="22"/>
      <c r="B951" s="149"/>
      <c r="C951" s="150"/>
      <c r="D951" s="150"/>
      <c r="E951" s="150"/>
      <c r="F951" s="150"/>
      <c r="G951" s="21"/>
      <c r="H951" s="22"/>
      <c r="I951" s="22"/>
      <c r="J951" s="22"/>
      <c r="K951" s="22"/>
      <c r="L951" s="22"/>
      <c r="M951" s="22"/>
      <c r="N951" s="22"/>
      <c r="O951" s="23"/>
      <c r="P951" s="3"/>
      <c r="Q951" s="3"/>
      <c r="R951" s="3"/>
      <c r="S951" s="3"/>
      <c r="T951" s="3"/>
      <c r="U951" s="3"/>
      <c r="V951" s="8"/>
      <c r="W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  <c r="IU951" s="3"/>
      <c r="IV951" s="3"/>
    </row>
    <row r="952" spans="1:256" s="3" customFormat="1" ht="50.1" customHeight="1" x14ac:dyDescent="0.2">
      <c r="A952" s="24"/>
      <c r="B952" s="140"/>
      <c r="C952" s="151"/>
      <c r="D952" s="151"/>
      <c r="E952" s="151"/>
      <c r="F952" s="151"/>
      <c r="G952" s="24"/>
      <c r="H952" s="25"/>
      <c r="I952" s="26"/>
      <c r="J952" s="27"/>
      <c r="K952" s="26"/>
      <c r="L952" s="27"/>
      <c r="M952" s="25"/>
      <c r="N952" s="28"/>
      <c r="O952" s="29"/>
      <c r="Q952" s="1"/>
      <c r="R952" s="1"/>
      <c r="S952" s="1"/>
      <c r="T952" s="1"/>
      <c r="U952" s="1"/>
      <c r="V952" s="4"/>
      <c r="W952" s="1"/>
      <c r="X952" s="1"/>
    </row>
    <row r="953" spans="1:256" s="3" customFormat="1" ht="50.1" customHeight="1" x14ac:dyDescent="0.2">
      <c r="A953" s="24"/>
      <c r="B953" s="140"/>
      <c r="C953" s="151"/>
      <c r="D953" s="151"/>
      <c r="E953" s="151"/>
      <c r="F953" s="151"/>
      <c r="G953" s="24"/>
      <c r="H953" s="25"/>
      <c r="I953" s="26"/>
      <c r="J953" s="27"/>
      <c r="K953" s="26"/>
      <c r="L953" s="27"/>
      <c r="M953" s="25"/>
      <c r="N953" s="28"/>
      <c r="O953" s="29"/>
      <c r="Q953" s="1"/>
      <c r="R953" s="1"/>
      <c r="S953" s="1"/>
      <c r="T953" s="1"/>
      <c r="U953" s="1"/>
      <c r="V953" s="4"/>
      <c r="W953" s="1"/>
      <c r="X953" s="1"/>
    </row>
    <row r="954" spans="1:256" s="3" customFormat="1" ht="50.1" customHeight="1" x14ac:dyDescent="0.2">
      <c r="A954" s="24"/>
      <c r="B954" s="140"/>
      <c r="C954" s="151"/>
      <c r="D954" s="151"/>
      <c r="E954" s="151"/>
      <c r="F954" s="151"/>
      <c r="G954" s="24"/>
      <c r="H954" s="25"/>
      <c r="I954" s="26"/>
      <c r="J954" s="27"/>
      <c r="K954" s="26"/>
      <c r="L954" s="27"/>
      <c r="M954" s="25"/>
      <c r="N954" s="28"/>
      <c r="O954" s="29"/>
      <c r="Q954" s="1"/>
      <c r="R954" s="1"/>
      <c r="S954" s="1"/>
      <c r="T954" s="1"/>
      <c r="U954" s="1"/>
      <c r="V954" s="4"/>
      <c r="W954" s="1"/>
      <c r="X954" s="1"/>
    </row>
    <row r="955" spans="1:256" s="3" customFormat="1" ht="50.1" customHeight="1" x14ac:dyDescent="0.2">
      <c r="A955" s="24"/>
      <c r="B955" s="140"/>
      <c r="C955" s="151"/>
      <c r="D955" s="151"/>
      <c r="E955" s="151"/>
      <c r="F955" s="151"/>
      <c r="G955" s="24"/>
      <c r="H955" s="25"/>
      <c r="I955" s="26"/>
      <c r="J955" s="27"/>
      <c r="K955" s="26"/>
      <c r="L955" s="27"/>
      <c r="M955" s="25"/>
      <c r="N955" s="28"/>
      <c r="O955" s="29"/>
      <c r="Q955" s="1"/>
      <c r="R955" s="1"/>
      <c r="S955" s="1"/>
      <c r="T955" s="1"/>
      <c r="U955" s="1"/>
      <c r="V955" s="4"/>
      <c r="W955" s="1"/>
      <c r="X955" s="1"/>
    </row>
    <row r="956" spans="1:256" s="3" customFormat="1" ht="50.1" customHeight="1" x14ac:dyDescent="0.2">
      <c r="A956" s="24"/>
      <c r="B956" s="140"/>
      <c r="C956" s="151"/>
      <c r="D956" s="151"/>
      <c r="E956" s="151"/>
      <c r="F956" s="151"/>
      <c r="G956" s="24"/>
      <c r="H956" s="25"/>
      <c r="I956" s="26"/>
      <c r="J956" s="27"/>
      <c r="K956" s="26"/>
      <c r="L956" s="27"/>
      <c r="M956" s="25"/>
      <c r="N956" s="28"/>
      <c r="O956" s="29"/>
      <c r="Q956" s="1"/>
      <c r="R956" s="1"/>
      <c r="S956" s="1"/>
      <c r="T956" s="1"/>
      <c r="U956" s="1"/>
      <c r="V956" s="4"/>
      <c r="W956" s="1"/>
      <c r="X956" s="1"/>
    </row>
    <row r="957" spans="1:256" s="3" customFormat="1" ht="50.1" customHeight="1" x14ac:dyDescent="0.2">
      <c r="A957" s="24"/>
      <c r="B957" s="140"/>
      <c r="C957" s="151"/>
      <c r="D957" s="151"/>
      <c r="E957" s="151"/>
      <c r="F957" s="151"/>
      <c r="G957" s="24"/>
      <c r="H957" s="25"/>
      <c r="I957" s="26"/>
      <c r="J957" s="27"/>
      <c r="K957" s="26"/>
      <c r="L957" s="27"/>
      <c r="M957" s="25"/>
      <c r="N957" s="28"/>
      <c r="O957" s="29"/>
      <c r="Q957" s="1"/>
      <c r="R957" s="1"/>
      <c r="S957" s="1"/>
      <c r="T957" s="1"/>
      <c r="U957" s="1"/>
      <c r="V957" s="4"/>
      <c r="W957" s="1"/>
      <c r="X957" s="1"/>
    </row>
    <row r="958" spans="1:256" ht="20.100000000000001" customHeight="1" x14ac:dyDescent="0.15">
      <c r="A958" s="30"/>
      <c r="B958" s="158"/>
      <c r="C958" s="159"/>
      <c r="D958" s="159"/>
      <c r="E958" s="159"/>
      <c r="F958" s="159"/>
      <c r="G958" s="31"/>
      <c r="H958" s="32"/>
      <c r="I958" s="33"/>
      <c r="J958" s="27"/>
      <c r="K958" s="33"/>
      <c r="L958" s="27"/>
      <c r="M958" s="32"/>
      <c r="N958" s="33"/>
      <c r="O958" s="27"/>
      <c r="V958" s="4"/>
    </row>
    <row r="959" spans="1:256" x14ac:dyDescent="0.15">
      <c r="G959" s="11"/>
      <c r="H959" s="1"/>
      <c r="I959" s="1"/>
      <c r="K959" s="1"/>
      <c r="M959" s="1"/>
      <c r="N959" s="1"/>
      <c r="O959" s="12"/>
    </row>
    <row r="960" spans="1:256" x14ac:dyDescent="0.15">
      <c r="G960" s="11"/>
      <c r="H960" s="1"/>
      <c r="I960" s="1"/>
      <c r="K960" s="1"/>
      <c r="M960" s="1"/>
      <c r="N960" s="1"/>
      <c r="O960" s="12"/>
    </row>
    <row r="961" spans="1:23" x14ac:dyDescent="0.15">
      <c r="G961" s="11"/>
      <c r="H961" s="1"/>
      <c r="I961" s="1"/>
      <c r="K961" s="1"/>
      <c r="M961" s="1"/>
      <c r="N961" s="1"/>
      <c r="O961" s="12"/>
      <c r="V961" s="4"/>
    </row>
    <row r="962" spans="1:23" ht="9" customHeight="1" x14ac:dyDescent="0.2">
      <c r="A962" s="160"/>
      <c r="B962" s="161"/>
      <c r="C962" s="161"/>
      <c r="D962" s="161"/>
      <c r="E962" s="161"/>
      <c r="F962" s="161"/>
      <c r="G962" s="161"/>
      <c r="H962" s="161"/>
      <c r="I962" s="142"/>
      <c r="J962" s="143"/>
      <c r="K962" s="143"/>
      <c r="L962" s="143"/>
      <c r="M962" s="143"/>
      <c r="N962" s="17"/>
      <c r="O962" s="15"/>
      <c r="V962" s="4"/>
    </row>
    <row r="963" spans="1:23" ht="8.25" customHeight="1" x14ac:dyDescent="0.15">
      <c r="A963" s="161"/>
      <c r="B963" s="161"/>
      <c r="C963" s="161"/>
      <c r="D963" s="161"/>
      <c r="E963" s="161"/>
      <c r="F963" s="161"/>
      <c r="G963" s="161"/>
      <c r="H963" s="161"/>
      <c r="I963" s="7"/>
      <c r="K963" s="1"/>
      <c r="M963" s="1"/>
      <c r="N963" s="1"/>
      <c r="O963" s="12"/>
      <c r="V963" s="4"/>
    </row>
    <row r="964" spans="1:23" ht="12.75" customHeight="1" x14ac:dyDescent="0.2">
      <c r="A964" s="161"/>
      <c r="B964" s="161"/>
      <c r="C964" s="161"/>
      <c r="D964" s="161"/>
      <c r="E964" s="161"/>
      <c r="F964" s="161"/>
      <c r="G964" s="161"/>
      <c r="H964" s="161"/>
      <c r="I964" s="144"/>
      <c r="J964" s="145"/>
      <c r="K964" s="145"/>
      <c r="L964" s="145"/>
      <c r="M964" s="145"/>
      <c r="N964" s="3"/>
      <c r="O964" s="12"/>
      <c r="V964" s="4"/>
    </row>
    <row r="965" spans="1:23" ht="8.25" customHeight="1" x14ac:dyDescent="0.15">
      <c r="A965" s="161"/>
      <c r="B965" s="161"/>
      <c r="C965" s="161"/>
      <c r="D965" s="161"/>
      <c r="E965" s="161"/>
      <c r="F965" s="161"/>
      <c r="G965" s="161"/>
      <c r="H965" s="161"/>
      <c r="I965" s="145"/>
      <c r="J965" s="145"/>
      <c r="K965" s="145"/>
      <c r="L965" s="145"/>
      <c r="M965" s="145"/>
      <c r="N965" s="1"/>
      <c r="O965" s="12"/>
      <c r="V965" s="4"/>
    </row>
    <row r="966" spans="1:23" ht="8.25" customHeight="1" x14ac:dyDescent="0.15">
      <c r="A966" s="161"/>
      <c r="B966" s="161"/>
      <c r="C966" s="161"/>
      <c r="D966" s="161"/>
      <c r="E966" s="161"/>
      <c r="F966" s="161"/>
      <c r="G966" s="161"/>
      <c r="H966" s="161"/>
      <c r="I966" s="145"/>
      <c r="J966" s="145"/>
      <c r="K966" s="145"/>
      <c r="L966" s="145"/>
      <c r="M966" s="145"/>
      <c r="N966" s="1"/>
      <c r="O966" s="12"/>
      <c r="V966" s="4"/>
    </row>
    <row r="967" spans="1:23" ht="9" customHeight="1" x14ac:dyDescent="0.15">
      <c r="A967" s="161"/>
      <c r="B967" s="161"/>
      <c r="C967" s="161"/>
      <c r="D967" s="161"/>
      <c r="E967" s="161"/>
      <c r="F967" s="161"/>
      <c r="G967" s="161"/>
      <c r="H967" s="161"/>
      <c r="I967" s="145"/>
      <c r="J967" s="145"/>
      <c r="K967" s="145"/>
      <c r="L967" s="145"/>
      <c r="M967" s="145"/>
      <c r="N967" s="18"/>
      <c r="O967" s="12"/>
      <c r="V967" s="4"/>
    </row>
    <row r="968" spans="1:23" ht="8.25" customHeight="1" x14ac:dyDescent="0.15">
      <c r="A968" s="161"/>
      <c r="B968" s="161"/>
      <c r="C968" s="161"/>
      <c r="D968" s="161"/>
      <c r="E968" s="161"/>
      <c r="F968" s="161"/>
      <c r="G968" s="161"/>
      <c r="H968" s="161"/>
      <c r="I968" s="145"/>
      <c r="J968" s="145"/>
      <c r="K968" s="145"/>
      <c r="L968" s="145"/>
      <c r="M968" s="145"/>
      <c r="N968" s="1"/>
      <c r="O968" s="12"/>
      <c r="V968" s="4"/>
    </row>
    <row r="969" spans="1:23" ht="8.25" customHeight="1" x14ac:dyDescent="0.15">
      <c r="A969" s="161"/>
      <c r="B969" s="161"/>
      <c r="C969" s="161"/>
      <c r="D969" s="161"/>
      <c r="E969" s="161"/>
      <c r="F969" s="161"/>
      <c r="G969" s="161"/>
      <c r="H969" s="161"/>
      <c r="I969" s="145"/>
      <c r="J969" s="145"/>
      <c r="K969" s="145"/>
      <c r="L969" s="145"/>
      <c r="M969" s="145"/>
      <c r="N969" s="116"/>
      <c r="O969" s="116"/>
      <c r="V969" s="4"/>
    </row>
    <row r="970" spans="1:23" ht="8.25" customHeight="1" x14ac:dyDescent="0.15">
      <c r="A970" s="161"/>
      <c r="B970" s="161"/>
      <c r="C970" s="161"/>
      <c r="D970" s="161"/>
      <c r="E970" s="161"/>
      <c r="F970" s="161"/>
      <c r="G970" s="161"/>
      <c r="H970" s="161"/>
      <c r="I970" s="145"/>
      <c r="J970" s="145"/>
      <c r="K970" s="145"/>
      <c r="L970" s="145"/>
      <c r="M970" s="145"/>
      <c r="N970" s="116"/>
      <c r="O970" s="116"/>
      <c r="V970" s="4"/>
    </row>
    <row r="971" spans="1:23" x14ac:dyDescent="0.15">
      <c r="A971" s="152"/>
      <c r="B971" s="152"/>
      <c r="C971" s="152"/>
      <c r="D971" s="152"/>
      <c r="E971" s="152"/>
      <c r="F971" s="152"/>
      <c r="G971" s="11"/>
      <c r="H971" s="153"/>
      <c r="I971" s="154"/>
      <c r="J971" s="154"/>
      <c r="K971" s="154"/>
      <c r="L971" s="154"/>
      <c r="M971" s="154"/>
      <c r="N971" s="154"/>
      <c r="O971" s="154"/>
      <c r="V971" s="4"/>
    </row>
    <row r="972" spans="1:23" x14ac:dyDescent="0.15">
      <c r="A972" s="152"/>
      <c r="B972" s="152"/>
      <c r="C972" s="152"/>
      <c r="D972" s="152"/>
      <c r="E972" s="152"/>
      <c r="F972" s="152"/>
      <c r="G972" s="11"/>
      <c r="H972" s="154"/>
      <c r="I972" s="154"/>
      <c r="J972" s="154"/>
      <c r="K972" s="154"/>
      <c r="L972" s="154"/>
      <c r="M972" s="154"/>
      <c r="N972" s="154"/>
      <c r="O972" s="154"/>
      <c r="V972" s="4"/>
    </row>
    <row r="973" spans="1:23" ht="12.75" x14ac:dyDescent="0.2">
      <c r="G973" s="11"/>
      <c r="H973" s="155"/>
      <c r="I973" s="156"/>
      <c r="J973" s="156"/>
      <c r="K973" s="156"/>
      <c r="L973" s="156"/>
      <c r="M973" s="157"/>
      <c r="N973" s="154"/>
      <c r="O973" s="154"/>
      <c r="Q973" s="3"/>
      <c r="R973" s="3"/>
      <c r="S973" s="3"/>
      <c r="T973" s="3"/>
      <c r="U973" s="3"/>
      <c r="V973" s="8"/>
      <c r="W973" s="3"/>
    </row>
    <row r="974" spans="1:23" ht="12.75" x14ac:dyDescent="0.2">
      <c r="G974" s="11"/>
      <c r="H974" s="156"/>
      <c r="I974" s="156"/>
      <c r="J974" s="156"/>
      <c r="K974" s="156"/>
      <c r="L974" s="156"/>
      <c r="M974" s="154"/>
      <c r="N974" s="154"/>
      <c r="O974" s="154"/>
      <c r="Q974" s="3"/>
      <c r="R974" s="3"/>
      <c r="S974" s="3"/>
      <c r="T974" s="3"/>
      <c r="U974" s="3"/>
      <c r="V974" s="8"/>
      <c r="W974" s="3"/>
    </row>
    <row r="975" spans="1:23" ht="12.75" x14ac:dyDescent="0.2">
      <c r="G975" s="19"/>
      <c r="H975" s="1"/>
      <c r="I975" s="1"/>
      <c r="K975" s="1"/>
      <c r="L975" s="16"/>
      <c r="M975" s="1"/>
      <c r="N975" s="1"/>
      <c r="O975" s="20"/>
      <c r="Q975" s="3"/>
      <c r="R975" s="3"/>
      <c r="S975" s="3"/>
      <c r="T975" s="3"/>
      <c r="U975" s="3"/>
      <c r="V975" s="8"/>
      <c r="W975" s="3"/>
    </row>
    <row r="976" spans="1:23" ht="12.75" x14ac:dyDescent="0.2">
      <c r="G976" s="21"/>
      <c r="H976" s="22"/>
      <c r="I976" s="22"/>
      <c r="J976" s="22"/>
      <c r="K976" s="22"/>
      <c r="L976" s="22"/>
      <c r="M976" s="22"/>
      <c r="N976" s="22"/>
      <c r="O976" s="20"/>
      <c r="Q976" s="3"/>
      <c r="R976" s="3"/>
      <c r="S976" s="3"/>
      <c r="T976" s="3"/>
      <c r="U976" s="3"/>
      <c r="V976" s="8"/>
      <c r="W976" s="3"/>
    </row>
    <row r="977" spans="1:256" ht="12.75" x14ac:dyDescent="0.2">
      <c r="A977" s="22"/>
      <c r="B977" s="149"/>
      <c r="C977" s="150"/>
      <c r="D977" s="150"/>
      <c r="E977" s="150"/>
      <c r="F977" s="150"/>
      <c r="G977" s="21"/>
      <c r="H977" s="22"/>
      <c r="I977" s="22"/>
      <c r="J977" s="22"/>
      <c r="K977" s="22"/>
      <c r="L977" s="22"/>
      <c r="M977" s="22"/>
      <c r="N977" s="22"/>
      <c r="O977" s="20"/>
      <c r="P977" s="3"/>
      <c r="Q977" s="3"/>
      <c r="R977" s="3"/>
      <c r="S977" s="3"/>
      <c r="T977" s="3"/>
      <c r="U977" s="3"/>
      <c r="V977" s="8"/>
      <c r="W977" s="3"/>
    </row>
    <row r="978" spans="1:256" ht="12.75" x14ac:dyDescent="0.2">
      <c r="A978" s="22"/>
      <c r="G978" s="21"/>
      <c r="H978" s="1"/>
      <c r="I978" s="22"/>
      <c r="J978" s="22"/>
      <c r="K978" s="22"/>
      <c r="L978" s="22"/>
      <c r="M978" s="22"/>
      <c r="N978" s="22"/>
      <c r="O978" s="23"/>
      <c r="P978" s="3"/>
      <c r="Q978" s="3"/>
      <c r="R978" s="3"/>
      <c r="S978" s="3"/>
      <c r="T978" s="3"/>
      <c r="U978" s="3"/>
      <c r="V978" s="8"/>
      <c r="W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  <c r="IO978" s="3"/>
      <c r="IP978" s="3"/>
      <c r="IQ978" s="3"/>
      <c r="IR978" s="3"/>
      <c r="IS978" s="3"/>
      <c r="IT978" s="3"/>
      <c r="IU978" s="3"/>
      <c r="IV978" s="3"/>
    </row>
    <row r="979" spans="1:256" ht="12.75" x14ac:dyDescent="0.2">
      <c r="G979" s="11"/>
      <c r="H979" s="1"/>
      <c r="I979" s="22"/>
      <c r="J979" s="22"/>
      <c r="K979" s="22"/>
      <c r="L979" s="22"/>
      <c r="M979" s="22"/>
      <c r="N979" s="22"/>
      <c r="O979" s="20"/>
      <c r="P979" s="3"/>
      <c r="Q979" s="3"/>
      <c r="R979" s="3"/>
      <c r="S979" s="3"/>
      <c r="T979" s="3"/>
      <c r="U979" s="3"/>
      <c r="V979" s="8"/>
      <c r="W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</row>
    <row r="980" spans="1:256" ht="12.75" x14ac:dyDescent="0.2">
      <c r="A980" s="22"/>
      <c r="B980" s="149"/>
      <c r="C980" s="150"/>
      <c r="D980" s="150"/>
      <c r="E980" s="150"/>
      <c r="F980" s="150"/>
      <c r="G980" s="21"/>
      <c r="H980" s="22"/>
      <c r="I980" s="22"/>
      <c r="J980" s="22"/>
      <c r="K980" s="22"/>
      <c r="L980" s="22"/>
      <c r="M980" s="22"/>
      <c r="N980" s="22"/>
      <c r="O980" s="23"/>
      <c r="P980" s="3"/>
      <c r="Q980" s="3"/>
      <c r="R980" s="3"/>
      <c r="S980" s="3"/>
      <c r="T980" s="3"/>
      <c r="U980" s="3"/>
      <c r="V980" s="8"/>
      <c r="W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</row>
    <row r="981" spans="1:256" s="3" customFormat="1" ht="50.1" customHeight="1" x14ac:dyDescent="0.2">
      <c r="A981" s="24"/>
      <c r="B981" s="140"/>
      <c r="C981" s="151"/>
      <c r="D981" s="151"/>
      <c r="E981" s="151"/>
      <c r="F981" s="151"/>
      <c r="G981" s="24"/>
      <c r="H981" s="25"/>
      <c r="I981" s="26"/>
      <c r="J981" s="27"/>
      <c r="K981" s="26"/>
      <c r="L981" s="27"/>
      <c r="M981" s="25"/>
      <c r="N981" s="28"/>
      <c r="O981" s="29"/>
      <c r="Q981" s="1"/>
      <c r="R981" s="1"/>
      <c r="S981" s="1"/>
      <c r="T981" s="1"/>
      <c r="U981" s="1"/>
      <c r="V981" s="4"/>
      <c r="W981" s="1"/>
      <c r="X981" s="1"/>
    </row>
    <row r="982" spans="1:256" s="3" customFormat="1" ht="50.1" customHeight="1" x14ac:dyDescent="0.2">
      <c r="A982" s="24"/>
      <c r="B982" s="140"/>
      <c r="C982" s="151"/>
      <c r="D982" s="151"/>
      <c r="E982" s="151"/>
      <c r="F982" s="151"/>
      <c r="G982" s="24"/>
      <c r="H982" s="25"/>
      <c r="I982" s="26"/>
      <c r="J982" s="27"/>
      <c r="K982" s="26"/>
      <c r="L982" s="27"/>
      <c r="M982" s="25"/>
      <c r="N982" s="28"/>
      <c r="O982" s="29"/>
      <c r="Q982" s="1"/>
      <c r="R982" s="1"/>
      <c r="S982" s="1"/>
      <c r="T982" s="1"/>
      <c r="U982" s="1"/>
      <c r="V982" s="4"/>
      <c r="W982" s="1"/>
      <c r="X982" s="1"/>
    </row>
    <row r="983" spans="1:256" s="3" customFormat="1" ht="50.1" customHeight="1" x14ac:dyDescent="0.2">
      <c r="A983" s="24"/>
      <c r="B983" s="140"/>
      <c r="C983" s="151"/>
      <c r="D983" s="151"/>
      <c r="E983" s="151"/>
      <c r="F983" s="151"/>
      <c r="G983" s="24"/>
      <c r="H983" s="25"/>
      <c r="I983" s="26"/>
      <c r="J983" s="27"/>
      <c r="K983" s="26"/>
      <c r="L983" s="27"/>
      <c r="M983" s="25"/>
      <c r="N983" s="28"/>
      <c r="O983" s="29"/>
      <c r="Q983" s="1"/>
      <c r="R983" s="1"/>
      <c r="S983" s="1"/>
      <c r="T983" s="1"/>
      <c r="U983" s="1"/>
      <c r="V983" s="4"/>
      <c r="W983" s="1"/>
      <c r="X983" s="1"/>
    </row>
    <row r="984" spans="1:256" s="3" customFormat="1" ht="50.1" customHeight="1" x14ac:dyDescent="0.2">
      <c r="A984" s="24"/>
      <c r="B984" s="140"/>
      <c r="C984" s="151"/>
      <c r="D984" s="151"/>
      <c r="E984" s="151"/>
      <c r="F984" s="151"/>
      <c r="G984" s="24"/>
      <c r="H984" s="25"/>
      <c r="I984" s="26"/>
      <c r="J984" s="27"/>
      <c r="K984" s="26"/>
      <c r="L984" s="27"/>
      <c r="M984" s="25"/>
      <c r="N984" s="28"/>
      <c r="O984" s="29"/>
      <c r="Q984" s="1"/>
      <c r="R984" s="1"/>
      <c r="S984" s="1"/>
      <c r="T984" s="1"/>
      <c r="U984" s="1"/>
      <c r="V984" s="4"/>
      <c r="W984" s="1"/>
      <c r="X984" s="1"/>
    </row>
    <row r="985" spans="1:256" s="3" customFormat="1" ht="50.1" customHeight="1" x14ac:dyDescent="0.2">
      <c r="A985" s="24"/>
      <c r="B985" s="140"/>
      <c r="C985" s="151"/>
      <c r="D985" s="151"/>
      <c r="E985" s="151"/>
      <c r="F985" s="151"/>
      <c r="G985" s="24"/>
      <c r="H985" s="25"/>
      <c r="I985" s="26"/>
      <c r="J985" s="27"/>
      <c r="K985" s="26"/>
      <c r="L985" s="27"/>
      <c r="M985" s="25"/>
      <c r="N985" s="28"/>
      <c r="O985" s="29"/>
      <c r="Q985" s="1"/>
      <c r="R985" s="1"/>
      <c r="S985" s="1"/>
      <c r="T985" s="1"/>
      <c r="U985" s="1"/>
      <c r="V985" s="4"/>
      <c r="W985" s="1"/>
      <c r="X985" s="1"/>
    </row>
    <row r="986" spans="1:256" s="3" customFormat="1" ht="50.1" customHeight="1" x14ac:dyDescent="0.2">
      <c r="A986" s="24"/>
      <c r="B986" s="140"/>
      <c r="C986" s="151"/>
      <c r="D986" s="151"/>
      <c r="E986" s="151"/>
      <c r="F986" s="151"/>
      <c r="G986" s="24"/>
      <c r="H986" s="25"/>
      <c r="I986" s="26"/>
      <c r="J986" s="27"/>
      <c r="K986" s="26"/>
      <c r="L986" s="27"/>
      <c r="M986" s="25"/>
      <c r="N986" s="28"/>
      <c r="O986" s="29"/>
      <c r="Q986" s="1"/>
      <c r="R986" s="1"/>
      <c r="S986" s="1"/>
      <c r="T986" s="1"/>
      <c r="U986" s="1"/>
      <c r="V986" s="4"/>
      <c r="W986" s="1"/>
      <c r="X986" s="1"/>
    </row>
    <row r="987" spans="1:256" ht="20.100000000000001" customHeight="1" x14ac:dyDescent="0.15">
      <c r="A987" s="30"/>
      <c r="B987" s="158"/>
      <c r="C987" s="159"/>
      <c r="D987" s="159"/>
      <c r="E987" s="159"/>
      <c r="F987" s="159"/>
      <c r="G987" s="31"/>
      <c r="H987" s="32"/>
      <c r="I987" s="33"/>
      <c r="J987" s="27"/>
      <c r="K987" s="33"/>
      <c r="L987" s="27"/>
      <c r="M987" s="32"/>
      <c r="N987" s="33"/>
      <c r="O987" s="27"/>
      <c r="V987" s="4"/>
    </row>
    <row r="988" spans="1:256" x14ac:dyDescent="0.15">
      <c r="G988" s="11"/>
      <c r="H988" s="1"/>
      <c r="I988" s="1"/>
      <c r="K988" s="1"/>
      <c r="M988" s="1"/>
      <c r="N988" s="1"/>
      <c r="O988" s="12"/>
    </row>
    <row r="989" spans="1:256" x14ac:dyDescent="0.15">
      <c r="G989" s="11"/>
      <c r="H989" s="1"/>
      <c r="I989" s="1"/>
      <c r="K989" s="1"/>
      <c r="M989" s="1"/>
      <c r="N989" s="1"/>
      <c r="O989" s="12"/>
    </row>
    <row r="990" spans="1:256" x14ac:dyDescent="0.15">
      <c r="G990" s="11"/>
      <c r="H990" s="1"/>
      <c r="I990" s="1"/>
      <c r="K990" s="1"/>
      <c r="M990" s="1"/>
      <c r="N990" s="1"/>
      <c r="O990" s="12"/>
      <c r="V990" s="4"/>
    </row>
    <row r="991" spans="1:256" ht="9" customHeight="1" x14ac:dyDescent="0.2">
      <c r="A991" s="160"/>
      <c r="B991" s="161"/>
      <c r="C991" s="161"/>
      <c r="D991" s="161"/>
      <c r="E991" s="161"/>
      <c r="F991" s="161"/>
      <c r="G991" s="161"/>
      <c r="H991" s="161"/>
      <c r="I991" s="142"/>
      <c r="J991" s="143"/>
      <c r="K991" s="143"/>
      <c r="L991" s="143"/>
      <c r="M991" s="143"/>
      <c r="N991" s="17"/>
      <c r="O991" s="15"/>
      <c r="V991" s="4"/>
    </row>
    <row r="992" spans="1:256" ht="8.25" customHeight="1" x14ac:dyDescent="0.15">
      <c r="A992" s="161"/>
      <c r="B992" s="161"/>
      <c r="C992" s="161"/>
      <c r="D992" s="161"/>
      <c r="E992" s="161"/>
      <c r="F992" s="161"/>
      <c r="G992" s="161"/>
      <c r="H992" s="161"/>
      <c r="I992" s="7"/>
      <c r="K992" s="1"/>
      <c r="M992" s="1"/>
      <c r="N992" s="1"/>
      <c r="O992" s="12"/>
      <c r="V992" s="4"/>
    </row>
    <row r="993" spans="1:256" ht="12.75" customHeight="1" x14ac:dyDescent="0.2">
      <c r="A993" s="161"/>
      <c r="B993" s="161"/>
      <c r="C993" s="161"/>
      <c r="D993" s="161"/>
      <c r="E993" s="161"/>
      <c r="F993" s="161"/>
      <c r="G993" s="161"/>
      <c r="H993" s="161"/>
      <c r="I993" s="144"/>
      <c r="J993" s="145"/>
      <c r="K993" s="145"/>
      <c r="L993" s="145"/>
      <c r="M993" s="145"/>
      <c r="N993" s="3"/>
      <c r="O993" s="12"/>
      <c r="V993" s="4"/>
    </row>
    <row r="994" spans="1:256" ht="8.25" customHeight="1" x14ac:dyDescent="0.15">
      <c r="A994" s="161"/>
      <c r="B994" s="161"/>
      <c r="C994" s="161"/>
      <c r="D994" s="161"/>
      <c r="E994" s="161"/>
      <c r="F994" s="161"/>
      <c r="G994" s="161"/>
      <c r="H994" s="161"/>
      <c r="I994" s="145"/>
      <c r="J994" s="145"/>
      <c r="K994" s="145"/>
      <c r="L994" s="145"/>
      <c r="M994" s="145"/>
      <c r="N994" s="1"/>
      <c r="O994" s="12"/>
      <c r="V994" s="4"/>
    </row>
    <row r="995" spans="1:256" ht="8.25" customHeight="1" x14ac:dyDescent="0.15">
      <c r="A995" s="161"/>
      <c r="B995" s="161"/>
      <c r="C995" s="161"/>
      <c r="D995" s="161"/>
      <c r="E995" s="161"/>
      <c r="F995" s="161"/>
      <c r="G995" s="161"/>
      <c r="H995" s="161"/>
      <c r="I995" s="145"/>
      <c r="J995" s="145"/>
      <c r="K995" s="145"/>
      <c r="L995" s="145"/>
      <c r="M995" s="145"/>
      <c r="N995" s="1"/>
      <c r="O995" s="12"/>
      <c r="V995" s="4"/>
    </row>
    <row r="996" spans="1:256" ht="9" customHeight="1" x14ac:dyDescent="0.15">
      <c r="A996" s="161"/>
      <c r="B996" s="161"/>
      <c r="C996" s="161"/>
      <c r="D996" s="161"/>
      <c r="E996" s="161"/>
      <c r="F996" s="161"/>
      <c r="G996" s="161"/>
      <c r="H996" s="161"/>
      <c r="I996" s="145"/>
      <c r="J996" s="145"/>
      <c r="K996" s="145"/>
      <c r="L996" s="145"/>
      <c r="M996" s="145"/>
      <c r="N996" s="18"/>
      <c r="O996" s="12"/>
      <c r="V996" s="4"/>
    </row>
    <row r="997" spans="1:256" ht="8.25" customHeight="1" x14ac:dyDescent="0.15">
      <c r="A997" s="161"/>
      <c r="B997" s="161"/>
      <c r="C997" s="161"/>
      <c r="D997" s="161"/>
      <c r="E997" s="161"/>
      <c r="F997" s="161"/>
      <c r="G997" s="161"/>
      <c r="H997" s="161"/>
      <c r="I997" s="145"/>
      <c r="J997" s="145"/>
      <c r="K997" s="145"/>
      <c r="L997" s="145"/>
      <c r="M997" s="145"/>
      <c r="N997" s="1"/>
      <c r="O997" s="12"/>
      <c r="V997" s="4"/>
    </row>
    <row r="998" spans="1:256" ht="8.25" customHeight="1" x14ac:dyDescent="0.15">
      <c r="A998" s="161"/>
      <c r="B998" s="161"/>
      <c r="C998" s="161"/>
      <c r="D998" s="161"/>
      <c r="E998" s="161"/>
      <c r="F998" s="161"/>
      <c r="G998" s="161"/>
      <c r="H998" s="161"/>
      <c r="I998" s="145"/>
      <c r="J998" s="145"/>
      <c r="K998" s="145"/>
      <c r="L998" s="145"/>
      <c r="M998" s="145"/>
      <c r="N998" s="116"/>
      <c r="O998" s="116"/>
      <c r="V998" s="4"/>
    </row>
    <row r="999" spans="1:256" ht="8.25" customHeight="1" x14ac:dyDescent="0.15">
      <c r="A999" s="161"/>
      <c r="B999" s="161"/>
      <c r="C999" s="161"/>
      <c r="D999" s="161"/>
      <c r="E999" s="161"/>
      <c r="F999" s="161"/>
      <c r="G999" s="161"/>
      <c r="H999" s="161"/>
      <c r="I999" s="145"/>
      <c r="J999" s="145"/>
      <c r="K999" s="145"/>
      <c r="L999" s="145"/>
      <c r="M999" s="145"/>
      <c r="N999" s="116"/>
      <c r="O999" s="116"/>
      <c r="V999" s="4"/>
    </row>
    <row r="1000" spans="1:256" x14ac:dyDescent="0.15">
      <c r="A1000" s="152"/>
      <c r="B1000" s="152"/>
      <c r="C1000" s="152"/>
      <c r="D1000" s="152"/>
      <c r="E1000" s="152"/>
      <c r="F1000" s="152"/>
      <c r="G1000" s="11"/>
      <c r="H1000" s="153"/>
      <c r="I1000" s="154"/>
      <c r="J1000" s="154"/>
      <c r="K1000" s="154"/>
      <c r="L1000" s="154"/>
      <c r="M1000" s="154"/>
      <c r="N1000" s="154"/>
      <c r="O1000" s="154"/>
      <c r="V1000" s="4"/>
    </row>
    <row r="1001" spans="1:256" x14ac:dyDescent="0.15">
      <c r="A1001" s="152"/>
      <c r="B1001" s="152"/>
      <c r="C1001" s="152"/>
      <c r="D1001" s="152"/>
      <c r="E1001" s="152"/>
      <c r="F1001" s="152"/>
      <c r="G1001" s="11"/>
      <c r="H1001" s="154"/>
      <c r="I1001" s="154"/>
      <c r="J1001" s="154"/>
      <c r="K1001" s="154"/>
      <c r="L1001" s="154"/>
      <c r="M1001" s="154"/>
      <c r="N1001" s="154"/>
      <c r="O1001" s="154"/>
      <c r="V1001" s="4"/>
    </row>
    <row r="1002" spans="1:256" ht="12.75" x14ac:dyDescent="0.2">
      <c r="G1002" s="11"/>
      <c r="H1002" s="155"/>
      <c r="I1002" s="156"/>
      <c r="J1002" s="156"/>
      <c r="K1002" s="156"/>
      <c r="L1002" s="156"/>
      <c r="M1002" s="157"/>
      <c r="N1002" s="154"/>
      <c r="O1002" s="154"/>
      <c r="Q1002" s="3"/>
      <c r="R1002" s="3"/>
      <c r="S1002" s="3"/>
      <c r="T1002" s="3"/>
      <c r="U1002" s="3"/>
      <c r="V1002" s="8"/>
      <c r="W1002" s="3"/>
    </row>
    <row r="1003" spans="1:256" ht="12.75" x14ac:dyDescent="0.2">
      <c r="G1003" s="11"/>
      <c r="H1003" s="156"/>
      <c r="I1003" s="156"/>
      <c r="J1003" s="156"/>
      <c r="K1003" s="156"/>
      <c r="L1003" s="156"/>
      <c r="M1003" s="154"/>
      <c r="N1003" s="154"/>
      <c r="O1003" s="154"/>
      <c r="Q1003" s="3"/>
      <c r="R1003" s="3"/>
      <c r="S1003" s="3"/>
      <c r="T1003" s="3"/>
      <c r="U1003" s="3"/>
      <c r="V1003" s="8"/>
      <c r="W1003" s="3"/>
    </row>
    <row r="1004" spans="1:256" ht="12.75" x14ac:dyDescent="0.2">
      <c r="G1004" s="19"/>
      <c r="H1004" s="1"/>
      <c r="I1004" s="1"/>
      <c r="K1004" s="1"/>
      <c r="L1004" s="16"/>
      <c r="M1004" s="1"/>
      <c r="N1004" s="1"/>
      <c r="O1004" s="20"/>
      <c r="Q1004" s="3"/>
      <c r="R1004" s="3"/>
      <c r="S1004" s="3"/>
      <c r="T1004" s="3"/>
      <c r="U1004" s="3"/>
      <c r="V1004" s="8"/>
      <c r="W1004" s="3"/>
    </row>
    <row r="1005" spans="1:256" ht="12.75" x14ac:dyDescent="0.2">
      <c r="G1005" s="21"/>
      <c r="H1005" s="22"/>
      <c r="I1005" s="22"/>
      <c r="J1005" s="22"/>
      <c r="K1005" s="22"/>
      <c r="L1005" s="22"/>
      <c r="M1005" s="22"/>
      <c r="N1005" s="22"/>
      <c r="O1005" s="20"/>
      <c r="Q1005" s="3"/>
      <c r="R1005" s="3"/>
      <c r="S1005" s="3"/>
      <c r="T1005" s="3"/>
      <c r="U1005" s="3"/>
      <c r="V1005" s="8"/>
      <c r="W1005" s="3"/>
    </row>
    <row r="1006" spans="1:256" ht="12.75" x14ac:dyDescent="0.2">
      <c r="A1006" s="22"/>
      <c r="B1006" s="149"/>
      <c r="C1006" s="150"/>
      <c r="D1006" s="150"/>
      <c r="E1006" s="150"/>
      <c r="F1006" s="150"/>
      <c r="G1006" s="21"/>
      <c r="H1006" s="22"/>
      <c r="I1006" s="22"/>
      <c r="J1006" s="22"/>
      <c r="K1006" s="22"/>
      <c r="L1006" s="22"/>
      <c r="M1006" s="22"/>
      <c r="N1006" s="22"/>
      <c r="O1006" s="20"/>
      <c r="P1006" s="3"/>
      <c r="Q1006" s="3"/>
      <c r="R1006" s="3"/>
      <c r="S1006" s="3"/>
      <c r="T1006" s="3"/>
      <c r="U1006" s="3"/>
      <c r="V1006" s="8"/>
      <c r="W1006" s="3"/>
    </row>
    <row r="1007" spans="1:256" ht="12.75" x14ac:dyDescent="0.2">
      <c r="A1007" s="22"/>
      <c r="G1007" s="21"/>
      <c r="H1007" s="1"/>
      <c r="I1007" s="22"/>
      <c r="J1007" s="22"/>
      <c r="K1007" s="22"/>
      <c r="L1007" s="22"/>
      <c r="M1007" s="22"/>
      <c r="N1007" s="22"/>
      <c r="O1007" s="23"/>
      <c r="P1007" s="3"/>
      <c r="Q1007" s="3"/>
      <c r="R1007" s="3"/>
      <c r="S1007" s="3"/>
      <c r="T1007" s="3"/>
      <c r="U1007" s="3"/>
      <c r="V1007" s="8"/>
      <c r="W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  <c r="IO1007" s="3"/>
      <c r="IP1007" s="3"/>
      <c r="IQ1007" s="3"/>
      <c r="IR1007" s="3"/>
      <c r="IS1007" s="3"/>
      <c r="IT1007" s="3"/>
      <c r="IU1007" s="3"/>
      <c r="IV1007" s="3"/>
    </row>
    <row r="1008" spans="1:256" ht="12.75" x14ac:dyDescent="0.2">
      <c r="G1008" s="11"/>
      <c r="H1008" s="1"/>
      <c r="I1008" s="22"/>
      <c r="J1008" s="22"/>
      <c r="K1008" s="22"/>
      <c r="L1008" s="22"/>
      <c r="M1008" s="22"/>
      <c r="N1008" s="22"/>
      <c r="O1008" s="20"/>
      <c r="P1008" s="3"/>
      <c r="Q1008" s="3"/>
      <c r="R1008" s="3"/>
      <c r="S1008" s="3"/>
      <c r="T1008" s="3"/>
      <c r="U1008" s="3"/>
      <c r="V1008" s="8"/>
      <c r="W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  <c r="IO1008" s="3"/>
      <c r="IP1008" s="3"/>
      <c r="IQ1008" s="3"/>
      <c r="IR1008" s="3"/>
      <c r="IS1008" s="3"/>
      <c r="IT1008" s="3"/>
      <c r="IU1008" s="3"/>
      <c r="IV1008" s="3"/>
    </row>
    <row r="1009" spans="1:256" ht="12.75" x14ac:dyDescent="0.2">
      <c r="A1009" s="22"/>
      <c r="B1009" s="149"/>
      <c r="C1009" s="150"/>
      <c r="D1009" s="150"/>
      <c r="E1009" s="150"/>
      <c r="F1009" s="150"/>
      <c r="G1009" s="21"/>
      <c r="H1009" s="22"/>
      <c r="I1009" s="22"/>
      <c r="J1009" s="22"/>
      <c r="K1009" s="22"/>
      <c r="L1009" s="22"/>
      <c r="M1009" s="22"/>
      <c r="N1009" s="22"/>
      <c r="O1009" s="23"/>
      <c r="P1009" s="3"/>
      <c r="Q1009" s="3"/>
      <c r="R1009" s="3"/>
      <c r="S1009" s="3"/>
      <c r="T1009" s="3"/>
      <c r="U1009" s="3"/>
      <c r="V1009" s="8"/>
      <c r="W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</row>
    <row r="1010" spans="1:256" s="3" customFormat="1" ht="50.1" customHeight="1" x14ac:dyDescent="0.2">
      <c r="A1010" s="24"/>
      <c r="B1010" s="140"/>
      <c r="C1010" s="151"/>
      <c r="D1010" s="151"/>
      <c r="E1010" s="151"/>
      <c r="F1010" s="151"/>
      <c r="G1010" s="24"/>
      <c r="H1010" s="25"/>
      <c r="I1010" s="26"/>
      <c r="J1010" s="27"/>
      <c r="K1010" s="26"/>
      <c r="L1010" s="27"/>
      <c r="M1010" s="25"/>
      <c r="N1010" s="28"/>
      <c r="O1010" s="29"/>
      <c r="Q1010" s="1"/>
      <c r="R1010" s="1"/>
      <c r="S1010" s="1"/>
      <c r="T1010" s="1"/>
      <c r="U1010" s="1"/>
      <c r="V1010" s="4"/>
      <c r="W1010" s="1"/>
      <c r="X1010" s="1"/>
    </row>
    <row r="1011" spans="1:256" s="3" customFormat="1" ht="50.1" customHeight="1" x14ac:dyDescent="0.2">
      <c r="A1011" s="24"/>
      <c r="B1011" s="140"/>
      <c r="C1011" s="151"/>
      <c r="D1011" s="151"/>
      <c r="E1011" s="151"/>
      <c r="F1011" s="151"/>
      <c r="G1011" s="24"/>
      <c r="H1011" s="25"/>
      <c r="I1011" s="26"/>
      <c r="J1011" s="27"/>
      <c r="K1011" s="26"/>
      <c r="L1011" s="27"/>
      <c r="M1011" s="25"/>
      <c r="N1011" s="28"/>
      <c r="O1011" s="29"/>
      <c r="Q1011" s="1"/>
      <c r="R1011" s="1"/>
      <c r="S1011" s="1"/>
      <c r="T1011" s="1"/>
      <c r="U1011" s="1"/>
      <c r="V1011" s="4"/>
      <c r="W1011" s="1"/>
      <c r="X1011" s="1"/>
    </row>
    <row r="1012" spans="1:256" s="3" customFormat="1" ht="50.1" customHeight="1" x14ac:dyDescent="0.2">
      <c r="A1012" s="24"/>
      <c r="B1012" s="140"/>
      <c r="C1012" s="151"/>
      <c r="D1012" s="151"/>
      <c r="E1012" s="151"/>
      <c r="F1012" s="151"/>
      <c r="G1012" s="24"/>
      <c r="H1012" s="25"/>
      <c r="I1012" s="26"/>
      <c r="J1012" s="27"/>
      <c r="K1012" s="26"/>
      <c r="L1012" s="27"/>
      <c r="M1012" s="25"/>
      <c r="N1012" s="28"/>
      <c r="O1012" s="29"/>
      <c r="Q1012" s="1"/>
      <c r="R1012" s="1"/>
      <c r="S1012" s="1"/>
      <c r="T1012" s="1"/>
      <c r="U1012" s="1"/>
      <c r="V1012" s="4"/>
      <c r="W1012" s="1"/>
      <c r="X1012" s="1"/>
    </row>
    <row r="1013" spans="1:256" s="3" customFormat="1" ht="50.1" customHeight="1" x14ac:dyDescent="0.2">
      <c r="A1013" s="24"/>
      <c r="B1013" s="140"/>
      <c r="C1013" s="151"/>
      <c r="D1013" s="151"/>
      <c r="E1013" s="151"/>
      <c r="F1013" s="151"/>
      <c r="G1013" s="24"/>
      <c r="H1013" s="25"/>
      <c r="I1013" s="26"/>
      <c r="J1013" s="27"/>
      <c r="K1013" s="26"/>
      <c r="L1013" s="27"/>
      <c r="M1013" s="25"/>
      <c r="N1013" s="28"/>
      <c r="O1013" s="29"/>
      <c r="Q1013" s="1"/>
      <c r="R1013" s="1"/>
      <c r="S1013" s="1"/>
      <c r="T1013" s="1"/>
      <c r="U1013" s="1"/>
      <c r="V1013" s="4"/>
      <c r="W1013" s="1"/>
      <c r="X1013" s="1"/>
    </row>
    <row r="1014" spans="1:256" s="3" customFormat="1" ht="50.1" customHeight="1" x14ac:dyDescent="0.2">
      <c r="A1014" s="24"/>
      <c r="B1014" s="140"/>
      <c r="C1014" s="151"/>
      <c r="D1014" s="151"/>
      <c r="E1014" s="151"/>
      <c r="F1014" s="151"/>
      <c r="G1014" s="24"/>
      <c r="H1014" s="25"/>
      <c r="I1014" s="26"/>
      <c r="J1014" s="27"/>
      <c r="K1014" s="26"/>
      <c r="L1014" s="27"/>
      <c r="M1014" s="25"/>
      <c r="N1014" s="28"/>
      <c r="O1014" s="29"/>
      <c r="Q1014" s="1"/>
      <c r="R1014" s="1"/>
      <c r="S1014" s="1"/>
      <c r="T1014" s="1"/>
      <c r="U1014" s="1"/>
      <c r="V1014" s="4"/>
      <c r="W1014" s="1"/>
      <c r="X1014" s="1"/>
    </row>
    <row r="1015" spans="1:256" s="3" customFormat="1" ht="50.1" customHeight="1" x14ac:dyDescent="0.2">
      <c r="A1015" s="24"/>
      <c r="B1015" s="140"/>
      <c r="C1015" s="151"/>
      <c r="D1015" s="151"/>
      <c r="E1015" s="151"/>
      <c r="F1015" s="151"/>
      <c r="G1015" s="24"/>
      <c r="H1015" s="25"/>
      <c r="I1015" s="26"/>
      <c r="J1015" s="27"/>
      <c r="K1015" s="26"/>
      <c r="L1015" s="27"/>
      <c r="M1015" s="25"/>
      <c r="N1015" s="28"/>
      <c r="O1015" s="29"/>
      <c r="Q1015" s="1"/>
      <c r="R1015" s="1"/>
      <c r="S1015" s="1"/>
      <c r="T1015" s="1"/>
      <c r="U1015" s="1"/>
      <c r="V1015" s="4"/>
      <c r="W1015" s="1"/>
      <c r="X1015" s="1"/>
    </row>
    <row r="1016" spans="1:256" ht="20.100000000000001" customHeight="1" x14ac:dyDescent="0.15">
      <c r="A1016" s="30"/>
      <c r="B1016" s="158"/>
      <c r="C1016" s="159"/>
      <c r="D1016" s="159"/>
      <c r="E1016" s="159"/>
      <c r="F1016" s="159"/>
      <c r="G1016" s="31"/>
      <c r="H1016" s="32"/>
      <c r="I1016" s="33"/>
      <c r="J1016" s="27"/>
      <c r="K1016" s="33"/>
      <c r="L1016" s="27"/>
      <c r="M1016" s="32"/>
      <c r="N1016" s="33"/>
      <c r="O1016" s="27"/>
      <c r="V1016" s="4"/>
    </row>
    <row r="1017" spans="1:256" x14ac:dyDescent="0.15">
      <c r="G1017" s="11"/>
      <c r="H1017" s="1"/>
      <c r="I1017" s="1"/>
      <c r="K1017" s="1"/>
      <c r="M1017" s="1"/>
      <c r="N1017" s="1"/>
      <c r="O1017" s="12"/>
    </row>
    <row r="1018" spans="1:256" x14ac:dyDescent="0.15">
      <c r="G1018" s="11"/>
      <c r="H1018" s="1"/>
      <c r="I1018" s="1"/>
      <c r="K1018" s="1"/>
      <c r="M1018" s="1"/>
      <c r="N1018" s="1"/>
      <c r="O1018" s="12"/>
    </row>
    <row r="1019" spans="1:256" x14ac:dyDescent="0.15">
      <c r="G1019" s="11"/>
      <c r="H1019" s="1"/>
      <c r="I1019" s="1"/>
      <c r="K1019" s="1"/>
      <c r="M1019" s="1"/>
      <c r="N1019" s="1"/>
      <c r="O1019" s="12"/>
      <c r="V1019" s="4"/>
    </row>
    <row r="1020" spans="1:256" ht="9" customHeight="1" x14ac:dyDescent="0.2">
      <c r="A1020" s="160"/>
      <c r="B1020" s="161"/>
      <c r="C1020" s="161"/>
      <c r="D1020" s="161"/>
      <c r="E1020" s="161"/>
      <c r="F1020" s="161"/>
      <c r="G1020" s="161"/>
      <c r="H1020" s="161"/>
      <c r="I1020" s="142"/>
      <c r="J1020" s="143"/>
      <c r="K1020" s="143"/>
      <c r="L1020" s="143"/>
      <c r="M1020" s="143"/>
      <c r="N1020" s="17"/>
      <c r="O1020" s="15"/>
      <c r="V1020" s="4"/>
    </row>
    <row r="1021" spans="1:256" ht="8.25" customHeight="1" x14ac:dyDescent="0.15">
      <c r="A1021" s="161"/>
      <c r="B1021" s="161"/>
      <c r="C1021" s="161"/>
      <c r="D1021" s="161"/>
      <c r="E1021" s="161"/>
      <c r="F1021" s="161"/>
      <c r="G1021" s="161"/>
      <c r="H1021" s="161"/>
      <c r="I1021" s="7"/>
      <c r="K1021" s="1"/>
      <c r="M1021" s="1"/>
      <c r="N1021" s="1"/>
      <c r="O1021" s="12"/>
      <c r="V1021" s="4"/>
    </row>
    <row r="1022" spans="1:256" ht="12.75" customHeight="1" x14ac:dyDescent="0.2">
      <c r="A1022" s="161"/>
      <c r="B1022" s="161"/>
      <c r="C1022" s="161"/>
      <c r="D1022" s="161"/>
      <c r="E1022" s="161"/>
      <c r="F1022" s="161"/>
      <c r="G1022" s="161"/>
      <c r="H1022" s="161"/>
      <c r="I1022" s="144"/>
      <c r="J1022" s="145"/>
      <c r="K1022" s="145"/>
      <c r="L1022" s="145"/>
      <c r="M1022" s="145"/>
      <c r="N1022" s="3"/>
      <c r="O1022" s="12"/>
      <c r="V1022" s="4"/>
    </row>
    <row r="1023" spans="1:256" ht="8.25" customHeight="1" x14ac:dyDescent="0.15">
      <c r="A1023" s="161"/>
      <c r="B1023" s="161"/>
      <c r="C1023" s="161"/>
      <c r="D1023" s="161"/>
      <c r="E1023" s="161"/>
      <c r="F1023" s="161"/>
      <c r="G1023" s="161"/>
      <c r="H1023" s="161"/>
      <c r="I1023" s="145"/>
      <c r="J1023" s="145"/>
      <c r="K1023" s="145"/>
      <c r="L1023" s="145"/>
      <c r="M1023" s="145"/>
      <c r="N1023" s="1"/>
      <c r="O1023" s="12"/>
      <c r="V1023" s="4"/>
    </row>
    <row r="1024" spans="1:256" ht="8.25" customHeight="1" x14ac:dyDescent="0.15">
      <c r="A1024" s="161"/>
      <c r="B1024" s="161"/>
      <c r="C1024" s="161"/>
      <c r="D1024" s="161"/>
      <c r="E1024" s="161"/>
      <c r="F1024" s="161"/>
      <c r="G1024" s="161"/>
      <c r="H1024" s="161"/>
      <c r="I1024" s="145"/>
      <c r="J1024" s="145"/>
      <c r="K1024" s="145"/>
      <c r="L1024" s="145"/>
      <c r="M1024" s="145"/>
      <c r="N1024" s="1"/>
      <c r="O1024" s="12"/>
      <c r="V1024" s="4"/>
    </row>
    <row r="1025" spans="1:256" ht="9" customHeight="1" x14ac:dyDescent="0.15">
      <c r="A1025" s="161"/>
      <c r="B1025" s="161"/>
      <c r="C1025" s="161"/>
      <c r="D1025" s="161"/>
      <c r="E1025" s="161"/>
      <c r="F1025" s="161"/>
      <c r="G1025" s="161"/>
      <c r="H1025" s="161"/>
      <c r="I1025" s="145"/>
      <c r="J1025" s="145"/>
      <c r="K1025" s="145"/>
      <c r="L1025" s="145"/>
      <c r="M1025" s="145"/>
      <c r="N1025" s="18"/>
      <c r="O1025" s="12"/>
      <c r="V1025" s="4"/>
    </row>
    <row r="1026" spans="1:256" ht="8.25" customHeight="1" x14ac:dyDescent="0.15">
      <c r="A1026" s="161"/>
      <c r="B1026" s="161"/>
      <c r="C1026" s="161"/>
      <c r="D1026" s="161"/>
      <c r="E1026" s="161"/>
      <c r="F1026" s="161"/>
      <c r="G1026" s="161"/>
      <c r="H1026" s="161"/>
      <c r="I1026" s="145"/>
      <c r="J1026" s="145"/>
      <c r="K1026" s="145"/>
      <c r="L1026" s="145"/>
      <c r="M1026" s="145"/>
      <c r="N1026" s="1"/>
      <c r="O1026" s="12"/>
      <c r="V1026" s="4"/>
    </row>
    <row r="1027" spans="1:256" ht="8.25" customHeight="1" x14ac:dyDescent="0.15">
      <c r="A1027" s="161"/>
      <c r="B1027" s="161"/>
      <c r="C1027" s="161"/>
      <c r="D1027" s="161"/>
      <c r="E1027" s="161"/>
      <c r="F1027" s="161"/>
      <c r="G1027" s="161"/>
      <c r="H1027" s="161"/>
      <c r="I1027" s="145"/>
      <c r="J1027" s="145"/>
      <c r="K1027" s="145"/>
      <c r="L1027" s="145"/>
      <c r="M1027" s="145"/>
      <c r="N1027" s="116"/>
      <c r="O1027" s="116"/>
      <c r="V1027" s="4"/>
    </row>
    <row r="1028" spans="1:256" ht="8.25" customHeight="1" x14ac:dyDescent="0.15">
      <c r="A1028" s="161"/>
      <c r="B1028" s="161"/>
      <c r="C1028" s="161"/>
      <c r="D1028" s="161"/>
      <c r="E1028" s="161"/>
      <c r="F1028" s="161"/>
      <c r="G1028" s="161"/>
      <c r="H1028" s="161"/>
      <c r="I1028" s="145"/>
      <c r="J1028" s="145"/>
      <c r="K1028" s="145"/>
      <c r="L1028" s="145"/>
      <c r="M1028" s="145"/>
      <c r="N1028" s="116"/>
      <c r="O1028" s="116"/>
      <c r="V1028" s="4"/>
    </row>
    <row r="1029" spans="1:256" x14ac:dyDescent="0.15">
      <c r="A1029" s="152"/>
      <c r="B1029" s="152"/>
      <c r="C1029" s="152"/>
      <c r="D1029" s="152"/>
      <c r="E1029" s="152"/>
      <c r="F1029" s="152"/>
      <c r="G1029" s="11"/>
      <c r="H1029" s="153"/>
      <c r="I1029" s="154"/>
      <c r="J1029" s="154"/>
      <c r="K1029" s="154"/>
      <c r="L1029" s="154"/>
      <c r="M1029" s="154"/>
      <c r="N1029" s="154"/>
      <c r="O1029" s="154"/>
      <c r="V1029" s="4"/>
    </row>
    <row r="1030" spans="1:256" x14ac:dyDescent="0.15">
      <c r="A1030" s="152"/>
      <c r="B1030" s="152"/>
      <c r="C1030" s="152"/>
      <c r="D1030" s="152"/>
      <c r="E1030" s="152"/>
      <c r="F1030" s="152"/>
      <c r="G1030" s="11"/>
      <c r="H1030" s="154"/>
      <c r="I1030" s="154"/>
      <c r="J1030" s="154"/>
      <c r="K1030" s="154"/>
      <c r="L1030" s="154"/>
      <c r="M1030" s="154"/>
      <c r="N1030" s="154"/>
      <c r="O1030" s="154"/>
      <c r="V1030" s="4"/>
    </row>
    <row r="1031" spans="1:256" ht="12.75" x14ac:dyDescent="0.2">
      <c r="G1031" s="11"/>
      <c r="H1031" s="155"/>
      <c r="I1031" s="156"/>
      <c r="J1031" s="156"/>
      <c r="K1031" s="156"/>
      <c r="L1031" s="156"/>
      <c r="M1031" s="157"/>
      <c r="N1031" s="154"/>
      <c r="O1031" s="154"/>
      <c r="Q1031" s="3"/>
      <c r="R1031" s="3"/>
      <c r="S1031" s="3"/>
      <c r="T1031" s="3"/>
      <c r="U1031" s="3"/>
      <c r="V1031" s="8"/>
      <c r="W1031" s="3"/>
    </row>
    <row r="1032" spans="1:256" ht="12.75" x14ac:dyDescent="0.2">
      <c r="G1032" s="11"/>
      <c r="H1032" s="156"/>
      <c r="I1032" s="156"/>
      <c r="J1032" s="156"/>
      <c r="K1032" s="156"/>
      <c r="L1032" s="156"/>
      <c r="M1032" s="154"/>
      <c r="N1032" s="154"/>
      <c r="O1032" s="154"/>
      <c r="Q1032" s="3"/>
      <c r="R1032" s="3"/>
      <c r="S1032" s="3"/>
      <c r="T1032" s="3"/>
      <c r="U1032" s="3"/>
      <c r="V1032" s="8"/>
      <c r="W1032" s="3"/>
    </row>
    <row r="1033" spans="1:256" ht="12.75" x14ac:dyDescent="0.2">
      <c r="G1033" s="19"/>
      <c r="H1033" s="1"/>
      <c r="I1033" s="1"/>
      <c r="K1033" s="1"/>
      <c r="L1033" s="16"/>
      <c r="M1033" s="1"/>
      <c r="N1033" s="1"/>
      <c r="O1033" s="20"/>
      <c r="Q1033" s="3"/>
      <c r="R1033" s="3"/>
      <c r="S1033" s="3"/>
      <c r="T1033" s="3"/>
      <c r="U1033" s="3"/>
      <c r="V1033" s="8"/>
      <c r="W1033" s="3"/>
    </row>
    <row r="1034" spans="1:256" ht="12.75" x14ac:dyDescent="0.2">
      <c r="G1034" s="21"/>
      <c r="H1034" s="22"/>
      <c r="I1034" s="22"/>
      <c r="J1034" s="22"/>
      <c r="K1034" s="22"/>
      <c r="L1034" s="22"/>
      <c r="M1034" s="22"/>
      <c r="N1034" s="22"/>
      <c r="O1034" s="20"/>
      <c r="Q1034" s="3"/>
      <c r="R1034" s="3"/>
      <c r="S1034" s="3"/>
      <c r="T1034" s="3"/>
      <c r="U1034" s="3"/>
      <c r="V1034" s="8"/>
      <c r="W1034" s="3"/>
    </row>
    <row r="1035" spans="1:256" ht="12.75" x14ac:dyDescent="0.2">
      <c r="A1035" s="22"/>
      <c r="B1035" s="149"/>
      <c r="C1035" s="150"/>
      <c r="D1035" s="150"/>
      <c r="E1035" s="150"/>
      <c r="F1035" s="150"/>
      <c r="G1035" s="21"/>
      <c r="H1035" s="22"/>
      <c r="I1035" s="22"/>
      <c r="J1035" s="22"/>
      <c r="K1035" s="22"/>
      <c r="L1035" s="22"/>
      <c r="M1035" s="22"/>
      <c r="N1035" s="22"/>
      <c r="O1035" s="20"/>
      <c r="P1035" s="3"/>
      <c r="Q1035" s="3"/>
      <c r="R1035" s="3"/>
      <c r="S1035" s="3"/>
      <c r="T1035" s="3"/>
      <c r="U1035" s="3"/>
      <c r="V1035" s="8"/>
      <c r="W1035" s="3"/>
    </row>
    <row r="1036" spans="1:256" ht="12.75" x14ac:dyDescent="0.2">
      <c r="A1036" s="22"/>
      <c r="G1036" s="21"/>
      <c r="H1036" s="1"/>
      <c r="I1036" s="22"/>
      <c r="J1036" s="22"/>
      <c r="K1036" s="22"/>
      <c r="L1036" s="22"/>
      <c r="M1036" s="22"/>
      <c r="N1036" s="22"/>
      <c r="O1036" s="23"/>
      <c r="P1036" s="3"/>
      <c r="Q1036" s="3"/>
      <c r="R1036" s="3"/>
      <c r="S1036" s="3"/>
      <c r="T1036" s="3"/>
      <c r="U1036" s="3"/>
      <c r="V1036" s="8"/>
      <c r="W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  <c r="IO1036" s="3"/>
      <c r="IP1036" s="3"/>
      <c r="IQ1036" s="3"/>
      <c r="IR1036" s="3"/>
      <c r="IS1036" s="3"/>
      <c r="IT1036" s="3"/>
      <c r="IU1036" s="3"/>
      <c r="IV1036" s="3"/>
    </row>
    <row r="1037" spans="1:256" ht="12.75" x14ac:dyDescent="0.2">
      <c r="G1037" s="11"/>
      <c r="H1037" s="1"/>
      <c r="I1037" s="22"/>
      <c r="J1037" s="22"/>
      <c r="K1037" s="22"/>
      <c r="L1037" s="22"/>
      <c r="M1037" s="22"/>
      <c r="N1037" s="22"/>
      <c r="O1037" s="20"/>
      <c r="P1037" s="3"/>
      <c r="Q1037" s="3"/>
      <c r="R1037" s="3"/>
      <c r="S1037" s="3"/>
      <c r="T1037" s="3"/>
      <c r="U1037" s="3"/>
      <c r="V1037" s="8"/>
      <c r="W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8" spans="1:256" ht="12.75" x14ac:dyDescent="0.2">
      <c r="A1038" s="22"/>
      <c r="B1038" s="149"/>
      <c r="C1038" s="150"/>
      <c r="D1038" s="150"/>
      <c r="E1038" s="150"/>
      <c r="F1038" s="150"/>
      <c r="G1038" s="21"/>
      <c r="H1038" s="22"/>
      <c r="I1038" s="22"/>
      <c r="J1038" s="22"/>
      <c r="K1038" s="22"/>
      <c r="L1038" s="22"/>
      <c r="M1038" s="22"/>
      <c r="N1038" s="22"/>
      <c r="O1038" s="23"/>
      <c r="P1038" s="3"/>
      <c r="Q1038" s="3"/>
      <c r="R1038" s="3"/>
      <c r="S1038" s="3"/>
      <c r="T1038" s="3"/>
      <c r="U1038" s="3"/>
      <c r="V1038" s="8"/>
      <c r="W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</row>
    <row r="1039" spans="1:256" s="3" customFormat="1" ht="50.1" customHeight="1" x14ac:dyDescent="0.2">
      <c r="A1039" s="24"/>
      <c r="B1039" s="140"/>
      <c r="C1039" s="151"/>
      <c r="D1039" s="151"/>
      <c r="E1039" s="151"/>
      <c r="F1039" s="151"/>
      <c r="G1039" s="24"/>
      <c r="H1039" s="25"/>
      <c r="I1039" s="26"/>
      <c r="J1039" s="27"/>
      <c r="K1039" s="26"/>
      <c r="L1039" s="27"/>
      <c r="M1039" s="25"/>
      <c r="N1039" s="28"/>
      <c r="O1039" s="29"/>
      <c r="Q1039" s="1"/>
      <c r="R1039" s="1"/>
      <c r="S1039" s="1"/>
      <c r="T1039" s="1"/>
      <c r="U1039" s="1"/>
      <c r="V1039" s="4"/>
      <c r="W1039" s="1"/>
      <c r="X1039" s="1"/>
    </row>
    <row r="1040" spans="1:256" s="3" customFormat="1" ht="50.1" customHeight="1" x14ac:dyDescent="0.2">
      <c r="A1040" s="24"/>
      <c r="B1040" s="140"/>
      <c r="C1040" s="151"/>
      <c r="D1040" s="151"/>
      <c r="E1040" s="151"/>
      <c r="F1040" s="151"/>
      <c r="G1040" s="24"/>
      <c r="H1040" s="25"/>
      <c r="I1040" s="26"/>
      <c r="J1040" s="27"/>
      <c r="K1040" s="26"/>
      <c r="L1040" s="27"/>
      <c r="M1040" s="25"/>
      <c r="N1040" s="28"/>
      <c r="O1040" s="29"/>
      <c r="Q1040" s="1"/>
      <c r="R1040" s="1"/>
      <c r="S1040" s="1"/>
      <c r="T1040" s="1"/>
      <c r="U1040" s="1"/>
      <c r="V1040" s="4"/>
      <c r="W1040" s="1"/>
      <c r="X1040" s="1"/>
    </row>
    <row r="1041" spans="1:24" s="3" customFormat="1" ht="50.1" customHeight="1" x14ac:dyDescent="0.2">
      <c r="A1041" s="24"/>
      <c r="B1041" s="140"/>
      <c r="C1041" s="151"/>
      <c r="D1041" s="151"/>
      <c r="E1041" s="151"/>
      <c r="F1041" s="151"/>
      <c r="G1041" s="24"/>
      <c r="H1041" s="25"/>
      <c r="I1041" s="26"/>
      <c r="J1041" s="27"/>
      <c r="K1041" s="26"/>
      <c r="L1041" s="27"/>
      <c r="M1041" s="25"/>
      <c r="N1041" s="28"/>
      <c r="O1041" s="29"/>
      <c r="Q1041" s="1"/>
      <c r="R1041" s="1"/>
      <c r="S1041" s="1"/>
      <c r="T1041" s="1"/>
      <c r="U1041" s="1"/>
      <c r="V1041" s="4"/>
      <c r="W1041" s="1"/>
      <c r="X1041" s="1"/>
    </row>
    <row r="1042" spans="1:24" s="3" customFormat="1" ht="50.1" customHeight="1" x14ac:dyDescent="0.2">
      <c r="A1042" s="24"/>
      <c r="B1042" s="140"/>
      <c r="C1042" s="151"/>
      <c r="D1042" s="151"/>
      <c r="E1042" s="151"/>
      <c r="F1042" s="151"/>
      <c r="G1042" s="24"/>
      <c r="H1042" s="25"/>
      <c r="I1042" s="26"/>
      <c r="J1042" s="27"/>
      <c r="K1042" s="26"/>
      <c r="L1042" s="27"/>
      <c r="M1042" s="25"/>
      <c r="N1042" s="28"/>
      <c r="O1042" s="29"/>
      <c r="Q1042" s="1"/>
      <c r="R1042" s="1"/>
      <c r="S1042" s="1"/>
      <c r="T1042" s="1"/>
      <c r="U1042" s="1"/>
      <c r="V1042" s="4"/>
      <c r="W1042" s="1"/>
      <c r="X1042" s="1"/>
    </row>
    <row r="1043" spans="1:24" s="3" customFormat="1" ht="50.1" customHeight="1" x14ac:dyDescent="0.2">
      <c r="A1043" s="24"/>
      <c r="B1043" s="140"/>
      <c r="C1043" s="151"/>
      <c r="D1043" s="151"/>
      <c r="E1043" s="151"/>
      <c r="F1043" s="151"/>
      <c r="G1043" s="24"/>
      <c r="H1043" s="25"/>
      <c r="I1043" s="26"/>
      <c r="J1043" s="27"/>
      <c r="K1043" s="26"/>
      <c r="L1043" s="27"/>
      <c r="M1043" s="25"/>
      <c r="N1043" s="28"/>
      <c r="O1043" s="29"/>
      <c r="Q1043" s="1"/>
      <c r="R1043" s="1"/>
      <c r="S1043" s="1"/>
      <c r="T1043" s="1"/>
      <c r="U1043" s="1"/>
      <c r="V1043" s="4"/>
      <c r="W1043" s="1"/>
      <c r="X1043" s="1"/>
    </row>
    <row r="1044" spans="1:24" s="3" customFormat="1" ht="50.1" customHeight="1" x14ac:dyDescent="0.2">
      <c r="A1044" s="24"/>
      <c r="B1044" s="140"/>
      <c r="C1044" s="151"/>
      <c r="D1044" s="151"/>
      <c r="E1044" s="151"/>
      <c r="F1044" s="151"/>
      <c r="G1044" s="24"/>
      <c r="H1044" s="25"/>
      <c r="I1044" s="26"/>
      <c r="J1044" s="27"/>
      <c r="K1044" s="26"/>
      <c r="L1044" s="27"/>
      <c r="M1044" s="25"/>
      <c r="N1044" s="28"/>
      <c r="O1044" s="29"/>
      <c r="Q1044" s="1"/>
      <c r="R1044" s="1"/>
      <c r="S1044" s="1"/>
      <c r="T1044" s="1"/>
      <c r="U1044" s="1"/>
      <c r="V1044" s="4"/>
      <c r="W1044" s="1"/>
      <c r="X1044" s="1"/>
    </row>
    <row r="1045" spans="1:24" ht="20.100000000000001" customHeight="1" x14ac:dyDescent="0.15">
      <c r="A1045" s="30"/>
      <c r="B1045" s="158"/>
      <c r="C1045" s="159"/>
      <c r="D1045" s="159"/>
      <c r="E1045" s="159"/>
      <c r="F1045" s="159"/>
      <c r="G1045" s="31"/>
      <c r="H1045" s="32"/>
      <c r="I1045" s="33"/>
      <c r="J1045" s="27"/>
      <c r="K1045" s="33"/>
      <c r="L1045" s="27"/>
      <c r="M1045" s="32"/>
      <c r="N1045" s="33"/>
      <c r="O1045" s="27"/>
      <c r="V1045" s="4"/>
    </row>
    <row r="1046" spans="1:24" x14ac:dyDescent="0.15">
      <c r="G1046" s="11"/>
      <c r="H1046" s="1"/>
      <c r="I1046" s="1"/>
      <c r="K1046" s="1"/>
      <c r="M1046" s="1"/>
      <c r="N1046" s="1"/>
      <c r="O1046" s="12"/>
    </row>
    <row r="1047" spans="1:24" x14ac:dyDescent="0.15">
      <c r="G1047" s="11"/>
      <c r="H1047" s="1"/>
      <c r="I1047" s="1"/>
      <c r="K1047" s="1"/>
      <c r="M1047" s="1"/>
      <c r="N1047" s="1"/>
      <c r="O1047" s="12"/>
    </row>
    <row r="1048" spans="1:24" x14ac:dyDescent="0.15">
      <c r="G1048" s="11"/>
      <c r="H1048" s="1"/>
      <c r="I1048" s="1"/>
      <c r="K1048" s="1"/>
      <c r="M1048" s="1"/>
      <c r="N1048" s="1"/>
      <c r="O1048" s="12"/>
      <c r="V1048" s="4"/>
    </row>
    <row r="1049" spans="1:24" ht="9" customHeight="1" x14ac:dyDescent="0.2">
      <c r="A1049" s="160"/>
      <c r="B1049" s="161"/>
      <c r="C1049" s="161"/>
      <c r="D1049" s="161"/>
      <c r="E1049" s="161"/>
      <c r="F1049" s="161"/>
      <c r="G1049" s="161"/>
      <c r="H1049" s="161"/>
      <c r="I1049" s="142"/>
      <c r="J1049" s="143"/>
      <c r="K1049" s="143"/>
      <c r="L1049" s="143"/>
      <c r="M1049" s="143"/>
      <c r="N1049" s="17"/>
      <c r="O1049" s="15"/>
      <c r="V1049" s="4"/>
    </row>
    <row r="1050" spans="1:24" ht="8.25" customHeight="1" x14ac:dyDescent="0.15">
      <c r="A1050" s="161"/>
      <c r="B1050" s="161"/>
      <c r="C1050" s="161"/>
      <c r="D1050" s="161"/>
      <c r="E1050" s="161"/>
      <c r="F1050" s="161"/>
      <c r="G1050" s="161"/>
      <c r="H1050" s="161"/>
      <c r="I1050" s="7"/>
      <c r="K1050" s="1"/>
      <c r="M1050" s="1"/>
      <c r="N1050" s="1"/>
      <c r="O1050" s="12"/>
      <c r="V1050" s="4"/>
    </row>
    <row r="1051" spans="1:24" ht="12.75" customHeight="1" x14ac:dyDescent="0.2">
      <c r="A1051" s="161"/>
      <c r="B1051" s="161"/>
      <c r="C1051" s="161"/>
      <c r="D1051" s="161"/>
      <c r="E1051" s="161"/>
      <c r="F1051" s="161"/>
      <c r="G1051" s="161"/>
      <c r="H1051" s="161"/>
      <c r="I1051" s="144"/>
      <c r="J1051" s="145"/>
      <c r="K1051" s="145"/>
      <c r="L1051" s="145"/>
      <c r="M1051" s="145"/>
      <c r="N1051" s="3"/>
      <c r="O1051" s="12"/>
      <c r="V1051" s="4"/>
    </row>
    <row r="1052" spans="1:24" ht="8.25" customHeight="1" x14ac:dyDescent="0.15">
      <c r="A1052" s="161"/>
      <c r="B1052" s="161"/>
      <c r="C1052" s="161"/>
      <c r="D1052" s="161"/>
      <c r="E1052" s="161"/>
      <c r="F1052" s="161"/>
      <c r="G1052" s="161"/>
      <c r="H1052" s="161"/>
      <c r="I1052" s="145"/>
      <c r="J1052" s="145"/>
      <c r="K1052" s="145"/>
      <c r="L1052" s="145"/>
      <c r="M1052" s="145"/>
      <c r="N1052" s="1"/>
      <c r="O1052" s="12"/>
      <c r="V1052" s="4"/>
    </row>
    <row r="1053" spans="1:24" ht="8.25" customHeight="1" x14ac:dyDescent="0.15">
      <c r="A1053" s="161"/>
      <c r="B1053" s="161"/>
      <c r="C1053" s="161"/>
      <c r="D1053" s="161"/>
      <c r="E1053" s="161"/>
      <c r="F1053" s="161"/>
      <c r="G1053" s="161"/>
      <c r="H1053" s="161"/>
      <c r="I1053" s="145"/>
      <c r="J1053" s="145"/>
      <c r="K1053" s="145"/>
      <c r="L1053" s="145"/>
      <c r="M1053" s="145"/>
      <c r="N1053" s="1"/>
      <c r="O1053" s="12"/>
      <c r="V1053" s="4"/>
    </row>
    <row r="1054" spans="1:24" ht="9" customHeight="1" x14ac:dyDescent="0.15">
      <c r="A1054" s="161"/>
      <c r="B1054" s="161"/>
      <c r="C1054" s="161"/>
      <c r="D1054" s="161"/>
      <c r="E1054" s="161"/>
      <c r="F1054" s="161"/>
      <c r="G1054" s="161"/>
      <c r="H1054" s="161"/>
      <c r="I1054" s="145"/>
      <c r="J1054" s="145"/>
      <c r="K1054" s="145"/>
      <c r="L1054" s="145"/>
      <c r="M1054" s="145"/>
      <c r="N1054" s="18"/>
      <c r="O1054" s="12"/>
      <c r="V1054" s="4"/>
    </row>
    <row r="1055" spans="1:24" ht="8.25" customHeight="1" x14ac:dyDescent="0.15">
      <c r="A1055" s="161"/>
      <c r="B1055" s="161"/>
      <c r="C1055" s="161"/>
      <c r="D1055" s="161"/>
      <c r="E1055" s="161"/>
      <c r="F1055" s="161"/>
      <c r="G1055" s="161"/>
      <c r="H1055" s="161"/>
      <c r="I1055" s="145"/>
      <c r="J1055" s="145"/>
      <c r="K1055" s="145"/>
      <c r="L1055" s="145"/>
      <c r="M1055" s="145"/>
      <c r="N1055" s="1"/>
      <c r="O1055" s="12"/>
      <c r="V1055" s="4"/>
    </row>
    <row r="1056" spans="1:24" ht="8.25" customHeight="1" x14ac:dyDescent="0.15">
      <c r="A1056" s="161"/>
      <c r="B1056" s="161"/>
      <c r="C1056" s="161"/>
      <c r="D1056" s="161"/>
      <c r="E1056" s="161"/>
      <c r="F1056" s="161"/>
      <c r="G1056" s="161"/>
      <c r="H1056" s="161"/>
      <c r="I1056" s="145"/>
      <c r="J1056" s="145"/>
      <c r="K1056" s="145"/>
      <c r="L1056" s="145"/>
      <c r="M1056" s="145"/>
      <c r="N1056" s="116"/>
      <c r="O1056" s="116"/>
      <c r="V1056" s="4"/>
    </row>
    <row r="1057" spans="1:256" ht="8.25" customHeight="1" x14ac:dyDescent="0.15">
      <c r="A1057" s="161"/>
      <c r="B1057" s="161"/>
      <c r="C1057" s="161"/>
      <c r="D1057" s="161"/>
      <c r="E1057" s="161"/>
      <c r="F1057" s="161"/>
      <c r="G1057" s="161"/>
      <c r="H1057" s="161"/>
      <c r="I1057" s="145"/>
      <c r="J1057" s="145"/>
      <c r="K1057" s="145"/>
      <c r="L1057" s="145"/>
      <c r="M1057" s="145"/>
      <c r="N1057" s="116"/>
      <c r="O1057" s="116"/>
      <c r="V1057" s="4"/>
    </row>
    <row r="1058" spans="1:256" x14ac:dyDescent="0.15">
      <c r="A1058" s="152"/>
      <c r="B1058" s="152"/>
      <c r="C1058" s="152"/>
      <c r="D1058" s="152"/>
      <c r="E1058" s="152"/>
      <c r="F1058" s="152"/>
      <c r="G1058" s="11"/>
      <c r="H1058" s="153"/>
      <c r="I1058" s="154"/>
      <c r="J1058" s="154"/>
      <c r="K1058" s="154"/>
      <c r="L1058" s="154"/>
      <c r="M1058" s="154"/>
      <c r="N1058" s="154"/>
      <c r="O1058" s="154"/>
      <c r="V1058" s="4"/>
    </row>
    <row r="1059" spans="1:256" x14ac:dyDescent="0.15">
      <c r="A1059" s="152"/>
      <c r="B1059" s="152"/>
      <c r="C1059" s="152"/>
      <c r="D1059" s="152"/>
      <c r="E1059" s="152"/>
      <c r="F1059" s="152"/>
      <c r="G1059" s="11"/>
      <c r="H1059" s="154"/>
      <c r="I1059" s="154"/>
      <c r="J1059" s="154"/>
      <c r="K1059" s="154"/>
      <c r="L1059" s="154"/>
      <c r="M1059" s="154"/>
      <c r="N1059" s="154"/>
      <c r="O1059" s="154"/>
      <c r="V1059" s="4"/>
    </row>
    <row r="1060" spans="1:256" ht="12.75" x14ac:dyDescent="0.2">
      <c r="G1060" s="11"/>
      <c r="H1060" s="155"/>
      <c r="I1060" s="156"/>
      <c r="J1060" s="156"/>
      <c r="K1060" s="156"/>
      <c r="L1060" s="156"/>
      <c r="M1060" s="157"/>
      <c r="N1060" s="154"/>
      <c r="O1060" s="154"/>
      <c r="Q1060" s="3"/>
      <c r="R1060" s="3"/>
      <c r="S1060" s="3"/>
      <c r="T1060" s="3"/>
      <c r="U1060" s="3"/>
      <c r="V1060" s="8"/>
      <c r="W1060" s="3"/>
    </row>
    <row r="1061" spans="1:256" ht="12.75" x14ac:dyDescent="0.2">
      <c r="G1061" s="11"/>
      <c r="H1061" s="156"/>
      <c r="I1061" s="156"/>
      <c r="J1061" s="156"/>
      <c r="K1061" s="156"/>
      <c r="L1061" s="156"/>
      <c r="M1061" s="154"/>
      <c r="N1061" s="154"/>
      <c r="O1061" s="154"/>
      <c r="Q1061" s="3"/>
      <c r="R1061" s="3"/>
      <c r="S1061" s="3"/>
      <c r="T1061" s="3"/>
      <c r="U1061" s="3"/>
      <c r="V1061" s="8"/>
      <c r="W1061" s="3"/>
    </row>
    <row r="1062" spans="1:256" ht="12.75" x14ac:dyDescent="0.2">
      <c r="G1062" s="19"/>
      <c r="H1062" s="1"/>
      <c r="I1062" s="1"/>
      <c r="K1062" s="1"/>
      <c r="L1062" s="16"/>
      <c r="M1062" s="1"/>
      <c r="N1062" s="1"/>
      <c r="O1062" s="20"/>
      <c r="Q1062" s="3"/>
      <c r="R1062" s="3"/>
      <c r="S1062" s="3"/>
      <c r="T1062" s="3"/>
      <c r="U1062" s="3"/>
      <c r="V1062" s="8"/>
      <c r="W1062" s="3"/>
    </row>
    <row r="1063" spans="1:256" ht="12.75" x14ac:dyDescent="0.2">
      <c r="G1063" s="21"/>
      <c r="H1063" s="22"/>
      <c r="I1063" s="22"/>
      <c r="J1063" s="22"/>
      <c r="K1063" s="22"/>
      <c r="L1063" s="22"/>
      <c r="M1063" s="22"/>
      <c r="N1063" s="22"/>
      <c r="O1063" s="20"/>
      <c r="Q1063" s="3"/>
      <c r="R1063" s="3"/>
      <c r="S1063" s="3"/>
      <c r="T1063" s="3"/>
      <c r="U1063" s="3"/>
      <c r="V1063" s="8"/>
      <c r="W1063" s="3"/>
    </row>
    <row r="1064" spans="1:256" ht="12.75" x14ac:dyDescent="0.2">
      <c r="A1064" s="22"/>
      <c r="B1064" s="149"/>
      <c r="C1064" s="150"/>
      <c r="D1064" s="150"/>
      <c r="E1064" s="150"/>
      <c r="F1064" s="150"/>
      <c r="G1064" s="21"/>
      <c r="H1064" s="22"/>
      <c r="I1064" s="22"/>
      <c r="J1064" s="22"/>
      <c r="K1064" s="22"/>
      <c r="L1064" s="22"/>
      <c r="M1064" s="22"/>
      <c r="N1064" s="22"/>
      <c r="O1064" s="20"/>
      <c r="P1064" s="3"/>
      <c r="Q1064" s="3"/>
      <c r="R1064" s="3"/>
      <c r="S1064" s="3"/>
      <c r="T1064" s="3"/>
      <c r="U1064" s="3"/>
      <c r="V1064" s="8"/>
      <c r="W1064" s="3"/>
    </row>
    <row r="1065" spans="1:256" ht="12.75" x14ac:dyDescent="0.2">
      <c r="A1065" s="22"/>
      <c r="G1065" s="21"/>
      <c r="H1065" s="1"/>
      <c r="I1065" s="22"/>
      <c r="J1065" s="22"/>
      <c r="K1065" s="22"/>
      <c r="L1065" s="22"/>
      <c r="M1065" s="22"/>
      <c r="N1065" s="22"/>
      <c r="O1065" s="23"/>
      <c r="P1065" s="3"/>
      <c r="Q1065" s="3"/>
      <c r="R1065" s="3"/>
      <c r="S1065" s="3"/>
      <c r="T1065" s="3"/>
      <c r="U1065" s="3"/>
      <c r="V1065" s="8"/>
      <c r="W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  <c r="IO1065" s="3"/>
      <c r="IP1065" s="3"/>
      <c r="IQ1065" s="3"/>
      <c r="IR1065" s="3"/>
      <c r="IS1065" s="3"/>
      <c r="IT1065" s="3"/>
      <c r="IU1065" s="3"/>
      <c r="IV1065" s="3"/>
    </row>
    <row r="1066" spans="1:256" ht="12.75" x14ac:dyDescent="0.2">
      <c r="G1066" s="11"/>
      <c r="H1066" s="1"/>
      <c r="I1066" s="22"/>
      <c r="J1066" s="22"/>
      <c r="K1066" s="22"/>
      <c r="L1066" s="22"/>
      <c r="M1066" s="22"/>
      <c r="N1066" s="22"/>
      <c r="O1066" s="20"/>
      <c r="P1066" s="3"/>
      <c r="Q1066" s="3"/>
      <c r="R1066" s="3"/>
      <c r="S1066" s="3"/>
      <c r="T1066" s="3"/>
      <c r="U1066" s="3"/>
      <c r="V1066" s="8"/>
      <c r="W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  <c r="IO1066" s="3"/>
      <c r="IP1066" s="3"/>
      <c r="IQ1066" s="3"/>
      <c r="IR1066" s="3"/>
      <c r="IS1066" s="3"/>
      <c r="IT1066" s="3"/>
      <c r="IU1066" s="3"/>
      <c r="IV1066" s="3"/>
    </row>
    <row r="1067" spans="1:256" ht="12.75" x14ac:dyDescent="0.2">
      <c r="A1067" s="22"/>
      <c r="B1067" s="149"/>
      <c r="C1067" s="150"/>
      <c r="D1067" s="150"/>
      <c r="E1067" s="150"/>
      <c r="F1067" s="150"/>
      <c r="G1067" s="21"/>
      <c r="H1067" s="22"/>
      <c r="I1067" s="22"/>
      <c r="J1067" s="22"/>
      <c r="K1067" s="22"/>
      <c r="L1067" s="22"/>
      <c r="M1067" s="22"/>
      <c r="N1067" s="22"/>
      <c r="O1067" s="23"/>
      <c r="P1067" s="3"/>
      <c r="Q1067" s="3"/>
      <c r="R1067" s="3"/>
      <c r="S1067" s="3"/>
      <c r="T1067" s="3"/>
      <c r="U1067" s="3"/>
      <c r="V1067" s="8"/>
      <c r="W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8" spans="1:256" s="3" customFormat="1" ht="50.1" customHeight="1" x14ac:dyDescent="0.2">
      <c r="A1068" s="24"/>
      <c r="B1068" s="140"/>
      <c r="C1068" s="151"/>
      <c r="D1068" s="151"/>
      <c r="E1068" s="151"/>
      <c r="F1068" s="151"/>
      <c r="G1068" s="24"/>
      <c r="H1068" s="25"/>
      <c r="I1068" s="26"/>
      <c r="J1068" s="27"/>
      <c r="K1068" s="26"/>
      <c r="L1068" s="27"/>
      <c r="M1068" s="25"/>
      <c r="N1068" s="28"/>
      <c r="O1068" s="29"/>
      <c r="Q1068" s="1"/>
      <c r="R1068" s="1"/>
      <c r="S1068" s="1"/>
      <c r="T1068" s="1"/>
      <c r="U1068" s="1"/>
      <c r="V1068" s="4"/>
      <c r="W1068" s="1"/>
      <c r="X1068" s="1"/>
    </row>
    <row r="1069" spans="1:256" s="3" customFormat="1" ht="50.1" customHeight="1" x14ac:dyDescent="0.2">
      <c r="A1069" s="24"/>
      <c r="B1069" s="140"/>
      <c r="C1069" s="151"/>
      <c r="D1069" s="151"/>
      <c r="E1069" s="151"/>
      <c r="F1069" s="151"/>
      <c r="G1069" s="24"/>
      <c r="H1069" s="25"/>
      <c r="I1069" s="26"/>
      <c r="J1069" s="27"/>
      <c r="K1069" s="26"/>
      <c r="L1069" s="27"/>
      <c r="M1069" s="25"/>
      <c r="N1069" s="28"/>
      <c r="O1069" s="29"/>
      <c r="Q1069" s="1"/>
      <c r="R1069" s="1"/>
      <c r="S1069" s="1"/>
      <c r="T1069" s="1"/>
      <c r="U1069" s="1"/>
      <c r="V1069" s="4"/>
      <c r="W1069" s="1"/>
      <c r="X1069" s="1"/>
    </row>
    <row r="1070" spans="1:256" s="3" customFormat="1" ht="50.1" customHeight="1" x14ac:dyDescent="0.2">
      <c r="A1070" s="24"/>
      <c r="B1070" s="140"/>
      <c r="C1070" s="151"/>
      <c r="D1070" s="151"/>
      <c r="E1070" s="151"/>
      <c r="F1070" s="151"/>
      <c r="G1070" s="24"/>
      <c r="H1070" s="25"/>
      <c r="I1070" s="26"/>
      <c r="J1070" s="27"/>
      <c r="K1070" s="26"/>
      <c r="L1070" s="27"/>
      <c r="M1070" s="25"/>
      <c r="N1070" s="28"/>
      <c r="O1070" s="29"/>
      <c r="Q1070" s="1"/>
      <c r="R1070" s="1"/>
      <c r="S1070" s="1"/>
      <c r="T1070" s="1"/>
      <c r="U1070" s="1"/>
      <c r="V1070" s="4"/>
      <c r="W1070" s="1"/>
      <c r="X1070" s="1"/>
    </row>
    <row r="1071" spans="1:256" s="3" customFormat="1" ht="50.1" customHeight="1" x14ac:dyDescent="0.2">
      <c r="A1071" s="24"/>
      <c r="B1071" s="140"/>
      <c r="C1071" s="151"/>
      <c r="D1071" s="151"/>
      <c r="E1071" s="151"/>
      <c r="F1071" s="151"/>
      <c r="G1071" s="24"/>
      <c r="H1071" s="25"/>
      <c r="I1071" s="26"/>
      <c r="J1071" s="27"/>
      <c r="K1071" s="26"/>
      <c r="L1071" s="27"/>
      <c r="M1071" s="25"/>
      <c r="N1071" s="28"/>
      <c r="O1071" s="29"/>
      <c r="Q1071" s="1"/>
      <c r="R1071" s="1"/>
      <c r="S1071" s="1"/>
      <c r="T1071" s="1"/>
      <c r="U1071" s="1"/>
      <c r="V1071" s="4"/>
      <c r="W1071" s="1"/>
      <c r="X1071" s="1"/>
    </row>
    <row r="1072" spans="1:256" s="3" customFormat="1" ht="50.1" customHeight="1" x14ac:dyDescent="0.2">
      <c r="A1072" s="24"/>
      <c r="B1072" s="140"/>
      <c r="C1072" s="151"/>
      <c r="D1072" s="151"/>
      <c r="E1072" s="151"/>
      <c r="F1072" s="151"/>
      <c r="G1072" s="24"/>
      <c r="H1072" s="25"/>
      <c r="I1072" s="26"/>
      <c r="J1072" s="27"/>
      <c r="K1072" s="26"/>
      <c r="L1072" s="27"/>
      <c r="M1072" s="25"/>
      <c r="N1072" s="28"/>
      <c r="O1072" s="29"/>
      <c r="Q1072" s="1"/>
      <c r="R1072" s="1"/>
      <c r="S1072" s="1"/>
      <c r="T1072" s="1"/>
      <c r="U1072" s="1"/>
      <c r="V1072" s="4"/>
      <c r="W1072" s="1"/>
      <c r="X1072" s="1"/>
    </row>
    <row r="1073" spans="1:24" s="3" customFormat="1" ht="50.1" customHeight="1" x14ac:dyDescent="0.2">
      <c r="A1073" s="24"/>
      <c r="B1073" s="140"/>
      <c r="C1073" s="151"/>
      <c r="D1073" s="151"/>
      <c r="E1073" s="151"/>
      <c r="F1073" s="151"/>
      <c r="G1073" s="24"/>
      <c r="H1073" s="25"/>
      <c r="I1073" s="26"/>
      <c r="J1073" s="27"/>
      <c r="K1073" s="26"/>
      <c r="L1073" s="27"/>
      <c r="M1073" s="25"/>
      <c r="N1073" s="28"/>
      <c r="O1073" s="29"/>
      <c r="Q1073" s="1"/>
      <c r="R1073" s="1"/>
      <c r="S1073" s="1"/>
      <c r="T1073" s="1"/>
      <c r="U1073" s="1"/>
      <c r="V1073" s="4"/>
      <c r="W1073" s="1"/>
      <c r="X1073" s="1"/>
    </row>
    <row r="1074" spans="1:24" ht="20.100000000000001" customHeight="1" x14ac:dyDescent="0.15">
      <c r="A1074" s="30"/>
      <c r="B1074" s="158"/>
      <c r="C1074" s="159"/>
      <c r="D1074" s="159"/>
      <c r="E1074" s="159"/>
      <c r="F1074" s="159"/>
      <c r="G1074" s="31"/>
      <c r="H1074" s="32"/>
      <c r="I1074" s="33"/>
      <c r="J1074" s="27"/>
      <c r="K1074" s="33"/>
      <c r="L1074" s="27"/>
      <c r="M1074" s="32"/>
      <c r="N1074" s="33"/>
      <c r="O1074" s="27"/>
      <c r="V1074" s="4"/>
    </row>
    <row r="1075" spans="1:24" x14ac:dyDescent="0.15">
      <c r="G1075" s="11"/>
      <c r="H1075" s="1"/>
      <c r="I1075" s="1"/>
      <c r="K1075" s="1"/>
      <c r="M1075" s="1"/>
      <c r="N1075" s="1"/>
      <c r="O1075" s="12"/>
    </row>
    <row r="1076" spans="1:24" x14ac:dyDescent="0.15">
      <c r="G1076" s="11"/>
      <c r="H1076" s="1"/>
      <c r="I1076" s="1"/>
      <c r="K1076" s="1"/>
      <c r="M1076" s="1"/>
      <c r="N1076" s="1"/>
      <c r="O1076" s="12"/>
    </row>
    <row r="1077" spans="1:24" x14ac:dyDescent="0.15">
      <c r="G1077" s="11"/>
      <c r="H1077" s="1"/>
      <c r="I1077" s="1"/>
      <c r="K1077" s="1"/>
      <c r="M1077" s="1"/>
      <c r="N1077" s="1"/>
      <c r="O1077" s="12"/>
      <c r="V1077" s="4"/>
    </row>
    <row r="1078" spans="1:24" ht="9" customHeight="1" x14ac:dyDescent="0.2">
      <c r="A1078" s="160"/>
      <c r="B1078" s="161"/>
      <c r="C1078" s="161"/>
      <c r="D1078" s="161"/>
      <c r="E1078" s="161"/>
      <c r="F1078" s="161"/>
      <c r="G1078" s="161"/>
      <c r="H1078" s="161"/>
      <c r="I1078" s="142"/>
      <c r="J1078" s="143"/>
      <c r="K1078" s="143"/>
      <c r="L1078" s="143"/>
      <c r="M1078" s="143"/>
      <c r="N1078" s="17"/>
      <c r="O1078" s="15"/>
      <c r="V1078" s="4"/>
    </row>
    <row r="1079" spans="1:24" ht="8.25" customHeight="1" x14ac:dyDescent="0.15">
      <c r="A1079" s="161"/>
      <c r="B1079" s="161"/>
      <c r="C1079" s="161"/>
      <c r="D1079" s="161"/>
      <c r="E1079" s="161"/>
      <c r="F1079" s="161"/>
      <c r="G1079" s="161"/>
      <c r="H1079" s="161"/>
      <c r="I1079" s="7"/>
      <c r="K1079" s="1"/>
      <c r="M1079" s="1"/>
      <c r="N1079" s="1"/>
      <c r="O1079" s="12"/>
      <c r="V1079" s="4"/>
    </row>
    <row r="1080" spans="1:24" ht="12.75" customHeight="1" x14ac:dyDescent="0.2">
      <c r="A1080" s="161"/>
      <c r="B1080" s="161"/>
      <c r="C1080" s="161"/>
      <c r="D1080" s="161"/>
      <c r="E1080" s="161"/>
      <c r="F1080" s="161"/>
      <c r="G1080" s="161"/>
      <c r="H1080" s="161"/>
      <c r="I1080" s="144"/>
      <c r="J1080" s="145"/>
      <c r="K1080" s="145"/>
      <c r="L1080" s="145"/>
      <c r="M1080" s="145"/>
      <c r="N1080" s="3"/>
      <c r="O1080" s="12"/>
      <c r="V1080" s="4"/>
    </row>
    <row r="1081" spans="1:24" ht="8.25" customHeight="1" x14ac:dyDescent="0.15">
      <c r="A1081" s="161"/>
      <c r="B1081" s="161"/>
      <c r="C1081" s="161"/>
      <c r="D1081" s="161"/>
      <c r="E1081" s="161"/>
      <c r="F1081" s="161"/>
      <c r="G1081" s="161"/>
      <c r="H1081" s="161"/>
      <c r="I1081" s="145"/>
      <c r="J1081" s="145"/>
      <c r="K1081" s="145"/>
      <c r="L1081" s="145"/>
      <c r="M1081" s="145"/>
      <c r="N1081" s="1"/>
      <c r="O1081" s="12"/>
      <c r="V1081" s="4"/>
    </row>
    <row r="1082" spans="1:24" ht="8.25" customHeight="1" x14ac:dyDescent="0.15">
      <c r="A1082" s="161"/>
      <c r="B1082" s="161"/>
      <c r="C1082" s="161"/>
      <c r="D1082" s="161"/>
      <c r="E1082" s="161"/>
      <c r="F1082" s="161"/>
      <c r="G1082" s="161"/>
      <c r="H1082" s="161"/>
      <c r="I1082" s="145"/>
      <c r="J1082" s="145"/>
      <c r="K1082" s="145"/>
      <c r="L1082" s="145"/>
      <c r="M1082" s="145"/>
      <c r="N1082" s="1"/>
      <c r="O1082" s="12"/>
      <c r="V1082" s="4"/>
    </row>
    <row r="1083" spans="1:24" ht="9" customHeight="1" x14ac:dyDescent="0.15">
      <c r="A1083" s="161"/>
      <c r="B1083" s="161"/>
      <c r="C1083" s="161"/>
      <c r="D1083" s="161"/>
      <c r="E1083" s="161"/>
      <c r="F1083" s="161"/>
      <c r="G1083" s="161"/>
      <c r="H1083" s="161"/>
      <c r="I1083" s="145"/>
      <c r="J1083" s="145"/>
      <c r="K1083" s="145"/>
      <c r="L1083" s="145"/>
      <c r="M1083" s="145"/>
      <c r="N1083" s="18"/>
      <c r="O1083" s="12"/>
      <c r="V1083" s="4"/>
    </row>
    <row r="1084" spans="1:24" ht="8.25" customHeight="1" x14ac:dyDescent="0.15">
      <c r="A1084" s="161"/>
      <c r="B1084" s="161"/>
      <c r="C1084" s="161"/>
      <c r="D1084" s="161"/>
      <c r="E1084" s="161"/>
      <c r="F1084" s="161"/>
      <c r="G1084" s="161"/>
      <c r="H1084" s="161"/>
      <c r="I1084" s="145"/>
      <c r="J1084" s="145"/>
      <c r="K1084" s="145"/>
      <c r="L1084" s="145"/>
      <c r="M1084" s="145"/>
      <c r="N1084" s="1"/>
      <c r="O1084" s="12"/>
      <c r="V1084" s="4"/>
    </row>
    <row r="1085" spans="1:24" ht="8.25" customHeight="1" x14ac:dyDescent="0.15">
      <c r="A1085" s="161"/>
      <c r="B1085" s="161"/>
      <c r="C1085" s="161"/>
      <c r="D1085" s="161"/>
      <c r="E1085" s="161"/>
      <c r="F1085" s="161"/>
      <c r="G1085" s="161"/>
      <c r="H1085" s="161"/>
      <c r="I1085" s="145"/>
      <c r="J1085" s="145"/>
      <c r="K1085" s="145"/>
      <c r="L1085" s="145"/>
      <c r="M1085" s="145"/>
      <c r="N1085" s="116"/>
      <c r="O1085" s="116"/>
      <c r="V1085" s="4"/>
    </row>
    <row r="1086" spans="1:24" ht="8.25" customHeight="1" x14ac:dyDescent="0.15">
      <c r="A1086" s="161"/>
      <c r="B1086" s="161"/>
      <c r="C1086" s="161"/>
      <c r="D1086" s="161"/>
      <c r="E1086" s="161"/>
      <c r="F1086" s="161"/>
      <c r="G1086" s="161"/>
      <c r="H1086" s="161"/>
      <c r="I1086" s="145"/>
      <c r="J1086" s="145"/>
      <c r="K1086" s="145"/>
      <c r="L1086" s="145"/>
      <c r="M1086" s="145"/>
      <c r="N1086" s="116"/>
      <c r="O1086" s="116"/>
      <c r="V1086" s="4"/>
    </row>
    <row r="1087" spans="1:24" x14ac:dyDescent="0.15">
      <c r="A1087" s="152"/>
      <c r="B1087" s="152"/>
      <c r="C1087" s="152"/>
      <c r="D1087" s="152"/>
      <c r="E1087" s="152"/>
      <c r="F1087" s="152"/>
      <c r="G1087" s="11"/>
      <c r="H1087" s="153"/>
      <c r="I1087" s="154"/>
      <c r="J1087" s="154"/>
      <c r="K1087" s="154"/>
      <c r="L1087" s="154"/>
      <c r="M1087" s="154"/>
      <c r="N1087" s="154"/>
      <c r="O1087" s="154"/>
      <c r="V1087" s="4"/>
    </row>
    <row r="1088" spans="1:24" x14ac:dyDescent="0.15">
      <c r="A1088" s="152"/>
      <c r="B1088" s="152"/>
      <c r="C1088" s="152"/>
      <c r="D1088" s="152"/>
      <c r="E1088" s="152"/>
      <c r="F1088" s="152"/>
      <c r="G1088" s="11"/>
      <c r="H1088" s="154"/>
      <c r="I1088" s="154"/>
      <c r="J1088" s="154"/>
      <c r="K1088" s="154"/>
      <c r="L1088" s="154"/>
      <c r="M1088" s="154"/>
      <c r="N1088" s="154"/>
      <c r="O1088" s="154"/>
      <c r="V1088" s="4"/>
    </row>
    <row r="1089" spans="1:256" ht="12.75" x14ac:dyDescent="0.2">
      <c r="G1089" s="11"/>
      <c r="H1089" s="155"/>
      <c r="I1089" s="156"/>
      <c r="J1089" s="156"/>
      <c r="K1089" s="156"/>
      <c r="L1089" s="156"/>
      <c r="M1089" s="157"/>
      <c r="N1089" s="154"/>
      <c r="O1089" s="154"/>
      <c r="Q1089" s="3"/>
      <c r="R1089" s="3"/>
      <c r="S1089" s="3"/>
      <c r="T1089" s="3"/>
      <c r="U1089" s="3"/>
      <c r="V1089" s="8"/>
      <c r="W1089" s="3"/>
    </row>
    <row r="1090" spans="1:256" ht="12.75" x14ac:dyDescent="0.2">
      <c r="G1090" s="11"/>
      <c r="H1090" s="156"/>
      <c r="I1090" s="156"/>
      <c r="J1090" s="156"/>
      <c r="K1090" s="156"/>
      <c r="L1090" s="156"/>
      <c r="M1090" s="154"/>
      <c r="N1090" s="154"/>
      <c r="O1090" s="154"/>
      <c r="Q1090" s="3"/>
      <c r="R1090" s="3"/>
      <c r="S1090" s="3"/>
      <c r="T1090" s="3"/>
      <c r="U1090" s="3"/>
      <c r="V1090" s="8"/>
      <c r="W1090" s="3"/>
    </row>
    <row r="1091" spans="1:256" ht="12.75" x14ac:dyDescent="0.2">
      <c r="G1091" s="19"/>
      <c r="H1091" s="1"/>
      <c r="I1091" s="1"/>
      <c r="K1091" s="1"/>
      <c r="L1091" s="16"/>
      <c r="M1091" s="1"/>
      <c r="N1091" s="1"/>
      <c r="O1091" s="20"/>
      <c r="Q1091" s="3"/>
      <c r="R1091" s="3"/>
      <c r="S1091" s="3"/>
      <c r="T1091" s="3"/>
      <c r="U1091" s="3"/>
      <c r="V1091" s="8"/>
      <c r="W1091" s="3"/>
    </row>
    <row r="1092" spans="1:256" ht="12.75" x14ac:dyDescent="0.2">
      <c r="G1092" s="21"/>
      <c r="H1092" s="22"/>
      <c r="I1092" s="22"/>
      <c r="J1092" s="22"/>
      <c r="K1092" s="22"/>
      <c r="L1092" s="22"/>
      <c r="M1092" s="22"/>
      <c r="N1092" s="22"/>
      <c r="O1092" s="20"/>
      <c r="Q1092" s="3"/>
      <c r="R1092" s="3"/>
      <c r="S1092" s="3"/>
      <c r="T1092" s="3"/>
      <c r="U1092" s="3"/>
      <c r="V1092" s="8"/>
      <c r="W1092" s="3"/>
    </row>
    <row r="1093" spans="1:256" ht="12.75" x14ac:dyDescent="0.2">
      <c r="A1093" s="22"/>
      <c r="B1093" s="149"/>
      <c r="C1093" s="150"/>
      <c r="D1093" s="150"/>
      <c r="E1093" s="150"/>
      <c r="F1093" s="150"/>
      <c r="G1093" s="21"/>
      <c r="H1093" s="22"/>
      <c r="I1093" s="22"/>
      <c r="J1093" s="22"/>
      <c r="K1093" s="22"/>
      <c r="L1093" s="22"/>
      <c r="M1093" s="22"/>
      <c r="N1093" s="22"/>
      <c r="O1093" s="20"/>
      <c r="P1093" s="3"/>
      <c r="Q1093" s="3"/>
      <c r="R1093" s="3"/>
      <c r="S1093" s="3"/>
      <c r="T1093" s="3"/>
      <c r="U1093" s="3"/>
      <c r="V1093" s="8"/>
      <c r="W1093" s="3"/>
    </row>
    <row r="1094" spans="1:256" ht="12.75" x14ac:dyDescent="0.2">
      <c r="A1094" s="22"/>
      <c r="G1094" s="21"/>
      <c r="H1094" s="1"/>
      <c r="I1094" s="22"/>
      <c r="J1094" s="22"/>
      <c r="K1094" s="22"/>
      <c r="L1094" s="22"/>
      <c r="M1094" s="22"/>
      <c r="N1094" s="22"/>
      <c r="O1094" s="23"/>
      <c r="P1094" s="3"/>
      <c r="Q1094" s="3"/>
      <c r="R1094" s="3"/>
      <c r="S1094" s="3"/>
      <c r="T1094" s="3"/>
      <c r="U1094" s="3"/>
      <c r="V1094" s="8"/>
      <c r="W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  <c r="FA1094" s="3"/>
      <c r="FB1094" s="3"/>
      <c r="FC1094" s="3"/>
      <c r="FD1094" s="3"/>
      <c r="FE1094" s="3"/>
      <c r="FF1094" s="3"/>
      <c r="FG1094" s="3"/>
      <c r="FH1094" s="3"/>
      <c r="FI1094" s="3"/>
      <c r="FJ1094" s="3"/>
      <c r="FK1094" s="3"/>
      <c r="FL1094" s="3"/>
      <c r="FM1094" s="3"/>
      <c r="FN1094" s="3"/>
      <c r="FO1094" s="3"/>
      <c r="FP1094" s="3"/>
      <c r="FQ1094" s="3"/>
      <c r="FR1094" s="3"/>
      <c r="FS1094" s="3"/>
      <c r="FT1094" s="3"/>
      <c r="FU1094" s="3"/>
      <c r="FV1094" s="3"/>
      <c r="FW1094" s="3"/>
      <c r="FX1094" s="3"/>
      <c r="FY1094" s="3"/>
      <c r="FZ1094" s="3"/>
      <c r="GA1094" s="3"/>
      <c r="GB1094" s="3"/>
      <c r="GC1094" s="3"/>
      <c r="GD1094" s="3"/>
      <c r="GE1094" s="3"/>
      <c r="GF1094" s="3"/>
      <c r="GG1094" s="3"/>
      <c r="GH1094" s="3"/>
      <c r="GI1094" s="3"/>
      <c r="GJ1094" s="3"/>
      <c r="GK1094" s="3"/>
      <c r="GL1094" s="3"/>
      <c r="GM1094" s="3"/>
      <c r="GN1094" s="3"/>
      <c r="GO1094" s="3"/>
      <c r="GP1094" s="3"/>
      <c r="GQ1094" s="3"/>
      <c r="GR1094" s="3"/>
      <c r="GS1094" s="3"/>
      <c r="GT1094" s="3"/>
      <c r="GU1094" s="3"/>
      <c r="GV1094" s="3"/>
      <c r="GW1094" s="3"/>
      <c r="GX1094" s="3"/>
      <c r="GY1094" s="3"/>
      <c r="GZ1094" s="3"/>
      <c r="HA1094" s="3"/>
      <c r="HB1094" s="3"/>
      <c r="HC1094" s="3"/>
      <c r="HD1094" s="3"/>
      <c r="HE1094" s="3"/>
      <c r="HF1094" s="3"/>
      <c r="HG1094" s="3"/>
      <c r="HH1094" s="3"/>
      <c r="HI1094" s="3"/>
      <c r="HJ1094" s="3"/>
      <c r="HK1094" s="3"/>
      <c r="HL1094" s="3"/>
      <c r="HM1094" s="3"/>
      <c r="HN1094" s="3"/>
      <c r="HO1094" s="3"/>
      <c r="HP1094" s="3"/>
      <c r="HQ1094" s="3"/>
      <c r="HR1094" s="3"/>
      <c r="HS1094" s="3"/>
      <c r="HT1094" s="3"/>
      <c r="HU1094" s="3"/>
      <c r="HV1094" s="3"/>
      <c r="HW1094" s="3"/>
      <c r="HX1094" s="3"/>
      <c r="HY1094" s="3"/>
      <c r="HZ1094" s="3"/>
      <c r="IA1094" s="3"/>
      <c r="IB1094" s="3"/>
      <c r="IC1094" s="3"/>
      <c r="ID1094" s="3"/>
      <c r="IE1094" s="3"/>
      <c r="IF1094" s="3"/>
      <c r="IG1094" s="3"/>
      <c r="IH1094" s="3"/>
      <c r="II1094" s="3"/>
      <c r="IJ1094" s="3"/>
      <c r="IK1094" s="3"/>
      <c r="IL1094" s="3"/>
      <c r="IM1094" s="3"/>
      <c r="IN1094" s="3"/>
      <c r="IO1094" s="3"/>
      <c r="IP1094" s="3"/>
      <c r="IQ1094" s="3"/>
      <c r="IR1094" s="3"/>
      <c r="IS1094" s="3"/>
      <c r="IT1094" s="3"/>
      <c r="IU1094" s="3"/>
      <c r="IV1094" s="3"/>
    </row>
    <row r="1095" spans="1:256" ht="12.75" x14ac:dyDescent="0.2">
      <c r="G1095" s="11"/>
      <c r="H1095" s="1"/>
      <c r="I1095" s="22"/>
      <c r="J1095" s="22"/>
      <c r="K1095" s="22"/>
      <c r="L1095" s="22"/>
      <c r="M1095" s="22"/>
      <c r="N1095" s="22"/>
      <c r="O1095" s="20"/>
      <c r="P1095" s="3"/>
      <c r="Q1095" s="3"/>
      <c r="R1095" s="3"/>
      <c r="S1095" s="3"/>
      <c r="T1095" s="3"/>
      <c r="U1095" s="3"/>
      <c r="V1095" s="8"/>
      <c r="W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  <c r="IO1095" s="3"/>
      <c r="IP1095" s="3"/>
      <c r="IQ1095" s="3"/>
      <c r="IR1095" s="3"/>
      <c r="IS1095" s="3"/>
      <c r="IT1095" s="3"/>
      <c r="IU1095" s="3"/>
      <c r="IV1095" s="3"/>
    </row>
    <row r="1096" spans="1:256" ht="12.75" x14ac:dyDescent="0.2">
      <c r="A1096" s="22"/>
      <c r="B1096" s="149"/>
      <c r="C1096" s="150"/>
      <c r="D1096" s="150"/>
      <c r="E1096" s="150"/>
      <c r="F1096" s="150"/>
      <c r="G1096" s="21"/>
      <c r="H1096" s="22"/>
      <c r="I1096" s="22"/>
      <c r="J1096" s="22"/>
      <c r="K1096" s="22"/>
      <c r="L1096" s="22"/>
      <c r="M1096" s="22"/>
      <c r="N1096" s="22"/>
      <c r="O1096" s="23"/>
      <c r="P1096" s="3"/>
      <c r="Q1096" s="3"/>
      <c r="R1096" s="3"/>
      <c r="S1096" s="3"/>
      <c r="T1096" s="3"/>
      <c r="U1096" s="3"/>
      <c r="V1096" s="8"/>
      <c r="W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  <c r="IO1096" s="3"/>
      <c r="IP1096" s="3"/>
      <c r="IQ1096" s="3"/>
      <c r="IR1096" s="3"/>
      <c r="IS1096" s="3"/>
      <c r="IT1096" s="3"/>
      <c r="IU1096" s="3"/>
      <c r="IV1096" s="3"/>
    </row>
    <row r="1097" spans="1:256" s="3" customFormat="1" ht="50.1" customHeight="1" x14ac:dyDescent="0.2">
      <c r="A1097" s="24"/>
      <c r="B1097" s="140"/>
      <c r="C1097" s="151"/>
      <c r="D1097" s="151"/>
      <c r="E1097" s="151"/>
      <c r="F1097" s="151"/>
      <c r="G1097" s="24"/>
      <c r="H1097" s="25"/>
      <c r="I1097" s="26"/>
      <c r="J1097" s="27"/>
      <c r="K1097" s="26"/>
      <c r="L1097" s="27"/>
      <c r="M1097" s="25"/>
      <c r="N1097" s="28"/>
      <c r="O1097" s="29"/>
      <c r="Q1097" s="1"/>
      <c r="R1097" s="1"/>
      <c r="S1097" s="1"/>
      <c r="T1097" s="1"/>
      <c r="U1097" s="1"/>
      <c r="V1097" s="4"/>
      <c r="W1097" s="1"/>
      <c r="X1097" s="1"/>
    </row>
    <row r="1098" spans="1:256" s="3" customFormat="1" ht="50.1" customHeight="1" x14ac:dyDescent="0.2">
      <c r="A1098" s="24"/>
      <c r="B1098" s="140"/>
      <c r="C1098" s="151"/>
      <c r="D1098" s="151"/>
      <c r="E1098" s="151"/>
      <c r="F1098" s="151"/>
      <c r="G1098" s="24"/>
      <c r="H1098" s="25"/>
      <c r="I1098" s="26"/>
      <c r="J1098" s="27"/>
      <c r="K1098" s="26"/>
      <c r="L1098" s="27"/>
      <c r="M1098" s="25"/>
      <c r="N1098" s="28"/>
      <c r="O1098" s="29"/>
      <c r="Q1098" s="1"/>
      <c r="R1098" s="1"/>
      <c r="S1098" s="1"/>
      <c r="T1098" s="1"/>
      <c r="U1098" s="1"/>
      <c r="V1098" s="4"/>
      <c r="W1098" s="1"/>
      <c r="X1098" s="1"/>
    </row>
    <row r="1099" spans="1:256" s="3" customFormat="1" ht="50.1" customHeight="1" x14ac:dyDescent="0.2">
      <c r="A1099" s="24"/>
      <c r="B1099" s="140"/>
      <c r="C1099" s="151"/>
      <c r="D1099" s="151"/>
      <c r="E1099" s="151"/>
      <c r="F1099" s="151"/>
      <c r="G1099" s="24"/>
      <c r="H1099" s="25"/>
      <c r="I1099" s="26"/>
      <c r="J1099" s="27"/>
      <c r="K1099" s="26"/>
      <c r="L1099" s="27"/>
      <c r="M1099" s="25"/>
      <c r="N1099" s="28"/>
      <c r="O1099" s="29"/>
      <c r="Q1099" s="1"/>
      <c r="R1099" s="1"/>
      <c r="S1099" s="1"/>
      <c r="T1099" s="1"/>
      <c r="U1099" s="1"/>
      <c r="V1099" s="4"/>
      <c r="W1099" s="1"/>
      <c r="X1099" s="1"/>
    </row>
    <row r="1100" spans="1:256" s="3" customFormat="1" ht="50.1" customHeight="1" x14ac:dyDescent="0.2">
      <c r="A1100" s="24"/>
      <c r="B1100" s="140"/>
      <c r="C1100" s="151"/>
      <c r="D1100" s="151"/>
      <c r="E1100" s="151"/>
      <c r="F1100" s="151"/>
      <c r="G1100" s="24"/>
      <c r="H1100" s="25"/>
      <c r="I1100" s="26"/>
      <c r="J1100" s="27"/>
      <c r="K1100" s="26"/>
      <c r="L1100" s="27"/>
      <c r="M1100" s="25"/>
      <c r="N1100" s="28"/>
      <c r="O1100" s="29"/>
      <c r="Q1100" s="1"/>
      <c r="R1100" s="1"/>
      <c r="S1100" s="1"/>
      <c r="T1100" s="1"/>
      <c r="U1100" s="1"/>
      <c r="V1100" s="4"/>
      <c r="W1100" s="1"/>
      <c r="X1100" s="1"/>
    </row>
    <row r="1101" spans="1:256" s="3" customFormat="1" ht="50.1" customHeight="1" x14ac:dyDescent="0.2">
      <c r="A1101" s="24"/>
      <c r="B1101" s="140"/>
      <c r="C1101" s="151"/>
      <c r="D1101" s="151"/>
      <c r="E1101" s="151"/>
      <c r="F1101" s="151"/>
      <c r="G1101" s="24"/>
      <c r="H1101" s="25"/>
      <c r="I1101" s="26"/>
      <c r="J1101" s="27"/>
      <c r="K1101" s="26"/>
      <c r="L1101" s="27"/>
      <c r="M1101" s="25"/>
      <c r="N1101" s="28"/>
      <c r="O1101" s="29"/>
      <c r="Q1101" s="1"/>
      <c r="R1101" s="1"/>
      <c r="S1101" s="1"/>
      <c r="T1101" s="1"/>
      <c r="U1101" s="1"/>
      <c r="V1101" s="4"/>
      <c r="W1101" s="1"/>
      <c r="X1101" s="1"/>
    </row>
    <row r="1102" spans="1:256" s="3" customFormat="1" ht="50.1" customHeight="1" x14ac:dyDescent="0.2">
      <c r="A1102" s="24"/>
      <c r="B1102" s="140"/>
      <c r="C1102" s="151"/>
      <c r="D1102" s="151"/>
      <c r="E1102" s="151"/>
      <c r="F1102" s="151"/>
      <c r="G1102" s="24"/>
      <c r="H1102" s="25"/>
      <c r="I1102" s="26"/>
      <c r="J1102" s="27"/>
      <c r="K1102" s="26"/>
      <c r="L1102" s="27"/>
      <c r="M1102" s="25"/>
      <c r="N1102" s="28"/>
      <c r="O1102" s="29"/>
      <c r="Q1102" s="1"/>
      <c r="R1102" s="1"/>
      <c r="S1102" s="1"/>
      <c r="T1102" s="1"/>
      <c r="U1102" s="1"/>
      <c r="V1102" s="4"/>
      <c r="W1102" s="1"/>
      <c r="X1102" s="1"/>
    </row>
    <row r="1103" spans="1:256" ht="20.100000000000001" customHeight="1" x14ac:dyDescent="0.15">
      <c r="A1103" s="30"/>
      <c r="B1103" s="158"/>
      <c r="C1103" s="159"/>
      <c r="D1103" s="159"/>
      <c r="E1103" s="159"/>
      <c r="F1103" s="159"/>
      <c r="G1103" s="31"/>
      <c r="H1103" s="32"/>
      <c r="I1103" s="33"/>
      <c r="J1103" s="27"/>
      <c r="K1103" s="33"/>
      <c r="L1103" s="27"/>
      <c r="M1103" s="32"/>
      <c r="N1103" s="33"/>
      <c r="O1103" s="27"/>
      <c r="V1103" s="4"/>
    </row>
    <row r="1104" spans="1:256" x14ac:dyDescent="0.15">
      <c r="G1104" s="11"/>
      <c r="H1104" s="1"/>
      <c r="I1104" s="1"/>
      <c r="K1104" s="1"/>
      <c r="M1104" s="1"/>
      <c r="N1104" s="1"/>
      <c r="O1104" s="12"/>
    </row>
    <row r="1105" spans="1:23" x14ac:dyDescent="0.15">
      <c r="G1105" s="11"/>
      <c r="H1105" s="1"/>
      <c r="I1105" s="1"/>
      <c r="K1105" s="1"/>
      <c r="M1105" s="1"/>
      <c r="N1105" s="1"/>
      <c r="O1105" s="12"/>
    </row>
    <row r="1106" spans="1:23" x14ac:dyDescent="0.15">
      <c r="G1106" s="11"/>
      <c r="H1106" s="1"/>
      <c r="I1106" s="1"/>
      <c r="K1106" s="1"/>
      <c r="M1106" s="1"/>
      <c r="N1106" s="1"/>
      <c r="O1106" s="12"/>
      <c r="V1106" s="4"/>
    </row>
    <row r="1107" spans="1:23" ht="9" customHeight="1" x14ac:dyDescent="0.2">
      <c r="A1107" s="160"/>
      <c r="B1107" s="161"/>
      <c r="C1107" s="161"/>
      <c r="D1107" s="161"/>
      <c r="E1107" s="161"/>
      <c r="F1107" s="161"/>
      <c r="G1107" s="161"/>
      <c r="H1107" s="161"/>
      <c r="I1107" s="142"/>
      <c r="J1107" s="143"/>
      <c r="K1107" s="143"/>
      <c r="L1107" s="143"/>
      <c r="M1107" s="143"/>
      <c r="N1107" s="17"/>
      <c r="O1107" s="15"/>
      <c r="V1107" s="4"/>
    </row>
    <row r="1108" spans="1:23" ht="8.25" customHeight="1" x14ac:dyDescent="0.15">
      <c r="A1108" s="161"/>
      <c r="B1108" s="161"/>
      <c r="C1108" s="161"/>
      <c r="D1108" s="161"/>
      <c r="E1108" s="161"/>
      <c r="F1108" s="161"/>
      <c r="G1108" s="161"/>
      <c r="H1108" s="161"/>
      <c r="I1108" s="7"/>
      <c r="K1108" s="1"/>
      <c r="M1108" s="1"/>
      <c r="N1108" s="1"/>
      <c r="O1108" s="12"/>
      <c r="V1108" s="4"/>
    </row>
    <row r="1109" spans="1:23" ht="12.75" customHeight="1" x14ac:dyDescent="0.2">
      <c r="A1109" s="161"/>
      <c r="B1109" s="161"/>
      <c r="C1109" s="161"/>
      <c r="D1109" s="161"/>
      <c r="E1109" s="161"/>
      <c r="F1109" s="161"/>
      <c r="G1109" s="161"/>
      <c r="H1109" s="161"/>
      <c r="I1109" s="144"/>
      <c r="J1109" s="145"/>
      <c r="K1109" s="145"/>
      <c r="L1109" s="145"/>
      <c r="M1109" s="145"/>
      <c r="N1109" s="3"/>
      <c r="O1109" s="12"/>
      <c r="V1109" s="4"/>
    </row>
    <row r="1110" spans="1:23" ht="8.25" customHeight="1" x14ac:dyDescent="0.15">
      <c r="A1110" s="161"/>
      <c r="B1110" s="161"/>
      <c r="C1110" s="161"/>
      <c r="D1110" s="161"/>
      <c r="E1110" s="161"/>
      <c r="F1110" s="161"/>
      <c r="G1110" s="161"/>
      <c r="H1110" s="161"/>
      <c r="I1110" s="145"/>
      <c r="J1110" s="145"/>
      <c r="K1110" s="145"/>
      <c r="L1110" s="145"/>
      <c r="M1110" s="145"/>
      <c r="N1110" s="1"/>
      <c r="O1110" s="12"/>
      <c r="V1110" s="4"/>
    </row>
    <row r="1111" spans="1:23" ht="8.25" customHeight="1" x14ac:dyDescent="0.15">
      <c r="A1111" s="161"/>
      <c r="B1111" s="161"/>
      <c r="C1111" s="161"/>
      <c r="D1111" s="161"/>
      <c r="E1111" s="161"/>
      <c r="F1111" s="161"/>
      <c r="G1111" s="161"/>
      <c r="H1111" s="161"/>
      <c r="I1111" s="145"/>
      <c r="J1111" s="145"/>
      <c r="K1111" s="145"/>
      <c r="L1111" s="145"/>
      <c r="M1111" s="145"/>
      <c r="N1111" s="1"/>
      <c r="O1111" s="12"/>
      <c r="V1111" s="4"/>
    </row>
    <row r="1112" spans="1:23" ht="9" customHeight="1" x14ac:dyDescent="0.15">
      <c r="A1112" s="161"/>
      <c r="B1112" s="161"/>
      <c r="C1112" s="161"/>
      <c r="D1112" s="161"/>
      <c r="E1112" s="161"/>
      <c r="F1112" s="161"/>
      <c r="G1112" s="161"/>
      <c r="H1112" s="161"/>
      <c r="I1112" s="145"/>
      <c r="J1112" s="145"/>
      <c r="K1112" s="145"/>
      <c r="L1112" s="145"/>
      <c r="M1112" s="145"/>
      <c r="N1112" s="18"/>
      <c r="O1112" s="12"/>
      <c r="V1112" s="4"/>
    </row>
    <row r="1113" spans="1:23" ht="8.25" customHeight="1" x14ac:dyDescent="0.15">
      <c r="A1113" s="161"/>
      <c r="B1113" s="161"/>
      <c r="C1113" s="161"/>
      <c r="D1113" s="161"/>
      <c r="E1113" s="161"/>
      <c r="F1113" s="161"/>
      <c r="G1113" s="161"/>
      <c r="H1113" s="161"/>
      <c r="I1113" s="145"/>
      <c r="J1113" s="145"/>
      <c r="K1113" s="145"/>
      <c r="L1113" s="145"/>
      <c r="M1113" s="145"/>
      <c r="N1113" s="1"/>
      <c r="O1113" s="12"/>
      <c r="V1113" s="4"/>
    </row>
    <row r="1114" spans="1:23" ht="8.25" customHeight="1" x14ac:dyDescent="0.15">
      <c r="A1114" s="161"/>
      <c r="B1114" s="161"/>
      <c r="C1114" s="161"/>
      <c r="D1114" s="161"/>
      <c r="E1114" s="161"/>
      <c r="F1114" s="161"/>
      <c r="G1114" s="161"/>
      <c r="H1114" s="161"/>
      <c r="I1114" s="145"/>
      <c r="J1114" s="145"/>
      <c r="K1114" s="145"/>
      <c r="L1114" s="145"/>
      <c r="M1114" s="145"/>
      <c r="N1114" s="116"/>
      <c r="O1114" s="116"/>
      <c r="V1114" s="4"/>
    </row>
    <row r="1115" spans="1:23" ht="8.25" customHeight="1" x14ac:dyDescent="0.15">
      <c r="A1115" s="161"/>
      <c r="B1115" s="161"/>
      <c r="C1115" s="161"/>
      <c r="D1115" s="161"/>
      <c r="E1115" s="161"/>
      <c r="F1115" s="161"/>
      <c r="G1115" s="161"/>
      <c r="H1115" s="161"/>
      <c r="I1115" s="145"/>
      <c r="J1115" s="145"/>
      <c r="K1115" s="145"/>
      <c r="L1115" s="145"/>
      <c r="M1115" s="145"/>
      <c r="N1115" s="116"/>
      <c r="O1115" s="116"/>
      <c r="V1115" s="4"/>
    </row>
    <row r="1116" spans="1:23" x14ac:dyDescent="0.15">
      <c r="A1116" s="152"/>
      <c r="B1116" s="152"/>
      <c r="C1116" s="152"/>
      <c r="D1116" s="152"/>
      <c r="E1116" s="152"/>
      <c r="F1116" s="152"/>
      <c r="G1116" s="11"/>
      <c r="H1116" s="153"/>
      <c r="I1116" s="154"/>
      <c r="J1116" s="154"/>
      <c r="K1116" s="154"/>
      <c r="L1116" s="154"/>
      <c r="M1116" s="154"/>
      <c r="N1116" s="154"/>
      <c r="O1116" s="154"/>
      <c r="V1116" s="4"/>
    </row>
    <row r="1117" spans="1:23" x14ac:dyDescent="0.15">
      <c r="A1117" s="152"/>
      <c r="B1117" s="152"/>
      <c r="C1117" s="152"/>
      <c r="D1117" s="152"/>
      <c r="E1117" s="152"/>
      <c r="F1117" s="152"/>
      <c r="G1117" s="11"/>
      <c r="H1117" s="154"/>
      <c r="I1117" s="154"/>
      <c r="J1117" s="154"/>
      <c r="K1117" s="154"/>
      <c r="L1117" s="154"/>
      <c r="M1117" s="154"/>
      <c r="N1117" s="154"/>
      <c r="O1117" s="154"/>
      <c r="V1117" s="4"/>
    </row>
    <row r="1118" spans="1:23" ht="12.75" x14ac:dyDescent="0.2">
      <c r="G1118" s="11"/>
      <c r="H1118" s="155"/>
      <c r="I1118" s="156"/>
      <c r="J1118" s="156"/>
      <c r="K1118" s="156"/>
      <c r="L1118" s="156"/>
      <c r="M1118" s="157"/>
      <c r="N1118" s="154"/>
      <c r="O1118" s="154"/>
      <c r="Q1118" s="3"/>
      <c r="R1118" s="3"/>
      <c r="S1118" s="3"/>
      <c r="T1118" s="3"/>
      <c r="U1118" s="3"/>
      <c r="V1118" s="8"/>
      <c r="W1118" s="3"/>
    </row>
    <row r="1119" spans="1:23" ht="12.75" x14ac:dyDescent="0.2">
      <c r="G1119" s="11"/>
      <c r="H1119" s="156"/>
      <c r="I1119" s="156"/>
      <c r="J1119" s="156"/>
      <c r="K1119" s="156"/>
      <c r="L1119" s="156"/>
      <c r="M1119" s="154"/>
      <c r="N1119" s="154"/>
      <c r="O1119" s="154"/>
      <c r="Q1119" s="3"/>
      <c r="R1119" s="3"/>
      <c r="S1119" s="3"/>
      <c r="T1119" s="3"/>
      <c r="U1119" s="3"/>
      <c r="V1119" s="8"/>
      <c r="W1119" s="3"/>
    </row>
    <row r="1120" spans="1:23" ht="12.75" x14ac:dyDescent="0.2">
      <c r="G1120" s="19"/>
      <c r="H1120" s="1"/>
      <c r="I1120" s="1"/>
      <c r="K1120" s="1"/>
      <c r="L1120" s="16"/>
      <c r="M1120" s="1"/>
      <c r="N1120" s="1"/>
      <c r="O1120" s="20"/>
      <c r="Q1120" s="3"/>
      <c r="R1120" s="3"/>
      <c r="S1120" s="3"/>
      <c r="T1120" s="3"/>
      <c r="U1120" s="3"/>
      <c r="V1120" s="8"/>
      <c r="W1120" s="3"/>
    </row>
    <row r="1121" spans="1:256" ht="12.75" x14ac:dyDescent="0.2">
      <c r="G1121" s="21"/>
      <c r="H1121" s="22"/>
      <c r="I1121" s="22"/>
      <c r="J1121" s="22"/>
      <c r="K1121" s="22"/>
      <c r="L1121" s="22"/>
      <c r="M1121" s="22"/>
      <c r="N1121" s="22"/>
      <c r="O1121" s="20"/>
      <c r="Q1121" s="3"/>
      <c r="R1121" s="3"/>
      <c r="S1121" s="3"/>
      <c r="T1121" s="3"/>
      <c r="U1121" s="3"/>
      <c r="V1121" s="8"/>
      <c r="W1121" s="3"/>
    </row>
    <row r="1122" spans="1:256" ht="12.75" x14ac:dyDescent="0.2">
      <c r="A1122" s="22"/>
      <c r="B1122" s="149"/>
      <c r="C1122" s="150"/>
      <c r="D1122" s="150"/>
      <c r="E1122" s="150"/>
      <c r="F1122" s="150"/>
      <c r="G1122" s="21"/>
      <c r="H1122" s="22"/>
      <c r="I1122" s="22"/>
      <c r="J1122" s="22"/>
      <c r="K1122" s="22"/>
      <c r="L1122" s="22"/>
      <c r="M1122" s="22"/>
      <c r="N1122" s="22"/>
      <c r="O1122" s="20"/>
      <c r="P1122" s="3"/>
      <c r="Q1122" s="3"/>
      <c r="R1122" s="3"/>
      <c r="S1122" s="3"/>
      <c r="T1122" s="3"/>
      <c r="U1122" s="3"/>
      <c r="V1122" s="8"/>
      <c r="W1122" s="3"/>
    </row>
    <row r="1123" spans="1:256" ht="12.75" x14ac:dyDescent="0.2">
      <c r="A1123" s="22"/>
      <c r="G1123" s="21"/>
      <c r="H1123" s="1"/>
      <c r="I1123" s="22"/>
      <c r="J1123" s="22"/>
      <c r="K1123" s="22"/>
      <c r="L1123" s="22"/>
      <c r="M1123" s="22"/>
      <c r="N1123" s="22"/>
      <c r="O1123" s="23"/>
      <c r="P1123" s="3"/>
      <c r="Q1123" s="3"/>
      <c r="R1123" s="3"/>
      <c r="S1123" s="3"/>
      <c r="T1123" s="3"/>
      <c r="U1123" s="3"/>
      <c r="V1123" s="8"/>
      <c r="W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  <c r="FA1123" s="3"/>
      <c r="FB1123" s="3"/>
      <c r="FC1123" s="3"/>
      <c r="FD1123" s="3"/>
      <c r="FE1123" s="3"/>
      <c r="FF1123" s="3"/>
      <c r="FG1123" s="3"/>
      <c r="FH1123" s="3"/>
      <c r="FI1123" s="3"/>
      <c r="FJ1123" s="3"/>
      <c r="FK1123" s="3"/>
      <c r="FL1123" s="3"/>
      <c r="FM1123" s="3"/>
      <c r="FN1123" s="3"/>
      <c r="FO1123" s="3"/>
      <c r="FP1123" s="3"/>
      <c r="FQ1123" s="3"/>
      <c r="FR1123" s="3"/>
      <c r="FS1123" s="3"/>
      <c r="FT1123" s="3"/>
      <c r="FU1123" s="3"/>
      <c r="FV1123" s="3"/>
      <c r="FW1123" s="3"/>
      <c r="FX1123" s="3"/>
      <c r="FY1123" s="3"/>
      <c r="FZ1123" s="3"/>
      <c r="GA1123" s="3"/>
      <c r="GB1123" s="3"/>
      <c r="GC1123" s="3"/>
      <c r="GD1123" s="3"/>
      <c r="GE1123" s="3"/>
      <c r="GF1123" s="3"/>
      <c r="GG1123" s="3"/>
      <c r="GH1123" s="3"/>
      <c r="GI1123" s="3"/>
      <c r="GJ1123" s="3"/>
      <c r="GK1123" s="3"/>
      <c r="GL1123" s="3"/>
      <c r="GM1123" s="3"/>
      <c r="GN1123" s="3"/>
      <c r="GO1123" s="3"/>
      <c r="GP1123" s="3"/>
      <c r="GQ1123" s="3"/>
      <c r="GR1123" s="3"/>
      <c r="GS1123" s="3"/>
      <c r="GT1123" s="3"/>
      <c r="GU1123" s="3"/>
      <c r="GV1123" s="3"/>
      <c r="GW1123" s="3"/>
      <c r="GX1123" s="3"/>
      <c r="GY1123" s="3"/>
      <c r="GZ1123" s="3"/>
      <c r="HA1123" s="3"/>
      <c r="HB1123" s="3"/>
      <c r="HC1123" s="3"/>
      <c r="HD1123" s="3"/>
      <c r="HE1123" s="3"/>
      <c r="HF1123" s="3"/>
      <c r="HG1123" s="3"/>
      <c r="HH1123" s="3"/>
      <c r="HI1123" s="3"/>
      <c r="HJ1123" s="3"/>
      <c r="HK1123" s="3"/>
      <c r="HL1123" s="3"/>
      <c r="HM1123" s="3"/>
      <c r="HN1123" s="3"/>
      <c r="HO1123" s="3"/>
      <c r="HP1123" s="3"/>
      <c r="HQ1123" s="3"/>
      <c r="HR1123" s="3"/>
      <c r="HS1123" s="3"/>
      <c r="HT1123" s="3"/>
      <c r="HU1123" s="3"/>
      <c r="HV1123" s="3"/>
      <c r="HW1123" s="3"/>
      <c r="HX1123" s="3"/>
      <c r="HY1123" s="3"/>
      <c r="HZ1123" s="3"/>
      <c r="IA1123" s="3"/>
      <c r="IB1123" s="3"/>
      <c r="IC1123" s="3"/>
      <c r="ID1123" s="3"/>
      <c r="IE1123" s="3"/>
      <c r="IF1123" s="3"/>
      <c r="IG1123" s="3"/>
      <c r="IH1123" s="3"/>
      <c r="II1123" s="3"/>
      <c r="IJ1123" s="3"/>
      <c r="IK1123" s="3"/>
      <c r="IL1123" s="3"/>
      <c r="IM1123" s="3"/>
      <c r="IN1123" s="3"/>
      <c r="IO1123" s="3"/>
      <c r="IP1123" s="3"/>
      <c r="IQ1123" s="3"/>
      <c r="IR1123" s="3"/>
      <c r="IS1123" s="3"/>
      <c r="IT1123" s="3"/>
      <c r="IU1123" s="3"/>
      <c r="IV1123" s="3"/>
    </row>
    <row r="1124" spans="1:256" ht="12.75" x14ac:dyDescent="0.2">
      <c r="G1124" s="11"/>
      <c r="H1124" s="1"/>
      <c r="I1124" s="22"/>
      <c r="J1124" s="22"/>
      <c r="K1124" s="22"/>
      <c r="L1124" s="22"/>
      <c r="M1124" s="22"/>
      <c r="N1124" s="22"/>
      <c r="O1124" s="20"/>
      <c r="P1124" s="3"/>
      <c r="Q1124" s="3"/>
      <c r="R1124" s="3"/>
      <c r="S1124" s="3"/>
      <c r="T1124" s="3"/>
      <c r="U1124" s="3"/>
      <c r="V1124" s="8"/>
      <c r="W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  <c r="IO1124" s="3"/>
      <c r="IP1124" s="3"/>
      <c r="IQ1124" s="3"/>
      <c r="IR1124" s="3"/>
      <c r="IS1124" s="3"/>
      <c r="IT1124" s="3"/>
      <c r="IU1124" s="3"/>
      <c r="IV1124" s="3"/>
    </row>
    <row r="1125" spans="1:256" ht="12.75" x14ac:dyDescent="0.2">
      <c r="A1125" s="22"/>
      <c r="B1125" s="149"/>
      <c r="C1125" s="150"/>
      <c r="D1125" s="150"/>
      <c r="E1125" s="150"/>
      <c r="F1125" s="150"/>
      <c r="G1125" s="21"/>
      <c r="H1125" s="22"/>
      <c r="I1125" s="22"/>
      <c r="J1125" s="22"/>
      <c r="K1125" s="22"/>
      <c r="L1125" s="22"/>
      <c r="M1125" s="22"/>
      <c r="N1125" s="22"/>
      <c r="O1125" s="23"/>
      <c r="P1125" s="3"/>
      <c r="Q1125" s="3"/>
      <c r="R1125" s="3"/>
      <c r="S1125" s="3"/>
      <c r="T1125" s="3"/>
      <c r="U1125" s="3"/>
      <c r="V1125" s="8"/>
      <c r="W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  <c r="IO1125" s="3"/>
      <c r="IP1125" s="3"/>
      <c r="IQ1125" s="3"/>
      <c r="IR1125" s="3"/>
      <c r="IS1125" s="3"/>
      <c r="IT1125" s="3"/>
      <c r="IU1125" s="3"/>
      <c r="IV1125" s="3"/>
    </row>
    <row r="1126" spans="1:256" s="3" customFormat="1" ht="50.1" customHeight="1" x14ac:dyDescent="0.2">
      <c r="A1126" s="24"/>
      <c r="B1126" s="140"/>
      <c r="C1126" s="151"/>
      <c r="D1126" s="151"/>
      <c r="E1126" s="151"/>
      <c r="F1126" s="151"/>
      <c r="G1126" s="24"/>
      <c r="H1126" s="25"/>
      <c r="I1126" s="26"/>
      <c r="J1126" s="27"/>
      <c r="K1126" s="26"/>
      <c r="L1126" s="27"/>
      <c r="M1126" s="25"/>
      <c r="N1126" s="28"/>
      <c r="O1126" s="29"/>
      <c r="Q1126" s="1"/>
      <c r="R1126" s="1"/>
      <c r="S1126" s="1"/>
      <c r="T1126" s="1"/>
      <c r="U1126" s="1"/>
      <c r="V1126" s="4"/>
      <c r="W1126" s="1"/>
      <c r="X1126" s="1"/>
    </row>
    <row r="1127" spans="1:256" s="3" customFormat="1" ht="50.1" customHeight="1" x14ac:dyDescent="0.2">
      <c r="A1127" s="24"/>
      <c r="B1127" s="140"/>
      <c r="C1127" s="151"/>
      <c r="D1127" s="151"/>
      <c r="E1127" s="151"/>
      <c r="F1127" s="151"/>
      <c r="G1127" s="24"/>
      <c r="H1127" s="25"/>
      <c r="I1127" s="26"/>
      <c r="J1127" s="27"/>
      <c r="K1127" s="26"/>
      <c r="L1127" s="27"/>
      <c r="M1127" s="25"/>
      <c r="N1127" s="28"/>
      <c r="O1127" s="29"/>
      <c r="Q1127" s="1"/>
      <c r="R1127" s="1"/>
      <c r="S1127" s="1"/>
      <c r="T1127" s="1"/>
      <c r="U1127" s="1"/>
      <c r="V1127" s="4"/>
      <c r="W1127" s="1"/>
      <c r="X1127" s="1"/>
    </row>
    <row r="1128" spans="1:256" s="3" customFormat="1" ht="50.1" customHeight="1" x14ac:dyDescent="0.2">
      <c r="A1128" s="24"/>
      <c r="B1128" s="140"/>
      <c r="C1128" s="151"/>
      <c r="D1128" s="151"/>
      <c r="E1128" s="151"/>
      <c r="F1128" s="151"/>
      <c r="G1128" s="24"/>
      <c r="H1128" s="25"/>
      <c r="I1128" s="26"/>
      <c r="J1128" s="27"/>
      <c r="K1128" s="26"/>
      <c r="L1128" s="27"/>
      <c r="M1128" s="25"/>
      <c r="N1128" s="28"/>
      <c r="O1128" s="29"/>
      <c r="Q1128" s="1"/>
      <c r="R1128" s="1"/>
      <c r="S1128" s="1"/>
      <c r="T1128" s="1"/>
      <c r="U1128" s="1"/>
      <c r="V1128" s="4"/>
      <c r="W1128" s="1"/>
      <c r="X1128" s="1"/>
    </row>
    <row r="1129" spans="1:256" s="3" customFormat="1" ht="50.1" customHeight="1" x14ac:dyDescent="0.2">
      <c r="A1129" s="24"/>
      <c r="B1129" s="140"/>
      <c r="C1129" s="151"/>
      <c r="D1129" s="151"/>
      <c r="E1129" s="151"/>
      <c r="F1129" s="151"/>
      <c r="G1129" s="24"/>
      <c r="H1129" s="25"/>
      <c r="I1129" s="26"/>
      <c r="J1129" s="27"/>
      <c r="K1129" s="26"/>
      <c r="L1129" s="27"/>
      <c r="M1129" s="25"/>
      <c r="N1129" s="28"/>
      <c r="O1129" s="29"/>
      <c r="Q1129" s="1"/>
      <c r="R1129" s="1"/>
      <c r="S1129" s="1"/>
      <c r="T1129" s="1"/>
      <c r="U1129" s="1"/>
      <c r="V1129" s="4"/>
      <c r="W1129" s="1"/>
      <c r="X1129" s="1"/>
    </row>
    <row r="1130" spans="1:256" s="3" customFormat="1" ht="50.1" customHeight="1" x14ac:dyDescent="0.2">
      <c r="A1130" s="24"/>
      <c r="B1130" s="140"/>
      <c r="C1130" s="151"/>
      <c r="D1130" s="151"/>
      <c r="E1130" s="151"/>
      <c r="F1130" s="151"/>
      <c r="G1130" s="24"/>
      <c r="H1130" s="25"/>
      <c r="I1130" s="26"/>
      <c r="J1130" s="27"/>
      <c r="K1130" s="26"/>
      <c r="L1130" s="27"/>
      <c r="M1130" s="25"/>
      <c r="N1130" s="28"/>
      <c r="O1130" s="29"/>
      <c r="Q1130" s="1"/>
      <c r="R1130" s="1"/>
      <c r="S1130" s="1"/>
      <c r="T1130" s="1"/>
      <c r="U1130" s="1"/>
      <c r="V1130" s="4"/>
      <c r="W1130" s="1"/>
      <c r="X1130" s="1"/>
    </row>
    <row r="1131" spans="1:256" s="3" customFormat="1" ht="50.1" customHeight="1" x14ac:dyDescent="0.2">
      <c r="A1131" s="24"/>
      <c r="B1131" s="140"/>
      <c r="C1131" s="151"/>
      <c r="D1131" s="151"/>
      <c r="E1131" s="151"/>
      <c r="F1131" s="151"/>
      <c r="G1131" s="24"/>
      <c r="H1131" s="25"/>
      <c r="I1131" s="26"/>
      <c r="J1131" s="27"/>
      <c r="K1131" s="26"/>
      <c r="L1131" s="27"/>
      <c r="M1131" s="25"/>
      <c r="N1131" s="28"/>
      <c r="O1131" s="29"/>
      <c r="Q1131" s="1"/>
      <c r="R1131" s="1"/>
      <c r="S1131" s="1"/>
      <c r="T1131" s="1"/>
      <c r="U1131" s="1"/>
      <c r="V1131" s="4"/>
      <c r="W1131" s="1"/>
      <c r="X1131" s="1"/>
    </row>
    <row r="1132" spans="1:256" ht="20.100000000000001" customHeight="1" x14ac:dyDescent="0.15">
      <c r="A1132" s="30"/>
      <c r="B1132" s="158"/>
      <c r="C1132" s="159"/>
      <c r="D1132" s="159"/>
      <c r="E1132" s="159"/>
      <c r="F1132" s="159"/>
      <c r="G1132" s="31"/>
      <c r="H1132" s="32"/>
      <c r="I1132" s="33"/>
      <c r="J1132" s="27"/>
      <c r="K1132" s="33"/>
      <c r="L1132" s="27"/>
      <c r="M1132" s="32"/>
      <c r="N1132" s="33"/>
      <c r="O1132" s="27"/>
      <c r="V1132" s="4"/>
    </row>
    <row r="1133" spans="1:256" x14ac:dyDescent="0.15">
      <c r="G1133" s="11"/>
      <c r="H1133" s="1"/>
      <c r="I1133" s="1"/>
      <c r="K1133" s="1"/>
      <c r="M1133" s="1"/>
      <c r="N1133" s="1"/>
      <c r="O1133" s="12"/>
    </row>
    <row r="1134" spans="1:256" x14ac:dyDescent="0.15">
      <c r="G1134" s="11"/>
      <c r="H1134" s="1"/>
      <c r="I1134" s="1"/>
      <c r="K1134" s="1"/>
      <c r="M1134" s="1"/>
      <c r="N1134" s="1"/>
      <c r="O1134" s="12"/>
    </row>
    <row r="1135" spans="1:256" x14ac:dyDescent="0.15">
      <c r="G1135" s="11"/>
      <c r="H1135" s="1"/>
      <c r="I1135" s="1"/>
      <c r="K1135" s="1"/>
      <c r="M1135" s="1"/>
      <c r="N1135" s="1"/>
      <c r="O1135" s="12"/>
      <c r="V1135" s="4"/>
    </row>
    <row r="1136" spans="1:256" ht="9" customHeight="1" x14ac:dyDescent="0.2">
      <c r="A1136" s="160"/>
      <c r="B1136" s="161"/>
      <c r="C1136" s="161"/>
      <c r="D1136" s="161"/>
      <c r="E1136" s="161"/>
      <c r="F1136" s="161"/>
      <c r="G1136" s="161"/>
      <c r="H1136" s="161"/>
      <c r="I1136" s="142"/>
      <c r="J1136" s="143"/>
      <c r="K1136" s="143"/>
      <c r="L1136" s="143"/>
      <c r="M1136" s="143"/>
      <c r="N1136" s="17"/>
      <c r="O1136" s="15"/>
      <c r="V1136" s="4"/>
    </row>
    <row r="1137" spans="1:256" ht="8.25" customHeight="1" x14ac:dyDescent="0.15">
      <c r="A1137" s="161"/>
      <c r="B1137" s="161"/>
      <c r="C1137" s="161"/>
      <c r="D1137" s="161"/>
      <c r="E1137" s="161"/>
      <c r="F1137" s="161"/>
      <c r="G1137" s="161"/>
      <c r="H1137" s="161"/>
      <c r="I1137" s="7"/>
      <c r="K1137" s="1"/>
      <c r="M1137" s="1"/>
      <c r="N1137" s="1"/>
      <c r="O1137" s="12"/>
      <c r="V1137" s="4"/>
    </row>
    <row r="1138" spans="1:256" ht="12.75" customHeight="1" x14ac:dyDescent="0.2">
      <c r="A1138" s="161"/>
      <c r="B1138" s="161"/>
      <c r="C1138" s="161"/>
      <c r="D1138" s="161"/>
      <c r="E1138" s="161"/>
      <c r="F1138" s="161"/>
      <c r="G1138" s="161"/>
      <c r="H1138" s="161"/>
      <c r="I1138" s="144"/>
      <c r="J1138" s="145"/>
      <c r="K1138" s="145"/>
      <c r="L1138" s="145"/>
      <c r="M1138" s="145"/>
      <c r="N1138" s="3"/>
      <c r="O1138" s="12"/>
      <c r="V1138" s="4"/>
    </row>
    <row r="1139" spans="1:256" ht="8.25" customHeight="1" x14ac:dyDescent="0.15">
      <c r="A1139" s="161"/>
      <c r="B1139" s="161"/>
      <c r="C1139" s="161"/>
      <c r="D1139" s="161"/>
      <c r="E1139" s="161"/>
      <c r="F1139" s="161"/>
      <c r="G1139" s="161"/>
      <c r="H1139" s="161"/>
      <c r="I1139" s="145"/>
      <c r="J1139" s="145"/>
      <c r="K1139" s="145"/>
      <c r="L1139" s="145"/>
      <c r="M1139" s="145"/>
      <c r="N1139" s="1"/>
      <c r="O1139" s="12"/>
      <c r="V1139" s="4"/>
    </row>
    <row r="1140" spans="1:256" ht="8.25" customHeight="1" x14ac:dyDescent="0.15">
      <c r="A1140" s="161"/>
      <c r="B1140" s="161"/>
      <c r="C1140" s="161"/>
      <c r="D1140" s="161"/>
      <c r="E1140" s="161"/>
      <c r="F1140" s="161"/>
      <c r="G1140" s="161"/>
      <c r="H1140" s="161"/>
      <c r="I1140" s="145"/>
      <c r="J1140" s="145"/>
      <c r="K1140" s="145"/>
      <c r="L1140" s="145"/>
      <c r="M1140" s="145"/>
      <c r="N1140" s="1"/>
      <c r="O1140" s="12"/>
      <c r="V1140" s="4"/>
    </row>
    <row r="1141" spans="1:256" ht="9" customHeight="1" x14ac:dyDescent="0.15">
      <c r="A1141" s="161"/>
      <c r="B1141" s="161"/>
      <c r="C1141" s="161"/>
      <c r="D1141" s="161"/>
      <c r="E1141" s="161"/>
      <c r="F1141" s="161"/>
      <c r="G1141" s="161"/>
      <c r="H1141" s="161"/>
      <c r="I1141" s="145"/>
      <c r="J1141" s="145"/>
      <c r="K1141" s="145"/>
      <c r="L1141" s="145"/>
      <c r="M1141" s="145"/>
      <c r="N1141" s="18"/>
      <c r="O1141" s="12"/>
      <c r="V1141" s="4"/>
    </row>
    <row r="1142" spans="1:256" ht="8.25" customHeight="1" x14ac:dyDescent="0.15">
      <c r="A1142" s="161"/>
      <c r="B1142" s="161"/>
      <c r="C1142" s="161"/>
      <c r="D1142" s="161"/>
      <c r="E1142" s="161"/>
      <c r="F1142" s="161"/>
      <c r="G1142" s="161"/>
      <c r="H1142" s="161"/>
      <c r="I1142" s="145"/>
      <c r="J1142" s="145"/>
      <c r="K1142" s="145"/>
      <c r="L1142" s="145"/>
      <c r="M1142" s="145"/>
      <c r="N1142" s="1"/>
      <c r="O1142" s="12"/>
      <c r="V1142" s="4"/>
    </row>
    <row r="1143" spans="1:256" ht="8.25" customHeight="1" x14ac:dyDescent="0.15">
      <c r="A1143" s="161"/>
      <c r="B1143" s="161"/>
      <c r="C1143" s="161"/>
      <c r="D1143" s="161"/>
      <c r="E1143" s="161"/>
      <c r="F1143" s="161"/>
      <c r="G1143" s="161"/>
      <c r="H1143" s="161"/>
      <c r="I1143" s="145"/>
      <c r="J1143" s="145"/>
      <c r="K1143" s="145"/>
      <c r="L1143" s="145"/>
      <c r="M1143" s="145"/>
      <c r="N1143" s="116"/>
      <c r="O1143" s="116"/>
      <c r="V1143" s="4"/>
    </row>
    <row r="1144" spans="1:256" ht="8.25" customHeight="1" x14ac:dyDescent="0.15">
      <c r="A1144" s="161"/>
      <c r="B1144" s="161"/>
      <c r="C1144" s="161"/>
      <c r="D1144" s="161"/>
      <c r="E1144" s="161"/>
      <c r="F1144" s="161"/>
      <c r="G1144" s="161"/>
      <c r="H1144" s="161"/>
      <c r="I1144" s="145"/>
      <c r="J1144" s="145"/>
      <c r="K1144" s="145"/>
      <c r="L1144" s="145"/>
      <c r="M1144" s="145"/>
      <c r="N1144" s="116"/>
      <c r="O1144" s="116"/>
      <c r="V1144" s="4"/>
    </row>
    <row r="1145" spans="1:256" x14ac:dyDescent="0.15">
      <c r="A1145" s="152"/>
      <c r="B1145" s="152"/>
      <c r="C1145" s="152"/>
      <c r="D1145" s="152"/>
      <c r="E1145" s="152"/>
      <c r="F1145" s="152"/>
      <c r="G1145" s="11"/>
      <c r="H1145" s="153"/>
      <c r="I1145" s="154"/>
      <c r="J1145" s="154"/>
      <c r="K1145" s="154"/>
      <c r="L1145" s="154"/>
      <c r="M1145" s="154"/>
      <c r="N1145" s="154"/>
      <c r="O1145" s="154"/>
      <c r="V1145" s="4"/>
    </row>
    <row r="1146" spans="1:256" x14ac:dyDescent="0.15">
      <c r="A1146" s="152"/>
      <c r="B1146" s="152"/>
      <c r="C1146" s="152"/>
      <c r="D1146" s="152"/>
      <c r="E1146" s="152"/>
      <c r="F1146" s="152"/>
      <c r="G1146" s="11"/>
      <c r="H1146" s="154"/>
      <c r="I1146" s="154"/>
      <c r="J1146" s="154"/>
      <c r="K1146" s="154"/>
      <c r="L1146" s="154"/>
      <c r="M1146" s="154"/>
      <c r="N1146" s="154"/>
      <c r="O1146" s="154"/>
      <c r="V1146" s="4"/>
    </row>
    <row r="1147" spans="1:256" ht="12.75" x14ac:dyDescent="0.2">
      <c r="G1147" s="11"/>
      <c r="H1147" s="155"/>
      <c r="I1147" s="156"/>
      <c r="J1147" s="156"/>
      <c r="K1147" s="156"/>
      <c r="L1147" s="156"/>
      <c r="M1147" s="157"/>
      <c r="N1147" s="154"/>
      <c r="O1147" s="154"/>
      <c r="Q1147" s="3"/>
      <c r="R1147" s="3"/>
      <c r="S1147" s="3"/>
      <c r="T1147" s="3"/>
      <c r="U1147" s="3"/>
      <c r="V1147" s="8"/>
      <c r="W1147" s="3"/>
    </row>
    <row r="1148" spans="1:256" ht="12.75" x14ac:dyDescent="0.2">
      <c r="G1148" s="11"/>
      <c r="H1148" s="156"/>
      <c r="I1148" s="156"/>
      <c r="J1148" s="156"/>
      <c r="K1148" s="156"/>
      <c r="L1148" s="156"/>
      <c r="M1148" s="154"/>
      <c r="N1148" s="154"/>
      <c r="O1148" s="154"/>
      <c r="Q1148" s="3"/>
      <c r="R1148" s="3"/>
      <c r="S1148" s="3"/>
      <c r="T1148" s="3"/>
      <c r="U1148" s="3"/>
      <c r="V1148" s="8"/>
      <c r="W1148" s="3"/>
    </row>
    <row r="1149" spans="1:256" ht="12.75" x14ac:dyDescent="0.2">
      <c r="G1149" s="19"/>
      <c r="H1149" s="1"/>
      <c r="I1149" s="1"/>
      <c r="K1149" s="1"/>
      <c r="L1149" s="16"/>
      <c r="M1149" s="1"/>
      <c r="N1149" s="1"/>
      <c r="O1149" s="20"/>
      <c r="Q1149" s="3"/>
      <c r="R1149" s="3"/>
      <c r="S1149" s="3"/>
      <c r="T1149" s="3"/>
      <c r="U1149" s="3"/>
      <c r="V1149" s="8"/>
      <c r="W1149" s="3"/>
    </row>
    <row r="1150" spans="1:256" ht="12.75" x14ac:dyDescent="0.2">
      <c r="G1150" s="21"/>
      <c r="H1150" s="22"/>
      <c r="I1150" s="22"/>
      <c r="J1150" s="22"/>
      <c r="K1150" s="22"/>
      <c r="L1150" s="22"/>
      <c r="M1150" s="22"/>
      <c r="N1150" s="22"/>
      <c r="O1150" s="20"/>
      <c r="Q1150" s="3"/>
      <c r="R1150" s="3"/>
      <c r="S1150" s="3"/>
      <c r="T1150" s="3"/>
      <c r="U1150" s="3"/>
      <c r="V1150" s="8"/>
      <c r="W1150" s="3"/>
    </row>
    <row r="1151" spans="1:256" ht="12.75" x14ac:dyDescent="0.2">
      <c r="A1151" s="22"/>
      <c r="B1151" s="149"/>
      <c r="C1151" s="150"/>
      <c r="D1151" s="150"/>
      <c r="E1151" s="150"/>
      <c r="F1151" s="150"/>
      <c r="G1151" s="21"/>
      <c r="H1151" s="22"/>
      <c r="I1151" s="22"/>
      <c r="J1151" s="22"/>
      <c r="K1151" s="22"/>
      <c r="L1151" s="22"/>
      <c r="M1151" s="22"/>
      <c r="N1151" s="22"/>
      <c r="O1151" s="20"/>
      <c r="P1151" s="3"/>
      <c r="Q1151" s="3"/>
      <c r="R1151" s="3"/>
      <c r="S1151" s="3"/>
      <c r="T1151" s="3"/>
      <c r="U1151" s="3"/>
      <c r="V1151" s="8"/>
      <c r="W1151" s="3"/>
    </row>
    <row r="1152" spans="1:256" ht="12.75" x14ac:dyDescent="0.2">
      <c r="A1152" s="22"/>
      <c r="G1152" s="21"/>
      <c r="H1152" s="1"/>
      <c r="I1152" s="22"/>
      <c r="J1152" s="22"/>
      <c r="K1152" s="22"/>
      <c r="L1152" s="22"/>
      <c r="M1152" s="22"/>
      <c r="N1152" s="22"/>
      <c r="O1152" s="23"/>
      <c r="P1152" s="3"/>
      <c r="Q1152" s="3"/>
      <c r="R1152" s="3"/>
      <c r="S1152" s="3"/>
      <c r="T1152" s="3"/>
      <c r="U1152" s="3"/>
      <c r="V1152" s="8"/>
      <c r="W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  <c r="ES1152" s="3"/>
      <c r="ET1152" s="3"/>
      <c r="EU1152" s="3"/>
      <c r="EV1152" s="3"/>
      <c r="EW1152" s="3"/>
      <c r="EX1152" s="3"/>
      <c r="EY1152" s="3"/>
      <c r="EZ1152" s="3"/>
      <c r="FA1152" s="3"/>
      <c r="FB1152" s="3"/>
      <c r="FC1152" s="3"/>
      <c r="FD1152" s="3"/>
      <c r="FE1152" s="3"/>
      <c r="FF1152" s="3"/>
      <c r="FG1152" s="3"/>
      <c r="FH1152" s="3"/>
      <c r="FI1152" s="3"/>
      <c r="FJ1152" s="3"/>
      <c r="FK1152" s="3"/>
      <c r="FL1152" s="3"/>
      <c r="FM1152" s="3"/>
      <c r="FN1152" s="3"/>
      <c r="FO1152" s="3"/>
      <c r="FP1152" s="3"/>
      <c r="FQ1152" s="3"/>
      <c r="FR1152" s="3"/>
      <c r="FS1152" s="3"/>
      <c r="FT1152" s="3"/>
      <c r="FU1152" s="3"/>
      <c r="FV1152" s="3"/>
      <c r="FW1152" s="3"/>
      <c r="FX1152" s="3"/>
      <c r="FY1152" s="3"/>
      <c r="FZ1152" s="3"/>
      <c r="GA1152" s="3"/>
      <c r="GB1152" s="3"/>
      <c r="GC1152" s="3"/>
      <c r="GD1152" s="3"/>
      <c r="GE1152" s="3"/>
      <c r="GF1152" s="3"/>
      <c r="GG1152" s="3"/>
      <c r="GH1152" s="3"/>
      <c r="GI1152" s="3"/>
      <c r="GJ1152" s="3"/>
      <c r="GK1152" s="3"/>
      <c r="GL1152" s="3"/>
      <c r="GM1152" s="3"/>
      <c r="GN1152" s="3"/>
      <c r="GO1152" s="3"/>
      <c r="GP1152" s="3"/>
      <c r="GQ1152" s="3"/>
      <c r="GR1152" s="3"/>
      <c r="GS1152" s="3"/>
      <c r="GT1152" s="3"/>
      <c r="GU1152" s="3"/>
      <c r="GV1152" s="3"/>
      <c r="GW1152" s="3"/>
      <c r="GX1152" s="3"/>
      <c r="GY1152" s="3"/>
      <c r="GZ1152" s="3"/>
      <c r="HA1152" s="3"/>
      <c r="HB1152" s="3"/>
      <c r="HC1152" s="3"/>
      <c r="HD1152" s="3"/>
      <c r="HE1152" s="3"/>
      <c r="HF1152" s="3"/>
      <c r="HG1152" s="3"/>
      <c r="HH1152" s="3"/>
      <c r="HI1152" s="3"/>
      <c r="HJ1152" s="3"/>
      <c r="HK1152" s="3"/>
      <c r="HL1152" s="3"/>
      <c r="HM1152" s="3"/>
      <c r="HN1152" s="3"/>
      <c r="HO1152" s="3"/>
      <c r="HP1152" s="3"/>
      <c r="HQ1152" s="3"/>
      <c r="HR1152" s="3"/>
      <c r="HS1152" s="3"/>
      <c r="HT1152" s="3"/>
      <c r="HU1152" s="3"/>
      <c r="HV1152" s="3"/>
      <c r="HW1152" s="3"/>
      <c r="HX1152" s="3"/>
      <c r="HY1152" s="3"/>
      <c r="HZ1152" s="3"/>
      <c r="IA1152" s="3"/>
      <c r="IB1152" s="3"/>
      <c r="IC1152" s="3"/>
      <c r="ID1152" s="3"/>
      <c r="IE1152" s="3"/>
      <c r="IF1152" s="3"/>
      <c r="IG1152" s="3"/>
      <c r="IH1152" s="3"/>
      <c r="II1152" s="3"/>
      <c r="IJ1152" s="3"/>
      <c r="IK1152" s="3"/>
      <c r="IL1152" s="3"/>
      <c r="IM1152" s="3"/>
      <c r="IN1152" s="3"/>
      <c r="IO1152" s="3"/>
      <c r="IP1152" s="3"/>
      <c r="IQ1152" s="3"/>
      <c r="IR1152" s="3"/>
      <c r="IS1152" s="3"/>
      <c r="IT1152" s="3"/>
      <c r="IU1152" s="3"/>
      <c r="IV1152" s="3"/>
    </row>
    <row r="1153" spans="1:256" ht="12.75" x14ac:dyDescent="0.2">
      <c r="G1153" s="11"/>
      <c r="H1153" s="1"/>
      <c r="I1153" s="22"/>
      <c r="J1153" s="22"/>
      <c r="K1153" s="22"/>
      <c r="L1153" s="22"/>
      <c r="M1153" s="22"/>
      <c r="N1153" s="22"/>
      <c r="O1153" s="20"/>
      <c r="P1153" s="3"/>
      <c r="Q1153" s="3"/>
      <c r="R1153" s="3"/>
      <c r="S1153" s="3"/>
      <c r="T1153" s="3"/>
      <c r="U1153" s="3"/>
      <c r="V1153" s="8"/>
      <c r="W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  <c r="IO1153" s="3"/>
      <c r="IP1153" s="3"/>
      <c r="IQ1153" s="3"/>
      <c r="IR1153" s="3"/>
      <c r="IS1153" s="3"/>
      <c r="IT1153" s="3"/>
      <c r="IU1153" s="3"/>
      <c r="IV1153" s="3"/>
    </row>
    <row r="1154" spans="1:256" ht="12.75" x14ac:dyDescent="0.2">
      <c r="A1154" s="22"/>
      <c r="B1154" s="149"/>
      <c r="C1154" s="150"/>
      <c r="D1154" s="150"/>
      <c r="E1154" s="150"/>
      <c r="F1154" s="150"/>
      <c r="G1154" s="21"/>
      <c r="H1154" s="22"/>
      <c r="I1154" s="22"/>
      <c r="J1154" s="22"/>
      <c r="K1154" s="22"/>
      <c r="L1154" s="22"/>
      <c r="M1154" s="22"/>
      <c r="N1154" s="22"/>
      <c r="O1154" s="23"/>
      <c r="P1154" s="3"/>
      <c r="Q1154" s="3"/>
      <c r="R1154" s="3"/>
      <c r="S1154" s="3"/>
      <c r="T1154" s="3"/>
      <c r="U1154" s="3"/>
      <c r="V1154" s="8"/>
      <c r="W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  <c r="IO1154" s="3"/>
      <c r="IP1154" s="3"/>
      <c r="IQ1154" s="3"/>
      <c r="IR1154" s="3"/>
      <c r="IS1154" s="3"/>
      <c r="IT1154" s="3"/>
      <c r="IU1154" s="3"/>
      <c r="IV1154" s="3"/>
    </row>
    <row r="1155" spans="1:256" s="3" customFormat="1" ht="50.1" customHeight="1" x14ac:dyDescent="0.2">
      <c r="A1155" s="24"/>
      <c r="B1155" s="140"/>
      <c r="C1155" s="151"/>
      <c r="D1155" s="151"/>
      <c r="E1155" s="151"/>
      <c r="F1155" s="151"/>
      <c r="G1155" s="24"/>
      <c r="H1155" s="25"/>
      <c r="I1155" s="26"/>
      <c r="J1155" s="27"/>
      <c r="K1155" s="26"/>
      <c r="L1155" s="27"/>
      <c r="M1155" s="25"/>
      <c r="N1155" s="28"/>
      <c r="O1155" s="29"/>
      <c r="Q1155" s="1"/>
      <c r="R1155" s="1"/>
      <c r="S1155" s="1"/>
      <c r="T1155" s="1"/>
      <c r="U1155" s="1"/>
      <c r="V1155" s="4"/>
      <c r="W1155" s="1"/>
      <c r="X1155" s="1"/>
    </row>
    <row r="1156" spans="1:256" s="3" customFormat="1" ht="50.1" customHeight="1" x14ac:dyDescent="0.2">
      <c r="A1156" s="24"/>
      <c r="B1156" s="140"/>
      <c r="C1156" s="151"/>
      <c r="D1156" s="151"/>
      <c r="E1156" s="151"/>
      <c r="F1156" s="151"/>
      <c r="G1156" s="24"/>
      <c r="H1156" s="25"/>
      <c r="I1156" s="26"/>
      <c r="J1156" s="27"/>
      <c r="K1156" s="26"/>
      <c r="L1156" s="27"/>
      <c r="M1156" s="25"/>
      <c r="N1156" s="28"/>
      <c r="O1156" s="29"/>
      <c r="Q1156" s="1"/>
      <c r="R1156" s="1"/>
      <c r="S1156" s="1"/>
      <c r="T1156" s="1"/>
      <c r="U1156" s="1"/>
      <c r="V1156" s="4"/>
      <c r="W1156" s="1"/>
      <c r="X1156" s="1"/>
    </row>
    <row r="1157" spans="1:256" s="3" customFormat="1" ht="50.1" customHeight="1" x14ac:dyDescent="0.2">
      <c r="A1157" s="24"/>
      <c r="B1157" s="140"/>
      <c r="C1157" s="151"/>
      <c r="D1157" s="151"/>
      <c r="E1157" s="151"/>
      <c r="F1157" s="151"/>
      <c r="G1157" s="24"/>
      <c r="H1157" s="25"/>
      <c r="I1157" s="26"/>
      <c r="J1157" s="27"/>
      <c r="K1157" s="26"/>
      <c r="L1157" s="27"/>
      <c r="M1157" s="25"/>
      <c r="N1157" s="28"/>
      <c r="O1157" s="29"/>
      <c r="Q1157" s="1"/>
      <c r="R1157" s="1"/>
      <c r="S1157" s="1"/>
      <c r="T1157" s="1"/>
      <c r="U1157" s="1"/>
      <c r="V1157" s="4"/>
      <c r="W1157" s="1"/>
      <c r="X1157" s="1"/>
    </row>
    <row r="1158" spans="1:256" s="3" customFormat="1" ht="50.1" customHeight="1" x14ac:dyDescent="0.2">
      <c r="A1158" s="24"/>
      <c r="B1158" s="140"/>
      <c r="C1158" s="151"/>
      <c r="D1158" s="151"/>
      <c r="E1158" s="151"/>
      <c r="F1158" s="151"/>
      <c r="G1158" s="24"/>
      <c r="H1158" s="25"/>
      <c r="I1158" s="26"/>
      <c r="J1158" s="27"/>
      <c r="K1158" s="26"/>
      <c r="L1158" s="27"/>
      <c r="M1158" s="25"/>
      <c r="N1158" s="28"/>
      <c r="O1158" s="29"/>
      <c r="Q1158" s="1"/>
      <c r="R1158" s="1"/>
      <c r="S1158" s="1"/>
      <c r="T1158" s="1"/>
      <c r="U1158" s="1"/>
      <c r="V1158" s="4"/>
      <c r="W1158" s="1"/>
      <c r="X1158" s="1"/>
    </row>
    <row r="1159" spans="1:256" s="3" customFormat="1" ht="50.1" customHeight="1" x14ac:dyDescent="0.2">
      <c r="A1159" s="24"/>
      <c r="B1159" s="140"/>
      <c r="C1159" s="151"/>
      <c r="D1159" s="151"/>
      <c r="E1159" s="151"/>
      <c r="F1159" s="151"/>
      <c r="G1159" s="24"/>
      <c r="H1159" s="25"/>
      <c r="I1159" s="26"/>
      <c r="J1159" s="27"/>
      <c r="K1159" s="26"/>
      <c r="L1159" s="27"/>
      <c r="M1159" s="25"/>
      <c r="N1159" s="28"/>
      <c r="O1159" s="29"/>
      <c r="Q1159" s="1"/>
      <c r="R1159" s="1"/>
      <c r="S1159" s="1"/>
      <c r="T1159" s="1"/>
      <c r="U1159" s="1"/>
      <c r="V1159" s="4"/>
      <c r="W1159" s="1"/>
      <c r="X1159" s="1"/>
    </row>
    <row r="1160" spans="1:256" s="3" customFormat="1" ht="50.1" customHeight="1" x14ac:dyDescent="0.2">
      <c r="A1160" s="24"/>
      <c r="B1160" s="140"/>
      <c r="C1160" s="151"/>
      <c r="D1160" s="151"/>
      <c r="E1160" s="151"/>
      <c r="F1160" s="151"/>
      <c r="G1160" s="24"/>
      <c r="H1160" s="25"/>
      <c r="I1160" s="26"/>
      <c r="J1160" s="27"/>
      <c r="K1160" s="26"/>
      <c r="L1160" s="27"/>
      <c r="M1160" s="25"/>
      <c r="N1160" s="28"/>
      <c r="O1160" s="29"/>
      <c r="Q1160" s="1"/>
      <c r="R1160" s="1"/>
      <c r="S1160" s="1"/>
      <c r="T1160" s="1"/>
      <c r="U1160" s="1"/>
      <c r="V1160" s="4"/>
      <c r="W1160" s="1"/>
      <c r="X1160" s="1"/>
    </row>
    <row r="1161" spans="1:256" ht="20.100000000000001" customHeight="1" x14ac:dyDescent="0.15">
      <c r="A1161" s="30"/>
      <c r="B1161" s="158"/>
      <c r="C1161" s="159"/>
      <c r="D1161" s="159"/>
      <c r="E1161" s="159"/>
      <c r="F1161" s="159"/>
      <c r="G1161" s="31"/>
      <c r="H1161" s="32"/>
      <c r="I1161" s="33"/>
      <c r="J1161" s="27"/>
      <c r="K1161" s="33"/>
      <c r="L1161" s="27"/>
      <c r="M1161" s="32"/>
      <c r="N1161" s="33"/>
      <c r="O1161" s="27"/>
      <c r="V1161" s="4"/>
    </row>
    <row r="1162" spans="1:256" x14ac:dyDescent="0.15">
      <c r="G1162" s="11"/>
      <c r="H1162" s="1"/>
      <c r="I1162" s="1"/>
      <c r="K1162" s="1"/>
      <c r="M1162" s="1"/>
      <c r="N1162" s="1"/>
      <c r="O1162" s="12"/>
    </row>
    <row r="1163" spans="1:256" x14ac:dyDescent="0.15">
      <c r="G1163" s="11"/>
      <c r="H1163" s="1"/>
      <c r="I1163" s="1"/>
      <c r="K1163" s="1"/>
      <c r="M1163" s="1"/>
      <c r="N1163" s="1"/>
      <c r="O1163" s="12"/>
    </row>
    <row r="1164" spans="1:256" x14ac:dyDescent="0.15">
      <c r="G1164" s="11"/>
      <c r="H1164" s="1"/>
      <c r="I1164" s="1"/>
      <c r="K1164" s="1"/>
      <c r="M1164" s="1"/>
      <c r="N1164" s="1"/>
      <c r="O1164" s="12"/>
      <c r="V1164" s="4"/>
    </row>
    <row r="1165" spans="1:256" ht="9" customHeight="1" x14ac:dyDescent="0.2">
      <c r="A1165" s="160"/>
      <c r="B1165" s="161"/>
      <c r="C1165" s="161"/>
      <c r="D1165" s="161"/>
      <c r="E1165" s="161"/>
      <c r="F1165" s="161"/>
      <c r="G1165" s="161"/>
      <c r="H1165" s="161"/>
      <c r="I1165" s="142"/>
      <c r="J1165" s="143"/>
      <c r="K1165" s="143"/>
      <c r="L1165" s="143"/>
      <c r="M1165" s="143"/>
      <c r="N1165" s="17"/>
      <c r="O1165" s="15"/>
      <c r="V1165" s="4"/>
    </row>
    <row r="1166" spans="1:256" ht="8.25" customHeight="1" x14ac:dyDescent="0.15">
      <c r="A1166" s="161"/>
      <c r="B1166" s="161"/>
      <c r="C1166" s="161"/>
      <c r="D1166" s="161"/>
      <c r="E1166" s="161"/>
      <c r="F1166" s="161"/>
      <c r="G1166" s="161"/>
      <c r="H1166" s="161"/>
      <c r="I1166" s="7"/>
      <c r="K1166" s="1"/>
      <c r="M1166" s="1"/>
      <c r="N1166" s="1"/>
      <c r="O1166" s="12"/>
      <c r="V1166" s="4"/>
    </row>
    <row r="1167" spans="1:256" ht="12.75" customHeight="1" x14ac:dyDescent="0.2">
      <c r="A1167" s="161"/>
      <c r="B1167" s="161"/>
      <c r="C1167" s="161"/>
      <c r="D1167" s="161"/>
      <c r="E1167" s="161"/>
      <c r="F1167" s="161"/>
      <c r="G1167" s="161"/>
      <c r="H1167" s="161"/>
      <c r="I1167" s="144"/>
      <c r="J1167" s="145"/>
      <c r="K1167" s="145"/>
      <c r="L1167" s="145"/>
      <c r="M1167" s="145"/>
      <c r="N1167" s="3"/>
      <c r="O1167" s="12"/>
      <c r="V1167" s="4"/>
    </row>
    <row r="1168" spans="1:256" ht="8.25" customHeight="1" x14ac:dyDescent="0.15">
      <c r="A1168" s="161"/>
      <c r="B1168" s="161"/>
      <c r="C1168" s="161"/>
      <c r="D1168" s="161"/>
      <c r="E1168" s="161"/>
      <c r="F1168" s="161"/>
      <c r="G1168" s="161"/>
      <c r="H1168" s="161"/>
      <c r="I1168" s="145"/>
      <c r="J1168" s="145"/>
      <c r="K1168" s="145"/>
      <c r="L1168" s="145"/>
      <c r="M1168" s="145"/>
      <c r="N1168" s="1"/>
      <c r="O1168" s="12"/>
      <c r="V1168" s="4"/>
    </row>
    <row r="1169" spans="1:256" ht="8.25" customHeight="1" x14ac:dyDescent="0.15">
      <c r="A1169" s="161"/>
      <c r="B1169" s="161"/>
      <c r="C1169" s="161"/>
      <c r="D1169" s="161"/>
      <c r="E1169" s="161"/>
      <c r="F1169" s="161"/>
      <c r="G1169" s="161"/>
      <c r="H1169" s="161"/>
      <c r="I1169" s="145"/>
      <c r="J1169" s="145"/>
      <c r="K1169" s="145"/>
      <c r="L1169" s="145"/>
      <c r="M1169" s="145"/>
      <c r="N1169" s="1"/>
      <c r="O1169" s="12"/>
      <c r="V1169" s="4"/>
    </row>
    <row r="1170" spans="1:256" ht="9" customHeight="1" x14ac:dyDescent="0.15">
      <c r="A1170" s="161"/>
      <c r="B1170" s="161"/>
      <c r="C1170" s="161"/>
      <c r="D1170" s="161"/>
      <c r="E1170" s="161"/>
      <c r="F1170" s="161"/>
      <c r="G1170" s="161"/>
      <c r="H1170" s="161"/>
      <c r="I1170" s="145"/>
      <c r="J1170" s="145"/>
      <c r="K1170" s="145"/>
      <c r="L1170" s="145"/>
      <c r="M1170" s="145"/>
      <c r="N1170" s="18"/>
      <c r="O1170" s="12"/>
      <c r="V1170" s="4"/>
    </row>
    <row r="1171" spans="1:256" ht="8.25" customHeight="1" x14ac:dyDescent="0.15">
      <c r="A1171" s="161"/>
      <c r="B1171" s="161"/>
      <c r="C1171" s="161"/>
      <c r="D1171" s="161"/>
      <c r="E1171" s="161"/>
      <c r="F1171" s="161"/>
      <c r="G1171" s="161"/>
      <c r="H1171" s="161"/>
      <c r="I1171" s="145"/>
      <c r="J1171" s="145"/>
      <c r="K1171" s="145"/>
      <c r="L1171" s="145"/>
      <c r="M1171" s="145"/>
      <c r="N1171" s="1"/>
      <c r="O1171" s="12"/>
      <c r="V1171" s="4"/>
    </row>
    <row r="1172" spans="1:256" ht="8.25" customHeight="1" x14ac:dyDescent="0.15">
      <c r="A1172" s="161"/>
      <c r="B1172" s="161"/>
      <c r="C1172" s="161"/>
      <c r="D1172" s="161"/>
      <c r="E1172" s="161"/>
      <c r="F1172" s="161"/>
      <c r="G1172" s="161"/>
      <c r="H1172" s="161"/>
      <c r="I1172" s="145"/>
      <c r="J1172" s="145"/>
      <c r="K1172" s="145"/>
      <c r="L1172" s="145"/>
      <c r="M1172" s="145"/>
      <c r="N1172" s="116"/>
      <c r="O1172" s="116"/>
      <c r="V1172" s="4"/>
    </row>
    <row r="1173" spans="1:256" ht="8.25" customHeight="1" x14ac:dyDescent="0.15">
      <c r="A1173" s="161"/>
      <c r="B1173" s="161"/>
      <c r="C1173" s="161"/>
      <c r="D1173" s="161"/>
      <c r="E1173" s="161"/>
      <c r="F1173" s="161"/>
      <c r="G1173" s="161"/>
      <c r="H1173" s="161"/>
      <c r="I1173" s="145"/>
      <c r="J1173" s="145"/>
      <c r="K1173" s="145"/>
      <c r="L1173" s="145"/>
      <c r="M1173" s="145"/>
      <c r="N1173" s="116"/>
      <c r="O1173" s="116"/>
      <c r="V1173" s="4"/>
    </row>
    <row r="1174" spans="1:256" x14ac:dyDescent="0.15">
      <c r="A1174" s="152"/>
      <c r="B1174" s="152"/>
      <c r="C1174" s="152"/>
      <c r="D1174" s="152"/>
      <c r="E1174" s="152"/>
      <c r="F1174" s="152"/>
      <c r="G1174" s="11"/>
      <c r="H1174" s="153"/>
      <c r="I1174" s="154"/>
      <c r="J1174" s="154"/>
      <c r="K1174" s="154"/>
      <c r="L1174" s="154"/>
      <c r="M1174" s="154"/>
      <c r="N1174" s="154"/>
      <c r="O1174" s="154"/>
      <c r="V1174" s="4"/>
    </row>
    <row r="1175" spans="1:256" x14ac:dyDescent="0.15">
      <c r="A1175" s="152"/>
      <c r="B1175" s="152"/>
      <c r="C1175" s="152"/>
      <c r="D1175" s="152"/>
      <c r="E1175" s="152"/>
      <c r="F1175" s="152"/>
      <c r="G1175" s="11"/>
      <c r="H1175" s="154"/>
      <c r="I1175" s="154"/>
      <c r="J1175" s="154"/>
      <c r="K1175" s="154"/>
      <c r="L1175" s="154"/>
      <c r="M1175" s="154"/>
      <c r="N1175" s="154"/>
      <c r="O1175" s="154"/>
      <c r="V1175" s="4"/>
    </row>
    <row r="1176" spans="1:256" ht="12.75" x14ac:dyDescent="0.2">
      <c r="G1176" s="11"/>
      <c r="H1176" s="155"/>
      <c r="I1176" s="156"/>
      <c r="J1176" s="156"/>
      <c r="K1176" s="156"/>
      <c r="L1176" s="156"/>
      <c r="M1176" s="157"/>
      <c r="N1176" s="154"/>
      <c r="O1176" s="154"/>
      <c r="Q1176" s="3"/>
      <c r="R1176" s="3"/>
      <c r="S1176" s="3"/>
      <c r="T1176" s="3"/>
      <c r="U1176" s="3"/>
      <c r="V1176" s="8"/>
      <c r="W1176" s="3"/>
    </row>
    <row r="1177" spans="1:256" ht="12.75" x14ac:dyDescent="0.2">
      <c r="G1177" s="11"/>
      <c r="H1177" s="156"/>
      <c r="I1177" s="156"/>
      <c r="J1177" s="156"/>
      <c r="K1177" s="156"/>
      <c r="L1177" s="156"/>
      <c r="M1177" s="154"/>
      <c r="N1177" s="154"/>
      <c r="O1177" s="154"/>
      <c r="Q1177" s="3"/>
      <c r="R1177" s="3"/>
      <c r="S1177" s="3"/>
      <c r="T1177" s="3"/>
      <c r="U1177" s="3"/>
      <c r="V1177" s="8"/>
      <c r="W1177" s="3"/>
    </row>
    <row r="1178" spans="1:256" ht="12.75" x14ac:dyDescent="0.2">
      <c r="G1178" s="19"/>
      <c r="H1178" s="1"/>
      <c r="I1178" s="1"/>
      <c r="K1178" s="1"/>
      <c r="L1178" s="16"/>
      <c r="M1178" s="1"/>
      <c r="N1178" s="1"/>
      <c r="O1178" s="20"/>
      <c r="Q1178" s="3"/>
      <c r="R1178" s="3"/>
      <c r="S1178" s="3"/>
      <c r="T1178" s="3"/>
      <c r="U1178" s="3"/>
      <c r="V1178" s="8"/>
      <c r="W1178" s="3"/>
    </row>
    <row r="1179" spans="1:256" ht="12.75" x14ac:dyDescent="0.2">
      <c r="G1179" s="21"/>
      <c r="H1179" s="22"/>
      <c r="I1179" s="22"/>
      <c r="J1179" s="22"/>
      <c r="K1179" s="22"/>
      <c r="L1179" s="22"/>
      <c r="M1179" s="22"/>
      <c r="N1179" s="22"/>
      <c r="O1179" s="20"/>
      <c r="Q1179" s="3"/>
      <c r="R1179" s="3"/>
      <c r="S1179" s="3"/>
      <c r="T1179" s="3"/>
      <c r="U1179" s="3"/>
      <c r="V1179" s="8"/>
      <c r="W1179" s="3"/>
    </row>
    <row r="1180" spans="1:256" ht="12.75" x14ac:dyDescent="0.2">
      <c r="A1180" s="22"/>
      <c r="B1180" s="149"/>
      <c r="C1180" s="150"/>
      <c r="D1180" s="150"/>
      <c r="E1180" s="150"/>
      <c r="F1180" s="150"/>
      <c r="G1180" s="21"/>
      <c r="H1180" s="22"/>
      <c r="I1180" s="22"/>
      <c r="J1180" s="22"/>
      <c r="K1180" s="22"/>
      <c r="L1180" s="22"/>
      <c r="M1180" s="22"/>
      <c r="N1180" s="22"/>
      <c r="O1180" s="20"/>
      <c r="P1180" s="3"/>
      <c r="Q1180" s="3"/>
      <c r="R1180" s="3"/>
      <c r="S1180" s="3"/>
      <c r="T1180" s="3"/>
      <c r="U1180" s="3"/>
      <c r="V1180" s="8"/>
      <c r="W1180" s="3"/>
    </row>
    <row r="1181" spans="1:256" ht="12.75" x14ac:dyDescent="0.2">
      <c r="A1181" s="22"/>
      <c r="G1181" s="21"/>
      <c r="H1181" s="1"/>
      <c r="I1181" s="22"/>
      <c r="J1181" s="22"/>
      <c r="K1181" s="22"/>
      <c r="L1181" s="22"/>
      <c r="M1181" s="22"/>
      <c r="N1181" s="22"/>
      <c r="O1181" s="23"/>
      <c r="P1181" s="3"/>
      <c r="Q1181" s="3"/>
      <c r="R1181" s="3"/>
      <c r="S1181" s="3"/>
      <c r="T1181" s="3"/>
      <c r="U1181" s="3"/>
      <c r="V1181" s="8"/>
      <c r="W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  <c r="FA1181" s="3"/>
      <c r="FB1181" s="3"/>
      <c r="FC1181" s="3"/>
      <c r="FD1181" s="3"/>
      <c r="FE1181" s="3"/>
      <c r="FF1181" s="3"/>
      <c r="FG1181" s="3"/>
      <c r="FH1181" s="3"/>
      <c r="FI1181" s="3"/>
      <c r="FJ1181" s="3"/>
      <c r="FK1181" s="3"/>
      <c r="FL1181" s="3"/>
      <c r="FM1181" s="3"/>
      <c r="FN1181" s="3"/>
      <c r="FO1181" s="3"/>
      <c r="FP1181" s="3"/>
      <c r="FQ1181" s="3"/>
      <c r="FR1181" s="3"/>
      <c r="FS1181" s="3"/>
      <c r="FT1181" s="3"/>
      <c r="FU1181" s="3"/>
      <c r="FV1181" s="3"/>
      <c r="FW1181" s="3"/>
      <c r="FX1181" s="3"/>
      <c r="FY1181" s="3"/>
      <c r="FZ1181" s="3"/>
      <c r="GA1181" s="3"/>
      <c r="GB1181" s="3"/>
      <c r="GC1181" s="3"/>
      <c r="GD1181" s="3"/>
      <c r="GE1181" s="3"/>
      <c r="GF1181" s="3"/>
      <c r="GG1181" s="3"/>
      <c r="GH1181" s="3"/>
      <c r="GI1181" s="3"/>
      <c r="GJ1181" s="3"/>
      <c r="GK1181" s="3"/>
      <c r="GL1181" s="3"/>
      <c r="GM1181" s="3"/>
      <c r="GN1181" s="3"/>
      <c r="GO1181" s="3"/>
      <c r="GP1181" s="3"/>
      <c r="GQ1181" s="3"/>
      <c r="GR1181" s="3"/>
      <c r="GS1181" s="3"/>
      <c r="GT1181" s="3"/>
      <c r="GU1181" s="3"/>
      <c r="GV1181" s="3"/>
      <c r="GW1181" s="3"/>
      <c r="GX1181" s="3"/>
      <c r="GY1181" s="3"/>
      <c r="GZ1181" s="3"/>
      <c r="HA1181" s="3"/>
      <c r="HB1181" s="3"/>
      <c r="HC1181" s="3"/>
      <c r="HD1181" s="3"/>
      <c r="HE1181" s="3"/>
      <c r="HF1181" s="3"/>
      <c r="HG1181" s="3"/>
      <c r="HH1181" s="3"/>
      <c r="HI1181" s="3"/>
      <c r="HJ1181" s="3"/>
      <c r="HK1181" s="3"/>
      <c r="HL1181" s="3"/>
      <c r="HM1181" s="3"/>
      <c r="HN1181" s="3"/>
      <c r="HO1181" s="3"/>
      <c r="HP1181" s="3"/>
      <c r="HQ1181" s="3"/>
      <c r="HR1181" s="3"/>
      <c r="HS1181" s="3"/>
      <c r="HT1181" s="3"/>
      <c r="HU1181" s="3"/>
      <c r="HV1181" s="3"/>
      <c r="HW1181" s="3"/>
      <c r="HX1181" s="3"/>
      <c r="HY1181" s="3"/>
      <c r="HZ1181" s="3"/>
      <c r="IA1181" s="3"/>
      <c r="IB1181" s="3"/>
      <c r="IC1181" s="3"/>
      <c r="ID1181" s="3"/>
      <c r="IE1181" s="3"/>
      <c r="IF1181" s="3"/>
      <c r="IG1181" s="3"/>
      <c r="IH1181" s="3"/>
      <c r="II1181" s="3"/>
      <c r="IJ1181" s="3"/>
      <c r="IK1181" s="3"/>
      <c r="IL1181" s="3"/>
      <c r="IM1181" s="3"/>
      <c r="IN1181" s="3"/>
      <c r="IO1181" s="3"/>
      <c r="IP1181" s="3"/>
      <c r="IQ1181" s="3"/>
      <c r="IR1181" s="3"/>
      <c r="IS1181" s="3"/>
      <c r="IT1181" s="3"/>
      <c r="IU1181" s="3"/>
      <c r="IV1181" s="3"/>
    </row>
    <row r="1182" spans="1:256" ht="12.75" x14ac:dyDescent="0.2">
      <c r="G1182" s="11"/>
      <c r="H1182" s="1"/>
      <c r="I1182" s="22"/>
      <c r="J1182" s="22"/>
      <c r="K1182" s="22"/>
      <c r="L1182" s="22"/>
      <c r="M1182" s="22"/>
      <c r="N1182" s="22"/>
      <c r="O1182" s="20"/>
      <c r="P1182" s="3"/>
      <c r="Q1182" s="3"/>
      <c r="R1182" s="3"/>
      <c r="S1182" s="3"/>
      <c r="T1182" s="3"/>
      <c r="U1182" s="3"/>
      <c r="V1182" s="8"/>
      <c r="W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  <c r="IO1182" s="3"/>
      <c r="IP1182" s="3"/>
      <c r="IQ1182" s="3"/>
      <c r="IR1182" s="3"/>
      <c r="IS1182" s="3"/>
      <c r="IT1182" s="3"/>
      <c r="IU1182" s="3"/>
      <c r="IV1182" s="3"/>
    </row>
    <row r="1183" spans="1:256" ht="12.75" x14ac:dyDescent="0.2">
      <c r="A1183" s="22"/>
      <c r="B1183" s="149"/>
      <c r="C1183" s="150"/>
      <c r="D1183" s="150"/>
      <c r="E1183" s="150"/>
      <c r="F1183" s="150"/>
      <c r="G1183" s="21"/>
      <c r="H1183" s="22"/>
      <c r="I1183" s="22"/>
      <c r="J1183" s="22"/>
      <c r="K1183" s="22"/>
      <c r="L1183" s="22"/>
      <c r="M1183" s="22"/>
      <c r="N1183" s="22"/>
      <c r="O1183" s="23"/>
      <c r="P1183" s="3"/>
      <c r="Q1183" s="3"/>
      <c r="R1183" s="3"/>
      <c r="S1183" s="3"/>
      <c r="T1183" s="3"/>
      <c r="U1183" s="3"/>
      <c r="V1183" s="8"/>
      <c r="W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  <c r="IO1183" s="3"/>
      <c r="IP1183" s="3"/>
      <c r="IQ1183" s="3"/>
      <c r="IR1183" s="3"/>
      <c r="IS1183" s="3"/>
      <c r="IT1183" s="3"/>
      <c r="IU1183" s="3"/>
      <c r="IV1183" s="3"/>
    </row>
    <row r="1184" spans="1:256" s="3" customFormat="1" ht="50.1" customHeight="1" x14ac:dyDescent="0.2">
      <c r="A1184" s="24"/>
      <c r="B1184" s="140"/>
      <c r="C1184" s="151"/>
      <c r="D1184" s="151"/>
      <c r="E1184" s="151"/>
      <c r="F1184" s="151"/>
      <c r="G1184" s="24"/>
      <c r="H1184" s="25"/>
      <c r="I1184" s="26"/>
      <c r="J1184" s="27"/>
      <c r="K1184" s="26"/>
      <c r="L1184" s="27"/>
      <c r="M1184" s="25"/>
      <c r="N1184" s="28"/>
      <c r="O1184" s="29"/>
      <c r="Q1184" s="1"/>
      <c r="R1184" s="1"/>
      <c r="S1184" s="1"/>
      <c r="T1184" s="1"/>
      <c r="U1184" s="1"/>
      <c r="V1184" s="4"/>
      <c r="W1184" s="1"/>
      <c r="X1184" s="1"/>
    </row>
    <row r="1185" spans="1:24" s="3" customFormat="1" ht="50.1" customHeight="1" x14ac:dyDescent="0.2">
      <c r="A1185" s="24"/>
      <c r="B1185" s="140"/>
      <c r="C1185" s="151"/>
      <c r="D1185" s="151"/>
      <c r="E1185" s="151"/>
      <c r="F1185" s="151"/>
      <c r="G1185" s="24"/>
      <c r="H1185" s="25"/>
      <c r="I1185" s="26"/>
      <c r="J1185" s="27"/>
      <c r="K1185" s="26"/>
      <c r="L1185" s="27"/>
      <c r="M1185" s="25"/>
      <c r="N1185" s="28"/>
      <c r="O1185" s="29"/>
      <c r="Q1185" s="1"/>
      <c r="R1185" s="1"/>
      <c r="S1185" s="1"/>
      <c r="T1185" s="1"/>
      <c r="U1185" s="1"/>
      <c r="V1185" s="4"/>
      <c r="W1185" s="1"/>
      <c r="X1185" s="1"/>
    </row>
    <row r="1186" spans="1:24" s="3" customFormat="1" ht="50.1" customHeight="1" x14ac:dyDescent="0.2">
      <c r="A1186" s="24"/>
      <c r="B1186" s="140"/>
      <c r="C1186" s="151"/>
      <c r="D1186" s="151"/>
      <c r="E1186" s="151"/>
      <c r="F1186" s="151"/>
      <c r="G1186" s="24"/>
      <c r="H1186" s="25"/>
      <c r="I1186" s="26"/>
      <c r="J1186" s="27"/>
      <c r="K1186" s="26"/>
      <c r="L1186" s="27"/>
      <c r="M1186" s="25"/>
      <c r="N1186" s="28"/>
      <c r="O1186" s="29"/>
      <c r="Q1186" s="1"/>
      <c r="R1186" s="1"/>
      <c r="S1186" s="1"/>
      <c r="T1186" s="1"/>
      <c r="U1186" s="1"/>
      <c r="V1186" s="4"/>
      <c r="W1186" s="1"/>
      <c r="X1186" s="1"/>
    </row>
    <row r="1187" spans="1:24" s="3" customFormat="1" ht="50.1" customHeight="1" x14ac:dyDescent="0.2">
      <c r="A1187" s="24"/>
      <c r="B1187" s="140"/>
      <c r="C1187" s="151"/>
      <c r="D1187" s="151"/>
      <c r="E1187" s="151"/>
      <c r="F1187" s="151"/>
      <c r="G1187" s="24"/>
      <c r="H1187" s="25"/>
      <c r="I1187" s="26"/>
      <c r="J1187" s="27"/>
      <c r="K1187" s="26"/>
      <c r="L1187" s="27"/>
      <c r="M1187" s="25"/>
      <c r="N1187" s="28"/>
      <c r="O1187" s="29"/>
      <c r="Q1187" s="1"/>
      <c r="R1187" s="1"/>
      <c r="S1187" s="1"/>
      <c r="T1187" s="1"/>
      <c r="U1187" s="1"/>
      <c r="V1187" s="4"/>
      <c r="W1187" s="1"/>
      <c r="X1187" s="1"/>
    </row>
    <row r="1188" spans="1:24" s="3" customFormat="1" ht="50.1" customHeight="1" x14ac:dyDescent="0.2">
      <c r="A1188" s="24"/>
      <c r="B1188" s="140"/>
      <c r="C1188" s="151"/>
      <c r="D1188" s="151"/>
      <c r="E1188" s="151"/>
      <c r="F1188" s="151"/>
      <c r="G1188" s="24"/>
      <c r="H1188" s="25"/>
      <c r="I1188" s="26"/>
      <c r="J1188" s="27"/>
      <c r="K1188" s="26"/>
      <c r="L1188" s="27"/>
      <c r="M1188" s="25"/>
      <c r="N1188" s="28"/>
      <c r="O1188" s="29"/>
      <c r="Q1188" s="1"/>
      <c r="R1188" s="1"/>
      <c r="S1188" s="1"/>
      <c r="T1188" s="1"/>
      <c r="U1188" s="1"/>
      <c r="V1188" s="4"/>
      <c r="W1188" s="1"/>
      <c r="X1188" s="1"/>
    </row>
    <row r="1189" spans="1:24" s="3" customFormat="1" ht="50.1" customHeight="1" x14ac:dyDescent="0.2">
      <c r="A1189" s="24"/>
      <c r="B1189" s="140"/>
      <c r="C1189" s="151"/>
      <c r="D1189" s="151"/>
      <c r="E1189" s="151"/>
      <c r="F1189" s="151"/>
      <c r="G1189" s="24"/>
      <c r="H1189" s="25"/>
      <c r="I1189" s="26"/>
      <c r="J1189" s="27"/>
      <c r="K1189" s="26"/>
      <c r="L1189" s="27"/>
      <c r="M1189" s="25"/>
      <c r="N1189" s="28"/>
      <c r="O1189" s="29"/>
      <c r="Q1189" s="1"/>
      <c r="R1189" s="1"/>
      <c r="S1189" s="1"/>
      <c r="T1189" s="1"/>
      <c r="U1189" s="1"/>
      <c r="V1189" s="4"/>
      <c r="W1189" s="1"/>
      <c r="X1189" s="1"/>
    </row>
    <row r="1190" spans="1:24" ht="20.100000000000001" customHeight="1" x14ac:dyDescent="0.15">
      <c r="A1190" s="30"/>
      <c r="B1190" s="158"/>
      <c r="C1190" s="159"/>
      <c r="D1190" s="159"/>
      <c r="E1190" s="159"/>
      <c r="F1190" s="159"/>
      <c r="G1190" s="31"/>
      <c r="H1190" s="32"/>
      <c r="I1190" s="33"/>
      <c r="J1190" s="27"/>
      <c r="K1190" s="33"/>
      <c r="L1190" s="27"/>
      <c r="M1190" s="32"/>
      <c r="N1190" s="33"/>
      <c r="O1190" s="27"/>
      <c r="V1190" s="4"/>
    </row>
    <row r="1191" spans="1:24" x14ac:dyDescent="0.15">
      <c r="G1191" s="11"/>
      <c r="H1191" s="1"/>
      <c r="I1191" s="1"/>
      <c r="K1191" s="1"/>
      <c r="M1191" s="1"/>
      <c r="N1191" s="1"/>
      <c r="O1191" s="12"/>
    </row>
    <row r="1192" spans="1:24" x14ac:dyDescent="0.15">
      <c r="G1192" s="11"/>
      <c r="H1192" s="1"/>
      <c r="I1192" s="1"/>
      <c r="K1192" s="1"/>
      <c r="M1192" s="1"/>
      <c r="N1192" s="1"/>
      <c r="O1192" s="12"/>
    </row>
    <row r="1193" spans="1:24" x14ac:dyDescent="0.15">
      <c r="G1193" s="11"/>
      <c r="H1193" s="1"/>
      <c r="I1193" s="1"/>
      <c r="K1193" s="1"/>
      <c r="M1193" s="1"/>
      <c r="N1193" s="1"/>
      <c r="O1193" s="12"/>
      <c r="V1193" s="4"/>
    </row>
    <row r="1194" spans="1:24" ht="9" customHeight="1" x14ac:dyDescent="0.2">
      <c r="A1194" s="160"/>
      <c r="B1194" s="161"/>
      <c r="C1194" s="161"/>
      <c r="D1194" s="161"/>
      <c r="E1194" s="161"/>
      <c r="F1194" s="161"/>
      <c r="G1194" s="161"/>
      <c r="H1194" s="161"/>
      <c r="I1194" s="142"/>
      <c r="J1194" s="143"/>
      <c r="K1194" s="143"/>
      <c r="L1194" s="143"/>
      <c r="M1194" s="143"/>
      <c r="N1194" s="17"/>
      <c r="O1194" s="15"/>
      <c r="V1194" s="4"/>
    </row>
    <row r="1195" spans="1:24" ht="8.25" customHeight="1" x14ac:dyDescent="0.15">
      <c r="A1195" s="161"/>
      <c r="B1195" s="161"/>
      <c r="C1195" s="161"/>
      <c r="D1195" s="161"/>
      <c r="E1195" s="161"/>
      <c r="F1195" s="161"/>
      <c r="G1195" s="161"/>
      <c r="H1195" s="161"/>
      <c r="I1195" s="7"/>
      <c r="K1195" s="1"/>
      <c r="M1195" s="1"/>
      <c r="N1195" s="1"/>
      <c r="O1195" s="12"/>
      <c r="V1195" s="4"/>
    </row>
    <row r="1196" spans="1:24" ht="12.75" customHeight="1" x14ac:dyDescent="0.2">
      <c r="A1196" s="161"/>
      <c r="B1196" s="161"/>
      <c r="C1196" s="161"/>
      <c r="D1196" s="161"/>
      <c r="E1196" s="161"/>
      <c r="F1196" s="161"/>
      <c r="G1196" s="161"/>
      <c r="H1196" s="161"/>
      <c r="I1196" s="144"/>
      <c r="J1196" s="145"/>
      <c r="K1196" s="145"/>
      <c r="L1196" s="145"/>
      <c r="M1196" s="145"/>
      <c r="N1196" s="3"/>
      <c r="O1196" s="12"/>
      <c r="V1196" s="4"/>
    </row>
    <row r="1197" spans="1:24" ht="8.25" customHeight="1" x14ac:dyDescent="0.15">
      <c r="A1197" s="161"/>
      <c r="B1197" s="161"/>
      <c r="C1197" s="161"/>
      <c r="D1197" s="161"/>
      <c r="E1197" s="161"/>
      <c r="F1197" s="161"/>
      <c r="G1197" s="161"/>
      <c r="H1197" s="161"/>
      <c r="I1197" s="145"/>
      <c r="J1197" s="145"/>
      <c r="K1197" s="145"/>
      <c r="L1197" s="145"/>
      <c r="M1197" s="145"/>
      <c r="N1197" s="1"/>
      <c r="O1197" s="12"/>
      <c r="V1197" s="4"/>
    </row>
    <row r="1198" spans="1:24" ht="8.25" customHeight="1" x14ac:dyDescent="0.15">
      <c r="A1198" s="161"/>
      <c r="B1198" s="161"/>
      <c r="C1198" s="161"/>
      <c r="D1198" s="161"/>
      <c r="E1198" s="161"/>
      <c r="F1198" s="161"/>
      <c r="G1198" s="161"/>
      <c r="H1198" s="161"/>
      <c r="I1198" s="145"/>
      <c r="J1198" s="145"/>
      <c r="K1198" s="145"/>
      <c r="L1198" s="145"/>
      <c r="M1198" s="145"/>
      <c r="N1198" s="1"/>
      <c r="O1198" s="12"/>
      <c r="V1198" s="4"/>
    </row>
    <row r="1199" spans="1:24" ht="9" customHeight="1" x14ac:dyDescent="0.15">
      <c r="A1199" s="161"/>
      <c r="B1199" s="161"/>
      <c r="C1199" s="161"/>
      <c r="D1199" s="161"/>
      <c r="E1199" s="161"/>
      <c r="F1199" s="161"/>
      <c r="G1199" s="161"/>
      <c r="H1199" s="161"/>
      <c r="I1199" s="145"/>
      <c r="J1199" s="145"/>
      <c r="K1199" s="145"/>
      <c r="L1199" s="145"/>
      <c r="M1199" s="145"/>
      <c r="N1199" s="18"/>
      <c r="O1199" s="12"/>
      <c r="V1199" s="4"/>
    </row>
    <row r="1200" spans="1:24" ht="8.25" customHeight="1" x14ac:dyDescent="0.15">
      <c r="A1200" s="161"/>
      <c r="B1200" s="161"/>
      <c r="C1200" s="161"/>
      <c r="D1200" s="161"/>
      <c r="E1200" s="161"/>
      <c r="F1200" s="161"/>
      <c r="G1200" s="161"/>
      <c r="H1200" s="161"/>
      <c r="I1200" s="145"/>
      <c r="J1200" s="145"/>
      <c r="K1200" s="145"/>
      <c r="L1200" s="145"/>
      <c r="M1200" s="145"/>
      <c r="N1200" s="1"/>
      <c r="O1200" s="12"/>
      <c r="V1200" s="4"/>
    </row>
    <row r="1201" spans="1:256" ht="8.25" customHeight="1" x14ac:dyDescent="0.15">
      <c r="A1201" s="161"/>
      <c r="B1201" s="161"/>
      <c r="C1201" s="161"/>
      <c r="D1201" s="161"/>
      <c r="E1201" s="161"/>
      <c r="F1201" s="161"/>
      <c r="G1201" s="161"/>
      <c r="H1201" s="161"/>
      <c r="I1201" s="145"/>
      <c r="J1201" s="145"/>
      <c r="K1201" s="145"/>
      <c r="L1201" s="145"/>
      <c r="M1201" s="145"/>
      <c r="N1201" s="116"/>
      <c r="O1201" s="116"/>
      <c r="V1201" s="4"/>
    </row>
    <row r="1202" spans="1:256" ht="8.25" customHeight="1" x14ac:dyDescent="0.15">
      <c r="A1202" s="161"/>
      <c r="B1202" s="161"/>
      <c r="C1202" s="161"/>
      <c r="D1202" s="161"/>
      <c r="E1202" s="161"/>
      <c r="F1202" s="161"/>
      <c r="G1202" s="161"/>
      <c r="H1202" s="161"/>
      <c r="I1202" s="145"/>
      <c r="J1202" s="145"/>
      <c r="K1202" s="145"/>
      <c r="L1202" s="145"/>
      <c r="M1202" s="145"/>
      <c r="N1202" s="116"/>
      <c r="O1202" s="116"/>
      <c r="V1202" s="4"/>
    </row>
    <row r="1203" spans="1:256" x14ac:dyDescent="0.15">
      <c r="A1203" s="152"/>
      <c r="B1203" s="152"/>
      <c r="C1203" s="152"/>
      <c r="D1203" s="152"/>
      <c r="E1203" s="152"/>
      <c r="F1203" s="152"/>
      <c r="G1203" s="11"/>
      <c r="H1203" s="153"/>
      <c r="I1203" s="154"/>
      <c r="J1203" s="154"/>
      <c r="K1203" s="154"/>
      <c r="L1203" s="154"/>
      <c r="M1203" s="154"/>
      <c r="N1203" s="154"/>
      <c r="O1203" s="154"/>
      <c r="V1203" s="4"/>
    </row>
    <row r="1204" spans="1:256" x14ac:dyDescent="0.15">
      <c r="A1204" s="152"/>
      <c r="B1204" s="152"/>
      <c r="C1204" s="152"/>
      <c r="D1204" s="152"/>
      <c r="E1204" s="152"/>
      <c r="F1204" s="152"/>
      <c r="G1204" s="11"/>
      <c r="H1204" s="154"/>
      <c r="I1204" s="154"/>
      <c r="J1204" s="154"/>
      <c r="K1204" s="154"/>
      <c r="L1204" s="154"/>
      <c r="M1204" s="154"/>
      <c r="N1204" s="154"/>
      <c r="O1204" s="154"/>
      <c r="V1204" s="4"/>
    </row>
    <row r="1205" spans="1:256" ht="12.75" x14ac:dyDescent="0.2">
      <c r="G1205" s="11"/>
      <c r="H1205" s="155"/>
      <c r="I1205" s="156"/>
      <c r="J1205" s="156"/>
      <c r="K1205" s="156"/>
      <c r="L1205" s="156"/>
      <c r="M1205" s="157"/>
      <c r="N1205" s="154"/>
      <c r="O1205" s="154"/>
      <c r="Q1205" s="3"/>
      <c r="R1205" s="3"/>
      <c r="S1205" s="3"/>
      <c r="T1205" s="3"/>
      <c r="U1205" s="3"/>
      <c r="V1205" s="8"/>
      <c r="W1205" s="3"/>
    </row>
    <row r="1206" spans="1:256" ht="12.75" x14ac:dyDescent="0.2">
      <c r="G1206" s="11"/>
      <c r="H1206" s="156"/>
      <c r="I1206" s="156"/>
      <c r="J1206" s="156"/>
      <c r="K1206" s="156"/>
      <c r="L1206" s="156"/>
      <c r="M1206" s="154"/>
      <c r="N1206" s="154"/>
      <c r="O1206" s="154"/>
      <c r="Q1206" s="3"/>
      <c r="R1206" s="3"/>
      <c r="S1206" s="3"/>
      <c r="T1206" s="3"/>
      <c r="U1206" s="3"/>
      <c r="V1206" s="8"/>
      <c r="W1206" s="3"/>
    </row>
    <row r="1207" spans="1:256" ht="12.75" x14ac:dyDescent="0.2">
      <c r="G1207" s="19"/>
      <c r="H1207" s="1"/>
      <c r="I1207" s="1"/>
      <c r="K1207" s="1"/>
      <c r="L1207" s="16"/>
      <c r="M1207" s="1"/>
      <c r="N1207" s="1"/>
      <c r="O1207" s="20"/>
      <c r="Q1207" s="3"/>
      <c r="R1207" s="3"/>
      <c r="S1207" s="3"/>
      <c r="T1207" s="3"/>
      <c r="U1207" s="3"/>
      <c r="V1207" s="8"/>
      <c r="W1207" s="3"/>
    </row>
    <row r="1208" spans="1:256" ht="12.75" x14ac:dyDescent="0.2">
      <c r="G1208" s="21"/>
      <c r="H1208" s="22"/>
      <c r="I1208" s="22"/>
      <c r="J1208" s="22"/>
      <c r="K1208" s="22"/>
      <c r="L1208" s="22"/>
      <c r="M1208" s="22"/>
      <c r="N1208" s="22"/>
      <c r="O1208" s="20"/>
      <c r="Q1208" s="3"/>
      <c r="R1208" s="3"/>
      <c r="S1208" s="3"/>
      <c r="T1208" s="3"/>
      <c r="U1208" s="3"/>
      <c r="V1208" s="8"/>
      <c r="W1208" s="3"/>
    </row>
    <row r="1209" spans="1:256" ht="12.75" x14ac:dyDescent="0.2">
      <c r="A1209" s="22"/>
      <c r="B1209" s="149"/>
      <c r="C1209" s="150"/>
      <c r="D1209" s="150"/>
      <c r="E1209" s="150"/>
      <c r="F1209" s="150"/>
      <c r="G1209" s="21"/>
      <c r="H1209" s="22"/>
      <c r="I1209" s="22"/>
      <c r="J1209" s="22"/>
      <c r="K1209" s="22"/>
      <c r="L1209" s="22"/>
      <c r="M1209" s="22"/>
      <c r="N1209" s="22"/>
      <c r="O1209" s="20"/>
      <c r="P1209" s="3"/>
      <c r="Q1209" s="3"/>
      <c r="R1209" s="3"/>
      <c r="S1209" s="3"/>
      <c r="T1209" s="3"/>
      <c r="U1209" s="3"/>
      <c r="V1209" s="8"/>
      <c r="W1209" s="3"/>
    </row>
    <row r="1210" spans="1:256" ht="12.75" x14ac:dyDescent="0.2">
      <c r="A1210" s="22"/>
      <c r="G1210" s="21"/>
      <c r="H1210" s="1"/>
      <c r="I1210" s="22"/>
      <c r="J1210" s="22"/>
      <c r="K1210" s="22"/>
      <c r="L1210" s="22"/>
      <c r="M1210" s="22"/>
      <c r="N1210" s="22"/>
      <c r="O1210" s="23"/>
      <c r="P1210" s="3"/>
      <c r="Q1210" s="3"/>
      <c r="R1210" s="3"/>
      <c r="S1210" s="3"/>
      <c r="T1210" s="3"/>
      <c r="U1210" s="3"/>
      <c r="V1210" s="8"/>
      <c r="W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  <c r="FA1210" s="3"/>
      <c r="FB1210" s="3"/>
      <c r="FC1210" s="3"/>
      <c r="FD1210" s="3"/>
      <c r="FE1210" s="3"/>
      <c r="FF1210" s="3"/>
      <c r="FG1210" s="3"/>
      <c r="FH1210" s="3"/>
      <c r="FI1210" s="3"/>
      <c r="FJ1210" s="3"/>
      <c r="FK1210" s="3"/>
      <c r="FL1210" s="3"/>
      <c r="FM1210" s="3"/>
      <c r="FN1210" s="3"/>
      <c r="FO1210" s="3"/>
      <c r="FP1210" s="3"/>
      <c r="FQ1210" s="3"/>
      <c r="FR1210" s="3"/>
      <c r="FS1210" s="3"/>
      <c r="FT1210" s="3"/>
      <c r="FU1210" s="3"/>
      <c r="FV1210" s="3"/>
      <c r="FW1210" s="3"/>
      <c r="FX1210" s="3"/>
      <c r="FY1210" s="3"/>
      <c r="FZ1210" s="3"/>
      <c r="GA1210" s="3"/>
      <c r="GB1210" s="3"/>
      <c r="GC1210" s="3"/>
      <c r="GD1210" s="3"/>
      <c r="GE1210" s="3"/>
      <c r="GF1210" s="3"/>
      <c r="GG1210" s="3"/>
      <c r="GH1210" s="3"/>
      <c r="GI1210" s="3"/>
      <c r="GJ1210" s="3"/>
      <c r="GK1210" s="3"/>
      <c r="GL1210" s="3"/>
      <c r="GM1210" s="3"/>
      <c r="GN1210" s="3"/>
      <c r="GO1210" s="3"/>
      <c r="GP1210" s="3"/>
      <c r="GQ1210" s="3"/>
      <c r="GR1210" s="3"/>
      <c r="GS1210" s="3"/>
      <c r="GT1210" s="3"/>
      <c r="GU1210" s="3"/>
      <c r="GV1210" s="3"/>
      <c r="GW1210" s="3"/>
      <c r="GX1210" s="3"/>
      <c r="GY1210" s="3"/>
      <c r="GZ1210" s="3"/>
      <c r="HA1210" s="3"/>
      <c r="HB1210" s="3"/>
      <c r="HC1210" s="3"/>
      <c r="HD1210" s="3"/>
      <c r="HE1210" s="3"/>
      <c r="HF1210" s="3"/>
      <c r="HG1210" s="3"/>
      <c r="HH1210" s="3"/>
      <c r="HI1210" s="3"/>
      <c r="HJ1210" s="3"/>
      <c r="HK1210" s="3"/>
      <c r="HL1210" s="3"/>
      <c r="HM1210" s="3"/>
      <c r="HN1210" s="3"/>
      <c r="HO1210" s="3"/>
      <c r="HP1210" s="3"/>
      <c r="HQ1210" s="3"/>
      <c r="HR1210" s="3"/>
      <c r="HS1210" s="3"/>
      <c r="HT1210" s="3"/>
      <c r="HU1210" s="3"/>
      <c r="HV1210" s="3"/>
      <c r="HW1210" s="3"/>
      <c r="HX1210" s="3"/>
      <c r="HY1210" s="3"/>
      <c r="HZ1210" s="3"/>
      <c r="IA1210" s="3"/>
      <c r="IB1210" s="3"/>
      <c r="IC1210" s="3"/>
      <c r="ID1210" s="3"/>
      <c r="IE1210" s="3"/>
      <c r="IF1210" s="3"/>
      <c r="IG1210" s="3"/>
      <c r="IH1210" s="3"/>
      <c r="II1210" s="3"/>
      <c r="IJ1210" s="3"/>
      <c r="IK1210" s="3"/>
      <c r="IL1210" s="3"/>
      <c r="IM1210" s="3"/>
      <c r="IN1210" s="3"/>
      <c r="IO1210" s="3"/>
      <c r="IP1210" s="3"/>
      <c r="IQ1210" s="3"/>
      <c r="IR1210" s="3"/>
      <c r="IS1210" s="3"/>
      <c r="IT1210" s="3"/>
      <c r="IU1210" s="3"/>
      <c r="IV1210" s="3"/>
    </row>
    <row r="1211" spans="1:256" ht="12.75" x14ac:dyDescent="0.2">
      <c r="G1211" s="11"/>
      <c r="H1211" s="1"/>
      <c r="I1211" s="22"/>
      <c r="J1211" s="22"/>
      <c r="K1211" s="22"/>
      <c r="L1211" s="22"/>
      <c r="M1211" s="22"/>
      <c r="N1211" s="22"/>
      <c r="O1211" s="20"/>
      <c r="P1211" s="3"/>
      <c r="Q1211" s="3"/>
      <c r="R1211" s="3"/>
      <c r="S1211" s="3"/>
      <c r="T1211" s="3"/>
      <c r="U1211" s="3"/>
      <c r="V1211" s="8"/>
      <c r="W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  <c r="FA1211" s="3"/>
      <c r="FB1211" s="3"/>
      <c r="FC1211" s="3"/>
      <c r="FD1211" s="3"/>
      <c r="FE1211" s="3"/>
      <c r="FF1211" s="3"/>
      <c r="FG1211" s="3"/>
      <c r="FH1211" s="3"/>
      <c r="FI1211" s="3"/>
      <c r="FJ1211" s="3"/>
      <c r="FK1211" s="3"/>
      <c r="FL1211" s="3"/>
      <c r="FM1211" s="3"/>
      <c r="FN1211" s="3"/>
      <c r="FO1211" s="3"/>
      <c r="FP1211" s="3"/>
      <c r="FQ1211" s="3"/>
      <c r="FR1211" s="3"/>
      <c r="FS1211" s="3"/>
      <c r="FT1211" s="3"/>
      <c r="FU1211" s="3"/>
      <c r="FV1211" s="3"/>
      <c r="FW1211" s="3"/>
      <c r="FX1211" s="3"/>
      <c r="FY1211" s="3"/>
      <c r="FZ1211" s="3"/>
      <c r="GA1211" s="3"/>
      <c r="GB1211" s="3"/>
      <c r="GC1211" s="3"/>
      <c r="GD1211" s="3"/>
      <c r="GE1211" s="3"/>
      <c r="GF1211" s="3"/>
      <c r="GG1211" s="3"/>
      <c r="GH1211" s="3"/>
      <c r="GI1211" s="3"/>
      <c r="GJ1211" s="3"/>
      <c r="GK1211" s="3"/>
      <c r="GL1211" s="3"/>
      <c r="GM1211" s="3"/>
      <c r="GN1211" s="3"/>
      <c r="GO1211" s="3"/>
      <c r="GP1211" s="3"/>
      <c r="GQ1211" s="3"/>
      <c r="GR1211" s="3"/>
      <c r="GS1211" s="3"/>
      <c r="GT1211" s="3"/>
      <c r="GU1211" s="3"/>
      <c r="GV1211" s="3"/>
      <c r="GW1211" s="3"/>
      <c r="GX1211" s="3"/>
      <c r="GY1211" s="3"/>
      <c r="GZ1211" s="3"/>
      <c r="HA1211" s="3"/>
      <c r="HB1211" s="3"/>
      <c r="HC1211" s="3"/>
      <c r="HD1211" s="3"/>
      <c r="HE1211" s="3"/>
      <c r="HF1211" s="3"/>
      <c r="HG1211" s="3"/>
      <c r="HH1211" s="3"/>
      <c r="HI1211" s="3"/>
      <c r="HJ1211" s="3"/>
      <c r="HK1211" s="3"/>
      <c r="HL1211" s="3"/>
      <c r="HM1211" s="3"/>
      <c r="HN1211" s="3"/>
      <c r="HO1211" s="3"/>
      <c r="HP1211" s="3"/>
      <c r="HQ1211" s="3"/>
      <c r="HR1211" s="3"/>
      <c r="HS1211" s="3"/>
      <c r="HT1211" s="3"/>
      <c r="HU1211" s="3"/>
      <c r="HV1211" s="3"/>
      <c r="HW1211" s="3"/>
      <c r="HX1211" s="3"/>
      <c r="HY1211" s="3"/>
      <c r="HZ1211" s="3"/>
      <c r="IA1211" s="3"/>
      <c r="IB1211" s="3"/>
      <c r="IC1211" s="3"/>
      <c r="ID1211" s="3"/>
      <c r="IE1211" s="3"/>
      <c r="IF1211" s="3"/>
      <c r="IG1211" s="3"/>
      <c r="IH1211" s="3"/>
      <c r="II1211" s="3"/>
      <c r="IJ1211" s="3"/>
      <c r="IK1211" s="3"/>
      <c r="IL1211" s="3"/>
      <c r="IM1211" s="3"/>
      <c r="IN1211" s="3"/>
      <c r="IO1211" s="3"/>
      <c r="IP1211" s="3"/>
      <c r="IQ1211" s="3"/>
      <c r="IR1211" s="3"/>
      <c r="IS1211" s="3"/>
      <c r="IT1211" s="3"/>
      <c r="IU1211" s="3"/>
      <c r="IV1211" s="3"/>
    </row>
    <row r="1212" spans="1:256" ht="12.75" x14ac:dyDescent="0.2">
      <c r="A1212" s="22"/>
      <c r="B1212" s="149"/>
      <c r="C1212" s="150"/>
      <c r="D1212" s="150"/>
      <c r="E1212" s="150"/>
      <c r="F1212" s="150"/>
      <c r="G1212" s="21"/>
      <c r="H1212" s="22"/>
      <c r="I1212" s="22"/>
      <c r="J1212" s="22"/>
      <c r="K1212" s="22"/>
      <c r="L1212" s="22"/>
      <c r="M1212" s="22"/>
      <c r="N1212" s="22"/>
      <c r="O1212" s="23"/>
      <c r="P1212" s="3"/>
      <c r="Q1212" s="3"/>
      <c r="R1212" s="3"/>
      <c r="S1212" s="3"/>
      <c r="T1212" s="3"/>
      <c r="U1212" s="3"/>
      <c r="V1212" s="8"/>
      <c r="W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  <c r="IO1212" s="3"/>
      <c r="IP1212" s="3"/>
      <c r="IQ1212" s="3"/>
      <c r="IR1212" s="3"/>
      <c r="IS1212" s="3"/>
      <c r="IT1212" s="3"/>
      <c r="IU1212" s="3"/>
      <c r="IV1212" s="3"/>
    </row>
    <row r="1213" spans="1:256" s="3" customFormat="1" ht="50.1" customHeight="1" x14ac:dyDescent="0.2">
      <c r="A1213" s="24"/>
      <c r="B1213" s="140"/>
      <c r="C1213" s="151"/>
      <c r="D1213" s="151"/>
      <c r="E1213" s="151"/>
      <c r="F1213" s="151"/>
      <c r="G1213" s="24"/>
      <c r="H1213" s="25"/>
      <c r="I1213" s="26"/>
      <c r="J1213" s="27"/>
      <c r="K1213" s="26"/>
      <c r="L1213" s="27"/>
      <c r="M1213" s="25"/>
      <c r="N1213" s="28"/>
      <c r="O1213" s="29"/>
      <c r="Q1213" s="1"/>
      <c r="R1213" s="1"/>
      <c r="S1213" s="1"/>
      <c r="T1213" s="1"/>
      <c r="U1213" s="1"/>
      <c r="V1213" s="4"/>
      <c r="W1213" s="1"/>
      <c r="X1213" s="1"/>
    </row>
    <row r="1214" spans="1:256" s="3" customFormat="1" ht="50.1" customHeight="1" x14ac:dyDescent="0.2">
      <c r="A1214" s="24"/>
      <c r="B1214" s="140"/>
      <c r="C1214" s="151"/>
      <c r="D1214" s="151"/>
      <c r="E1214" s="151"/>
      <c r="F1214" s="151"/>
      <c r="G1214" s="24"/>
      <c r="H1214" s="25"/>
      <c r="I1214" s="26"/>
      <c r="J1214" s="27"/>
      <c r="K1214" s="26"/>
      <c r="L1214" s="27"/>
      <c r="M1214" s="25"/>
      <c r="N1214" s="28"/>
      <c r="O1214" s="29"/>
      <c r="Q1214" s="1"/>
      <c r="R1214" s="1"/>
      <c r="S1214" s="1"/>
      <c r="T1214" s="1"/>
      <c r="U1214" s="1"/>
      <c r="V1214" s="4"/>
      <c r="W1214" s="1"/>
      <c r="X1214" s="1"/>
    </row>
    <row r="1215" spans="1:256" s="3" customFormat="1" ht="50.1" customHeight="1" x14ac:dyDescent="0.2">
      <c r="A1215" s="24"/>
      <c r="B1215" s="140"/>
      <c r="C1215" s="151"/>
      <c r="D1215" s="151"/>
      <c r="E1215" s="151"/>
      <c r="F1215" s="151"/>
      <c r="G1215" s="24"/>
      <c r="H1215" s="25"/>
      <c r="I1215" s="26"/>
      <c r="J1215" s="27"/>
      <c r="K1215" s="26"/>
      <c r="L1215" s="27"/>
      <c r="M1215" s="25"/>
      <c r="N1215" s="28"/>
      <c r="O1215" s="29"/>
      <c r="Q1215" s="1"/>
      <c r="R1215" s="1"/>
      <c r="S1215" s="1"/>
      <c r="T1215" s="1"/>
      <c r="U1215" s="1"/>
      <c r="V1215" s="4"/>
      <c r="W1215" s="1"/>
      <c r="X1215" s="1"/>
    </row>
    <row r="1216" spans="1:256" s="3" customFormat="1" ht="50.1" customHeight="1" x14ac:dyDescent="0.2">
      <c r="A1216" s="24"/>
      <c r="B1216" s="140"/>
      <c r="C1216" s="151"/>
      <c r="D1216" s="151"/>
      <c r="E1216" s="151"/>
      <c r="F1216" s="151"/>
      <c r="G1216" s="24"/>
      <c r="H1216" s="25"/>
      <c r="I1216" s="26"/>
      <c r="J1216" s="27"/>
      <c r="K1216" s="26"/>
      <c r="L1216" s="27"/>
      <c r="M1216" s="25"/>
      <c r="N1216" s="28"/>
      <c r="O1216" s="29"/>
      <c r="Q1216" s="1"/>
      <c r="R1216" s="1"/>
      <c r="S1216" s="1"/>
      <c r="T1216" s="1"/>
      <c r="U1216" s="1"/>
      <c r="V1216" s="4"/>
      <c r="W1216" s="1"/>
      <c r="X1216" s="1"/>
    </row>
    <row r="1217" spans="1:24" s="3" customFormat="1" ht="50.1" customHeight="1" x14ac:dyDescent="0.2">
      <c r="A1217" s="24"/>
      <c r="B1217" s="140"/>
      <c r="C1217" s="151"/>
      <c r="D1217" s="151"/>
      <c r="E1217" s="151"/>
      <c r="F1217" s="151"/>
      <c r="G1217" s="24"/>
      <c r="H1217" s="25"/>
      <c r="I1217" s="26"/>
      <c r="J1217" s="27"/>
      <c r="K1217" s="26"/>
      <c r="L1217" s="27"/>
      <c r="M1217" s="25"/>
      <c r="N1217" s="28"/>
      <c r="O1217" s="29"/>
      <c r="Q1217" s="1"/>
      <c r="R1217" s="1"/>
      <c r="S1217" s="1"/>
      <c r="T1217" s="1"/>
      <c r="U1217" s="1"/>
      <c r="V1217" s="4"/>
      <c r="W1217" s="1"/>
      <c r="X1217" s="1"/>
    </row>
    <row r="1218" spans="1:24" s="3" customFormat="1" ht="50.1" customHeight="1" x14ac:dyDescent="0.2">
      <c r="A1218" s="24"/>
      <c r="B1218" s="140"/>
      <c r="C1218" s="151"/>
      <c r="D1218" s="151"/>
      <c r="E1218" s="151"/>
      <c r="F1218" s="151"/>
      <c r="G1218" s="24"/>
      <c r="H1218" s="25"/>
      <c r="I1218" s="26"/>
      <c r="J1218" s="27"/>
      <c r="K1218" s="26"/>
      <c r="L1218" s="27"/>
      <c r="M1218" s="25"/>
      <c r="N1218" s="28"/>
      <c r="O1218" s="29"/>
      <c r="Q1218" s="1"/>
      <c r="R1218" s="1"/>
      <c r="S1218" s="1"/>
      <c r="T1218" s="1"/>
      <c r="U1218" s="1"/>
      <c r="V1218" s="4"/>
      <c r="W1218" s="1"/>
      <c r="X1218" s="1"/>
    </row>
    <row r="1219" spans="1:24" ht="20.100000000000001" customHeight="1" x14ac:dyDescent="0.15">
      <c r="A1219" s="30"/>
      <c r="B1219" s="158"/>
      <c r="C1219" s="159"/>
      <c r="D1219" s="159"/>
      <c r="E1219" s="159"/>
      <c r="F1219" s="159"/>
      <c r="G1219" s="31"/>
      <c r="H1219" s="32"/>
      <c r="I1219" s="33"/>
      <c r="J1219" s="27"/>
      <c r="K1219" s="33"/>
      <c r="L1219" s="27"/>
      <c r="M1219" s="32"/>
      <c r="N1219" s="33"/>
      <c r="O1219" s="27"/>
      <c r="V1219" s="4"/>
    </row>
    <row r="1220" spans="1:24" x14ac:dyDescent="0.15">
      <c r="G1220" s="11"/>
      <c r="H1220" s="1"/>
      <c r="I1220" s="1"/>
      <c r="K1220" s="1"/>
      <c r="M1220" s="1"/>
      <c r="N1220" s="1"/>
      <c r="O1220" s="12"/>
    </row>
    <row r="1221" spans="1:24" x14ac:dyDescent="0.15">
      <c r="G1221" s="11"/>
      <c r="H1221" s="1"/>
      <c r="I1221" s="1"/>
      <c r="K1221" s="1"/>
      <c r="M1221" s="1"/>
      <c r="N1221" s="1"/>
      <c r="O1221" s="12"/>
    </row>
    <row r="1222" spans="1:24" x14ac:dyDescent="0.15">
      <c r="G1222" s="11"/>
      <c r="H1222" s="1"/>
      <c r="I1222" s="1"/>
      <c r="K1222" s="1"/>
      <c r="M1222" s="1"/>
      <c r="N1222" s="1"/>
      <c r="O1222" s="12"/>
      <c r="V1222" s="4"/>
    </row>
    <row r="1223" spans="1:24" ht="9" customHeight="1" x14ac:dyDescent="0.2">
      <c r="A1223" s="160"/>
      <c r="B1223" s="161"/>
      <c r="C1223" s="161"/>
      <c r="D1223" s="161"/>
      <c r="E1223" s="161"/>
      <c r="F1223" s="161"/>
      <c r="G1223" s="161"/>
      <c r="H1223" s="161"/>
      <c r="I1223" s="142"/>
      <c r="J1223" s="143"/>
      <c r="K1223" s="143"/>
      <c r="L1223" s="143"/>
      <c r="M1223" s="143"/>
      <c r="N1223" s="17"/>
      <c r="O1223" s="15"/>
      <c r="V1223" s="4"/>
    </row>
    <row r="1224" spans="1:24" ht="8.25" customHeight="1" x14ac:dyDescent="0.15">
      <c r="A1224" s="161"/>
      <c r="B1224" s="161"/>
      <c r="C1224" s="161"/>
      <c r="D1224" s="161"/>
      <c r="E1224" s="161"/>
      <c r="F1224" s="161"/>
      <c r="G1224" s="161"/>
      <c r="H1224" s="161"/>
      <c r="I1224" s="7"/>
      <c r="K1224" s="1"/>
      <c r="M1224" s="1"/>
      <c r="N1224" s="1"/>
      <c r="O1224" s="12"/>
      <c r="V1224" s="4"/>
    </row>
    <row r="1225" spans="1:24" ht="12.75" customHeight="1" x14ac:dyDescent="0.2">
      <c r="A1225" s="161"/>
      <c r="B1225" s="161"/>
      <c r="C1225" s="161"/>
      <c r="D1225" s="161"/>
      <c r="E1225" s="161"/>
      <c r="F1225" s="161"/>
      <c r="G1225" s="161"/>
      <c r="H1225" s="161"/>
      <c r="I1225" s="144"/>
      <c r="J1225" s="145"/>
      <c r="K1225" s="145"/>
      <c r="L1225" s="145"/>
      <c r="M1225" s="145"/>
      <c r="N1225" s="3"/>
      <c r="O1225" s="12"/>
      <c r="V1225" s="4"/>
    </row>
    <row r="1226" spans="1:24" ht="8.25" customHeight="1" x14ac:dyDescent="0.15">
      <c r="A1226" s="161"/>
      <c r="B1226" s="161"/>
      <c r="C1226" s="161"/>
      <c r="D1226" s="161"/>
      <c r="E1226" s="161"/>
      <c r="F1226" s="161"/>
      <c r="G1226" s="161"/>
      <c r="H1226" s="161"/>
      <c r="I1226" s="145"/>
      <c r="J1226" s="145"/>
      <c r="K1226" s="145"/>
      <c r="L1226" s="145"/>
      <c r="M1226" s="145"/>
      <c r="N1226" s="1"/>
      <c r="O1226" s="12"/>
      <c r="V1226" s="4"/>
    </row>
    <row r="1227" spans="1:24" ht="8.25" customHeight="1" x14ac:dyDescent="0.15">
      <c r="A1227" s="161"/>
      <c r="B1227" s="161"/>
      <c r="C1227" s="161"/>
      <c r="D1227" s="161"/>
      <c r="E1227" s="161"/>
      <c r="F1227" s="161"/>
      <c r="G1227" s="161"/>
      <c r="H1227" s="161"/>
      <c r="I1227" s="145"/>
      <c r="J1227" s="145"/>
      <c r="K1227" s="145"/>
      <c r="L1227" s="145"/>
      <c r="M1227" s="145"/>
      <c r="N1227" s="1"/>
      <c r="O1227" s="12"/>
      <c r="V1227" s="4"/>
    </row>
    <row r="1228" spans="1:24" ht="9" customHeight="1" x14ac:dyDescent="0.15">
      <c r="A1228" s="161"/>
      <c r="B1228" s="161"/>
      <c r="C1228" s="161"/>
      <c r="D1228" s="161"/>
      <c r="E1228" s="161"/>
      <c r="F1228" s="161"/>
      <c r="G1228" s="161"/>
      <c r="H1228" s="161"/>
      <c r="I1228" s="145"/>
      <c r="J1228" s="145"/>
      <c r="K1228" s="145"/>
      <c r="L1228" s="145"/>
      <c r="M1228" s="145"/>
      <c r="N1228" s="18"/>
      <c r="O1228" s="12"/>
      <c r="V1228" s="4"/>
    </row>
    <row r="1229" spans="1:24" ht="8.25" customHeight="1" x14ac:dyDescent="0.15">
      <c r="A1229" s="161"/>
      <c r="B1229" s="161"/>
      <c r="C1229" s="161"/>
      <c r="D1229" s="161"/>
      <c r="E1229" s="161"/>
      <c r="F1229" s="161"/>
      <c r="G1229" s="161"/>
      <c r="H1229" s="161"/>
      <c r="I1229" s="145"/>
      <c r="J1229" s="145"/>
      <c r="K1229" s="145"/>
      <c r="L1229" s="145"/>
      <c r="M1229" s="145"/>
      <c r="N1229" s="1"/>
      <c r="O1229" s="12"/>
      <c r="V1229" s="4"/>
    </row>
    <row r="1230" spans="1:24" ht="8.25" customHeight="1" x14ac:dyDescent="0.15">
      <c r="A1230" s="161"/>
      <c r="B1230" s="161"/>
      <c r="C1230" s="161"/>
      <c r="D1230" s="161"/>
      <c r="E1230" s="161"/>
      <c r="F1230" s="161"/>
      <c r="G1230" s="161"/>
      <c r="H1230" s="161"/>
      <c r="I1230" s="145"/>
      <c r="J1230" s="145"/>
      <c r="K1230" s="145"/>
      <c r="L1230" s="145"/>
      <c r="M1230" s="145"/>
      <c r="N1230" s="116"/>
      <c r="O1230" s="116"/>
      <c r="V1230" s="4"/>
    </row>
    <row r="1231" spans="1:24" ht="8.25" customHeight="1" x14ac:dyDescent="0.15">
      <c r="A1231" s="161"/>
      <c r="B1231" s="161"/>
      <c r="C1231" s="161"/>
      <c r="D1231" s="161"/>
      <c r="E1231" s="161"/>
      <c r="F1231" s="161"/>
      <c r="G1231" s="161"/>
      <c r="H1231" s="161"/>
      <c r="I1231" s="145"/>
      <c r="J1231" s="145"/>
      <c r="K1231" s="145"/>
      <c r="L1231" s="145"/>
      <c r="M1231" s="145"/>
      <c r="N1231" s="116"/>
      <c r="O1231" s="116"/>
      <c r="V1231" s="4"/>
    </row>
    <row r="1232" spans="1:24" x14ac:dyDescent="0.15">
      <c r="A1232" s="152"/>
      <c r="B1232" s="152"/>
      <c r="C1232" s="152"/>
      <c r="D1232" s="152"/>
      <c r="E1232" s="152"/>
      <c r="F1232" s="152"/>
      <c r="G1232" s="11"/>
      <c r="H1232" s="153"/>
      <c r="I1232" s="154"/>
      <c r="J1232" s="154"/>
      <c r="K1232" s="154"/>
      <c r="L1232" s="154"/>
      <c r="M1232" s="154"/>
      <c r="N1232" s="154"/>
      <c r="O1232" s="154"/>
      <c r="V1232" s="4"/>
    </row>
    <row r="1233" spans="1:256" x14ac:dyDescent="0.15">
      <c r="A1233" s="152"/>
      <c r="B1233" s="152"/>
      <c r="C1233" s="152"/>
      <c r="D1233" s="152"/>
      <c r="E1233" s="152"/>
      <c r="F1233" s="152"/>
      <c r="G1233" s="11"/>
      <c r="H1233" s="154"/>
      <c r="I1233" s="154"/>
      <c r="J1233" s="154"/>
      <c r="K1233" s="154"/>
      <c r="L1233" s="154"/>
      <c r="M1233" s="154"/>
      <c r="N1233" s="154"/>
      <c r="O1233" s="154"/>
      <c r="V1233" s="4"/>
    </row>
    <row r="1234" spans="1:256" ht="12.75" x14ac:dyDescent="0.2">
      <c r="G1234" s="11"/>
      <c r="H1234" s="155"/>
      <c r="I1234" s="156"/>
      <c r="J1234" s="156"/>
      <c r="K1234" s="156"/>
      <c r="L1234" s="156"/>
      <c r="M1234" s="157"/>
      <c r="N1234" s="154"/>
      <c r="O1234" s="154"/>
      <c r="Q1234" s="3"/>
      <c r="R1234" s="3"/>
      <c r="S1234" s="3"/>
      <c r="T1234" s="3"/>
      <c r="U1234" s="3"/>
      <c r="V1234" s="8"/>
      <c r="W1234" s="3"/>
    </row>
    <row r="1235" spans="1:256" ht="12.75" x14ac:dyDescent="0.2">
      <c r="G1235" s="11"/>
      <c r="H1235" s="156"/>
      <c r="I1235" s="156"/>
      <c r="J1235" s="156"/>
      <c r="K1235" s="156"/>
      <c r="L1235" s="156"/>
      <c r="M1235" s="154"/>
      <c r="N1235" s="154"/>
      <c r="O1235" s="154"/>
      <c r="Q1235" s="3"/>
      <c r="R1235" s="3"/>
      <c r="S1235" s="3"/>
      <c r="T1235" s="3"/>
      <c r="U1235" s="3"/>
      <c r="V1235" s="8"/>
      <c r="W1235" s="3"/>
    </row>
    <row r="1236" spans="1:256" ht="12.75" x14ac:dyDescent="0.2">
      <c r="G1236" s="19"/>
      <c r="H1236" s="1"/>
      <c r="I1236" s="1"/>
      <c r="K1236" s="1"/>
      <c r="L1236" s="16"/>
      <c r="M1236" s="1"/>
      <c r="N1236" s="1"/>
      <c r="O1236" s="20"/>
      <c r="Q1236" s="3"/>
      <c r="R1236" s="3"/>
      <c r="S1236" s="3"/>
      <c r="T1236" s="3"/>
      <c r="U1236" s="3"/>
      <c r="V1236" s="8"/>
      <c r="W1236" s="3"/>
    </row>
    <row r="1237" spans="1:256" ht="12.75" x14ac:dyDescent="0.2">
      <c r="G1237" s="21"/>
      <c r="H1237" s="22"/>
      <c r="I1237" s="22"/>
      <c r="J1237" s="22"/>
      <c r="K1237" s="22"/>
      <c r="L1237" s="22"/>
      <c r="M1237" s="22"/>
      <c r="N1237" s="22"/>
      <c r="O1237" s="20"/>
      <c r="Q1237" s="3"/>
      <c r="R1237" s="3"/>
      <c r="S1237" s="3"/>
      <c r="T1237" s="3"/>
      <c r="U1237" s="3"/>
      <c r="V1237" s="8"/>
      <c r="W1237" s="3"/>
    </row>
    <row r="1238" spans="1:256" ht="12.75" x14ac:dyDescent="0.2">
      <c r="A1238" s="22"/>
      <c r="B1238" s="149"/>
      <c r="C1238" s="150"/>
      <c r="D1238" s="150"/>
      <c r="E1238" s="150"/>
      <c r="F1238" s="150"/>
      <c r="G1238" s="21"/>
      <c r="H1238" s="22"/>
      <c r="I1238" s="22"/>
      <c r="J1238" s="22"/>
      <c r="K1238" s="22"/>
      <c r="L1238" s="22"/>
      <c r="M1238" s="22"/>
      <c r="N1238" s="22"/>
      <c r="O1238" s="20"/>
      <c r="P1238" s="3"/>
      <c r="Q1238" s="3"/>
      <c r="R1238" s="3"/>
      <c r="S1238" s="3"/>
      <c r="T1238" s="3"/>
      <c r="U1238" s="3"/>
      <c r="V1238" s="8"/>
      <c r="W1238" s="3"/>
    </row>
    <row r="1239" spans="1:256" ht="12.75" x14ac:dyDescent="0.2">
      <c r="A1239" s="22"/>
      <c r="G1239" s="21"/>
      <c r="H1239" s="1"/>
      <c r="I1239" s="22"/>
      <c r="J1239" s="22"/>
      <c r="K1239" s="22"/>
      <c r="L1239" s="22"/>
      <c r="M1239" s="22"/>
      <c r="N1239" s="22"/>
      <c r="O1239" s="23"/>
      <c r="P1239" s="3"/>
      <c r="Q1239" s="3"/>
      <c r="R1239" s="3"/>
      <c r="S1239" s="3"/>
      <c r="T1239" s="3"/>
      <c r="U1239" s="3"/>
      <c r="V1239" s="8"/>
      <c r="W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  <c r="ES1239" s="3"/>
      <c r="ET1239" s="3"/>
      <c r="EU1239" s="3"/>
      <c r="EV1239" s="3"/>
      <c r="EW1239" s="3"/>
      <c r="EX1239" s="3"/>
      <c r="EY1239" s="3"/>
      <c r="EZ1239" s="3"/>
      <c r="FA1239" s="3"/>
      <c r="FB1239" s="3"/>
      <c r="FC1239" s="3"/>
      <c r="FD1239" s="3"/>
      <c r="FE1239" s="3"/>
      <c r="FF1239" s="3"/>
      <c r="FG1239" s="3"/>
      <c r="FH1239" s="3"/>
      <c r="FI1239" s="3"/>
      <c r="FJ1239" s="3"/>
      <c r="FK1239" s="3"/>
      <c r="FL1239" s="3"/>
      <c r="FM1239" s="3"/>
      <c r="FN1239" s="3"/>
      <c r="FO1239" s="3"/>
      <c r="FP1239" s="3"/>
      <c r="FQ1239" s="3"/>
      <c r="FR1239" s="3"/>
      <c r="FS1239" s="3"/>
      <c r="FT1239" s="3"/>
      <c r="FU1239" s="3"/>
      <c r="FV1239" s="3"/>
      <c r="FW1239" s="3"/>
      <c r="FX1239" s="3"/>
      <c r="FY1239" s="3"/>
      <c r="FZ1239" s="3"/>
      <c r="GA1239" s="3"/>
      <c r="GB1239" s="3"/>
      <c r="GC1239" s="3"/>
      <c r="GD1239" s="3"/>
      <c r="GE1239" s="3"/>
      <c r="GF1239" s="3"/>
      <c r="GG1239" s="3"/>
      <c r="GH1239" s="3"/>
      <c r="GI1239" s="3"/>
      <c r="GJ1239" s="3"/>
      <c r="GK1239" s="3"/>
      <c r="GL1239" s="3"/>
      <c r="GM1239" s="3"/>
      <c r="GN1239" s="3"/>
      <c r="GO1239" s="3"/>
      <c r="GP1239" s="3"/>
      <c r="GQ1239" s="3"/>
      <c r="GR1239" s="3"/>
      <c r="GS1239" s="3"/>
      <c r="GT1239" s="3"/>
      <c r="GU1239" s="3"/>
      <c r="GV1239" s="3"/>
      <c r="GW1239" s="3"/>
      <c r="GX1239" s="3"/>
      <c r="GY1239" s="3"/>
      <c r="GZ1239" s="3"/>
      <c r="HA1239" s="3"/>
      <c r="HB1239" s="3"/>
      <c r="HC1239" s="3"/>
      <c r="HD1239" s="3"/>
      <c r="HE1239" s="3"/>
      <c r="HF1239" s="3"/>
      <c r="HG1239" s="3"/>
      <c r="HH1239" s="3"/>
      <c r="HI1239" s="3"/>
      <c r="HJ1239" s="3"/>
      <c r="HK1239" s="3"/>
      <c r="HL1239" s="3"/>
      <c r="HM1239" s="3"/>
      <c r="HN1239" s="3"/>
      <c r="HO1239" s="3"/>
      <c r="HP1239" s="3"/>
      <c r="HQ1239" s="3"/>
      <c r="HR1239" s="3"/>
      <c r="HS1239" s="3"/>
      <c r="HT1239" s="3"/>
      <c r="HU1239" s="3"/>
      <c r="HV1239" s="3"/>
      <c r="HW1239" s="3"/>
      <c r="HX1239" s="3"/>
      <c r="HY1239" s="3"/>
      <c r="HZ1239" s="3"/>
      <c r="IA1239" s="3"/>
      <c r="IB1239" s="3"/>
      <c r="IC1239" s="3"/>
      <c r="ID1239" s="3"/>
      <c r="IE1239" s="3"/>
      <c r="IF1239" s="3"/>
      <c r="IG1239" s="3"/>
      <c r="IH1239" s="3"/>
      <c r="II1239" s="3"/>
      <c r="IJ1239" s="3"/>
      <c r="IK1239" s="3"/>
      <c r="IL1239" s="3"/>
      <c r="IM1239" s="3"/>
      <c r="IN1239" s="3"/>
      <c r="IO1239" s="3"/>
      <c r="IP1239" s="3"/>
      <c r="IQ1239" s="3"/>
      <c r="IR1239" s="3"/>
      <c r="IS1239" s="3"/>
      <c r="IT1239" s="3"/>
      <c r="IU1239" s="3"/>
      <c r="IV1239" s="3"/>
    </row>
    <row r="1240" spans="1:256" ht="12.75" x14ac:dyDescent="0.2">
      <c r="G1240" s="11"/>
      <c r="H1240" s="1"/>
      <c r="I1240" s="22"/>
      <c r="J1240" s="22"/>
      <c r="K1240" s="22"/>
      <c r="L1240" s="22"/>
      <c r="M1240" s="22"/>
      <c r="N1240" s="22"/>
      <c r="O1240" s="20"/>
      <c r="P1240" s="3"/>
      <c r="Q1240" s="3"/>
      <c r="R1240" s="3"/>
      <c r="S1240" s="3"/>
      <c r="T1240" s="3"/>
      <c r="U1240" s="3"/>
      <c r="V1240" s="8"/>
      <c r="W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  <c r="IO1240" s="3"/>
      <c r="IP1240" s="3"/>
      <c r="IQ1240" s="3"/>
      <c r="IR1240" s="3"/>
      <c r="IS1240" s="3"/>
      <c r="IT1240" s="3"/>
      <c r="IU1240" s="3"/>
      <c r="IV1240" s="3"/>
    </row>
    <row r="1241" spans="1:256" ht="12.75" x14ac:dyDescent="0.2">
      <c r="A1241" s="22"/>
      <c r="B1241" s="149"/>
      <c r="C1241" s="150"/>
      <c r="D1241" s="150"/>
      <c r="E1241" s="150"/>
      <c r="F1241" s="150"/>
      <c r="G1241" s="21"/>
      <c r="H1241" s="22"/>
      <c r="I1241" s="22"/>
      <c r="J1241" s="22"/>
      <c r="K1241" s="22"/>
      <c r="L1241" s="22"/>
      <c r="M1241" s="22"/>
      <c r="N1241" s="22"/>
      <c r="O1241" s="23"/>
      <c r="P1241" s="3"/>
      <c r="Q1241" s="3"/>
      <c r="R1241" s="3"/>
      <c r="S1241" s="3"/>
      <c r="T1241" s="3"/>
      <c r="U1241" s="3"/>
      <c r="V1241" s="8"/>
      <c r="W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  <c r="FA1241" s="3"/>
      <c r="FB1241" s="3"/>
      <c r="FC1241" s="3"/>
      <c r="FD1241" s="3"/>
      <c r="FE1241" s="3"/>
      <c r="FF1241" s="3"/>
      <c r="FG1241" s="3"/>
      <c r="FH1241" s="3"/>
      <c r="FI1241" s="3"/>
      <c r="FJ1241" s="3"/>
      <c r="FK1241" s="3"/>
      <c r="FL1241" s="3"/>
      <c r="FM1241" s="3"/>
      <c r="FN1241" s="3"/>
      <c r="FO1241" s="3"/>
      <c r="FP1241" s="3"/>
      <c r="FQ1241" s="3"/>
      <c r="FR1241" s="3"/>
      <c r="FS1241" s="3"/>
      <c r="FT1241" s="3"/>
      <c r="FU1241" s="3"/>
      <c r="FV1241" s="3"/>
      <c r="FW1241" s="3"/>
      <c r="FX1241" s="3"/>
      <c r="FY1241" s="3"/>
      <c r="FZ1241" s="3"/>
      <c r="GA1241" s="3"/>
      <c r="GB1241" s="3"/>
      <c r="GC1241" s="3"/>
      <c r="GD1241" s="3"/>
      <c r="GE1241" s="3"/>
      <c r="GF1241" s="3"/>
      <c r="GG1241" s="3"/>
      <c r="GH1241" s="3"/>
      <c r="GI1241" s="3"/>
      <c r="GJ1241" s="3"/>
      <c r="GK1241" s="3"/>
      <c r="GL1241" s="3"/>
      <c r="GM1241" s="3"/>
      <c r="GN1241" s="3"/>
      <c r="GO1241" s="3"/>
      <c r="GP1241" s="3"/>
      <c r="GQ1241" s="3"/>
      <c r="GR1241" s="3"/>
      <c r="GS1241" s="3"/>
      <c r="GT1241" s="3"/>
      <c r="GU1241" s="3"/>
      <c r="GV1241" s="3"/>
      <c r="GW1241" s="3"/>
      <c r="GX1241" s="3"/>
      <c r="GY1241" s="3"/>
      <c r="GZ1241" s="3"/>
      <c r="HA1241" s="3"/>
      <c r="HB1241" s="3"/>
      <c r="HC1241" s="3"/>
      <c r="HD1241" s="3"/>
      <c r="HE1241" s="3"/>
      <c r="HF1241" s="3"/>
      <c r="HG1241" s="3"/>
      <c r="HH1241" s="3"/>
      <c r="HI1241" s="3"/>
      <c r="HJ1241" s="3"/>
      <c r="HK1241" s="3"/>
      <c r="HL1241" s="3"/>
      <c r="HM1241" s="3"/>
      <c r="HN1241" s="3"/>
      <c r="HO1241" s="3"/>
      <c r="HP1241" s="3"/>
      <c r="HQ1241" s="3"/>
      <c r="HR1241" s="3"/>
      <c r="HS1241" s="3"/>
      <c r="HT1241" s="3"/>
      <c r="HU1241" s="3"/>
      <c r="HV1241" s="3"/>
      <c r="HW1241" s="3"/>
      <c r="HX1241" s="3"/>
      <c r="HY1241" s="3"/>
      <c r="HZ1241" s="3"/>
      <c r="IA1241" s="3"/>
      <c r="IB1241" s="3"/>
      <c r="IC1241" s="3"/>
      <c r="ID1241" s="3"/>
      <c r="IE1241" s="3"/>
      <c r="IF1241" s="3"/>
      <c r="IG1241" s="3"/>
      <c r="IH1241" s="3"/>
      <c r="II1241" s="3"/>
      <c r="IJ1241" s="3"/>
      <c r="IK1241" s="3"/>
      <c r="IL1241" s="3"/>
      <c r="IM1241" s="3"/>
      <c r="IN1241" s="3"/>
      <c r="IO1241" s="3"/>
      <c r="IP1241" s="3"/>
      <c r="IQ1241" s="3"/>
      <c r="IR1241" s="3"/>
      <c r="IS1241" s="3"/>
      <c r="IT1241" s="3"/>
      <c r="IU1241" s="3"/>
      <c r="IV1241" s="3"/>
    </row>
    <row r="1242" spans="1:256" s="3" customFormat="1" ht="50.1" customHeight="1" x14ac:dyDescent="0.2">
      <c r="A1242" s="24"/>
      <c r="B1242" s="140"/>
      <c r="C1242" s="151"/>
      <c r="D1242" s="151"/>
      <c r="E1242" s="151"/>
      <c r="F1242" s="151"/>
      <c r="G1242" s="24"/>
      <c r="H1242" s="25"/>
      <c r="I1242" s="26"/>
      <c r="J1242" s="27"/>
      <c r="K1242" s="26"/>
      <c r="L1242" s="27"/>
      <c r="M1242" s="25"/>
      <c r="N1242" s="28"/>
      <c r="O1242" s="29"/>
      <c r="Q1242" s="1"/>
      <c r="R1242" s="1"/>
      <c r="S1242" s="1"/>
      <c r="T1242" s="1"/>
      <c r="U1242" s="1"/>
      <c r="V1242" s="4"/>
      <c r="W1242" s="1"/>
      <c r="X1242" s="1"/>
    </row>
    <row r="1243" spans="1:256" s="3" customFormat="1" ht="50.1" customHeight="1" x14ac:dyDescent="0.2">
      <c r="A1243" s="24"/>
      <c r="B1243" s="140"/>
      <c r="C1243" s="151"/>
      <c r="D1243" s="151"/>
      <c r="E1243" s="151"/>
      <c r="F1243" s="151"/>
      <c r="G1243" s="24"/>
      <c r="H1243" s="25"/>
      <c r="I1243" s="26"/>
      <c r="J1243" s="27"/>
      <c r="K1243" s="26"/>
      <c r="L1243" s="27"/>
      <c r="M1243" s="25"/>
      <c r="N1243" s="28"/>
      <c r="O1243" s="29"/>
      <c r="Q1243" s="1"/>
      <c r="R1243" s="1"/>
      <c r="S1243" s="1"/>
      <c r="T1243" s="1"/>
      <c r="U1243" s="1"/>
      <c r="V1243" s="4"/>
      <c r="W1243" s="1"/>
      <c r="X1243" s="1"/>
    </row>
    <row r="1244" spans="1:256" s="3" customFormat="1" ht="50.1" customHeight="1" x14ac:dyDescent="0.2">
      <c r="A1244" s="24"/>
      <c r="B1244" s="140"/>
      <c r="C1244" s="151"/>
      <c r="D1244" s="151"/>
      <c r="E1244" s="151"/>
      <c r="F1244" s="151"/>
      <c r="G1244" s="24"/>
      <c r="H1244" s="25"/>
      <c r="I1244" s="26"/>
      <c r="J1244" s="27"/>
      <c r="K1244" s="26"/>
      <c r="L1244" s="27"/>
      <c r="M1244" s="25"/>
      <c r="N1244" s="28"/>
      <c r="O1244" s="29"/>
      <c r="Q1244" s="1"/>
      <c r="R1244" s="1"/>
      <c r="S1244" s="1"/>
      <c r="T1244" s="1"/>
      <c r="U1244" s="1"/>
      <c r="V1244" s="4"/>
      <c r="W1244" s="1"/>
      <c r="X1244" s="1"/>
    </row>
    <row r="1245" spans="1:256" s="3" customFormat="1" ht="50.1" customHeight="1" x14ac:dyDescent="0.2">
      <c r="A1245" s="24"/>
      <c r="B1245" s="140"/>
      <c r="C1245" s="151"/>
      <c r="D1245" s="151"/>
      <c r="E1245" s="151"/>
      <c r="F1245" s="151"/>
      <c r="G1245" s="24"/>
      <c r="H1245" s="25"/>
      <c r="I1245" s="26"/>
      <c r="J1245" s="27"/>
      <c r="K1245" s="26"/>
      <c r="L1245" s="27"/>
      <c r="M1245" s="25"/>
      <c r="N1245" s="28"/>
      <c r="O1245" s="29"/>
      <c r="Q1245" s="1"/>
      <c r="R1245" s="1"/>
      <c r="S1245" s="1"/>
      <c r="T1245" s="1"/>
      <c r="U1245" s="1"/>
      <c r="V1245" s="4"/>
      <c r="W1245" s="1"/>
      <c r="X1245" s="1"/>
    </row>
    <row r="1246" spans="1:256" s="3" customFormat="1" ht="50.1" customHeight="1" x14ac:dyDescent="0.2">
      <c r="A1246" s="24"/>
      <c r="B1246" s="140"/>
      <c r="C1246" s="151"/>
      <c r="D1246" s="151"/>
      <c r="E1246" s="151"/>
      <c r="F1246" s="151"/>
      <c r="G1246" s="24"/>
      <c r="H1246" s="25"/>
      <c r="I1246" s="26"/>
      <c r="J1246" s="27"/>
      <c r="K1246" s="26"/>
      <c r="L1246" s="27"/>
      <c r="M1246" s="25"/>
      <c r="N1246" s="28"/>
      <c r="O1246" s="29"/>
      <c r="Q1246" s="1"/>
      <c r="R1246" s="1"/>
      <c r="S1246" s="1"/>
      <c r="T1246" s="1"/>
      <c r="U1246" s="1"/>
      <c r="V1246" s="4"/>
      <c r="W1246" s="1"/>
      <c r="X1246" s="1"/>
    </row>
    <row r="1247" spans="1:256" s="3" customFormat="1" ht="50.1" customHeight="1" x14ac:dyDescent="0.2">
      <c r="A1247" s="24"/>
      <c r="B1247" s="140"/>
      <c r="C1247" s="151"/>
      <c r="D1247" s="151"/>
      <c r="E1247" s="151"/>
      <c r="F1247" s="151"/>
      <c r="G1247" s="24"/>
      <c r="H1247" s="25"/>
      <c r="I1247" s="26"/>
      <c r="J1247" s="27"/>
      <c r="K1247" s="26"/>
      <c r="L1247" s="27"/>
      <c r="M1247" s="25"/>
      <c r="N1247" s="28"/>
      <c r="O1247" s="29"/>
      <c r="Q1247" s="1"/>
      <c r="R1247" s="1"/>
      <c r="S1247" s="1"/>
      <c r="T1247" s="1"/>
      <c r="U1247" s="1"/>
      <c r="V1247" s="4"/>
      <c r="W1247" s="1"/>
      <c r="X1247" s="1"/>
    </row>
    <row r="1248" spans="1:256" ht="20.100000000000001" customHeight="1" x14ac:dyDescent="0.15">
      <c r="A1248" s="30"/>
      <c r="B1248" s="158"/>
      <c r="C1248" s="159"/>
      <c r="D1248" s="159"/>
      <c r="E1248" s="159"/>
      <c r="F1248" s="159"/>
      <c r="G1248" s="31"/>
      <c r="H1248" s="32"/>
      <c r="I1248" s="33"/>
      <c r="J1248" s="27"/>
      <c r="K1248" s="33"/>
      <c r="L1248" s="27"/>
      <c r="M1248" s="32"/>
      <c r="N1248" s="33"/>
      <c r="O1248" s="27"/>
      <c r="V1248" s="4"/>
    </row>
    <row r="1249" spans="1:23" x14ac:dyDescent="0.15">
      <c r="G1249" s="11"/>
      <c r="H1249" s="1"/>
      <c r="I1249" s="1"/>
      <c r="K1249" s="1"/>
      <c r="M1249" s="1"/>
      <c r="N1249" s="1"/>
      <c r="O1249" s="12"/>
    </row>
    <row r="1250" spans="1:23" x14ac:dyDescent="0.15">
      <c r="G1250" s="11"/>
      <c r="H1250" s="1"/>
      <c r="I1250" s="1"/>
      <c r="K1250" s="1"/>
      <c r="M1250" s="1"/>
      <c r="N1250" s="1"/>
      <c r="O1250" s="12"/>
    </row>
    <row r="1251" spans="1:23" x14ac:dyDescent="0.15">
      <c r="G1251" s="11"/>
      <c r="H1251" s="1"/>
      <c r="I1251" s="1"/>
      <c r="K1251" s="1"/>
      <c r="M1251" s="1"/>
      <c r="N1251" s="1"/>
      <c r="O1251" s="12"/>
      <c r="V1251" s="4"/>
    </row>
    <row r="1252" spans="1:23" ht="9" customHeight="1" x14ac:dyDescent="0.2">
      <c r="A1252" s="160"/>
      <c r="B1252" s="161"/>
      <c r="C1252" s="161"/>
      <c r="D1252" s="161"/>
      <c r="E1252" s="161"/>
      <c r="F1252" s="161"/>
      <c r="G1252" s="161"/>
      <c r="H1252" s="161"/>
      <c r="I1252" s="142"/>
      <c r="J1252" s="143"/>
      <c r="K1252" s="143"/>
      <c r="L1252" s="143"/>
      <c r="M1252" s="143"/>
      <c r="N1252" s="17"/>
      <c r="O1252" s="15"/>
      <c r="V1252" s="4"/>
    </row>
    <row r="1253" spans="1:23" ht="8.25" customHeight="1" x14ac:dyDescent="0.15">
      <c r="A1253" s="161"/>
      <c r="B1253" s="161"/>
      <c r="C1253" s="161"/>
      <c r="D1253" s="161"/>
      <c r="E1253" s="161"/>
      <c r="F1253" s="161"/>
      <c r="G1253" s="161"/>
      <c r="H1253" s="161"/>
      <c r="I1253" s="7"/>
      <c r="K1253" s="1"/>
      <c r="M1253" s="1"/>
      <c r="N1253" s="1"/>
      <c r="O1253" s="12"/>
      <c r="V1253" s="4"/>
    </row>
    <row r="1254" spans="1:23" ht="12.75" customHeight="1" x14ac:dyDescent="0.2">
      <c r="A1254" s="161"/>
      <c r="B1254" s="161"/>
      <c r="C1254" s="161"/>
      <c r="D1254" s="161"/>
      <c r="E1254" s="161"/>
      <c r="F1254" s="161"/>
      <c r="G1254" s="161"/>
      <c r="H1254" s="161"/>
      <c r="I1254" s="144"/>
      <c r="J1254" s="145"/>
      <c r="K1254" s="145"/>
      <c r="L1254" s="145"/>
      <c r="M1254" s="145"/>
      <c r="N1254" s="3"/>
      <c r="O1254" s="12"/>
      <c r="V1254" s="4"/>
    </row>
    <row r="1255" spans="1:23" ht="8.25" customHeight="1" x14ac:dyDescent="0.15">
      <c r="A1255" s="161"/>
      <c r="B1255" s="161"/>
      <c r="C1255" s="161"/>
      <c r="D1255" s="161"/>
      <c r="E1255" s="161"/>
      <c r="F1255" s="161"/>
      <c r="G1255" s="161"/>
      <c r="H1255" s="161"/>
      <c r="I1255" s="145"/>
      <c r="J1255" s="145"/>
      <c r="K1255" s="145"/>
      <c r="L1255" s="145"/>
      <c r="M1255" s="145"/>
      <c r="N1255" s="1"/>
      <c r="O1255" s="12"/>
      <c r="V1255" s="4"/>
    </row>
    <row r="1256" spans="1:23" ht="8.25" customHeight="1" x14ac:dyDescent="0.15">
      <c r="A1256" s="161"/>
      <c r="B1256" s="161"/>
      <c r="C1256" s="161"/>
      <c r="D1256" s="161"/>
      <c r="E1256" s="161"/>
      <c r="F1256" s="161"/>
      <c r="G1256" s="161"/>
      <c r="H1256" s="161"/>
      <c r="I1256" s="145"/>
      <c r="J1256" s="145"/>
      <c r="K1256" s="145"/>
      <c r="L1256" s="145"/>
      <c r="M1256" s="145"/>
      <c r="N1256" s="1"/>
      <c r="O1256" s="12"/>
      <c r="V1256" s="4"/>
    </row>
    <row r="1257" spans="1:23" ht="9" customHeight="1" x14ac:dyDescent="0.15">
      <c r="A1257" s="161"/>
      <c r="B1257" s="161"/>
      <c r="C1257" s="161"/>
      <c r="D1257" s="161"/>
      <c r="E1257" s="161"/>
      <c r="F1257" s="161"/>
      <c r="G1257" s="161"/>
      <c r="H1257" s="161"/>
      <c r="I1257" s="145"/>
      <c r="J1257" s="145"/>
      <c r="K1257" s="145"/>
      <c r="L1257" s="145"/>
      <c r="M1257" s="145"/>
      <c r="N1257" s="18"/>
      <c r="O1257" s="12"/>
      <c r="V1257" s="4"/>
    </row>
    <row r="1258" spans="1:23" ht="8.25" customHeight="1" x14ac:dyDescent="0.15">
      <c r="A1258" s="161"/>
      <c r="B1258" s="161"/>
      <c r="C1258" s="161"/>
      <c r="D1258" s="161"/>
      <c r="E1258" s="161"/>
      <c r="F1258" s="161"/>
      <c r="G1258" s="161"/>
      <c r="H1258" s="161"/>
      <c r="I1258" s="145"/>
      <c r="J1258" s="145"/>
      <c r="K1258" s="145"/>
      <c r="L1258" s="145"/>
      <c r="M1258" s="145"/>
      <c r="N1258" s="1"/>
      <c r="O1258" s="12"/>
      <c r="V1258" s="4"/>
    </row>
    <row r="1259" spans="1:23" ht="8.25" customHeight="1" x14ac:dyDescent="0.15">
      <c r="A1259" s="161"/>
      <c r="B1259" s="161"/>
      <c r="C1259" s="161"/>
      <c r="D1259" s="161"/>
      <c r="E1259" s="161"/>
      <c r="F1259" s="161"/>
      <c r="G1259" s="161"/>
      <c r="H1259" s="161"/>
      <c r="I1259" s="145"/>
      <c r="J1259" s="145"/>
      <c r="K1259" s="145"/>
      <c r="L1259" s="145"/>
      <c r="M1259" s="145"/>
      <c r="N1259" s="116"/>
      <c r="O1259" s="116"/>
      <c r="V1259" s="4"/>
    </row>
    <row r="1260" spans="1:23" ht="8.25" customHeight="1" x14ac:dyDescent="0.15">
      <c r="A1260" s="161"/>
      <c r="B1260" s="161"/>
      <c r="C1260" s="161"/>
      <c r="D1260" s="161"/>
      <c r="E1260" s="161"/>
      <c r="F1260" s="161"/>
      <c r="G1260" s="161"/>
      <c r="H1260" s="161"/>
      <c r="I1260" s="145"/>
      <c r="J1260" s="145"/>
      <c r="K1260" s="145"/>
      <c r="L1260" s="145"/>
      <c r="M1260" s="145"/>
      <c r="N1260" s="116"/>
      <c r="O1260" s="116"/>
      <c r="V1260" s="4"/>
    </row>
    <row r="1261" spans="1:23" x14ac:dyDescent="0.15">
      <c r="A1261" s="152"/>
      <c r="B1261" s="152"/>
      <c r="C1261" s="152"/>
      <c r="D1261" s="152"/>
      <c r="E1261" s="152"/>
      <c r="F1261" s="152"/>
      <c r="G1261" s="11"/>
      <c r="H1261" s="153"/>
      <c r="I1261" s="154"/>
      <c r="J1261" s="154"/>
      <c r="K1261" s="154"/>
      <c r="L1261" s="154"/>
      <c r="M1261" s="154"/>
      <c r="N1261" s="154"/>
      <c r="O1261" s="154"/>
      <c r="V1261" s="4"/>
    </row>
    <row r="1262" spans="1:23" x14ac:dyDescent="0.15">
      <c r="A1262" s="152"/>
      <c r="B1262" s="152"/>
      <c r="C1262" s="152"/>
      <c r="D1262" s="152"/>
      <c r="E1262" s="152"/>
      <c r="F1262" s="152"/>
      <c r="G1262" s="11"/>
      <c r="H1262" s="154"/>
      <c r="I1262" s="154"/>
      <c r="J1262" s="154"/>
      <c r="K1262" s="154"/>
      <c r="L1262" s="154"/>
      <c r="M1262" s="154"/>
      <c r="N1262" s="154"/>
      <c r="O1262" s="154"/>
      <c r="V1262" s="4"/>
    </row>
    <row r="1263" spans="1:23" ht="12.75" x14ac:dyDescent="0.2">
      <c r="G1263" s="11"/>
      <c r="H1263" s="155"/>
      <c r="I1263" s="156"/>
      <c r="J1263" s="156"/>
      <c r="K1263" s="156"/>
      <c r="L1263" s="156"/>
      <c r="M1263" s="157"/>
      <c r="N1263" s="154"/>
      <c r="O1263" s="154"/>
      <c r="Q1263" s="3"/>
      <c r="R1263" s="3"/>
      <c r="S1263" s="3"/>
      <c r="T1263" s="3"/>
      <c r="U1263" s="3"/>
      <c r="V1263" s="8"/>
      <c r="W1263" s="3"/>
    </row>
    <row r="1264" spans="1:23" ht="12.75" x14ac:dyDescent="0.2">
      <c r="G1264" s="11"/>
      <c r="H1264" s="156"/>
      <c r="I1264" s="156"/>
      <c r="J1264" s="156"/>
      <c r="K1264" s="156"/>
      <c r="L1264" s="156"/>
      <c r="M1264" s="154"/>
      <c r="N1264" s="154"/>
      <c r="O1264" s="154"/>
      <c r="Q1264" s="3"/>
      <c r="R1264" s="3"/>
      <c r="S1264" s="3"/>
      <c r="T1264" s="3"/>
      <c r="U1264" s="3"/>
      <c r="V1264" s="8"/>
      <c r="W1264" s="3"/>
    </row>
    <row r="1265" spans="1:256" ht="12.75" x14ac:dyDescent="0.2">
      <c r="G1265" s="19"/>
      <c r="H1265" s="1"/>
      <c r="I1265" s="1"/>
      <c r="K1265" s="1"/>
      <c r="L1265" s="16"/>
      <c r="M1265" s="1"/>
      <c r="N1265" s="1"/>
      <c r="O1265" s="20"/>
      <c r="Q1265" s="3"/>
      <c r="R1265" s="3"/>
      <c r="S1265" s="3"/>
      <c r="T1265" s="3"/>
      <c r="U1265" s="3"/>
      <c r="V1265" s="8"/>
      <c r="W1265" s="3"/>
    </row>
    <row r="1266" spans="1:256" ht="12.75" x14ac:dyDescent="0.2">
      <c r="G1266" s="21"/>
      <c r="H1266" s="22"/>
      <c r="I1266" s="22"/>
      <c r="J1266" s="22"/>
      <c r="K1266" s="22"/>
      <c r="L1266" s="22"/>
      <c r="M1266" s="22"/>
      <c r="N1266" s="22"/>
      <c r="O1266" s="20"/>
      <c r="Q1266" s="3"/>
      <c r="R1266" s="3"/>
      <c r="S1266" s="3"/>
      <c r="T1266" s="3"/>
      <c r="U1266" s="3"/>
      <c r="V1266" s="8"/>
      <c r="W1266" s="3"/>
    </row>
    <row r="1267" spans="1:256" ht="12.75" x14ac:dyDescent="0.2">
      <c r="A1267" s="22"/>
      <c r="B1267" s="149"/>
      <c r="C1267" s="150"/>
      <c r="D1267" s="150"/>
      <c r="E1267" s="150"/>
      <c r="F1267" s="150"/>
      <c r="G1267" s="21"/>
      <c r="H1267" s="22"/>
      <c r="I1267" s="22"/>
      <c r="J1267" s="22"/>
      <c r="K1267" s="22"/>
      <c r="L1267" s="22"/>
      <c r="M1267" s="22"/>
      <c r="N1267" s="22"/>
      <c r="O1267" s="20"/>
      <c r="P1267" s="3"/>
      <c r="Q1267" s="3"/>
      <c r="R1267" s="3"/>
      <c r="S1267" s="3"/>
      <c r="T1267" s="3"/>
      <c r="U1267" s="3"/>
      <c r="V1267" s="8"/>
      <c r="W1267" s="3"/>
    </row>
    <row r="1268" spans="1:256" ht="12.75" x14ac:dyDescent="0.2">
      <c r="A1268" s="22"/>
      <c r="G1268" s="21"/>
      <c r="H1268" s="1"/>
      <c r="I1268" s="22"/>
      <c r="J1268" s="22"/>
      <c r="K1268" s="22"/>
      <c r="L1268" s="22"/>
      <c r="M1268" s="22"/>
      <c r="N1268" s="22"/>
      <c r="O1268" s="23"/>
      <c r="P1268" s="3"/>
      <c r="Q1268" s="3"/>
      <c r="R1268" s="3"/>
      <c r="S1268" s="3"/>
      <c r="T1268" s="3"/>
      <c r="U1268" s="3"/>
      <c r="V1268" s="8"/>
      <c r="W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  <c r="FA1268" s="3"/>
      <c r="FB1268" s="3"/>
      <c r="FC1268" s="3"/>
      <c r="FD1268" s="3"/>
      <c r="FE1268" s="3"/>
      <c r="FF1268" s="3"/>
      <c r="FG1268" s="3"/>
      <c r="FH1268" s="3"/>
      <c r="FI1268" s="3"/>
      <c r="FJ1268" s="3"/>
      <c r="FK1268" s="3"/>
      <c r="FL1268" s="3"/>
      <c r="FM1268" s="3"/>
      <c r="FN1268" s="3"/>
      <c r="FO1268" s="3"/>
      <c r="FP1268" s="3"/>
      <c r="FQ1268" s="3"/>
      <c r="FR1268" s="3"/>
      <c r="FS1268" s="3"/>
      <c r="FT1268" s="3"/>
      <c r="FU1268" s="3"/>
      <c r="FV1268" s="3"/>
      <c r="FW1268" s="3"/>
      <c r="FX1268" s="3"/>
      <c r="FY1268" s="3"/>
      <c r="FZ1268" s="3"/>
      <c r="GA1268" s="3"/>
      <c r="GB1268" s="3"/>
      <c r="GC1268" s="3"/>
      <c r="GD1268" s="3"/>
      <c r="GE1268" s="3"/>
      <c r="GF1268" s="3"/>
      <c r="GG1268" s="3"/>
      <c r="GH1268" s="3"/>
      <c r="GI1268" s="3"/>
      <c r="GJ1268" s="3"/>
      <c r="GK1268" s="3"/>
      <c r="GL1268" s="3"/>
      <c r="GM1268" s="3"/>
      <c r="GN1268" s="3"/>
      <c r="GO1268" s="3"/>
      <c r="GP1268" s="3"/>
      <c r="GQ1268" s="3"/>
      <c r="GR1268" s="3"/>
      <c r="GS1268" s="3"/>
      <c r="GT1268" s="3"/>
      <c r="GU1268" s="3"/>
      <c r="GV1268" s="3"/>
      <c r="GW1268" s="3"/>
      <c r="GX1268" s="3"/>
      <c r="GY1268" s="3"/>
      <c r="GZ1268" s="3"/>
      <c r="HA1268" s="3"/>
      <c r="HB1268" s="3"/>
      <c r="HC1268" s="3"/>
      <c r="HD1268" s="3"/>
      <c r="HE1268" s="3"/>
      <c r="HF1268" s="3"/>
      <c r="HG1268" s="3"/>
      <c r="HH1268" s="3"/>
      <c r="HI1268" s="3"/>
      <c r="HJ1268" s="3"/>
      <c r="HK1268" s="3"/>
      <c r="HL1268" s="3"/>
      <c r="HM1268" s="3"/>
      <c r="HN1268" s="3"/>
      <c r="HO1268" s="3"/>
      <c r="HP1268" s="3"/>
      <c r="HQ1268" s="3"/>
      <c r="HR1268" s="3"/>
      <c r="HS1268" s="3"/>
      <c r="HT1268" s="3"/>
      <c r="HU1268" s="3"/>
      <c r="HV1268" s="3"/>
      <c r="HW1268" s="3"/>
      <c r="HX1268" s="3"/>
      <c r="HY1268" s="3"/>
      <c r="HZ1268" s="3"/>
      <c r="IA1268" s="3"/>
      <c r="IB1268" s="3"/>
      <c r="IC1268" s="3"/>
      <c r="ID1268" s="3"/>
      <c r="IE1268" s="3"/>
      <c r="IF1268" s="3"/>
      <c r="IG1268" s="3"/>
      <c r="IH1268" s="3"/>
      <c r="II1268" s="3"/>
      <c r="IJ1268" s="3"/>
      <c r="IK1268" s="3"/>
      <c r="IL1268" s="3"/>
      <c r="IM1268" s="3"/>
      <c r="IN1268" s="3"/>
      <c r="IO1268" s="3"/>
      <c r="IP1268" s="3"/>
      <c r="IQ1268" s="3"/>
      <c r="IR1268" s="3"/>
      <c r="IS1268" s="3"/>
      <c r="IT1268" s="3"/>
      <c r="IU1268" s="3"/>
      <c r="IV1268" s="3"/>
    </row>
    <row r="1269" spans="1:256" ht="12.75" x14ac:dyDescent="0.2">
      <c r="G1269" s="11"/>
      <c r="H1269" s="1"/>
      <c r="I1269" s="22"/>
      <c r="J1269" s="22"/>
      <c r="K1269" s="22"/>
      <c r="L1269" s="22"/>
      <c r="M1269" s="22"/>
      <c r="N1269" s="22"/>
      <c r="O1269" s="20"/>
      <c r="P1269" s="3"/>
      <c r="Q1269" s="3"/>
      <c r="R1269" s="3"/>
      <c r="S1269" s="3"/>
      <c r="T1269" s="3"/>
      <c r="U1269" s="3"/>
      <c r="V1269" s="8"/>
      <c r="W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  <c r="FA1269" s="3"/>
      <c r="FB1269" s="3"/>
      <c r="FC1269" s="3"/>
      <c r="FD1269" s="3"/>
      <c r="FE1269" s="3"/>
      <c r="FF1269" s="3"/>
      <c r="FG1269" s="3"/>
      <c r="FH1269" s="3"/>
      <c r="FI1269" s="3"/>
      <c r="FJ1269" s="3"/>
      <c r="FK1269" s="3"/>
      <c r="FL1269" s="3"/>
      <c r="FM1269" s="3"/>
      <c r="FN1269" s="3"/>
      <c r="FO1269" s="3"/>
      <c r="FP1269" s="3"/>
      <c r="FQ1269" s="3"/>
      <c r="FR1269" s="3"/>
      <c r="FS1269" s="3"/>
      <c r="FT1269" s="3"/>
      <c r="FU1269" s="3"/>
      <c r="FV1269" s="3"/>
      <c r="FW1269" s="3"/>
      <c r="FX1269" s="3"/>
      <c r="FY1269" s="3"/>
      <c r="FZ1269" s="3"/>
      <c r="GA1269" s="3"/>
      <c r="GB1269" s="3"/>
      <c r="GC1269" s="3"/>
      <c r="GD1269" s="3"/>
      <c r="GE1269" s="3"/>
      <c r="GF1269" s="3"/>
      <c r="GG1269" s="3"/>
      <c r="GH1269" s="3"/>
      <c r="GI1269" s="3"/>
      <c r="GJ1269" s="3"/>
      <c r="GK1269" s="3"/>
      <c r="GL1269" s="3"/>
      <c r="GM1269" s="3"/>
      <c r="GN1269" s="3"/>
      <c r="GO1269" s="3"/>
      <c r="GP1269" s="3"/>
      <c r="GQ1269" s="3"/>
      <c r="GR1269" s="3"/>
      <c r="GS1269" s="3"/>
      <c r="GT1269" s="3"/>
      <c r="GU1269" s="3"/>
      <c r="GV1269" s="3"/>
      <c r="GW1269" s="3"/>
      <c r="GX1269" s="3"/>
      <c r="GY1269" s="3"/>
      <c r="GZ1269" s="3"/>
      <c r="HA1269" s="3"/>
      <c r="HB1269" s="3"/>
      <c r="HC1269" s="3"/>
      <c r="HD1269" s="3"/>
      <c r="HE1269" s="3"/>
      <c r="HF1269" s="3"/>
      <c r="HG1269" s="3"/>
      <c r="HH1269" s="3"/>
      <c r="HI1269" s="3"/>
      <c r="HJ1269" s="3"/>
      <c r="HK1269" s="3"/>
      <c r="HL1269" s="3"/>
      <c r="HM1269" s="3"/>
      <c r="HN1269" s="3"/>
      <c r="HO1269" s="3"/>
      <c r="HP1269" s="3"/>
      <c r="HQ1269" s="3"/>
      <c r="HR1269" s="3"/>
      <c r="HS1269" s="3"/>
      <c r="HT1269" s="3"/>
      <c r="HU1269" s="3"/>
      <c r="HV1269" s="3"/>
      <c r="HW1269" s="3"/>
      <c r="HX1269" s="3"/>
      <c r="HY1269" s="3"/>
      <c r="HZ1269" s="3"/>
      <c r="IA1269" s="3"/>
      <c r="IB1269" s="3"/>
      <c r="IC1269" s="3"/>
      <c r="ID1269" s="3"/>
      <c r="IE1269" s="3"/>
      <c r="IF1269" s="3"/>
      <c r="IG1269" s="3"/>
      <c r="IH1269" s="3"/>
      <c r="II1269" s="3"/>
      <c r="IJ1269" s="3"/>
      <c r="IK1269" s="3"/>
      <c r="IL1269" s="3"/>
      <c r="IM1269" s="3"/>
      <c r="IN1269" s="3"/>
      <c r="IO1269" s="3"/>
      <c r="IP1269" s="3"/>
      <c r="IQ1269" s="3"/>
      <c r="IR1269" s="3"/>
      <c r="IS1269" s="3"/>
      <c r="IT1269" s="3"/>
      <c r="IU1269" s="3"/>
      <c r="IV1269" s="3"/>
    </row>
    <row r="1270" spans="1:256" ht="12.75" x14ac:dyDescent="0.2">
      <c r="A1270" s="22"/>
      <c r="B1270" s="149"/>
      <c r="C1270" s="150"/>
      <c r="D1270" s="150"/>
      <c r="E1270" s="150"/>
      <c r="F1270" s="150"/>
      <c r="G1270" s="21"/>
      <c r="H1270" s="22"/>
      <c r="I1270" s="22"/>
      <c r="J1270" s="22"/>
      <c r="K1270" s="22"/>
      <c r="L1270" s="22"/>
      <c r="M1270" s="22"/>
      <c r="N1270" s="22"/>
      <c r="O1270" s="23"/>
      <c r="P1270" s="3"/>
      <c r="Q1270" s="3"/>
      <c r="R1270" s="3"/>
      <c r="S1270" s="3"/>
      <c r="T1270" s="3"/>
      <c r="U1270" s="3"/>
      <c r="V1270" s="8"/>
      <c r="W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  <c r="IO1270" s="3"/>
      <c r="IP1270" s="3"/>
      <c r="IQ1270" s="3"/>
      <c r="IR1270" s="3"/>
      <c r="IS1270" s="3"/>
      <c r="IT1270" s="3"/>
      <c r="IU1270" s="3"/>
      <c r="IV1270" s="3"/>
    </row>
    <row r="1271" spans="1:256" s="3" customFormat="1" ht="50.1" customHeight="1" x14ac:dyDescent="0.2">
      <c r="A1271" s="24"/>
      <c r="B1271" s="140"/>
      <c r="C1271" s="151"/>
      <c r="D1271" s="151"/>
      <c r="E1271" s="151"/>
      <c r="F1271" s="151"/>
      <c r="G1271" s="24"/>
      <c r="H1271" s="25"/>
      <c r="I1271" s="26"/>
      <c r="J1271" s="27"/>
      <c r="K1271" s="26"/>
      <c r="L1271" s="27"/>
      <c r="M1271" s="25"/>
      <c r="N1271" s="28"/>
      <c r="O1271" s="29"/>
      <c r="Q1271" s="1"/>
      <c r="R1271" s="1"/>
      <c r="S1271" s="1"/>
      <c r="T1271" s="1"/>
      <c r="U1271" s="1"/>
      <c r="V1271" s="4"/>
      <c r="W1271" s="1"/>
      <c r="X1271" s="1"/>
    </row>
    <row r="1272" spans="1:256" s="3" customFormat="1" ht="50.1" customHeight="1" x14ac:dyDescent="0.2">
      <c r="A1272" s="24"/>
      <c r="B1272" s="140"/>
      <c r="C1272" s="151"/>
      <c r="D1272" s="151"/>
      <c r="E1272" s="151"/>
      <c r="F1272" s="151"/>
      <c r="G1272" s="24"/>
      <c r="H1272" s="25"/>
      <c r="I1272" s="26"/>
      <c r="J1272" s="27"/>
      <c r="K1272" s="26"/>
      <c r="L1272" s="27"/>
      <c r="M1272" s="25"/>
      <c r="N1272" s="28"/>
      <c r="O1272" s="29"/>
      <c r="Q1272" s="1"/>
      <c r="R1272" s="1"/>
      <c r="S1272" s="1"/>
      <c r="T1272" s="1"/>
      <c r="U1272" s="1"/>
      <c r="V1272" s="4"/>
      <c r="W1272" s="1"/>
      <c r="X1272" s="1"/>
    </row>
    <row r="1273" spans="1:256" s="3" customFormat="1" ht="50.1" customHeight="1" x14ac:dyDescent="0.2">
      <c r="A1273" s="24"/>
      <c r="B1273" s="140"/>
      <c r="C1273" s="151"/>
      <c r="D1273" s="151"/>
      <c r="E1273" s="151"/>
      <c r="F1273" s="151"/>
      <c r="G1273" s="24"/>
      <c r="H1273" s="25"/>
      <c r="I1273" s="26"/>
      <c r="J1273" s="27"/>
      <c r="K1273" s="26"/>
      <c r="L1273" s="27"/>
      <c r="M1273" s="25"/>
      <c r="N1273" s="28"/>
      <c r="O1273" s="29"/>
      <c r="Q1273" s="1"/>
      <c r="R1273" s="1"/>
      <c r="S1273" s="1"/>
      <c r="T1273" s="1"/>
      <c r="U1273" s="1"/>
      <c r="V1273" s="4"/>
      <c r="W1273" s="1"/>
      <c r="X1273" s="1"/>
    </row>
    <row r="1274" spans="1:256" s="3" customFormat="1" ht="50.1" customHeight="1" x14ac:dyDescent="0.2">
      <c r="A1274" s="24"/>
      <c r="B1274" s="140"/>
      <c r="C1274" s="151"/>
      <c r="D1274" s="151"/>
      <c r="E1274" s="151"/>
      <c r="F1274" s="151"/>
      <c r="G1274" s="24"/>
      <c r="H1274" s="25"/>
      <c r="I1274" s="26"/>
      <c r="J1274" s="27"/>
      <c r="K1274" s="26"/>
      <c r="L1274" s="27"/>
      <c r="M1274" s="25"/>
      <c r="N1274" s="28"/>
      <c r="O1274" s="29"/>
      <c r="Q1274" s="1"/>
      <c r="R1274" s="1"/>
      <c r="S1274" s="1"/>
      <c r="T1274" s="1"/>
      <c r="U1274" s="1"/>
      <c r="V1274" s="4"/>
      <c r="W1274" s="1"/>
      <c r="X1274" s="1"/>
    </row>
    <row r="1275" spans="1:256" s="3" customFormat="1" ht="50.1" customHeight="1" x14ac:dyDescent="0.2">
      <c r="A1275" s="24"/>
      <c r="B1275" s="140"/>
      <c r="C1275" s="151"/>
      <c r="D1275" s="151"/>
      <c r="E1275" s="151"/>
      <c r="F1275" s="151"/>
      <c r="G1275" s="24"/>
      <c r="H1275" s="25"/>
      <c r="I1275" s="26"/>
      <c r="J1275" s="27"/>
      <c r="K1275" s="26"/>
      <c r="L1275" s="27"/>
      <c r="M1275" s="25"/>
      <c r="N1275" s="28"/>
      <c r="O1275" s="29"/>
      <c r="Q1275" s="1"/>
      <c r="R1275" s="1"/>
      <c r="S1275" s="1"/>
      <c r="T1275" s="1"/>
      <c r="U1275" s="1"/>
      <c r="V1275" s="4"/>
      <c r="W1275" s="1"/>
      <c r="X1275" s="1"/>
    </row>
    <row r="1276" spans="1:256" s="3" customFormat="1" ht="50.1" customHeight="1" x14ac:dyDescent="0.2">
      <c r="A1276" s="24"/>
      <c r="B1276" s="140"/>
      <c r="C1276" s="151"/>
      <c r="D1276" s="151"/>
      <c r="E1276" s="151"/>
      <c r="F1276" s="151"/>
      <c r="G1276" s="24"/>
      <c r="H1276" s="25"/>
      <c r="I1276" s="26"/>
      <c r="J1276" s="27"/>
      <c r="K1276" s="26"/>
      <c r="L1276" s="27"/>
      <c r="M1276" s="25"/>
      <c r="N1276" s="28"/>
      <c r="O1276" s="29"/>
      <c r="Q1276" s="1"/>
      <c r="R1276" s="1"/>
      <c r="S1276" s="1"/>
      <c r="T1276" s="1"/>
      <c r="U1276" s="1"/>
      <c r="V1276" s="4"/>
      <c r="W1276" s="1"/>
      <c r="X1276" s="1"/>
    </row>
    <row r="1277" spans="1:256" ht="20.100000000000001" customHeight="1" x14ac:dyDescent="0.15">
      <c r="A1277" s="30"/>
      <c r="B1277" s="158"/>
      <c r="C1277" s="159"/>
      <c r="D1277" s="159"/>
      <c r="E1277" s="159"/>
      <c r="F1277" s="159"/>
      <c r="G1277" s="31"/>
      <c r="H1277" s="32"/>
      <c r="I1277" s="33"/>
      <c r="J1277" s="27"/>
      <c r="K1277" s="33"/>
      <c r="L1277" s="27"/>
      <c r="M1277" s="32"/>
      <c r="N1277" s="33"/>
      <c r="O1277" s="27"/>
      <c r="V1277" s="4"/>
    </row>
    <row r="1278" spans="1:256" x14ac:dyDescent="0.15">
      <c r="G1278" s="11"/>
      <c r="H1278" s="1"/>
      <c r="I1278" s="1"/>
      <c r="K1278" s="1"/>
      <c r="M1278" s="1"/>
      <c r="N1278" s="1"/>
      <c r="O1278" s="12"/>
    </row>
    <row r="1279" spans="1:256" x14ac:dyDescent="0.15">
      <c r="G1279" s="11"/>
      <c r="H1279" s="1"/>
      <c r="I1279" s="1"/>
      <c r="K1279" s="1"/>
      <c r="M1279" s="1"/>
      <c r="N1279" s="1"/>
      <c r="O1279" s="12"/>
    </row>
    <row r="1280" spans="1:256" x14ac:dyDescent="0.15">
      <c r="G1280" s="11"/>
      <c r="H1280" s="1"/>
      <c r="I1280" s="1"/>
      <c r="K1280" s="1"/>
      <c r="M1280" s="1"/>
      <c r="N1280" s="1"/>
      <c r="O1280" s="12"/>
      <c r="V1280" s="4"/>
    </row>
    <row r="1281" spans="1:23" ht="9" customHeight="1" x14ac:dyDescent="0.2">
      <c r="A1281" s="160"/>
      <c r="B1281" s="161"/>
      <c r="C1281" s="161"/>
      <c r="D1281" s="161"/>
      <c r="E1281" s="161"/>
      <c r="F1281" s="161"/>
      <c r="G1281" s="161"/>
      <c r="H1281" s="161"/>
      <c r="I1281" s="142"/>
      <c r="J1281" s="143"/>
      <c r="K1281" s="143"/>
      <c r="L1281" s="143"/>
      <c r="M1281" s="143"/>
      <c r="N1281" s="17"/>
      <c r="O1281" s="15"/>
      <c r="V1281" s="4"/>
    </row>
    <row r="1282" spans="1:23" ht="8.25" customHeight="1" x14ac:dyDescent="0.15">
      <c r="A1282" s="161"/>
      <c r="B1282" s="161"/>
      <c r="C1282" s="161"/>
      <c r="D1282" s="161"/>
      <c r="E1282" s="161"/>
      <c r="F1282" s="161"/>
      <c r="G1282" s="161"/>
      <c r="H1282" s="161"/>
      <c r="I1282" s="7"/>
      <c r="K1282" s="1"/>
      <c r="M1282" s="1"/>
      <c r="N1282" s="1"/>
      <c r="O1282" s="12"/>
      <c r="V1282" s="4"/>
    </row>
    <row r="1283" spans="1:23" ht="12.75" customHeight="1" x14ac:dyDescent="0.2">
      <c r="A1283" s="161"/>
      <c r="B1283" s="161"/>
      <c r="C1283" s="161"/>
      <c r="D1283" s="161"/>
      <c r="E1283" s="161"/>
      <c r="F1283" s="161"/>
      <c r="G1283" s="161"/>
      <c r="H1283" s="161"/>
      <c r="I1283" s="144"/>
      <c r="J1283" s="145"/>
      <c r="K1283" s="145"/>
      <c r="L1283" s="145"/>
      <c r="M1283" s="145"/>
      <c r="N1283" s="3"/>
      <c r="O1283" s="12"/>
      <c r="V1283" s="4"/>
    </row>
    <row r="1284" spans="1:23" ht="8.25" customHeight="1" x14ac:dyDescent="0.15">
      <c r="A1284" s="161"/>
      <c r="B1284" s="161"/>
      <c r="C1284" s="161"/>
      <c r="D1284" s="161"/>
      <c r="E1284" s="161"/>
      <c r="F1284" s="161"/>
      <c r="G1284" s="161"/>
      <c r="H1284" s="161"/>
      <c r="I1284" s="145"/>
      <c r="J1284" s="145"/>
      <c r="K1284" s="145"/>
      <c r="L1284" s="145"/>
      <c r="M1284" s="145"/>
      <c r="N1284" s="1"/>
      <c r="O1284" s="12"/>
      <c r="V1284" s="4"/>
    </row>
    <row r="1285" spans="1:23" ht="8.25" customHeight="1" x14ac:dyDescent="0.15">
      <c r="A1285" s="161"/>
      <c r="B1285" s="161"/>
      <c r="C1285" s="161"/>
      <c r="D1285" s="161"/>
      <c r="E1285" s="161"/>
      <c r="F1285" s="161"/>
      <c r="G1285" s="161"/>
      <c r="H1285" s="161"/>
      <c r="I1285" s="145"/>
      <c r="J1285" s="145"/>
      <c r="K1285" s="145"/>
      <c r="L1285" s="145"/>
      <c r="M1285" s="145"/>
      <c r="N1285" s="1"/>
      <c r="O1285" s="12"/>
      <c r="V1285" s="4"/>
    </row>
    <row r="1286" spans="1:23" ht="9" customHeight="1" x14ac:dyDescent="0.15">
      <c r="A1286" s="161"/>
      <c r="B1286" s="161"/>
      <c r="C1286" s="161"/>
      <c r="D1286" s="161"/>
      <c r="E1286" s="161"/>
      <c r="F1286" s="161"/>
      <c r="G1286" s="161"/>
      <c r="H1286" s="161"/>
      <c r="I1286" s="145"/>
      <c r="J1286" s="145"/>
      <c r="K1286" s="145"/>
      <c r="L1286" s="145"/>
      <c r="M1286" s="145"/>
      <c r="N1286" s="18"/>
      <c r="O1286" s="12"/>
      <c r="V1286" s="4"/>
    </row>
    <row r="1287" spans="1:23" ht="8.25" customHeight="1" x14ac:dyDescent="0.15">
      <c r="A1287" s="161"/>
      <c r="B1287" s="161"/>
      <c r="C1287" s="161"/>
      <c r="D1287" s="161"/>
      <c r="E1287" s="161"/>
      <c r="F1287" s="161"/>
      <c r="G1287" s="161"/>
      <c r="H1287" s="161"/>
      <c r="I1287" s="145"/>
      <c r="J1287" s="145"/>
      <c r="K1287" s="145"/>
      <c r="L1287" s="145"/>
      <c r="M1287" s="145"/>
      <c r="N1287" s="1"/>
      <c r="O1287" s="12"/>
      <c r="V1287" s="4"/>
    </row>
    <row r="1288" spans="1:23" ht="8.25" customHeight="1" x14ac:dyDescent="0.15">
      <c r="A1288" s="161"/>
      <c r="B1288" s="161"/>
      <c r="C1288" s="161"/>
      <c r="D1288" s="161"/>
      <c r="E1288" s="161"/>
      <c r="F1288" s="161"/>
      <c r="G1288" s="161"/>
      <c r="H1288" s="161"/>
      <c r="I1288" s="145"/>
      <c r="J1288" s="145"/>
      <c r="K1288" s="145"/>
      <c r="L1288" s="145"/>
      <c r="M1288" s="145"/>
      <c r="N1288" s="116"/>
      <c r="O1288" s="116"/>
      <c r="V1288" s="4"/>
    </row>
    <row r="1289" spans="1:23" ht="8.25" customHeight="1" x14ac:dyDescent="0.15">
      <c r="A1289" s="161"/>
      <c r="B1289" s="161"/>
      <c r="C1289" s="161"/>
      <c r="D1289" s="161"/>
      <c r="E1289" s="161"/>
      <c r="F1289" s="161"/>
      <c r="G1289" s="161"/>
      <c r="H1289" s="161"/>
      <c r="I1289" s="145"/>
      <c r="J1289" s="145"/>
      <c r="K1289" s="145"/>
      <c r="L1289" s="145"/>
      <c r="M1289" s="145"/>
      <c r="N1289" s="116"/>
      <c r="O1289" s="116"/>
      <c r="V1289" s="4"/>
    </row>
    <row r="1290" spans="1:23" x14ac:dyDescent="0.15">
      <c r="A1290" s="152"/>
      <c r="B1290" s="152"/>
      <c r="C1290" s="152"/>
      <c r="D1290" s="152"/>
      <c r="E1290" s="152"/>
      <c r="F1290" s="152"/>
      <c r="G1290" s="11"/>
      <c r="H1290" s="153"/>
      <c r="I1290" s="154"/>
      <c r="J1290" s="154"/>
      <c r="K1290" s="154"/>
      <c r="L1290" s="154"/>
      <c r="M1290" s="154"/>
      <c r="N1290" s="154"/>
      <c r="O1290" s="154"/>
      <c r="V1290" s="4"/>
    </row>
    <row r="1291" spans="1:23" x14ac:dyDescent="0.15">
      <c r="A1291" s="152"/>
      <c r="B1291" s="152"/>
      <c r="C1291" s="152"/>
      <c r="D1291" s="152"/>
      <c r="E1291" s="152"/>
      <c r="F1291" s="152"/>
      <c r="G1291" s="11"/>
      <c r="H1291" s="154"/>
      <c r="I1291" s="154"/>
      <c r="J1291" s="154"/>
      <c r="K1291" s="154"/>
      <c r="L1291" s="154"/>
      <c r="M1291" s="154"/>
      <c r="N1291" s="154"/>
      <c r="O1291" s="154"/>
      <c r="V1291" s="4"/>
    </row>
    <row r="1292" spans="1:23" ht="12.75" x14ac:dyDescent="0.2">
      <c r="G1292" s="11"/>
      <c r="H1292" s="155"/>
      <c r="I1292" s="156"/>
      <c r="J1292" s="156"/>
      <c r="K1292" s="156"/>
      <c r="L1292" s="156"/>
      <c r="M1292" s="157"/>
      <c r="N1292" s="154"/>
      <c r="O1292" s="154"/>
      <c r="Q1292" s="3"/>
      <c r="R1292" s="3"/>
      <c r="S1292" s="3"/>
      <c r="T1292" s="3"/>
      <c r="U1292" s="3"/>
      <c r="V1292" s="8"/>
      <c r="W1292" s="3"/>
    </row>
    <row r="1293" spans="1:23" ht="12.75" x14ac:dyDescent="0.2">
      <c r="G1293" s="11"/>
      <c r="H1293" s="156"/>
      <c r="I1293" s="156"/>
      <c r="J1293" s="156"/>
      <c r="K1293" s="156"/>
      <c r="L1293" s="156"/>
      <c r="M1293" s="154"/>
      <c r="N1293" s="154"/>
      <c r="O1293" s="154"/>
      <c r="Q1293" s="3"/>
      <c r="R1293" s="3"/>
      <c r="S1293" s="3"/>
      <c r="T1293" s="3"/>
      <c r="U1293" s="3"/>
      <c r="V1293" s="8"/>
      <c r="W1293" s="3"/>
    </row>
    <row r="1294" spans="1:23" ht="12.75" x14ac:dyDescent="0.2">
      <c r="G1294" s="19"/>
      <c r="H1294" s="1"/>
      <c r="I1294" s="1"/>
      <c r="K1294" s="1"/>
      <c r="L1294" s="16"/>
      <c r="M1294" s="1"/>
      <c r="N1294" s="1"/>
      <c r="O1294" s="20"/>
      <c r="Q1294" s="3"/>
      <c r="R1294" s="3"/>
      <c r="S1294" s="3"/>
      <c r="T1294" s="3"/>
      <c r="U1294" s="3"/>
      <c r="V1294" s="8"/>
      <c r="W1294" s="3"/>
    </row>
    <row r="1295" spans="1:23" ht="12.75" x14ac:dyDescent="0.2">
      <c r="G1295" s="21"/>
      <c r="H1295" s="22"/>
      <c r="I1295" s="22"/>
      <c r="J1295" s="22"/>
      <c r="K1295" s="22"/>
      <c r="L1295" s="22"/>
      <c r="M1295" s="22"/>
      <c r="N1295" s="22"/>
      <c r="O1295" s="20"/>
      <c r="Q1295" s="3"/>
      <c r="R1295" s="3"/>
      <c r="S1295" s="3"/>
      <c r="T1295" s="3"/>
      <c r="U1295" s="3"/>
      <c r="V1295" s="8"/>
      <c r="W1295" s="3"/>
    </row>
    <row r="1296" spans="1:23" ht="12.75" x14ac:dyDescent="0.2">
      <c r="A1296" s="22"/>
      <c r="B1296" s="149"/>
      <c r="C1296" s="150"/>
      <c r="D1296" s="150"/>
      <c r="E1296" s="150"/>
      <c r="F1296" s="150"/>
      <c r="G1296" s="21"/>
      <c r="H1296" s="22"/>
      <c r="I1296" s="22"/>
      <c r="J1296" s="22"/>
      <c r="K1296" s="22"/>
      <c r="L1296" s="22"/>
      <c r="M1296" s="22"/>
      <c r="N1296" s="22"/>
      <c r="O1296" s="20"/>
      <c r="P1296" s="3"/>
      <c r="Q1296" s="3"/>
      <c r="R1296" s="3"/>
      <c r="S1296" s="3"/>
      <c r="T1296" s="3"/>
      <c r="U1296" s="3"/>
      <c r="V1296" s="8"/>
      <c r="W1296" s="3"/>
    </row>
    <row r="1297" spans="1:256" ht="12.75" x14ac:dyDescent="0.2">
      <c r="A1297" s="22"/>
      <c r="G1297" s="21"/>
      <c r="H1297" s="1"/>
      <c r="I1297" s="22"/>
      <c r="J1297" s="22"/>
      <c r="K1297" s="22"/>
      <c r="L1297" s="22"/>
      <c r="M1297" s="22"/>
      <c r="N1297" s="22"/>
      <c r="O1297" s="23"/>
      <c r="P1297" s="3"/>
      <c r="Q1297" s="3"/>
      <c r="R1297" s="3"/>
      <c r="S1297" s="3"/>
      <c r="T1297" s="3"/>
      <c r="U1297" s="3"/>
      <c r="V1297" s="8"/>
      <c r="W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  <c r="ES1297" s="3"/>
      <c r="ET1297" s="3"/>
      <c r="EU1297" s="3"/>
      <c r="EV1297" s="3"/>
      <c r="EW1297" s="3"/>
      <c r="EX1297" s="3"/>
      <c r="EY1297" s="3"/>
      <c r="EZ1297" s="3"/>
      <c r="FA1297" s="3"/>
      <c r="FB1297" s="3"/>
      <c r="FC1297" s="3"/>
      <c r="FD1297" s="3"/>
      <c r="FE1297" s="3"/>
      <c r="FF1297" s="3"/>
      <c r="FG1297" s="3"/>
      <c r="FH1297" s="3"/>
      <c r="FI1297" s="3"/>
      <c r="FJ1297" s="3"/>
      <c r="FK1297" s="3"/>
      <c r="FL1297" s="3"/>
      <c r="FM1297" s="3"/>
      <c r="FN1297" s="3"/>
      <c r="FO1297" s="3"/>
      <c r="FP1297" s="3"/>
      <c r="FQ1297" s="3"/>
      <c r="FR1297" s="3"/>
      <c r="FS1297" s="3"/>
      <c r="FT1297" s="3"/>
      <c r="FU1297" s="3"/>
      <c r="FV1297" s="3"/>
      <c r="FW1297" s="3"/>
      <c r="FX1297" s="3"/>
      <c r="FY1297" s="3"/>
      <c r="FZ1297" s="3"/>
      <c r="GA1297" s="3"/>
      <c r="GB1297" s="3"/>
      <c r="GC1297" s="3"/>
      <c r="GD1297" s="3"/>
      <c r="GE1297" s="3"/>
      <c r="GF1297" s="3"/>
      <c r="GG1297" s="3"/>
      <c r="GH1297" s="3"/>
      <c r="GI1297" s="3"/>
      <c r="GJ1297" s="3"/>
      <c r="GK1297" s="3"/>
      <c r="GL1297" s="3"/>
      <c r="GM1297" s="3"/>
      <c r="GN1297" s="3"/>
      <c r="GO1297" s="3"/>
      <c r="GP1297" s="3"/>
      <c r="GQ1297" s="3"/>
      <c r="GR1297" s="3"/>
      <c r="GS1297" s="3"/>
      <c r="GT1297" s="3"/>
      <c r="GU1297" s="3"/>
      <c r="GV1297" s="3"/>
      <c r="GW1297" s="3"/>
      <c r="GX1297" s="3"/>
      <c r="GY1297" s="3"/>
      <c r="GZ1297" s="3"/>
      <c r="HA1297" s="3"/>
      <c r="HB1297" s="3"/>
      <c r="HC1297" s="3"/>
      <c r="HD1297" s="3"/>
      <c r="HE1297" s="3"/>
      <c r="HF1297" s="3"/>
      <c r="HG1297" s="3"/>
      <c r="HH1297" s="3"/>
      <c r="HI1297" s="3"/>
      <c r="HJ1297" s="3"/>
      <c r="HK1297" s="3"/>
      <c r="HL1297" s="3"/>
      <c r="HM1297" s="3"/>
      <c r="HN1297" s="3"/>
      <c r="HO1297" s="3"/>
      <c r="HP1297" s="3"/>
      <c r="HQ1297" s="3"/>
      <c r="HR1297" s="3"/>
      <c r="HS1297" s="3"/>
      <c r="HT1297" s="3"/>
      <c r="HU1297" s="3"/>
      <c r="HV1297" s="3"/>
      <c r="HW1297" s="3"/>
      <c r="HX1297" s="3"/>
      <c r="HY1297" s="3"/>
      <c r="HZ1297" s="3"/>
      <c r="IA1297" s="3"/>
      <c r="IB1297" s="3"/>
      <c r="IC1297" s="3"/>
      <c r="ID1297" s="3"/>
      <c r="IE1297" s="3"/>
      <c r="IF1297" s="3"/>
      <c r="IG1297" s="3"/>
      <c r="IH1297" s="3"/>
      <c r="II1297" s="3"/>
      <c r="IJ1297" s="3"/>
      <c r="IK1297" s="3"/>
      <c r="IL1297" s="3"/>
      <c r="IM1297" s="3"/>
      <c r="IN1297" s="3"/>
      <c r="IO1297" s="3"/>
      <c r="IP1297" s="3"/>
      <c r="IQ1297" s="3"/>
      <c r="IR1297" s="3"/>
      <c r="IS1297" s="3"/>
      <c r="IT1297" s="3"/>
      <c r="IU1297" s="3"/>
      <c r="IV1297" s="3"/>
    </row>
    <row r="1298" spans="1:256" ht="12.75" x14ac:dyDescent="0.2">
      <c r="G1298" s="11"/>
      <c r="H1298" s="1"/>
      <c r="I1298" s="22"/>
      <c r="J1298" s="22"/>
      <c r="K1298" s="22"/>
      <c r="L1298" s="22"/>
      <c r="M1298" s="22"/>
      <c r="N1298" s="22"/>
      <c r="O1298" s="20"/>
      <c r="P1298" s="3"/>
      <c r="Q1298" s="3"/>
      <c r="R1298" s="3"/>
      <c r="S1298" s="3"/>
      <c r="T1298" s="3"/>
      <c r="U1298" s="3"/>
      <c r="V1298" s="8"/>
      <c r="W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  <c r="ES1298" s="3"/>
      <c r="ET1298" s="3"/>
      <c r="EU1298" s="3"/>
      <c r="EV1298" s="3"/>
      <c r="EW1298" s="3"/>
      <c r="EX1298" s="3"/>
      <c r="EY1298" s="3"/>
      <c r="EZ1298" s="3"/>
      <c r="FA1298" s="3"/>
      <c r="FB1298" s="3"/>
      <c r="FC1298" s="3"/>
      <c r="FD1298" s="3"/>
      <c r="FE1298" s="3"/>
      <c r="FF1298" s="3"/>
      <c r="FG1298" s="3"/>
      <c r="FH1298" s="3"/>
      <c r="FI1298" s="3"/>
      <c r="FJ1298" s="3"/>
      <c r="FK1298" s="3"/>
      <c r="FL1298" s="3"/>
      <c r="FM1298" s="3"/>
      <c r="FN1298" s="3"/>
      <c r="FO1298" s="3"/>
      <c r="FP1298" s="3"/>
      <c r="FQ1298" s="3"/>
      <c r="FR1298" s="3"/>
      <c r="FS1298" s="3"/>
      <c r="FT1298" s="3"/>
      <c r="FU1298" s="3"/>
      <c r="FV1298" s="3"/>
      <c r="FW1298" s="3"/>
      <c r="FX1298" s="3"/>
      <c r="FY1298" s="3"/>
      <c r="FZ1298" s="3"/>
      <c r="GA1298" s="3"/>
      <c r="GB1298" s="3"/>
      <c r="GC1298" s="3"/>
      <c r="GD1298" s="3"/>
      <c r="GE1298" s="3"/>
      <c r="GF1298" s="3"/>
      <c r="GG1298" s="3"/>
      <c r="GH1298" s="3"/>
      <c r="GI1298" s="3"/>
      <c r="GJ1298" s="3"/>
      <c r="GK1298" s="3"/>
      <c r="GL1298" s="3"/>
      <c r="GM1298" s="3"/>
      <c r="GN1298" s="3"/>
      <c r="GO1298" s="3"/>
      <c r="GP1298" s="3"/>
      <c r="GQ1298" s="3"/>
      <c r="GR1298" s="3"/>
      <c r="GS1298" s="3"/>
      <c r="GT1298" s="3"/>
      <c r="GU1298" s="3"/>
      <c r="GV1298" s="3"/>
      <c r="GW1298" s="3"/>
      <c r="GX1298" s="3"/>
      <c r="GY1298" s="3"/>
      <c r="GZ1298" s="3"/>
      <c r="HA1298" s="3"/>
      <c r="HB1298" s="3"/>
      <c r="HC1298" s="3"/>
      <c r="HD1298" s="3"/>
      <c r="HE1298" s="3"/>
      <c r="HF1298" s="3"/>
      <c r="HG1298" s="3"/>
      <c r="HH1298" s="3"/>
      <c r="HI1298" s="3"/>
      <c r="HJ1298" s="3"/>
      <c r="HK1298" s="3"/>
      <c r="HL1298" s="3"/>
      <c r="HM1298" s="3"/>
      <c r="HN1298" s="3"/>
      <c r="HO1298" s="3"/>
      <c r="HP1298" s="3"/>
      <c r="HQ1298" s="3"/>
      <c r="HR1298" s="3"/>
      <c r="HS1298" s="3"/>
      <c r="HT1298" s="3"/>
      <c r="HU1298" s="3"/>
      <c r="HV1298" s="3"/>
      <c r="HW1298" s="3"/>
      <c r="HX1298" s="3"/>
      <c r="HY1298" s="3"/>
      <c r="HZ1298" s="3"/>
      <c r="IA1298" s="3"/>
      <c r="IB1298" s="3"/>
      <c r="IC1298" s="3"/>
      <c r="ID1298" s="3"/>
      <c r="IE1298" s="3"/>
      <c r="IF1298" s="3"/>
      <c r="IG1298" s="3"/>
      <c r="IH1298" s="3"/>
      <c r="II1298" s="3"/>
      <c r="IJ1298" s="3"/>
      <c r="IK1298" s="3"/>
      <c r="IL1298" s="3"/>
      <c r="IM1298" s="3"/>
      <c r="IN1298" s="3"/>
      <c r="IO1298" s="3"/>
      <c r="IP1298" s="3"/>
      <c r="IQ1298" s="3"/>
      <c r="IR1298" s="3"/>
      <c r="IS1298" s="3"/>
      <c r="IT1298" s="3"/>
      <c r="IU1298" s="3"/>
      <c r="IV1298" s="3"/>
    </row>
    <row r="1299" spans="1:256" ht="12.75" x14ac:dyDescent="0.2">
      <c r="A1299" s="22"/>
      <c r="B1299" s="149"/>
      <c r="C1299" s="150"/>
      <c r="D1299" s="150"/>
      <c r="E1299" s="150"/>
      <c r="F1299" s="150"/>
      <c r="G1299" s="21"/>
      <c r="H1299" s="22"/>
      <c r="I1299" s="22"/>
      <c r="J1299" s="22"/>
      <c r="K1299" s="22"/>
      <c r="L1299" s="22"/>
      <c r="M1299" s="22"/>
      <c r="N1299" s="22"/>
      <c r="O1299" s="23"/>
      <c r="P1299" s="3"/>
      <c r="Q1299" s="3"/>
      <c r="R1299" s="3"/>
      <c r="S1299" s="3"/>
      <c r="T1299" s="3"/>
      <c r="U1299" s="3"/>
      <c r="V1299" s="8"/>
      <c r="W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  <c r="IO1299" s="3"/>
      <c r="IP1299" s="3"/>
      <c r="IQ1299" s="3"/>
      <c r="IR1299" s="3"/>
      <c r="IS1299" s="3"/>
      <c r="IT1299" s="3"/>
      <c r="IU1299" s="3"/>
      <c r="IV1299" s="3"/>
    </row>
    <row r="1300" spans="1:256" s="3" customFormat="1" ht="50.1" customHeight="1" x14ac:dyDescent="0.2">
      <c r="A1300" s="24"/>
      <c r="B1300" s="140"/>
      <c r="C1300" s="151"/>
      <c r="D1300" s="151"/>
      <c r="E1300" s="151"/>
      <c r="F1300" s="151"/>
      <c r="G1300" s="24"/>
      <c r="H1300" s="25"/>
      <c r="I1300" s="26"/>
      <c r="J1300" s="27"/>
      <c r="K1300" s="26"/>
      <c r="L1300" s="27"/>
      <c r="M1300" s="25"/>
      <c r="N1300" s="28"/>
      <c r="O1300" s="29"/>
      <c r="Q1300" s="1"/>
      <c r="R1300" s="1"/>
      <c r="S1300" s="1"/>
      <c r="T1300" s="1"/>
      <c r="U1300" s="1"/>
      <c r="V1300" s="4"/>
      <c r="W1300" s="1"/>
      <c r="X1300" s="1"/>
    </row>
    <row r="1301" spans="1:256" s="3" customFormat="1" ht="50.1" customHeight="1" x14ac:dyDescent="0.2">
      <c r="A1301" s="24"/>
      <c r="B1301" s="140"/>
      <c r="C1301" s="151"/>
      <c r="D1301" s="151"/>
      <c r="E1301" s="151"/>
      <c r="F1301" s="151"/>
      <c r="G1301" s="24"/>
      <c r="H1301" s="25"/>
      <c r="I1301" s="26"/>
      <c r="J1301" s="27"/>
      <c r="K1301" s="26"/>
      <c r="L1301" s="27"/>
      <c r="M1301" s="25"/>
      <c r="N1301" s="28"/>
      <c r="O1301" s="29"/>
      <c r="Q1301" s="1"/>
      <c r="R1301" s="1"/>
      <c r="S1301" s="1"/>
      <c r="T1301" s="1"/>
      <c r="U1301" s="1"/>
      <c r="V1301" s="4"/>
      <c r="W1301" s="1"/>
      <c r="X1301" s="1"/>
    </row>
    <row r="1302" spans="1:256" s="3" customFormat="1" ht="50.1" customHeight="1" x14ac:dyDescent="0.2">
      <c r="A1302" s="24"/>
      <c r="B1302" s="140"/>
      <c r="C1302" s="151"/>
      <c r="D1302" s="151"/>
      <c r="E1302" s="151"/>
      <c r="F1302" s="151"/>
      <c r="G1302" s="24"/>
      <c r="H1302" s="25"/>
      <c r="I1302" s="26"/>
      <c r="J1302" s="27"/>
      <c r="K1302" s="26"/>
      <c r="L1302" s="27"/>
      <c r="M1302" s="25"/>
      <c r="N1302" s="28"/>
      <c r="O1302" s="29"/>
      <c r="Q1302" s="1"/>
      <c r="R1302" s="1"/>
      <c r="S1302" s="1"/>
      <c r="T1302" s="1"/>
      <c r="U1302" s="1"/>
      <c r="V1302" s="4"/>
      <c r="W1302" s="1"/>
      <c r="X1302" s="1"/>
    </row>
    <row r="1303" spans="1:256" s="3" customFormat="1" ht="50.1" customHeight="1" x14ac:dyDescent="0.2">
      <c r="A1303" s="24"/>
      <c r="B1303" s="140"/>
      <c r="C1303" s="151"/>
      <c r="D1303" s="151"/>
      <c r="E1303" s="151"/>
      <c r="F1303" s="151"/>
      <c r="G1303" s="24"/>
      <c r="H1303" s="25"/>
      <c r="I1303" s="26"/>
      <c r="J1303" s="27"/>
      <c r="K1303" s="26"/>
      <c r="L1303" s="27"/>
      <c r="M1303" s="25"/>
      <c r="N1303" s="28"/>
      <c r="O1303" s="29"/>
      <c r="Q1303" s="1"/>
      <c r="R1303" s="1"/>
      <c r="S1303" s="1"/>
      <c r="T1303" s="1"/>
      <c r="U1303" s="1"/>
      <c r="V1303" s="4"/>
      <c r="W1303" s="1"/>
      <c r="X1303" s="1"/>
    </row>
    <row r="1304" spans="1:256" s="3" customFormat="1" ht="50.1" customHeight="1" x14ac:dyDescent="0.2">
      <c r="A1304" s="24"/>
      <c r="B1304" s="140"/>
      <c r="C1304" s="151"/>
      <c r="D1304" s="151"/>
      <c r="E1304" s="151"/>
      <c r="F1304" s="151"/>
      <c r="G1304" s="24"/>
      <c r="H1304" s="25"/>
      <c r="I1304" s="26"/>
      <c r="J1304" s="27"/>
      <c r="K1304" s="26"/>
      <c r="L1304" s="27"/>
      <c r="M1304" s="25"/>
      <c r="N1304" s="28"/>
      <c r="O1304" s="29"/>
      <c r="Q1304" s="1"/>
      <c r="R1304" s="1"/>
      <c r="S1304" s="1"/>
      <c r="T1304" s="1"/>
      <c r="U1304" s="1"/>
      <c r="V1304" s="4"/>
      <c r="W1304" s="1"/>
      <c r="X1304" s="1"/>
    </row>
    <row r="1305" spans="1:256" s="3" customFormat="1" ht="50.1" customHeight="1" x14ac:dyDescent="0.2">
      <c r="A1305" s="24"/>
      <c r="B1305" s="140"/>
      <c r="C1305" s="151"/>
      <c r="D1305" s="151"/>
      <c r="E1305" s="151"/>
      <c r="F1305" s="151"/>
      <c r="G1305" s="24"/>
      <c r="H1305" s="25"/>
      <c r="I1305" s="26"/>
      <c r="J1305" s="27"/>
      <c r="K1305" s="26"/>
      <c r="L1305" s="27"/>
      <c r="M1305" s="25"/>
      <c r="N1305" s="28"/>
      <c r="O1305" s="29"/>
      <c r="Q1305" s="1"/>
      <c r="R1305" s="1"/>
      <c r="S1305" s="1"/>
      <c r="T1305" s="1"/>
      <c r="U1305" s="1"/>
      <c r="V1305" s="4"/>
      <c r="W1305" s="1"/>
      <c r="X1305" s="1"/>
    </row>
    <row r="1306" spans="1:256" ht="20.100000000000001" customHeight="1" x14ac:dyDescent="0.15">
      <c r="A1306" s="30"/>
      <c r="B1306" s="158"/>
      <c r="C1306" s="159"/>
      <c r="D1306" s="159"/>
      <c r="E1306" s="159"/>
      <c r="F1306" s="159"/>
      <c r="G1306" s="31"/>
      <c r="H1306" s="32"/>
      <c r="I1306" s="33"/>
      <c r="J1306" s="27"/>
      <c r="K1306" s="33"/>
      <c r="L1306" s="27"/>
      <c r="M1306" s="32"/>
      <c r="N1306" s="33"/>
      <c r="O1306" s="27"/>
      <c r="V1306" s="4"/>
    </row>
    <row r="1307" spans="1:256" x14ac:dyDescent="0.15">
      <c r="G1307" s="11"/>
      <c r="H1307" s="1"/>
      <c r="I1307" s="1"/>
      <c r="K1307" s="1"/>
      <c r="M1307" s="1"/>
      <c r="N1307" s="1"/>
      <c r="O1307" s="12"/>
    </row>
    <row r="1308" spans="1:256" x14ac:dyDescent="0.15">
      <c r="G1308" s="11"/>
      <c r="H1308" s="1"/>
      <c r="I1308" s="1"/>
      <c r="K1308" s="1"/>
      <c r="M1308" s="1"/>
      <c r="N1308" s="1"/>
      <c r="O1308" s="12"/>
    </row>
    <row r="1309" spans="1:256" x14ac:dyDescent="0.15">
      <c r="G1309" s="11"/>
      <c r="H1309" s="1"/>
      <c r="I1309" s="1"/>
      <c r="K1309" s="1"/>
      <c r="M1309" s="1"/>
      <c r="N1309" s="1"/>
      <c r="O1309" s="12"/>
      <c r="V1309" s="4"/>
    </row>
    <row r="1310" spans="1:256" ht="9" customHeight="1" x14ac:dyDescent="0.2">
      <c r="A1310" s="160"/>
      <c r="B1310" s="161"/>
      <c r="C1310" s="161"/>
      <c r="D1310" s="161"/>
      <c r="E1310" s="161"/>
      <c r="F1310" s="161"/>
      <c r="G1310" s="161"/>
      <c r="H1310" s="161"/>
      <c r="I1310" s="142"/>
      <c r="J1310" s="143"/>
      <c r="K1310" s="143"/>
      <c r="L1310" s="143"/>
      <c r="M1310" s="143"/>
      <c r="N1310" s="17"/>
      <c r="O1310" s="15"/>
      <c r="V1310" s="4"/>
    </row>
    <row r="1311" spans="1:256" ht="8.25" customHeight="1" x14ac:dyDescent="0.15">
      <c r="A1311" s="161"/>
      <c r="B1311" s="161"/>
      <c r="C1311" s="161"/>
      <c r="D1311" s="161"/>
      <c r="E1311" s="161"/>
      <c r="F1311" s="161"/>
      <c r="G1311" s="161"/>
      <c r="H1311" s="161"/>
      <c r="I1311" s="7"/>
      <c r="K1311" s="1"/>
      <c r="M1311" s="1"/>
      <c r="N1311" s="1"/>
      <c r="O1311" s="12"/>
      <c r="V1311" s="4"/>
    </row>
    <row r="1312" spans="1:256" ht="12.75" customHeight="1" x14ac:dyDescent="0.2">
      <c r="A1312" s="161"/>
      <c r="B1312" s="161"/>
      <c r="C1312" s="161"/>
      <c r="D1312" s="161"/>
      <c r="E1312" s="161"/>
      <c r="F1312" s="161"/>
      <c r="G1312" s="161"/>
      <c r="H1312" s="161"/>
      <c r="I1312" s="144"/>
      <c r="J1312" s="145"/>
      <c r="K1312" s="145"/>
      <c r="L1312" s="145"/>
      <c r="M1312" s="145"/>
      <c r="N1312" s="3"/>
      <c r="O1312" s="12"/>
      <c r="V1312" s="4"/>
    </row>
    <row r="1313" spans="1:256" ht="8.25" customHeight="1" x14ac:dyDescent="0.15">
      <c r="A1313" s="161"/>
      <c r="B1313" s="161"/>
      <c r="C1313" s="161"/>
      <c r="D1313" s="161"/>
      <c r="E1313" s="161"/>
      <c r="F1313" s="161"/>
      <c r="G1313" s="161"/>
      <c r="H1313" s="161"/>
      <c r="I1313" s="145"/>
      <c r="J1313" s="145"/>
      <c r="K1313" s="145"/>
      <c r="L1313" s="145"/>
      <c r="M1313" s="145"/>
      <c r="N1313" s="1"/>
      <c r="O1313" s="12"/>
      <c r="V1313" s="4"/>
    </row>
    <row r="1314" spans="1:256" ht="8.25" customHeight="1" x14ac:dyDescent="0.15">
      <c r="A1314" s="161"/>
      <c r="B1314" s="161"/>
      <c r="C1314" s="161"/>
      <c r="D1314" s="161"/>
      <c r="E1314" s="161"/>
      <c r="F1314" s="161"/>
      <c r="G1314" s="161"/>
      <c r="H1314" s="161"/>
      <c r="I1314" s="145"/>
      <c r="J1314" s="145"/>
      <c r="K1314" s="145"/>
      <c r="L1314" s="145"/>
      <c r="M1314" s="145"/>
      <c r="N1314" s="1"/>
      <c r="O1314" s="12"/>
      <c r="V1314" s="4"/>
    </row>
    <row r="1315" spans="1:256" ht="9" customHeight="1" x14ac:dyDescent="0.15">
      <c r="A1315" s="161"/>
      <c r="B1315" s="161"/>
      <c r="C1315" s="161"/>
      <c r="D1315" s="161"/>
      <c r="E1315" s="161"/>
      <c r="F1315" s="161"/>
      <c r="G1315" s="161"/>
      <c r="H1315" s="161"/>
      <c r="I1315" s="145"/>
      <c r="J1315" s="145"/>
      <c r="K1315" s="145"/>
      <c r="L1315" s="145"/>
      <c r="M1315" s="145"/>
      <c r="N1315" s="18"/>
      <c r="O1315" s="12"/>
      <c r="V1315" s="4"/>
    </row>
    <row r="1316" spans="1:256" ht="8.25" customHeight="1" x14ac:dyDescent="0.15">
      <c r="A1316" s="161"/>
      <c r="B1316" s="161"/>
      <c r="C1316" s="161"/>
      <c r="D1316" s="161"/>
      <c r="E1316" s="161"/>
      <c r="F1316" s="161"/>
      <c r="G1316" s="161"/>
      <c r="H1316" s="161"/>
      <c r="I1316" s="145"/>
      <c r="J1316" s="145"/>
      <c r="K1316" s="145"/>
      <c r="L1316" s="145"/>
      <c r="M1316" s="145"/>
      <c r="N1316" s="1"/>
      <c r="O1316" s="12"/>
      <c r="V1316" s="4"/>
    </row>
    <row r="1317" spans="1:256" ht="8.25" customHeight="1" x14ac:dyDescent="0.15">
      <c r="A1317" s="161"/>
      <c r="B1317" s="161"/>
      <c r="C1317" s="161"/>
      <c r="D1317" s="161"/>
      <c r="E1317" s="161"/>
      <c r="F1317" s="161"/>
      <c r="G1317" s="161"/>
      <c r="H1317" s="161"/>
      <c r="I1317" s="145"/>
      <c r="J1317" s="145"/>
      <c r="K1317" s="145"/>
      <c r="L1317" s="145"/>
      <c r="M1317" s="145"/>
      <c r="N1317" s="116"/>
      <c r="O1317" s="116"/>
      <c r="V1317" s="4"/>
    </row>
    <row r="1318" spans="1:256" ht="8.25" customHeight="1" x14ac:dyDescent="0.15">
      <c r="A1318" s="161"/>
      <c r="B1318" s="161"/>
      <c r="C1318" s="161"/>
      <c r="D1318" s="161"/>
      <c r="E1318" s="161"/>
      <c r="F1318" s="161"/>
      <c r="G1318" s="161"/>
      <c r="H1318" s="161"/>
      <c r="I1318" s="145"/>
      <c r="J1318" s="145"/>
      <c r="K1318" s="145"/>
      <c r="L1318" s="145"/>
      <c r="M1318" s="145"/>
      <c r="N1318" s="116"/>
      <c r="O1318" s="116"/>
      <c r="V1318" s="4"/>
    </row>
    <row r="1319" spans="1:256" x14ac:dyDescent="0.15">
      <c r="A1319" s="152"/>
      <c r="B1319" s="152"/>
      <c r="C1319" s="152"/>
      <c r="D1319" s="152"/>
      <c r="E1319" s="152"/>
      <c r="F1319" s="152"/>
      <c r="G1319" s="11"/>
      <c r="H1319" s="153"/>
      <c r="I1319" s="154"/>
      <c r="J1319" s="154"/>
      <c r="K1319" s="154"/>
      <c r="L1319" s="154"/>
      <c r="M1319" s="154"/>
      <c r="N1319" s="154"/>
      <c r="O1319" s="154"/>
      <c r="V1319" s="4"/>
    </row>
    <row r="1320" spans="1:256" x14ac:dyDescent="0.15">
      <c r="A1320" s="152"/>
      <c r="B1320" s="152"/>
      <c r="C1320" s="152"/>
      <c r="D1320" s="152"/>
      <c r="E1320" s="152"/>
      <c r="F1320" s="152"/>
      <c r="G1320" s="11"/>
      <c r="H1320" s="154"/>
      <c r="I1320" s="154"/>
      <c r="J1320" s="154"/>
      <c r="K1320" s="154"/>
      <c r="L1320" s="154"/>
      <c r="M1320" s="154"/>
      <c r="N1320" s="154"/>
      <c r="O1320" s="154"/>
      <c r="V1320" s="4"/>
    </row>
    <row r="1321" spans="1:256" ht="12.75" x14ac:dyDescent="0.2">
      <c r="G1321" s="11"/>
      <c r="H1321" s="155"/>
      <c r="I1321" s="156"/>
      <c r="J1321" s="156"/>
      <c r="K1321" s="156"/>
      <c r="L1321" s="156"/>
      <c r="M1321" s="157"/>
      <c r="N1321" s="154"/>
      <c r="O1321" s="154"/>
      <c r="Q1321" s="3"/>
      <c r="R1321" s="3"/>
      <c r="S1321" s="3"/>
      <c r="T1321" s="3"/>
      <c r="U1321" s="3"/>
      <c r="V1321" s="8"/>
      <c r="W1321" s="3"/>
    </row>
    <row r="1322" spans="1:256" ht="12.75" x14ac:dyDescent="0.2">
      <c r="G1322" s="11"/>
      <c r="H1322" s="156"/>
      <c r="I1322" s="156"/>
      <c r="J1322" s="156"/>
      <c r="K1322" s="156"/>
      <c r="L1322" s="156"/>
      <c r="M1322" s="154"/>
      <c r="N1322" s="154"/>
      <c r="O1322" s="154"/>
      <c r="Q1322" s="3"/>
      <c r="R1322" s="3"/>
      <c r="S1322" s="3"/>
      <c r="T1322" s="3"/>
      <c r="U1322" s="3"/>
      <c r="V1322" s="8"/>
      <c r="W1322" s="3"/>
    </row>
    <row r="1323" spans="1:256" ht="12.75" x14ac:dyDescent="0.2">
      <c r="G1323" s="19"/>
      <c r="H1323" s="1"/>
      <c r="I1323" s="1"/>
      <c r="K1323" s="1"/>
      <c r="L1323" s="16"/>
      <c r="M1323" s="1"/>
      <c r="N1323" s="1"/>
      <c r="O1323" s="20"/>
      <c r="Q1323" s="3"/>
      <c r="R1323" s="3"/>
      <c r="S1323" s="3"/>
      <c r="T1323" s="3"/>
      <c r="U1323" s="3"/>
      <c r="V1323" s="8"/>
      <c r="W1323" s="3"/>
    </row>
    <row r="1324" spans="1:256" ht="12.75" x14ac:dyDescent="0.2">
      <c r="G1324" s="21"/>
      <c r="H1324" s="22"/>
      <c r="I1324" s="22"/>
      <c r="J1324" s="22"/>
      <c r="K1324" s="22"/>
      <c r="L1324" s="22"/>
      <c r="M1324" s="22"/>
      <c r="N1324" s="22"/>
      <c r="O1324" s="20"/>
      <c r="Q1324" s="3"/>
      <c r="R1324" s="3"/>
      <c r="S1324" s="3"/>
      <c r="T1324" s="3"/>
      <c r="U1324" s="3"/>
      <c r="V1324" s="8"/>
      <c r="W1324" s="3"/>
    </row>
    <row r="1325" spans="1:256" ht="12.75" x14ac:dyDescent="0.2">
      <c r="A1325" s="22"/>
      <c r="B1325" s="149"/>
      <c r="C1325" s="150"/>
      <c r="D1325" s="150"/>
      <c r="E1325" s="150"/>
      <c r="F1325" s="150"/>
      <c r="G1325" s="21"/>
      <c r="H1325" s="22"/>
      <c r="I1325" s="22"/>
      <c r="J1325" s="22"/>
      <c r="K1325" s="22"/>
      <c r="L1325" s="22"/>
      <c r="M1325" s="22"/>
      <c r="N1325" s="22"/>
      <c r="O1325" s="20"/>
      <c r="P1325" s="3"/>
      <c r="Q1325" s="3"/>
      <c r="R1325" s="3"/>
      <c r="S1325" s="3"/>
      <c r="T1325" s="3"/>
      <c r="U1325" s="3"/>
      <c r="V1325" s="8"/>
      <c r="W1325" s="3"/>
    </row>
    <row r="1326" spans="1:256" ht="12.75" x14ac:dyDescent="0.2">
      <c r="A1326" s="22"/>
      <c r="G1326" s="21"/>
      <c r="H1326" s="1"/>
      <c r="I1326" s="22"/>
      <c r="J1326" s="22"/>
      <c r="K1326" s="22"/>
      <c r="L1326" s="22"/>
      <c r="M1326" s="22"/>
      <c r="N1326" s="22"/>
      <c r="O1326" s="23"/>
      <c r="P1326" s="3"/>
      <c r="Q1326" s="3"/>
      <c r="R1326" s="3"/>
      <c r="S1326" s="3"/>
      <c r="T1326" s="3"/>
      <c r="U1326" s="3"/>
      <c r="V1326" s="8"/>
      <c r="W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  <c r="BN1326" s="3"/>
      <c r="BO1326" s="3"/>
      <c r="BP1326" s="3"/>
      <c r="BQ1326" s="3"/>
      <c r="BR1326" s="3"/>
      <c r="BS1326" s="3"/>
      <c r="BT1326" s="3"/>
      <c r="BU1326" s="3"/>
      <c r="BV1326" s="3"/>
      <c r="BW1326" s="3"/>
      <c r="BX1326" s="3"/>
      <c r="BY1326" s="3"/>
      <c r="BZ1326" s="3"/>
      <c r="CA1326" s="3"/>
      <c r="CB1326" s="3"/>
      <c r="CC1326" s="3"/>
      <c r="CD1326" s="3"/>
      <c r="CE1326" s="3"/>
      <c r="CF1326" s="3"/>
      <c r="CG1326" s="3"/>
      <c r="CH1326" s="3"/>
      <c r="CI1326" s="3"/>
      <c r="CJ1326" s="3"/>
      <c r="CK1326" s="3"/>
      <c r="CL1326" s="3"/>
      <c r="CM1326" s="3"/>
      <c r="CN1326" s="3"/>
      <c r="CO1326" s="3"/>
      <c r="CP1326" s="3"/>
      <c r="CQ1326" s="3"/>
      <c r="CR1326" s="3"/>
      <c r="CS1326" s="3"/>
      <c r="CT1326" s="3"/>
      <c r="CU1326" s="3"/>
      <c r="CV1326" s="3"/>
      <c r="CW1326" s="3"/>
      <c r="CX1326" s="3"/>
      <c r="CY1326" s="3"/>
      <c r="CZ1326" s="3"/>
      <c r="DA1326" s="3"/>
      <c r="DB1326" s="3"/>
      <c r="DC1326" s="3"/>
      <c r="DD1326" s="3"/>
      <c r="DE1326" s="3"/>
      <c r="DF1326" s="3"/>
      <c r="DG1326" s="3"/>
      <c r="DH1326" s="3"/>
      <c r="DI1326" s="3"/>
      <c r="DJ1326" s="3"/>
      <c r="DK1326" s="3"/>
      <c r="DL1326" s="3"/>
      <c r="DM1326" s="3"/>
      <c r="DN1326" s="3"/>
      <c r="DO1326" s="3"/>
      <c r="DP1326" s="3"/>
      <c r="DQ1326" s="3"/>
      <c r="DR1326" s="3"/>
      <c r="DS1326" s="3"/>
      <c r="DT1326" s="3"/>
      <c r="DU1326" s="3"/>
      <c r="DV1326" s="3"/>
      <c r="DW1326" s="3"/>
      <c r="DX1326" s="3"/>
      <c r="DY1326" s="3"/>
      <c r="DZ1326" s="3"/>
      <c r="EA1326" s="3"/>
      <c r="EB1326" s="3"/>
      <c r="EC1326" s="3"/>
      <c r="ED1326" s="3"/>
      <c r="EE1326" s="3"/>
      <c r="EF1326" s="3"/>
      <c r="EG1326" s="3"/>
      <c r="EH1326" s="3"/>
      <c r="EI1326" s="3"/>
      <c r="EJ1326" s="3"/>
      <c r="EK1326" s="3"/>
      <c r="EL1326" s="3"/>
      <c r="EM1326" s="3"/>
      <c r="EN1326" s="3"/>
      <c r="EO1326" s="3"/>
      <c r="EP1326" s="3"/>
      <c r="EQ1326" s="3"/>
      <c r="ER1326" s="3"/>
      <c r="ES1326" s="3"/>
      <c r="ET1326" s="3"/>
      <c r="EU1326" s="3"/>
      <c r="EV1326" s="3"/>
      <c r="EW1326" s="3"/>
      <c r="EX1326" s="3"/>
      <c r="EY1326" s="3"/>
      <c r="EZ1326" s="3"/>
      <c r="FA1326" s="3"/>
      <c r="FB1326" s="3"/>
      <c r="FC1326" s="3"/>
      <c r="FD1326" s="3"/>
      <c r="FE1326" s="3"/>
      <c r="FF1326" s="3"/>
      <c r="FG1326" s="3"/>
      <c r="FH1326" s="3"/>
      <c r="FI1326" s="3"/>
      <c r="FJ1326" s="3"/>
      <c r="FK1326" s="3"/>
      <c r="FL1326" s="3"/>
      <c r="FM1326" s="3"/>
      <c r="FN1326" s="3"/>
      <c r="FO1326" s="3"/>
      <c r="FP1326" s="3"/>
      <c r="FQ1326" s="3"/>
      <c r="FR1326" s="3"/>
      <c r="FS1326" s="3"/>
      <c r="FT1326" s="3"/>
      <c r="FU1326" s="3"/>
      <c r="FV1326" s="3"/>
      <c r="FW1326" s="3"/>
      <c r="FX1326" s="3"/>
      <c r="FY1326" s="3"/>
      <c r="FZ1326" s="3"/>
      <c r="GA1326" s="3"/>
      <c r="GB1326" s="3"/>
      <c r="GC1326" s="3"/>
      <c r="GD1326" s="3"/>
      <c r="GE1326" s="3"/>
      <c r="GF1326" s="3"/>
      <c r="GG1326" s="3"/>
      <c r="GH1326" s="3"/>
      <c r="GI1326" s="3"/>
      <c r="GJ1326" s="3"/>
      <c r="GK1326" s="3"/>
      <c r="GL1326" s="3"/>
      <c r="GM1326" s="3"/>
      <c r="GN1326" s="3"/>
      <c r="GO1326" s="3"/>
      <c r="GP1326" s="3"/>
      <c r="GQ1326" s="3"/>
      <c r="GR1326" s="3"/>
      <c r="GS1326" s="3"/>
      <c r="GT1326" s="3"/>
      <c r="GU1326" s="3"/>
      <c r="GV1326" s="3"/>
      <c r="GW1326" s="3"/>
      <c r="GX1326" s="3"/>
      <c r="GY1326" s="3"/>
      <c r="GZ1326" s="3"/>
      <c r="HA1326" s="3"/>
      <c r="HB1326" s="3"/>
      <c r="HC1326" s="3"/>
      <c r="HD1326" s="3"/>
      <c r="HE1326" s="3"/>
      <c r="HF1326" s="3"/>
      <c r="HG1326" s="3"/>
      <c r="HH1326" s="3"/>
      <c r="HI1326" s="3"/>
      <c r="HJ1326" s="3"/>
      <c r="HK1326" s="3"/>
      <c r="HL1326" s="3"/>
      <c r="HM1326" s="3"/>
      <c r="HN1326" s="3"/>
      <c r="HO1326" s="3"/>
      <c r="HP1326" s="3"/>
      <c r="HQ1326" s="3"/>
      <c r="HR1326" s="3"/>
      <c r="HS1326" s="3"/>
      <c r="HT1326" s="3"/>
      <c r="HU1326" s="3"/>
      <c r="HV1326" s="3"/>
      <c r="HW1326" s="3"/>
      <c r="HX1326" s="3"/>
      <c r="HY1326" s="3"/>
      <c r="HZ1326" s="3"/>
      <c r="IA1326" s="3"/>
      <c r="IB1326" s="3"/>
      <c r="IC1326" s="3"/>
      <c r="ID1326" s="3"/>
      <c r="IE1326" s="3"/>
      <c r="IF1326" s="3"/>
      <c r="IG1326" s="3"/>
      <c r="IH1326" s="3"/>
      <c r="II1326" s="3"/>
      <c r="IJ1326" s="3"/>
      <c r="IK1326" s="3"/>
      <c r="IL1326" s="3"/>
      <c r="IM1326" s="3"/>
      <c r="IN1326" s="3"/>
      <c r="IO1326" s="3"/>
      <c r="IP1326" s="3"/>
      <c r="IQ1326" s="3"/>
      <c r="IR1326" s="3"/>
      <c r="IS1326" s="3"/>
      <c r="IT1326" s="3"/>
      <c r="IU1326" s="3"/>
      <c r="IV1326" s="3"/>
    </row>
    <row r="1327" spans="1:256" ht="12.75" x14ac:dyDescent="0.2">
      <c r="G1327" s="11"/>
      <c r="H1327" s="1"/>
      <c r="I1327" s="22"/>
      <c r="J1327" s="22"/>
      <c r="K1327" s="22"/>
      <c r="L1327" s="22"/>
      <c r="M1327" s="22"/>
      <c r="N1327" s="22"/>
      <c r="O1327" s="20"/>
      <c r="P1327" s="3"/>
      <c r="Q1327" s="3"/>
      <c r="R1327" s="3"/>
      <c r="S1327" s="3"/>
      <c r="T1327" s="3"/>
      <c r="U1327" s="3"/>
      <c r="V1327" s="8"/>
      <c r="W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  <c r="DP1327" s="3"/>
      <c r="DQ1327" s="3"/>
      <c r="DR1327" s="3"/>
      <c r="DS1327" s="3"/>
      <c r="DT1327" s="3"/>
      <c r="DU1327" s="3"/>
      <c r="DV1327" s="3"/>
      <c r="DW1327" s="3"/>
      <c r="DX1327" s="3"/>
      <c r="DY1327" s="3"/>
      <c r="DZ1327" s="3"/>
      <c r="EA1327" s="3"/>
      <c r="EB1327" s="3"/>
      <c r="EC1327" s="3"/>
      <c r="ED1327" s="3"/>
      <c r="EE1327" s="3"/>
      <c r="EF1327" s="3"/>
      <c r="EG1327" s="3"/>
      <c r="EH1327" s="3"/>
      <c r="EI1327" s="3"/>
      <c r="EJ1327" s="3"/>
      <c r="EK1327" s="3"/>
      <c r="EL1327" s="3"/>
      <c r="EM1327" s="3"/>
      <c r="EN1327" s="3"/>
      <c r="EO1327" s="3"/>
      <c r="EP1327" s="3"/>
      <c r="EQ1327" s="3"/>
      <c r="ER1327" s="3"/>
      <c r="ES1327" s="3"/>
      <c r="ET1327" s="3"/>
      <c r="EU1327" s="3"/>
      <c r="EV1327" s="3"/>
      <c r="EW1327" s="3"/>
      <c r="EX1327" s="3"/>
      <c r="EY1327" s="3"/>
      <c r="EZ1327" s="3"/>
      <c r="FA1327" s="3"/>
      <c r="FB1327" s="3"/>
      <c r="FC1327" s="3"/>
      <c r="FD1327" s="3"/>
      <c r="FE1327" s="3"/>
      <c r="FF1327" s="3"/>
      <c r="FG1327" s="3"/>
      <c r="FH1327" s="3"/>
      <c r="FI1327" s="3"/>
      <c r="FJ1327" s="3"/>
      <c r="FK1327" s="3"/>
      <c r="FL1327" s="3"/>
      <c r="FM1327" s="3"/>
      <c r="FN1327" s="3"/>
      <c r="FO1327" s="3"/>
      <c r="FP1327" s="3"/>
      <c r="FQ1327" s="3"/>
      <c r="FR1327" s="3"/>
      <c r="FS1327" s="3"/>
      <c r="FT1327" s="3"/>
      <c r="FU1327" s="3"/>
      <c r="FV1327" s="3"/>
      <c r="FW1327" s="3"/>
      <c r="FX1327" s="3"/>
      <c r="FY1327" s="3"/>
      <c r="FZ1327" s="3"/>
      <c r="GA1327" s="3"/>
      <c r="GB1327" s="3"/>
      <c r="GC1327" s="3"/>
      <c r="GD1327" s="3"/>
      <c r="GE1327" s="3"/>
      <c r="GF1327" s="3"/>
      <c r="GG1327" s="3"/>
      <c r="GH1327" s="3"/>
      <c r="GI1327" s="3"/>
      <c r="GJ1327" s="3"/>
      <c r="GK1327" s="3"/>
      <c r="GL1327" s="3"/>
      <c r="GM1327" s="3"/>
      <c r="GN1327" s="3"/>
      <c r="GO1327" s="3"/>
      <c r="GP1327" s="3"/>
      <c r="GQ1327" s="3"/>
      <c r="GR1327" s="3"/>
      <c r="GS1327" s="3"/>
      <c r="GT1327" s="3"/>
      <c r="GU1327" s="3"/>
      <c r="GV1327" s="3"/>
      <c r="GW1327" s="3"/>
      <c r="GX1327" s="3"/>
      <c r="GY1327" s="3"/>
      <c r="GZ1327" s="3"/>
      <c r="HA1327" s="3"/>
      <c r="HB1327" s="3"/>
      <c r="HC1327" s="3"/>
      <c r="HD1327" s="3"/>
      <c r="HE1327" s="3"/>
      <c r="HF1327" s="3"/>
      <c r="HG1327" s="3"/>
      <c r="HH1327" s="3"/>
      <c r="HI1327" s="3"/>
      <c r="HJ1327" s="3"/>
      <c r="HK1327" s="3"/>
      <c r="HL1327" s="3"/>
      <c r="HM1327" s="3"/>
      <c r="HN1327" s="3"/>
      <c r="HO1327" s="3"/>
      <c r="HP1327" s="3"/>
      <c r="HQ1327" s="3"/>
      <c r="HR1327" s="3"/>
      <c r="HS1327" s="3"/>
      <c r="HT1327" s="3"/>
      <c r="HU1327" s="3"/>
      <c r="HV1327" s="3"/>
      <c r="HW1327" s="3"/>
      <c r="HX1327" s="3"/>
      <c r="HY1327" s="3"/>
      <c r="HZ1327" s="3"/>
      <c r="IA1327" s="3"/>
      <c r="IB1327" s="3"/>
      <c r="IC1327" s="3"/>
      <c r="ID1327" s="3"/>
      <c r="IE1327" s="3"/>
      <c r="IF1327" s="3"/>
      <c r="IG1327" s="3"/>
      <c r="IH1327" s="3"/>
      <c r="II1327" s="3"/>
      <c r="IJ1327" s="3"/>
      <c r="IK1327" s="3"/>
      <c r="IL1327" s="3"/>
      <c r="IM1327" s="3"/>
      <c r="IN1327" s="3"/>
      <c r="IO1327" s="3"/>
      <c r="IP1327" s="3"/>
      <c r="IQ1327" s="3"/>
      <c r="IR1327" s="3"/>
      <c r="IS1327" s="3"/>
      <c r="IT1327" s="3"/>
      <c r="IU1327" s="3"/>
      <c r="IV1327" s="3"/>
    </row>
    <row r="1328" spans="1:256" ht="12.75" x14ac:dyDescent="0.2">
      <c r="A1328" s="22"/>
      <c r="B1328" s="149"/>
      <c r="C1328" s="150"/>
      <c r="D1328" s="150"/>
      <c r="E1328" s="150"/>
      <c r="F1328" s="150"/>
      <c r="G1328" s="21"/>
      <c r="H1328" s="22"/>
      <c r="I1328" s="22"/>
      <c r="J1328" s="22"/>
      <c r="K1328" s="22"/>
      <c r="L1328" s="22"/>
      <c r="M1328" s="22"/>
      <c r="N1328" s="22"/>
      <c r="O1328" s="23"/>
      <c r="P1328" s="3"/>
      <c r="Q1328" s="3"/>
      <c r="R1328" s="3"/>
      <c r="S1328" s="3"/>
      <c r="T1328" s="3"/>
      <c r="U1328" s="3"/>
      <c r="V1328" s="8"/>
      <c r="W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  <c r="DP1328" s="3"/>
      <c r="DQ1328" s="3"/>
      <c r="DR1328" s="3"/>
      <c r="DS1328" s="3"/>
      <c r="DT1328" s="3"/>
      <c r="DU1328" s="3"/>
      <c r="DV1328" s="3"/>
      <c r="DW1328" s="3"/>
      <c r="DX1328" s="3"/>
      <c r="DY1328" s="3"/>
      <c r="DZ1328" s="3"/>
      <c r="EA1328" s="3"/>
      <c r="EB1328" s="3"/>
      <c r="EC1328" s="3"/>
      <c r="ED1328" s="3"/>
      <c r="EE1328" s="3"/>
      <c r="EF1328" s="3"/>
      <c r="EG1328" s="3"/>
      <c r="EH1328" s="3"/>
      <c r="EI1328" s="3"/>
      <c r="EJ1328" s="3"/>
      <c r="EK1328" s="3"/>
      <c r="EL1328" s="3"/>
      <c r="EM1328" s="3"/>
      <c r="EN1328" s="3"/>
      <c r="EO1328" s="3"/>
      <c r="EP1328" s="3"/>
      <c r="EQ1328" s="3"/>
      <c r="ER1328" s="3"/>
      <c r="ES1328" s="3"/>
      <c r="ET1328" s="3"/>
      <c r="EU1328" s="3"/>
      <c r="EV1328" s="3"/>
      <c r="EW1328" s="3"/>
      <c r="EX1328" s="3"/>
      <c r="EY1328" s="3"/>
      <c r="EZ1328" s="3"/>
      <c r="FA1328" s="3"/>
      <c r="FB1328" s="3"/>
      <c r="FC1328" s="3"/>
      <c r="FD1328" s="3"/>
      <c r="FE1328" s="3"/>
      <c r="FF1328" s="3"/>
      <c r="FG1328" s="3"/>
      <c r="FH1328" s="3"/>
      <c r="FI1328" s="3"/>
      <c r="FJ1328" s="3"/>
      <c r="FK1328" s="3"/>
      <c r="FL1328" s="3"/>
      <c r="FM1328" s="3"/>
      <c r="FN1328" s="3"/>
      <c r="FO1328" s="3"/>
      <c r="FP1328" s="3"/>
      <c r="FQ1328" s="3"/>
      <c r="FR1328" s="3"/>
      <c r="FS1328" s="3"/>
      <c r="FT1328" s="3"/>
      <c r="FU1328" s="3"/>
      <c r="FV1328" s="3"/>
      <c r="FW1328" s="3"/>
      <c r="FX1328" s="3"/>
      <c r="FY1328" s="3"/>
      <c r="FZ1328" s="3"/>
      <c r="GA1328" s="3"/>
      <c r="GB1328" s="3"/>
      <c r="GC1328" s="3"/>
      <c r="GD1328" s="3"/>
      <c r="GE1328" s="3"/>
      <c r="GF1328" s="3"/>
      <c r="GG1328" s="3"/>
      <c r="GH1328" s="3"/>
      <c r="GI1328" s="3"/>
      <c r="GJ1328" s="3"/>
      <c r="GK1328" s="3"/>
      <c r="GL1328" s="3"/>
      <c r="GM1328" s="3"/>
      <c r="GN1328" s="3"/>
      <c r="GO1328" s="3"/>
      <c r="GP1328" s="3"/>
      <c r="GQ1328" s="3"/>
      <c r="GR1328" s="3"/>
      <c r="GS1328" s="3"/>
      <c r="GT1328" s="3"/>
      <c r="GU1328" s="3"/>
      <c r="GV1328" s="3"/>
      <c r="GW1328" s="3"/>
      <c r="GX1328" s="3"/>
      <c r="GY1328" s="3"/>
      <c r="GZ1328" s="3"/>
      <c r="HA1328" s="3"/>
      <c r="HB1328" s="3"/>
      <c r="HC1328" s="3"/>
      <c r="HD1328" s="3"/>
      <c r="HE1328" s="3"/>
      <c r="HF1328" s="3"/>
      <c r="HG1328" s="3"/>
      <c r="HH1328" s="3"/>
      <c r="HI1328" s="3"/>
      <c r="HJ1328" s="3"/>
      <c r="HK1328" s="3"/>
      <c r="HL1328" s="3"/>
      <c r="HM1328" s="3"/>
      <c r="HN1328" s="3"/>
      <c r="HO1328" s="3"/>
      <c r="HP1328" s="3"/>
      <c r="HQ1328" s="3"/>
      <c r="HR1328" s="3"/>
      <c r="HS1328" s="3"/>
      <c r="HT1328" s="3"/>
      <c r="HU1328" s="3"/>
      <c r="HV1328" s="3"/>
      <c r="HW1328" s="3"/>
      <c r="HX1328" s="3"/>
      <c r="HY1328" s="3"/>
      <c r="HZ1328" s="3"/>
      <c r="IA1328" s="3"/>
      <c r="IB1328" s="3"/>
      <c r="IC1328" s="3"/>
      <c r="ID1328" s="3"/>
      <c r="IE1328" s="3"/>
      <c r="IF1328" s="3"/>
      <c r="IG1328" s="3"/>
      <c r="IH1328" s="3"/>
      <c r="II1328" s="3"/>
      <c r="IJ1328" s="3"/>
      <c r="IK1328" s="3"/>
      <c r="IL1328" s="3"/>
      <c r="IM1328" s="3"/>
      <c r="IN1328" s="3"/>
      <c r="IO1328" s="3"/>
      <c r="IP1328" s="3"/>
      <c r="IQ1328" s="3"/>
      <c r="IR1328" s="3"/>
      <c r="IS1328" s="3"/>
      <c r="IT1328" s="3"/>
      <c r="IU1328" s="3"/>
      <c r="IV1328" s="3"/>
    </row>
    <row r="1329" spans="1:24" s="3" customFormat="1" ht="50.1" customHeight="1" x14ac:dyDescent="0.2">
      <c r="A1329" s="24"/>
      <c r="B1329" s="140"/>
      <c r="C1329" s="151"/>
      <c r="D1329" s="151"/>
      <c r="E1329" s="151"/>
      <c r="F1329" s="151"/>
      <c r="G1329" s="24"/>
      <c r="H1329" s="25"/>
      <c r="I1329" s="26"/>
      <c r="J1329" s="27"/>
      <c r="K1329" s="26"/>
      <c r="L1329" s="27"/>
      <c r="M1329" s="25"/>
      <c r="N1329" s="28"/>
      <c r="O1329" s="29"/>
      <c r="Q1329" s="1"/>
      <c r="R1329" s="1"/>
      <c r="S1329" s="1"/>
      <c r="T1329" s="1"/>
      <c r="U1329" s="1"/>
      <c r="V1329" s="4"/>
      <c r="W1329" s="1"/>
      <c r="X1329" s="1"/>
    </row>
    <row r="1330" spans="1:24" s="3" customFormat="1" ht="50.1" customHeight="1" x14ac:dyDescent="0.2">
      <c r="A1330" s="24"/>
      <c r="B1330" s="140"/>
      <c r="C1330" s="151"/>
      <c r="D1330" s="151"/>
      <c r="E1330" s="151"/>
      <c r="F1330" s="151"/>
      <c r="G1330" s="24"/>
      <c r="H1330" s="25"/>
      <c r="I1330" s="26"/>
      <c r="J1330" s="27"/>
      <c r="K1330" s="26"/>
      <c r="L1330" s="27"/>
      <c r="M1330" s="25"/>
      <c r="N1330" s="28"/>
      <c r="O1330" s="29"/>
      <c r="Q1330" s="1"/>
      <c r="R1330" s="1"/>
      <c r="S1330" s="1"/>
      <c r="T1330" s="1"/>
      <c r="U1330" s="1"/>
      <c r="V1330" s="4"/>
      <c r="W1330" s="1"/>
      <c r="X1330" s="1"/>
    </row>
    <row r="1331" spans="1:24" s="3" customFormat="1" ht="50.1" customHeight="1" x14ac:dyDescent="0.2">
      <c r="A1331" s="24"/>
      <c r="B1331" s="140"/>
      <c r="C1331" s="151"/>
      <c r="D1331" s="151"/>
      <c r="E1331" s="151"/>
      <c r="F1331" s="151"/>
      <c r="G1331" s="24"/>
      <c r="H1331" s="25"/>
      <c r="I1331" s="26"/>
      <c r="J1331" s="27"/>
      <c r="K1331" s="26"/>
      <c r="L1331" s="27"/>
      <c r="M1331" s="25"/>
      <c r="N1331" s="28"/>
      <c r="O1331" s="29"/>
      <c r="Q1331" s="1"/>
      <c r="R1331" s="1"/>
      <c r="S1331" s="1"/>
      <c r="T1331" s="1"/>
      <c r="U1331" s="1"/>
      <c r="V1331" s="4"/>
      <c r="W1331" s="1"/>
      <c r="X1331" s="1"/>
    </row>
    <row r="1332" spans="1:24" s="3" customFormat="1" ht="50.1" customHeight="1" x14ac:dyDescent="0.2">
      <c r="A1332" s="24"/>
      <c r="B1332" s="140"/>
      <c r="C1332" s="151"/>
      <c r="D1332" s="151"/>
      <c r="E1332" s="151"/>
      <c r="F1332" s="151"/>
      <c r="G1332" s="24"/>
      <c r="H1332" s="25"/>
      <c r="I1332" s="26"/>
      <c r="J1332" s="27"/>
      <c r="K1332" s="26"/>
      <c r="L1332" s="27"/>
      <c r="M1332" s="25"/>
      <c r="N1332" s="28"/>
      <c r="O1332" s="29"/>
      <c r="Q1332" s="1"/>
      <c r="R1332" s="1"/>
      <c r="S1332" s="1"/>
      <c r="T1332" s="1"/>
      <c r="U1332" s="1"/>
      <c r="V1332" s="4"/>
      <c r="W1332" s="1"/>
      <c r="X1332" s="1"/>
    </row>
    <row r="1333" spans="1:24" s="3" customFormat="1" ht="50.1" customHeight="1" x14ac:dyDescent="0.2">
      <c r="A1333" s="24"/>
      <c r="B1333" s="140"/>
      <c r="C1333" s="151"/>
      <c r="D1333" s="151"/>
      <c r="E1333" s="151"/>
      <c r="F1333" s="151"/>
      <c r="G1333" s="24"/>
      <c r="H1333" s="25"/>
      <c r="I1333" s="26"/>
      <c r="J1333" s="27"/>
      <c r="K1333" s="26"/>
      <c r="L1333" s="27"/>
      <c r="M1333" s="25"/>
      <c r="N1333" s="28"/>
      <c r="O1333" s="29"/>
      <c r="Q1333" s="1"/>
      <c r="R1333" s="1"/>
      <c r="S1333" s="1"/>
      <c r="T1333" s="1"/>
      <c r="U1333" s="1"/>
      <c r="V1333" s="4"/>
      <c r="W1333" s="1"/>
      <c r="X1333" s="1"/>
    </row>
    <row r="1334" spans="1:24" s="3" customFormat="1" ht="50.1" customHeight="1" x14ac:dyDescent="0.2">
      <c r="A1334" s="24"/>
      <c r="B1334" s="140"/>
      <c r="C1334" s="151"/>
      <c r="D1334" s="151"/>
      <c r="E1334" s="151"/>
      <c r="F1334" s="151"/>
      <c r="G1334" s="24"/>
      <c r="H1334" s="25"/>
      <c r="I1334" s="26"/>
      <c r="J1334" s="27"/>
      <c r="K1334" s="26"/>
      <c r="L1334" s="27"/>
      <c r="M1334" s="25"/>
      <c r="N1334" s="28"/>
      <c r="O1334" s="29"/>
      <c r="Q1334" s="1"/>
      <c r="R1334" s="1"/>
      <c r="S1334" s="1"/>
      <c r="T1334" s="1"/>
      <c r="U1334" s="1"/>
      <c r="V1334" s="4"/>
      <c r="W1334" s="1"/>
      <c r="X1334" s="1"/>
    </row>
    <row r="1335" spans="1:24" ht="20.100000000000001" customHeight="1" x14ac:dyDescent="0.15">
      <c r="A1335" s="30"/>
      <c r="B1335" s="158"/>
      <c r="C1335" s="159"/>
      <c r="D1335" s="159"/>
      <c r="E1335" s="159"/>
      <c r="F1335" s="159"/>
      <c r="G1335" s="31"/>
      <c r="H1335" s="32"/>
      <c r="I1335" s="33"/>
      <c r="J1335" s="27"/>
      <c r="K1335" s="33"/>
      <c r="L1335" s="27"/>
      <c r="M1335" s="32"/>
      <c r="N1335" s="33"/>
      <c r="O1335" s="27"/>
      <c r="V1335" s="4"/>
    </row>
    <row r="1336" spans="1:24" x14ac:dyDescent="0.15">
      <c r="G1336" s="11"/>
      <c r="H1336" s="1"/>
      <c r="I1336" s="1"/>
      <c r="K1336" s="1"/>
      <c r="M1336" s="1"/>
      <c r="N1336" s="1"/>
      <c r="O1336" s="12"/>
    </row>
    <row r="1337" spans="1:24" x14ac:dyDescent="0.15">
      <c r="G1337" s="11"/>
      <c r="H1337" s="1"/>
      <c r="I1337" s="1"/>
      <c r="K1337" s="1"/>
      <c r="M1337" s="1"/>
      <c r="N1337" s="1"/>
      <c r="O1337" s="12"/>
    </row>
    <row r="1338" spans="1:24" x14ac:dyDescent="0.15">
      <c r="G1338" s="11"/>
      <c r="H1338" s="1"/>
      <c r="I1338" s="1"/>
      <c r="K1338" s="1"/>
      <c r="M1338" s="1"/>
      <c r="N1338" s="1"/>
      <c r="O1338" s="12"/>
      <c r="V1338" s="4"/>
    </row>
    <row r="1339" spans="1:24" ht="9" customHeight="1" x14ac:dyDescent="0.2">
      <c r="A1339" s="160"/>
      <c r="B1339" s="161"/>
      <c r="C1339" s="161"/>
      <c r="D1339" s="161"/>
      <c r="E1339" s="161"/>
      <c r="F1339" s="161"/>
      <c r="G1339" s="161"/>
      <c r="H1339" s="161"/>
      <c r="I1339" s="142"/>
      <c r="J1339" s="143"/>
      <c r="K1339" s="143"/>
      <c r="L1339" s="143"/>
      <c r="M1339" s="143"/>
      <c r="N1339" s="17"/>
      <c r="O1339" s="15"/>
      <c r="V1339" s="4"/>
    </row>
    <row r="1340" spans="1:24" ht="8.25" customHeight="1" x14ac:dyDescent="0.15">
      <c r="A1340" s="161"/>
      <c r="B1340" s="161"/>
      <c r="C1340" s="161"/>
      <c r="D1340" s="161"/>
      <c r="E1340" s="161"/>
      <c r="F1340" s="161"/>
      <c r="G1340" s="161"/>
      <c r="H1340" s="161"/>
      <c r="I1340" s="7"/>
      <c r="K1340" s="1"/>
      <c r="M1340" s="1"/>
      <c r="N1340" s="1"/>
      <c r="O1340" s="12"/>
      <c r="V1340" s="4"/>
    </row>
    <row r="1341" spans="1:24" ht="12.75" customHeight="1" x14ac:dyDescent="0.2">
      <c r="A1341" s="161"/>
      <c r="B1341" s="161"/>
      <c r="C1341" s="161"/>
      <c r="D1341" s="161"/>
      <c r="E1341" s="161"/>
      <c r="F1341" s="161"/>
      <c r="G1341" s="161"/>
      <c r="H1341" s="161"/>
      <c r="I1341" s="144"/>
      <c r="J1341" s="145"/>
      <c r="K1341" s="145"/>
      <c r="L1341" s="145"/>
      <c r="M1341" s="145"/>
      <c r="N1341" s="3"/>
      <c r="O1341" s="12"/>
      <c r="V1341" s="4"/>
    </row>
    <row r="1342" spans="1:24" ht="8.25" customHeight="1" x14ac:dyDescent="0.15">
      <c r="A1342" s="161"/>
      <c r="B1342" s="161"/>
      <c r="C1342" s="161"/>
      <c r="D1342" s="161"/>
      <c r="E1342" s="161"/>
      <c r="F1342" s="161"/>
      <c r="G1342" s="161"/>
      <c r="H1342" s="161"/>
      <c r="I1342" s="145"/>
      <c r="J1342" s="145"/>
      <c r="K1342" s="145"/>
      <c r="L1342" s="145"/>
      <c r="M1342" s="145"/>
      <c r="N1342" s="1"/>
      <c r="O1342" s="12"/>
      <c r="V1342" s="4"/>
    </row>
    <row r="1343" spans="1:24" ht="8.25" customHeight="1" x14ac:dyDescent="0.15">
      <c r="A1343" s="161"/>
      <c r="B1343" s="161"/>
      <c r="C1343" s="161"/>
      <c r="D1343" s="161"/>
      <c r="E1343" s="161"/>
      <c r="F1343" s="161"/>
      <c r="G1343" s="161"/>
      <c r="H1343" s="161"/>
      <c r="I1343" s="145"/>
      <c r="J1343" s="145"/>
      <c r="K1343" s="145"/>
      <c r="L1343" s="145"/>
      <c r="M1343" s="145"/>
      <c r="N1343" s="1"/>
      <c r="O1343" s="12"/>
      <c r="V1343" s="4"/>
    </row>
    <row r="1344" spans="1:24" ht="9" customHeight="1" x14ac:dyDescent="0.15">
      <c r="A1344" s="161"/>
      <c r="B1344" s="161"/>
      <c r="C1344" s="161"/>
      <c r="D1344" s="161"/>
      <c r="E1344" s="161"/>
      <c r="F1344" s="161"/>
      <c r="G1344" s="161"/>
      <c r="H1344" s="161"/>
      <c r="I1344" s="145"/>
      <c r="J1344" s="145"/>
      <c r="K1344" s="145"/>
      <c r="L1344" s="145"/>
      <c r="M1344" s="145"/>
      <c r="N1344" s="18"/>
      <c r="O1344" s="12"/>
      <c r="V1344" s="4"/>
    </row>
    <row r="1345" spans="1:256" ht="8.25" customHeight="1" x14ac:dyDescent="0.15">
      <c r="A1345" s="161"/>
      <c r="B1345" s="161"/>
      <c r="C1345" s="161"/>
      <c r="D1345" s="161"/>
      <c r="E1345" s="161"/>
      <c r="F1345" s="161"/>
      <c r="G1345" s="161"/>
      <c r="H1345" s="161"/>
      <c r="I1345" s="145"/>
      <c r="J1345" s="145"/>
      <c r="K1345" s="145"/>
      <c r="L1345" s="145"/>
      <c r="M1345" s="145"/>
      <c r="N1345" s="1"/>
      <c r="O1345" s="12"/>
      <c r="V1345" s="4"/>
    </row>
    <row r="1346" spans="1:256" ht="8.25" customHeight="1" x14ac:dyDescent="0.15">
      <c r="A1346" s="161"/>
      <c r="B1346" s="161"/>
      <c r="C1346" s="161"/>
      <c r="D1346" s="161"/>
      <c r="E1346" s="161"/>
      <c r="F1346" s="161"/>
      <c r="G1346" s="161"/>
      <c r="H1346" s="161"/>
      <c r="I1346" s="145"/>
      <c r="J1346" s="145"/>
      <c r="K1346" s="145"/>
      <c r="L1346" s="145"/>
      <c r="M1346" s="145"/>
      <c r="N1346" s="116"/>
      <c r="O1346" s="116"/>
      <c r="V1346" s="4"/>
    </row>
    <row r="1347" spans="1:256" ht="8.25" customHeight="1" x14ac:dyDescent="0.15">
      <c r="A1347" s="161"/>
      <c r="B1347" s="161"/>
      <c r="C1347" s="161"/>
      <c r="D1347" s="161"/>
      <c r="E1347" s="161"/>
      <c r="F1347" s="161"/>
      <c r="G1347" s="161"/>
      <c r="H1347" s="161"/>
      <c r="I1347" s="145"/>
      <c r="J1347" s="145"/>
      <c r="K1347" s="145"/>
      <c r="L1347" s="145"/>
      <c r="M1347" s="145"/>
      <c r="N1347" s="116"/>
      <c r="O1347" s="116"/>
      <c r="V1347" s="4"/>
    </row>
    <row r="1348" spans="1:256" x14ac:dyDescent="0.15">
      <c r="A1348" s="152"/>
      <c r="B1348" s="152"/>
      <c r="C1348" s="152"/>
      <c r="D1348" s="152"/>
      <c r="E1348" s="152"/>
      <c r="F1348" s="152"/>
      <c r="G1348" s="11"/>
      <c r="H1348" s="153"/>
      <c r="I1348" s="154"/>
      <c r="J1348" s="154"/>
      <c r="K1348" s="154"/>
      <c r="L1348" s="154"/>
      <c r="M1348" s="154"/>
      <c r="N1348" s="154"/>
      <c r="O1348" s="154"/>
      <c r="V1348" s="4"/>
    </row>
    <row r="1349" spans="1:256" x14ac:dyDescent="0.15">
      <c r="A1349" s="152"/>
      <c r="B1349" s="152"/>
      <c r="C1349" s="152"/>
      <c r="D1349" s="152"/>
      <c r="E1349" s="152"/>
      <c r="F1349" s="152"/>
      <c r="G1349" s="11"/>
      <c r="H1349" s="154"/>
      <c r="I1349" s="154"/>
      <c r="J1349" s="154"/>
      <c r="K1349" s="154"/>
      <c r="L1349" s="154"/>
      <c r="M1349" s="154"/>
      <c r="N1349" s="154"/>
      <c r="O1349" s="154"/>
      <c r="V1349" s="4"/>
    </row>
    <row r="1350" spans="1:256" ht="12.75" x14ac:dyDescent="0.2">
      <c r="G1350" s="11"/>
      <c r="H1350" s="155"/>
      <c r="I1350" s="156"/>
      <c r="J1350" s="156"/>
      <c r="K1350" s="156"/>
      <c r="L1350" s="156"/>
      <c r="M1350" s="157"/>
      <c r="N1350" s="154"/>
      <c r="O1350" s="154"/>
      <c r="Q1350" s="3"/>
      <c r="R1350" s="3"/>
      <c r="S1350" s="3"/>
      <c r="T1350" s="3"/>
      <c r="U1350" s="3"/>
      <c r="V1350" s="8"/>
      <c r="W1350" s="3"/>
    </row>
    <row r="1351" spans="1:256" ht="12.75" x14ac:dyDescent="0.2">
      <c r="G1351" s="11"/>
      <c r="H1351" s="156"/>
      <c r="I1351" s="156"/>
      <c r="J1351" s="156"/>
      <c r="K1351" s="156"/>
      <c r="L1351" s="156"/>
      <c r="M1351" s="154"/>
      <c r="N1351" s="154"/>
      <c r="O1351" s="154"/>
      <c r="Q1351" s="3"/>
      <c r="R1351" s="3"/>
      <c r="S1351" s="3"/>
      <c r="T1351" s="3"/>
      <c r="U1351" s="3"/>
      <c r="V1351" s="8"/>
      <c r="W1351" s="3"/>
    </row>
    <row r="1352" spans="1:256" ht="12.75" x14ac:dyDescent="0.2">
      <c r="G1352" s="19"/>
      <c r="H1352" s="1"/>
      <c r="I1352" s="1"/>
      <c r="K1352" s="1"/>
      <c r="L1352" s="16"/>
      <c r="M1352" s="1"/>
      <c r="N1352" s="1"/>
      <c r="O1352" s="20"/>
      <c r="Q1352" s="3"/>
      <c r="R1352" s="3"/>
      <c r="S1352" s="3"/>
      <c r="T1352" s="3"/>
      <c r="U1352" s="3"/>
      <c r="V1352" s="8"/>
      <c r="W1352" s="3"/>
    </row>
    <row r="1353" spans="1:256" ht="12.75" x14ac:dyDescent="0.2">
      <c r="G1353" s="21"/>
      <c r="H1353" s="22"/>
      <c r="I1353" s="22"/>
      <c r="J1353" s="22"/>
      <c r="K1353" s="22"/>
      <c r="L1353" s="22"/>
      <c r="M1353" s="22"/>
      <c r="N1353" s="22"/>
      <c r="O1353" s="20"/>
      <c r="Q1353" s="3"/>
      <c r="R1353" s="3"/>
      <c r="S1353" s="3"/>
      <c r="T1353" s="3"/>
      <c r="U1353" s="3"/>
      <c r="V1353" s="8"/>
      <c r="W1353" s="3"/>
    </row>
    <row r="1354" spans="1:256" ht="12.75" x14ac:dyDescent="0.2">
      <c r="A1354" s="22"/>
      <c r="B1354" s="149"/>
      <c r="C1354" s="150"/>
      <c r="D1354" s="150"/>
      <c r="E1354" s="150"/>
      <c r="F1354" s="150"/>
      <c r="G1354" s="21"/>
      <c r="H1354" s="22"/>
      <c r="I1354" s="22"/>
      <c r="J1354" s="22"/>
      <c r="K1354" s="22"/>
      <c r="L1354" s="22"/>
      <c r="M1354" s="22"/>
      <c r="N1354" s="22"/>
      <c r="O1354" s="20"/>
      <c r="P1354" s="3"/>
      <c r="Q1354" s="3"/>
      <c r="R1354" s="3"/>
      <c r="S1354" s="3"/>
      <c r="T1354" s="3"/>
      <c r="U1354" s="3"/>
      <c r="V1354" s="8"/>
      <c r="W1354" s="3"/>
    </row>
    <row r="1355" spans="1:256" ht="12.75" x14ac:dyDescent="0.2">
      <c r="A1355" s="22"/>
      <c r="G1355" s="21"/>
      <c r="H1355" s="1"/>
      <c r="I1355" s="22"/>
      <c r="J1355" s="22"/>
      <c r="K1355" s="22"/>
      <c r="L1355" s="22"/>
      <c r="M1355" s="22"/>
      <c r="N1355" s="22"/>
      <c r="O1355" s="23"/>
      <c r="P1355" s="3"/>
      <c r="Q1355" s="3"/>
      <c r="R1355" s="3"/>
      <c r="S1355" s="3"/>
      <c r="T1355" s="3"/>
      <c r="U1355" s="3"/>
      <c r="V1355" s="8"/>
      <c r="W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  <c r="BN1355" s="3"/>
      <c r="BO1355" s="3"/>
      <c r="BP1355" s="3"/>
      <c r="BQ1355" s="3"/>
      <c r="BR1355" s="3"/>
      <c r="BS1355" s="3"/>
      <c r="BT1355" s="3"/>
      <c r="BU1355" s="3"/>
      <c r="BV1355" s="3"/>
      <c r="BW1355" s="3"/>
      <c r="BX1355" s="3"/>
      <c r="BY1355" s="3"/>
      <c r="BZ1355" s="3"/>
      <c r="CA1355" s="3"/>
      <c r="CB1355" s="3"/>
      <c r="CC1355" s="3"/>
      <c r="CD1355" s="3"/>
      <c r="CE1355" s="3"/>
      <c r="CF1355" s="3"/>
      <c r="CG1355" s="3"/>
      <c r="CH1355" s="3"/>
      <c r="CI1355" s="3"/>
      <c r="CJ1355" s="3"/>
      <c r="CK1355" s="3"/>
      <c r="CL1355" s="3"/>
      <c r="CM1355" s="3"/>
      <c r="CN1355" s="3"/>
      <c r="CO1355" s="3"/>
      <c r="CP1355" s="3"/>
      <c r="CQ1355" s="3"/>
      <c r="CR1355" s="3"/>
      <c r="CS1355" s="3"/>
      <c r="CT1355" s="3"/>
      <c r="CU1355" s="3"/>
      <c r="CV1355" s="3"/>
      <c r="CW1355" s="3"/>
      <c r="CX1355" s="3"/>
      <c r="CY1355" s="3"/>
      <c r="CZ1355" s="3"/>
      <c r="DA1355" s="3"/>
      <c r="DB1355" s="3"/>
      <c r="DC1355" s="3"/>
      <c r="DD1355" s="3"/>
      <c r="DE1355" s="3"/>
      <c r="DF1355" s="3"/>
      <c r="DG1355" s="3"/>
      <c r="DH1355" s="3"/>
      <c r="DI1355" s="3"/>
      <c r="DJ1355" s="3"/>
      <c r="DK1355" s="3"/>
      <c r="DL1355" s="3"/>
      <c r="DM1355" s="3"/>
      <c r="DN1355" s="3"/>
      <c r="DO1355" s="3"/>
      <c r="DP1355" s="3"/>
      <c r="DQ1355" s="3"/>
      <c r="DR1355" s="3"/>
      <c r="DS1355" s="3"/>
      <c r="DT1355" s="3"/>
      <c r="DU1355" s="3"/>
      <c r="DV1355" s="3"/>
      <c r="DW1355" s="3"/>
      <c r="DX1355" s="3"/>
      <c r="DY1355" s="3"/>
      <c r="DZ1355" s="3"/>
      <c r="EA1355" s="3"/>
      <c r="EB1355" s="3"/>
      <c r="EC1355" s="3"/>
      <c r="ED1355" s="3"/>
      <c r="EE1355" s="3"/>
      <c r="EF1355" s="3"/>
      <c r="EG1355" s="3"/>
      <c r="EH1355" s="3"/>
      <c r="EI1355" s="3"/>
      <c r="EJ1355" s="3"/>
      <c r="EK1355" s="3"/>
      <c r="EL1355" s="3"/>
      <c r="EM1355" s="3"/>
      <c r="EN1355" s="3"/>
      <c r="EO1355" s="3"/>
      <c r="EP1355" s="3"/>
      <c r="EQ1355" s="3"/>
      <c r="ER1355" s="3"/>
      <c r="ES1355" s="3"/>
      <c r="ET1355" s="3"/>
      <c r="EU1355" s="3"/>
      <c r="EV1355" s="3"/>
      <c r="EW1355" s="3"/>
      <c r="EX1355" s="3"/>
      <c r="EY1355" s="3"/>
      <c r="EZ1355" s="3"/>
      <c r="FA1355" s="3"/>
      <c r="FB1355" s="3"/>
      <c r="FC1355" s="3"/>
      <c r="FD1355" s="3"/>
      <c r="FE1355" s="3"/>
      <c r="FF1355" s="3"/>
      <c r="FG1355" s="3"/>
      <c r="FH1355" s="3"/>
      <c r="FI1355" s="3"/>
      <c r="FJ1355" s="3"/>
      <c r="FK1355" s="3"/>
      <c r="FL1355" s="3"/>
      <c r="FM1355" s="3"/>
      <c r="FN1355" s="3"/>
      <c r="FO1355" s="3"/>
      <c r="FP1355" s="3"/>
      <c r="FQ1355" s="3"/>
      <c r="FR1355" s="3"/>
      <c r="FS1355" s="3"/>
      <c r="FT1355" s="3"/>
      <c r="FU1355" s="3"/>
      <c r="FV1355" s="3"/>
      <c r="FW1355" s="3"/>
      <c r="FX1355" s="3"/>
      <c r="FY1355" s="3"/>
      <c r="FZ1355" s="3"/>
      <c r="GA1355" s="3"/>
      <c r="GB1355" s="3"/>
      <c r="GC1355" s="3"/>
      <c r="GD1355" s="3"/>
      <c r="GE1355" s="3"/>
      <c r="GF1355" s="3"/>
      <c r="GG1355" s="3"/>
      <c r="GH1355" s="3"/>
      <c r="GI1355" s="3"/>
      <c r="GJ1355" s="3"/>
      <c r="GK1355" s="3"/>
      <c r="GL1355" s="3"/>
      <c r="GM1355" s="3"/>
      <c r="GN1355" s="3"/>
      <c r="GO1355" s="3"/>
      <c r="GP1355" s="3"/>
      <c r="GQ1355" s="3"/>
      <c r="GR1355" s="3"/>
      <c r="GS1355" s="3"/>
      <c r="GT1355" s="3"/>
      <c r="GU1355" s="3"/>
      <c r="GV1355" s="3"/>
      <c r="GW1355" s="3"/>
      <c r="GX1355" s="3"/>
      <c r="GY1355" s="3"/>
      <c r="GZ1355" s="3"/>
      <c r="HA1355" s="3"/>
      <c r="HB1355" s="3"/>
      <c r="HC1355" s="3"/>
      <c r="HD1355" s="3"/>
      <c r="HE1355" s="3"/>
      <c r="HF1355" s="3"/>
      <c r="HG1355" s="3"/>
      <c r="HH1355" s="3"/>
      <c r="HI1355" s="3"/>
      <c r="HJ1355" s="3"/>
      <c r="HK1355" s="3"/>
      <c r="HL1355" s="3"/>
      <c r="HM1355" s="3"/>
      <c r="HN1355" s="3"/>
      <c r="HO1355" s="3"/>
      <c r="HP1355" s="3"/>
      <c r="HQ1355" s="3"/>
      <c r="HR1355" s="3"/>
      <c r="HS1355" s="3"/>
      <c r="HT1355" s="3"/>
      <c r="HU1355" s="3"/>
      <c r="HV1355" s="3"/>
      <c r="HW1355" s="3"/>
      <c r="HX1355" s="3"/>
      <c r="HY1355" s="3"/>
      <c r="HZ1355" s="3"/>
      <c r="IA1355" s="3"/>
      <c r="IB1355" s="3"/>
      <c r="IC1355" s="3"/>
      <c r="ID1355" s="3"/>
      <c r="IE1355" s="3"/>
      <c r="IF1355" s="3"/>
      <c r="IG1355" s="3"/>
      <c r="IH1355" s="3"/>
      <c r="II1355" s="3"/>
      <c r="IJ1355" s="3"/>
      <c r="IK1355" s="3"/>
      <c r="IL1355" s="3"/>
      <c r="IM1355" s="3"/>
      <c r="IN1355" s="3"/>
      <c r="IO1355" s="3"/>
      <c r="IP1355" s="3"/>
      <c r="IQ1355" s="3"/>
      <c r="IR1355" s="3"/>
      <c r="IS1355" s="3"/>
      <c r="IT1355" s="3"/>
      <c r="IU1355" s="3"/>
      <c r="IV1355" s="3"/>
    </row>
    <row r="1356" spans="1:256" ht="12.75" x14ac:dyDescent="0.2">
      <c r="G1356" s="11"/>
      <c r="H1356" s="1"/>
      <c r="I1356" s="22"/>
      <c r="J1356" s="22"/>
      <c r="K1356" s="22"/>
      <c r="L1356" s="22"/>
      <c r="M1356" s="22"/>
      <c r="N1356" s="22"/>
      <c r="O1356" s="20"/>
      <c r="P1356" s="3"/>
      <c r="Q1356" s="3"/>
      <c r="R1356" s="3"/>
      <c r="S1356" s="3"/>
      <c r="T1356" s="3"/>
      <c r="U1356" s="3"/>
      <c r="V1356" s="8"/>
      <c r="W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  <c r="DP1356" s="3"/>
      <c r="DQ1356" s="3"/>
      <c r="DR1356" s="3"/>
      <c r="DS1356" s="3"/>
      <c r="DT1356" s="3"/>
      <c r="DU1356" s="3"/>
      <c r="DV1356" s="3"/>
      <c r="DW1356" s="3"/>
      <c r="DX1356" s="3"/>
      <c r="DY1356" s="3"/>
      <c r="DZ1356" s="3"/>
      <c r="EA1356" s="3"/>
      <c r="EB1356" s="3"/>
      <c r="EC1356" s="3"/>
      <c r="ED1356" s="3"/>
      <c r="EE1356" s="3"/>
      <c r="EF1356" s="3"/>
      <c r="EG1356" s="3"/>
      <c r="EH1356" s="3"/>
      <c r="EI1356" s="3"/>
      <c r="EJ1356" s="3"/>
      <c r="EK1356" s="3"/>
      <c r="EL1356" s="3"/>
      <c r="EM1356" s="3"/>
      <c r="EN1356" s="3"/>
      <c r="EO1356" s="3"/>
      <c r="EP1356" s="3"/>
      <c r="EQ1356" s="3"/>
      <c r="ER1356" s="3"/>
      <c r="ES1356" s="3"/>
      <c r="ET1356" s="3"/>
      <c r="EU1356" s="3"/>
      <c r="EV1356" s="3"/>
      <c r="EW1356" s="3"/>
      <c r="EX1356" s="3"/>
      <c r="EY1356" s="3"/>
      <c r="EZ1356" s="3"/>
      <c r="FA1356" s="3"/>
      <c r="FB1356" s="3"/>
      <c r="FC1356" s="3"/>
      <c r="FD1356" s="3"/>
      <c r="FE1356" s="3"/>
      <c r="FF1356" s="3"/>
      <c r="FG1356" s="3"/>
      <c r="FH1356" s="3"/>
      <c r="FI1356" s="3"/>
      <c r="FJ1356" s="3"/>
      <c r="FK1356" s="3"/>
      <c r="FL1356" s="3"/>
      <c r="FM1356" s="3"/>
      <c r="FN1356" s="3"/>
      <c r="FO1356" s="3"/>
      <c r="FP1356" s="3"/>
      <c r="FQ1356" s="3"/>
      <c r="FR1356" s="3"/>
      <c r="FS1356" s="3"/>
      <c r="FT1356" s="3"/>
      <c r="FU1356" s="3"/>
      <c r="FV1356" s="3"/>
      <c r="FW1356" s="3"/>
      <c r="FX1356" s="3"/>
      <c r="FY1356" s="3"/>
      <c r="FZ1356" s="3"/>
      <c r="GA1356" s="3"/>
      <c r="GB1356" s="3"/>
      <c r="GC1356" s="3"/>
      <c r="GD1356" s="3"/>
      <c r="GE1356" s="3"/>
      <c r="GF1356" s="3"/>
      <c r="GG1356" s="3"/>
      <c r="GH1356" s="3"/>
      <c r="GI1356" s="3"/>
      <c r="GJ1356" s="3"/>
      <c r="GK1356" s="3"/>
      <c r="GL1356" s="3"/>
      <c r="GM1356" s="3"/>
      <c r="GN1356" s="3"/>
      <c r="GO1356" s="3"/>
      <c r="GP1356" s="3"/>
      <c r="GQ1356" s="3"/>
      <c r="GR1356" s="3"/>
      <c r="GS1356" s="3"/>
      <c r="GT1356" s="3"/>
      <c r="GU1356" s="3"/>
      <c r="GV1356" s="3"/>
      <c r="GW1356" s="3"/>
      <c r="GX1356" s="3"/>
      <c r="GY1356" s="3"/>
      <c r="GZ1356" s="3"/>
      <c r="HA1356" s="3"/>
      <c r="HB1356" s="3"/>
      <c r="HC1356" s="3"/>
      <c r="HD1356" s="3"/>
      <c r="HE1356" s="3"/>
      <c r="HF1356" s="3"/>
      <c r="HG1356" s="3"/>
      <c r="HH1356" s="3"/>
      <c r="HI1356" s="3"/>
      <c r="HJ1356" s="3"/>
      <c r="HK1356" s="3"/>
      <c r="HL1356" s="3"/>
      <c r="HM1356" s="3"/>
      <c r="HN1356" s="3"/>
      <c r="HO1356" s="3"/>
      <c r="HP1356" s="3"/>
      <c r="HQ1356" s="3"/>
      <c r="HR1356" s="3"/>
      <c r="HS1356" s="3"/>
      <c r="HT1356" s="3"/>
      <c r="HU1356" s="3"/>
      <c r="HV1356" s="3"/>
      <c r="HW1356" s="3"/>
      <c r="HX1356" s="3"/>
      <c r="HY1356" s="3"/>
      <c r="HZ1356" s="3"/>
      <c r="IA1356" s="3"/>
      <c r="IB1356" s="3"/>
      <c r="IC1356" s="3"/>
      <c r="ID1356" s="3"/>
      <c r="IE1356" s="3"/>
      <c r="IF1356" s="3"/>
      <c r="IG1356" s="3"/>
      <c r="IH1356" s="3"/>
      <c r="II1356" s="3"/>
      <c r="IJ1356" s="3"/>
      <c r="IK1356" s="3"/>
      <c r="IL1356" s="3"/>
      <c r="IM1356" s="3"/>
      <c r="IN1356" s="3"/>
      <c r="IO1356" s="3"/>
      <c r="IP1356" s="3"/>
      <c r="IQ1356" s="3"/>
      <c r="IR1356" s="3"/>
      <c r="IS1356" s="3"/>
      <c r="IT1356" s="3"/>
      <c r="IU1356" s="3"/>
      <c r="IV1356" s="3"/>
    </row>
    <row r="1357" spans="1:256" ht="12.75" x14ac:dyDescent="0.2">
      <c r="A1357" s="22"/>
      <c r="B1357" s="149"/>
      <c r="C1357" s="150"/>
      <c r="D1357" s="150"/>
      <c r="E1357" s="150"/>
      <c r="F1357" s="150"/>
      <c r="G1357" s="21"/>
      <c r="H1357" s="22"/>
      <c r="I1357" s="22"/>
      <c r="J1357" s="22"/>
      <c r="K1357" s="22"/>
      <c r="L1357" s="22"/>
      <c r="M1357" s="22"/>
      <c r="N1357" s="22"/>
      <c r="O1357" s="23"/>
      <c r="P1357" s="3"/>
      <c r="Q1357" s="3"/>
      <c r="R1357" s="3"/>
      <c r="S1357" s="3"/>
      <c r="T1357" s="3"/>
      <c r="U1357" s="3"/>
      <c r="V1357" s="8"/>
      <c r="W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  <c r="DP1357" s="3"/>
      <c r="DQ1357" s="3"/>
      <c r="DR1357" s="3"/>
      <c r="DS1357" s="3"/>
      <c r="DT1357" s="3"/>
      <c r="DU1357" s="3"/>
      <c r="DV1357" s="3"/>
      <c r="DW1357" s="3"/>
      <c r="DX1357" s="3"/>
      <c r="DY1357" s="3"/>
      <c r="DZ1357" s="3"/>
      <c r="EA1357" s="3"/>
      <c r="EB1357" s="3"/>
      <c r="EC1357" s="3"/>
      <c r="ED1357" s="3"/>
      <c r="EE1357" s="3"/>
      <c r="EF1357" s="3"/>
      <c r="EG1357" s="3"/>
      <c r="EH1357" s="3"/>
      <c r="EI1357" s="3"/>
      <c r="EJ1357" s="3"/>
      <c r="EK1357" s="3"/>
      <c r="EL1357" s="3"/>
      <c r="EM1357" s="3"/>
      <c r="EN1357" s="3"/>
      <c r="EO1357" s="3"/>
      <c r="EP1357" s="3"/>
      <c r="EQ1357" s="3"/>
      <c r="ER1357" s="3"/>
      <c r="ES1357" s="3"/>
      <c r="ET1357" s="3"/>
      <c r="EU1357" s="3"/>
      <c r="EV1357" s="3"/>
      <c r="EW1357" s="3"/>
      <c r="EX1357" s="3"/>
      <c r="EY1357" s="3"/>
      <c r="EZ1357" s="3"/>
      <c r="FA1357" s="3"/>
      <c r="FB1357" s="3"/>
      <c r="FC1357" s="3"/>
      <c r="FD1357" s="3"/>
      <c r="FE1357" s="3"/>
      <c r="FF1357" s="3"/>
      <c r="FG1357" s="3"/>
      <c r="FH1357" s="3"/>
      <c r="FI1357" s="3"/>
      <c r="FJ1357" s="3"/>
      <c r="FK1357" s="3"/>
      <c r="FL1357" s="3"/>
      <c r="FM1357" s="3"/>
      <c r="FN1357" s="3"/>
      <c r="FO1357" s="3"/>
      <c r="FP1357" s="3"/>
      <c r="FQ1357" s="3"/>
      <c r="FR1357" s="3"/>
      <c r="FS1357" s="3"/>
      <c r="FT1357" s="3"/>
      <c r="FU1357" s="3"/>
      <c r="FV1357" s="3"/>
      <c r="FW1357" s="3"/>
      <c r="FX1357" s="3"/>
      <c r="FY1357" s="3"/>
      <c r="FZ1357" s="3"/>
      <c r="GA1357" s="3"/>
      <c r="GB1357" s="3"/>
      <c r="GC1357" s="3"/>
      <c r="GD1357" s="3"/>
      <c r="GE1357" s="3"/>
      <c r="GF1357" s="3"/>
      <c r="GG1357" s="3"/>
      <c r="GH1357" s="3"/>
      <c r="GI1357" s="3"/>
      <c r="GJ1357" s="3"/>
      <c r="GK1357" s="3"/>
      <c r="GL1357" s="3"/>
      <c r="GM1357" s="3"/>
      <c r="GN1357" s="3"/>
      <c r="GO1357" s="3"/>
      <c r="GP1357" s="3"/>
      <c r="GQ1357" s="3"/>
      <c r="GR1357" s="3"/>
      <c r="GS1357" s="3"/>
      <c r="GT1357" s="3"/>
      <c r="GU1357" s="3"/>
      <c r="GV1357" s="3"/>
      <c r="GW1357" s="3"/>
      <c r="GX1357" s="3"/>
      <c r="GY1357" s="3"/>
      <c r="GZ1357" s="3"/>
      <c r="HA1357" s="3"/>
      <c r="HB1357" s="3"/>
      <c r="HC1357" s="3"/>
      <c r="HD1357" s="3"/>
      <c r="HE1357" s="3"/>
      <c r="HF1357" s="3"/>
      <c r="HG1357" s="3"/>
      <c r="HH1357" s="3"/>
      <c r="HI1357" s="3"/>
      <c r="HJ1357" s="3"/>
      <c r="HK1357" s="3"/>
      <c r="HL1357" s="3"/>
      <c r="HM1357" s="3"/>
      <c r="HN1357" s="3"/>
      <c r="HO1357" s="3"/>
      <c r="HP1357" s="3"/>
      <c r="HQ1357" s="3"/>
      <c r="HR1357" s="3"/>
      <c r="HS1357" s="3"/>
      <c r="HT1357" s="3"/>
      <c r="HU1357" s="3"/>
      <c r="HV1357" s="3"/>
      <c r="HW1357" s="3"/>
      <c r="HX1357" s="3"/>
      <c r="HY1357" s="3"/>
      <c r="HZ1357" s="3"/>
      <c r="IA1357" s="3"/>
      <c r="IB1357" s="3"/>
      <c r="IC1357" s="3"/>
      <c r="ID1357" s="3"/>
      <c r="IE1357" s="3"/>
      <c r="IF1357" s="3"/>
      <c r="IG1357" s="3"/>
      <c r="IH1357" s="3"/>
      <c r="II1357" s="3"/>
      <c r="IJ1357" s="3"/>
      <c r="IK1357" s="3"/>
      <c r="IL1357" s="3"/>
      <c r="IM1357" s="3"/>
      <c r="IN1357" s="3"/>
      <c r="IO1357" s="3"/>
      <c r="IP1357" s="3"/>
      <c r="IQ1357" s="3"/>
      <c r="IR1357" s="3"/>
      <c r="IS1357" s="3"/>
      <c r="IT1357" s="3"/>
      <c r="IU1357" s="3"/>
      <c r="IV1357" s="3"/>
    </row>
    <row r="1358" spans="1:256" s="3" customFormat="1" ht="50.1" customHeight="1" x14ac:dyDescent="0.2">
      <c r="A1358" s="24"/>
      <c r="B1358" s="140"/>
      <c r="C1358" s="151"/>
      <c r="D1358" s="151"/>
      <c r="E1358" s="151"/>
      <c r="F1358" s="151"/>
      <c r="G1358" s="24"/>
      <c r="H1358" s="25"/>
      <c r="I1358" s="26"/>
      <c r="J1358" s="27"/>
      <c r="K1358" s="26"/>
      <c r="L1358" s="27"/>
      <c r="M1358" s="25"/>
      <c r="N1358" s="28"/>
      <c r="O1358" s="29"/>
      <c r="Q1358" s="1"/>
      <c r="R1358" s="1"/>
      <c r="S1358" s="1"/>
      <c r="T1358" s="1"/>
      <c r="U1358" s="1"/>
      <c r="V1358" s="4"/>
      <c r="W1358" s="1"/>
      <c r="X1358" s="1"/>
    </row>
    <row r="1359" spans="1:256" s="3" customFormat="1" ht="50.1" customHeight="1" x14ac:dyDescent="0.2">
      <c r="A1359" s="24"/>
      <c r="B1359" s="140"/>
      <c r="C1359" s="151"/>
      <c r="D1359" s="151"/>
      <c r="E1359" s="151"/>
      <c r="F1359" s="151"/>
      <c r="G1359" s="24"/>
      <c r="H1359" s="25"/>
      <c r="I1359" s="26"/>
      <c r="J1359" s="27"/>
      <c r="K1359" s="26"/>
      <c r="L1359" s="27"/>
      <c r="M1359" s="25"/>
      <c r="N1359" s="28"/>
      <c r="O1359" s="29"/>
      <c r="Q1359" s="1"/>
      <c r="R1359" s="1"/>
      <c r="S1359" s="1"/>
      <c r="T1359" s="1"/>
      <c r="U1359" s="1"/>
      <c r="V1359" s="4"/>
      <c r="W1359" s="1"/>
      <c r="X1359" s="1"/>
    </row>
    <row r="1360" spans="1:256" s="3" customFormat="1" ht="50.1" customHeight="1" x14ac:dyDescent="0.2">
      <c r="A1360" s="24"/>
      <c r="B1360" s="140"/>
      <c r="C1360" s="151"/>
      <c r="D1360" s="151"/>
      <c r="E1360" s="151"/>
      <c r="F1360" s="151"/>
      <c r="G1360" s="24"/>
      <c r="H1360" s="25"/>
      <c r="I1360" s="26"/>
      <c r="J1360" s="27"/>
      <c r="K1360" s="26"/>
      <c r="L1360" s="27"/>
      <c r="M1360" s="25"/>
      <c r="N1360" s="28"/>
      <c r="O1360" s="29"/>
      <c r="Q1360" s="1"/>
      <c r="R1360" s="1"/>
      <c r="S1360" s="1"/>
      <c r="T1360" s="1"/>
      <c r="U1360" s="1"/>
      <c r="V1360" s="4"/>
      <c r="W1360" s="1"/>
      <c r="X1360" s="1"/>
    </row>
    <row r="1361" spans="1:24" s="3" customFormat="1" ht="50.1" customHeight="1" x14ac:dyDescent="0.2">
      <c r="A1361" s="24"/>
      <c r="B1361" s="140"/>
      <c r="C1361" s="151"/>
      <c r="D1361" s="151"/>
      <c r="E1361" s="151"/>
      <c r="F1361" s="151"/>
      <c r="G1361" s="24"/>
      <c r="H1361" s="25"/>
      <c r="I1361" s="26"/>
      <c r="J1361" s="27"/>
      <c r="K1361" s="26"/>
      <c r="L1361" s="27"/>
      <c r="M1361" s="25"/>
      <c r="N1361" s="28"/>
      <c r="O1361" s="29"/>
      <c r="Q1361" s="1"/>
      <c r="R1361" s="1"/>
      <c r="S1361" s="1"/>
      <c r="T1361" s="1"/>
      <c r="U1361" s="1"/>
      <c r="V1361" s="4"/>
      <c r="W1361" s="1"/>
      <c r="X1361" s="1"/>
    </row>
    <row r="1362" spans="1:24" s="3" customFormat="1" ht="50.1" customHeight="1" x14ac:dyDescent="0.2">
      <c r="A1362" s="24"/>
      <c r="B1362" s="140"/>
      <c r="C1362" s="151"/>
      <c r="D1362" s="151"/>
      <c r="E1362" s="151"/>
      <c r="F1362" s="151"/>
      <c r="G1362" s="24"/>
      <c r="H1362" s="25"/>
      <c r="I1362" s="26"/>
      <c r="J1362" s="27"/>
      <c r="K1362" s="26"/>
      <c r="L1362" s="27"/>
      <c r="M1362" s="25"/>
      <c r="N1362" s="28"/>
      <c r="O1362" s="29"/>
      <c r="Q1362" s="1"/>
      <c r="R1362" s="1"/>
      <c r="S1362" s="1"/>
      <c r="T1362" s="1"/>
      <c r="U1362" s="1"/>
      <c r="V1362" s="4"/>
      <c r="W1362" s="1"/>
      <c r="X1362" s="1"/>
    </row>
    <row r="1363" spans="1:24" s="3" customFormat="1" ht="50.1" customHeight="1" x14ac:dyDescent="0.2">
      <c r="A1363" s="24"/>
      <c r="B1363" s="140"/>
      <c r="C1363" s="151"/>
      <c r="D1363" s="151"/>
      <c r="E1363" s="151"/>
      <c r="F1363" s="151"/>
      <c r="G1363" s="24"/>
      <c r="H1363" s="25"/>
      <c r="I1363" s="26"/>
      <c r="J1363" s="27"/>
      <c r="K1363" s="26"/>
      <c r="L1363" s="27"/>
      <c r="M1363" s="25"/>
      <c r="N1363" s="28"/>
      <c r="O1363" s="29"/>
      <c r="Q1363" s="1"/>
      <c r="R1363" s="1"/>
      <c r="S1363" s="1"/>
      <c r="T1363" s="1"/>
      <c r="U1363" s="1"/>
      <c r="V1363" s="4"/>
      <c r="W1363" s="1"/>
      <c r="X1363" s="1"/>
    </row>
    <row r="1364" spans="1:24" ht="20.100000000000001" customHeight="1" x14ac:dyDescent="0.15">
      <c r="A1364" s="30"/>
      <c r="B1364" s="158"/>
      <c r="C1364" s="159"/>
      <c r="D1364" s="159"/>
      <c r="E1364" s="159"/>
      <c r="F1364" s="159"/>
      <c r="G1364" s="31"/>
      <c r="H1364" s="32"/>
      <c r="I1364" s="33"/>
      <c r="J1364" s="27"/>
      <c r="K1364" s="33"/>
      <c r="L1364" s="27"/>
      <c r="M1364" s="32"/>
      <c r="N1364" s="33"/>
      <c r="O1364" s="27"/>
      <c r="V1364" s="4"/>
    </row>
    <row r="1365" spans="1:24" x14ac:dyDescent="0.15">
      <c r="G1365" s="11"/>
      <c r="H1365" s="1"/>
      <c r="I1365" s="1"/>
      <c r="K1365" s="1"/>
      <c r="M1365" s="1"/>
      <c r="N1365" s="1"/>
      <c r="O1365" s="12"/>
    </row>
    <row r="1366" spans="1:24" x14ac:dyDescent="0.15">
      <c r="G1366" s="11"/>
      <c r="H1366" s="1"/>
      <c r="I1366" s="1"/>
      <c r="K1366" s="1"/>
      <c r="M1366" s="1"/>
      <c r="N1366" s="1"/>
      <c r="O1366" s="12"/>
    </row>
    <row r="1367" spans="1:24" x14ac:dyDescent="0.15">
      <c r="G1367" s="11"/>
      <c r="H1367" s="1"/>
      <c r="I1367" s="1"/>
      <c r="K1367" s="1"/>
      <c r="M1367" s="1"/>
      <c r="N1367" s="1"/>
      <c r="O1367" s="12"/>
      <c r="V1367" s="4"/>
    </row>
    <row r="1368" spans="1:24" ht="9" customHeight="1" x14ac:dyDescent="0.2">
      <c r="A1368" s="160"/>
      <c r="B1368" s="161"/>
      <c r="C1368" s="161"/>
      <c r="D1368" s="161"/>
      <c r="E1368" s="161"/>
      <c r="F1368" s="161"/>
      <c r="G1368" s="161"/>
      <c r="H1368" s="161"/>
      <c r="I1368" s="142"/>
      <c r="J1368" s="143"/>
      <c r="K1368" s="143"/>
      <c r="L1368" s="143"/>
      <c r="M1368" s="143"/>
      <c r="N1368" s="17"/>
      <c r="O1368" s="15"/>
      <c r="V1368" s="4"/>
    </row>
    <row r="1369" spans="1:24" ht="8.25" customHeight="1" x14ac:dyDescent="0.15">
      <c r="A1369" s="161"/>
      <c r="B1369" s="161"/>
      <c r="C1369" s="161"/>
      <c r="D1369" s="161"/>
      <c r="E1369" s="161"/>
      <c r="F1369" s="161"/>
      <c r="G1369" s="161"/>
      <c r="H1369" s="161"/>
      <c r="I1369" s="7"/>
      <c r="K1369" s="1"/>
      <c r="M1369" s="1"/>
      <c r="N1369" s="1"/>
      <c r="O1369" s="12"/>
      <c r="V1369" s="4"/>
    </row>
    <row r="1370" spans="1:24" ht="12.75" customHeight="1" x14ac:dyDescent="0.2">
      <c r="A1370" s="161"/>
      <c r="B1370" s="161"/>
      <c r="C1370" s="161"/>
      <c r="D1370" s="161"/>
      <c r="E1370" s="161"/>
      <c r="F1370" s="161"/>
      <c r="G1370" s="161"/>
      <c r="H1370" s="161"/>
      <c r="I1370" s="144"/>
      <c r="J1370" s="145"/>
      <c r="K1370" s="145"/>
      <c r="L1370" s="145"/>
      <c r="M1370" s="145"/>
      <c r="N1370" s="3"/>
      <c r="O1370" s="12"/>
      <c r="V1370" s="4"/>
    </row>
    <row r="1371" spans="1:24" ht="8.25" customHeight="1" x14ac:dyDescent="0.15">
      <c r="A1371" s="161"/>
      <c r="B1371" s="161"/>
      <c r="C1371" s="161"/>
      <c r="D1371" s="161"/>
      <c r="E1371" s="161"/>
      <c r="F1371" s="161"/>
      <c r="G1371" s="161"/>
      <c r="H1371" s="161"/>
      <c r="I1371" s="145"/>
      <c r="J1371" s="145"/>
      <c r="K1371" s="145"/>
      <c r="L1371" s="145"/>
      <c r="M1371" s="145"/>
      <c r="N1371" s="1"/>
      <c r="O1371" s="12"/>
      <c r="V1371" s="4"/>
    </row>
    <row r="1372" spans="1:24" ht="8.25" customHeight="1" x14ac:dyDescent="0.15">
      <c r="A1372" s="161"/>
      <c r="B1372" s="161"/>
      <c r="C1372" s="161"/>
      <c r="D1372" s="161"/>
      <c r="E1372" s="161"/>
      <c r="F1372" s="161"/>
      <c r="G1372" s="161"/>
      <c r="H1372" s="161"/>
      <c r="I1372" s="145"/>
      <c r="J1372" s="145"/>
      <c r="K1372" s="145"/>
      <c r="L1372" s="145"/>
      <c r="M1372" s="145"/>
      <c r="N1372" s="1"/>
      <c r="O1372" s="12"/>
      <c r="V1372" s="4"/>
    </row>
    <row r="1373" spans="1:24" ht="9" customHeight="1" x14ac:dyDescent="0.15">
      <c r="A1373" s="161"/>
      <c r="B1373" s="161"/>
      <c r="C1373" s="161"/>
      <c r="D1373" s="161"/>
      <c r="E1373" s="161"/>
      <c r="F1373" s="161"/>
      <c r="G1373" s="161"/>
      <c r="H1373" s="161"/>
      <c r="I1373" s="145"/>
      <c r="J1373" s="145"/>
      <c r="K1373" s="145"/>
      <c r="L1373" s="145"/>
      <c r="M1373" s="145"/>
      <c r="N1373" s="18"/>
      <c r="O1373" s="12"/>
      <c r="V1373" s="4"/>
    </row>
    <row r="1374" spans="1:24" ht="8.25" customHeight="1" x14ac:dyDescent="0.15">
      <c r="A1374" s="161"/>
      <c r="B1374" s="161"/>
      <c r="C1374" s="161"/>
      <c r="D1374" s="161"/>
      <c r="E1374" s="161"/>
      <c r="F1374" s="161"/>
      <c r="G1374" s="161"/>
      <c r="H1374" s="161"/>
      <c r="I1374" s="145"/>
      <c r="J1374" s="145"/>
      <c r="K1374" s="145"/>
      <c r="L1374" s="145"/>
      <c r="M1374" s="145"/>
      <c r="N1374" s="1"/>
      <c r="O1374" s="12"/>
      <c r="V1374" s="4"/>
    </row>
    <row r="1375" spans="1:24" ht="8.25" customHeight="1" x14ac:dyDescent="0.15">
      <c r="A1375" s="161"/>
      <c r="B1375" s="161"/>
      <c r="C1375" s="161"/>
      <c r="D1375" s="161"/>
      <c r="E1375" s="161"/>
      <c r="F1375" s="161"/>
      <c r="G1375" s="161"/>
      <c r="H1375" s="161"/>
      <c r="I1375" s="145"/>
      <c r="J1375" s="145"/>
      <c r="K1375" s="145"/>
      <c r="L1375" s="145"/>
      <c r="M1375" s="145"/>
      <c r="N1375" s="116"/>
      <c r="O1375" s="116"/>
      <c r="V1375" s="4"/>
    </row>
    <row r="1376" spans="1:24" ht="8.25" customHeight="1" x14ac:dyDescent="0.15">
      <c r="A1376" s="161"/>
      <c r="B1376" s="161"/>
      <c r="C1376" s="161"/>
      <c r="D1376" s="161"/>
      <c r="E1376" s="161"/>
      <c r="F1376" s="161"/>
      <c r="G1376" s="161"/>
      <c r="H1376" s="161"/>
      <c r="I1376" s="145"/>
      <c r="J1376" s="145"/>
      <c r="K1376" s="145"/>
      <c r="L1376" s="145"/>
      <c r="M1376" s="145"/>
      <c r="N1376" s="116"/>
      <c r="O1376" s="116"/>
      <c r="V1376" s="4"/>
    </row>
    <row r="1377" spans="1:256" x14ac:dyDescent="0.15">
      <c r="A1377" s="152"/>
      <c r="B1377" s="152"/>
      <c r="C1377" s="152"/>
      <c r="D1377" s="152"/>
      <c r="E1377" s="152"/>
      <c r="F1377" s="152"/>
      <c r="G1377" s="11"/>
      <c r="H1377" s="153"/>
      <c r="I1377" s="154"/>
      <c r="J1377" s="154"/>
      <c r="K1377" s="154"/>
      <c r="L1377" s="154"/>
      <c r="M1377" s="154"/>
      <c r="N1377" s="154"/>
      <c r="O1377" s="154"/>
      <c r="V1377" s="4"/>
    </row>
    <row r="1378" spans="1:256" x14ac:dyDescent="0.15">
      <c r="A1378" s="152"/>
      <c r="B1378" s="152"/>
      <c r="C1378" s="152"/>
      <c r="D1378" s="152"/>
      <c r="E1378" s="152"/>
      <c r="F1378" s="152"/>
      <c r="G1378" s="11"/>
      <c r="H1378" s="154"/>
      <c r="I1378" s="154"/>
      <c r="J1378" s="154"/>
      <c r="K1378" s="154"/>
      <c r="L1378" s="154"/>
      <c r="M1378" s="154"/>
      <c r="N1378" s="154"/>
      <c r="O1378" s="154"/>
      <c r="V1378" s="4"/>
    </row>
    <row r="1379" spans="1:256" ht="12.75" x14ac:dyDescent="0.2">
      <c r="G1379" s="11"/>
      <c r="H1379" s="155"/>
      <c r="I1379" s="156"/>
      <c r="J1379" s="156"/>
      <c r="K1379" s="156"/>
      <c r="L1379" s="156"/>
      <c r="M1379" s="157"/>
      <c r="N1379" s="154"/>
      <c r="O1379" s="154"/>
      <c r="Q1379" s="3"/>
      <c r="R1379" s="3"/>
      <c r="S1379" s="3"/>
      <c r="T1379" s="3"/>
      <c r="U1379" s="3"/>
      <c r="V1379" s="8"/>
      <c r="W1379" s="3"/>
    </row>
    <row r="1380" spans="1:256" ht="12.75" x14ac:dyDescent="0.2">
      <c r="G1380" s="11"/>
      <c r="H1380" s="156"/>
      <c r="I1380" s="156"/>
      <c r="J1380" s="156"/>
      <c r="K1380" s="156"/>
      <c r="L1380" s="156"/>
      <c r="M1380" s="154"/>
      <c r="N1380" s="154"/>
      <c r="O1380" s="154"/>
      <c r="Q1380" s="3"/>
      <c r="R1380" s="3"/>
      <c r="S1380" s="3"/>
      <c r="T1380" s="3"/>
      <c r="U1380" s="3"/>
      <c r="V1380" s="8"/>
      <c r="W1380" s="3"/>
    </row>
    <row r="1381" spans="1:256" ht="12.75" x14ac:dyDescent="0.2">
      <c r="G1381" s="19"/>
      <c r="H1381" s="1"/>
      <c r="I1381" s="1"/>
      <c r="K1381" s="1"/>
      <c r="L1381" s="16"/>
      <c r="M1381" s="1"/>
      <c r="N1381" s="1"/>
      <c r="O1381" s="20"/>
      <c r="Q1381" s="3"/>
      <c r="R1381" s="3"/>
      <c r="S1381" s="3"/>
      <c r="T1381" s="3"/>
      <c r="U1381" s="3"/>
      <c r="V1381" s="8"/>
      <c r="W1381" s="3"/>
    </row>
    <row r="1382" spans="1:256" ht="12.75" x14ac:dyDescent="0.2">
      <c r="G1382" s="21"/>
      <c r="H1382" s="22"/>
      <c r="I1382" s="22"/>
      <c r="J1382" s="22"/>
      <c r="K1382" s="22"/>
      <c r="L1382" s="22"/>
      <c r="M1382" s="22"/>
      <c r="N1382" s="22"/>
      <c r="O1382" s="20"/>
      <c r="Q1382" s="3"/>
      <c r="R1382" s="3"/>
      <c r="S1382" s="3"/>
      <c r="T1382" s="3"/>
      <c r="U1382" s="3"/>
      <c r="V1382" s="8"/>
      <c r="W1382" s="3"/>
    </row>
    <row r="1383" spans="1:256" ht="12.75" x14ac:dyDescent="0.2">
      <c r="A1383" s="22"/>
      <c r="B1383" s="149"/>
      <c r="C1383" s="150"/>
      <c r="D1383" s="150"/>
      <c r="E1383" s="150"/>
      <c r="F1383" s="150"/>
      <c r="G1383" s="21"/>
      <c r="H1383" s="22"/>
      <c r="I1383" s="22"/>
      <c r="J1383" s="22"/>
      <c r="K1383" s="22"/>
      <c r="L1383" s="22"/>
      <c r="M1383" s="22"/>
      <c r="N1383" s="22"/>
      <c r="O1383" s="20"/>
      <c r="P1383" s="3"/>
      <c r="Q1383" s="3"/>
      <c r="R1383" s="3"/>
      <c r="S1383" s="3"/>
      <c r="T1383" s="3"/>
      <c r="U1383" s="3"/>
      <c r="V1383" s="8"/>
      <c r="W1383" s="3"/>
    </row>
    <row r="1384" spans="1:256" ht="12.75" x14ac:dyDescent="0.2">
      <c r="A1384" s="22"/>
      <c r="G1384" s="21"/>
      <c r="H1384" s="1"/>
      <c r="I1384" s="22"/>
      <c r="J1384" s="22"/>
      <c r="K1384" s="22"/>
      <c r="L1384" s="22"/>
      <c r="M1384" s="22"/>
      <c r="N1384" s="22"/>
      <c r="O1384" s="23"/>
      <c r="P1384" s="3"/>
      <c r="Q1384" s="3"/>
      <c r="R1384" s="3"/>
      <c r="S1384" s="3"/>
      <c r="T1384" s="3"/>
      <c r="U1384" s="3"/>
      <c r="V1384" s="8"/>
      <c r="W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BL1384" s="3"/>
      <c r="BM1384" s="3"/>
      <c r="BN1384" s="3"/>
      <c r="BO1384" s="3"/>
      <c r="BP1384" s="3"/>
      <c r="BQ1384" s="3"/>
      <c r="BR1384" s="3"/>
      <c r="BS1384" s="3"/>
      <c r="BT1384" s="3"/>
      <c r="BU1384" s="3"/>
      <c r="BV1384" s="3"/>
      <c r="BW1384" s="3"/>
      <c r="BX1384" s="3"/>
      <c r="BY1384" s="3"/>
      <c r="BZ1384" s="3"/>
      <c r="CA1384" s="3"/>
      <c r="CB1384" s="3"/>
      <c r="CC1384" s="3"/>
      <c r="CD1384" s="3"/>
      <c r="CE1384" s="3"/>
      <c r="CF1384" s="3"/>
      <c r="CG1384" s="3"/>
      <c r="CH1384" s="3"/>
      <c r="CI1384" s="3"/>
      <c r="CJ1384" s="3"/>
      <c r="CK1384" s="3"/>
      <c r="CL1384" s="3"/>
      <c r="CM1384" s="3"/>
      <c r="CN1384" s="3"/>
      <c r="CO1384" s="3"/>
      <c r="CP1384" s="3"/>
      <c r="CQ1384" s="3"/>
      <c r="CR1384" s="3"/>
      <c r="CS1384" s="3"/>
      <c r="CT1384" s="3"/>
      <c r="CU1384" s="3"/>
      <c r="CV1384" s="3"/>
      <c r="CW1384" s="3"/>
      <c r="CX1384" s="3"/>
      <c r="CY1384" s="3"/>
      <c r="CZ1384" s="3"/>
      <c r="DA1384" s="3"/>
      <c r="DB1384" s="3"/>
      <c r="DC1384" s="3"/>
      <c r="DD1384" s="3"/>
      <c r="DE1384" s="3"/>
      <c r="DF1384" s="3"/>
      <c r="DG1384" s="3"/>
      <c r="DH1384" s="3"/>
      <c r="DI1384" s="3"/>
      <c r="DJ1384" s="3"/>
      <c r="DK1384" s="3"/>
      <c r="DL1384" s="3"/>
      <c r="DM1384" s="3"/>
      <c r="DN1384" s="3"/>
      <c r="DO1384" s="3"/>
      <c r="DP1384" s="3"/>
      <c r="DQ1384" s="3"/>
      <c r="DR1384" s="3"/>
      <c r="DS1384" s="3"/>
      <c r="DT1384" s="3"/>
      <c r="DU1384" s="3"/>
      <c r="DV1384" s="3"/>
      <c r="DW1384" s="3"/>
      <c r="DX1384" s="3"/>
      <c r="DY1384" s="3"/>
      <c r="DZ1384" s="3"/>
      <c r="EA1384" s="3"/>
      <c r="EB1384" s="3"/>
      <c r="EC1384" s="3"/>
      <c r="ED1384" s="3"/>
      <c r="EE1384" s="3"/>
      <c r="EF1384" s="3"/>
      <c r="EG1384" s="3"/>
      <c r="EH1384" s="3"/>
      <c r="EI1384" s="3"/>
      <c r="EJ1384" s="3"/>
      <c r="EK1384" s="3"/>
      <c r="EL1384" s="3"/>
      <c r="EM1384" s="3"/>
      <c r="EN1384" s="3"/>
      <c r="EO1384" s="3"/>
      <c r="EP1384" s="3"/>
      <c r="EQ1384" s="3"/>
      <c r="ER1384" s="3"/>
      <c r="ES1384" s="3"/>
      <c r="ET1384" s="3"/>
      <c r="EU1384" s="3"/>
      <c r="EV1384" s="3"/>
      <c r="EW1384" s="3"/>
      <c r="EX1384" s="3"/>
      <c r="EY1384" s="3"/>
      <c r="EZ1384" s="3"/>
      <c r="FA1384" s="3"/>
      <c r="FB1384" s="3"/>
      <c r="FC1384" s="3"/>
      <c r="FD1384" s="3"/>
      <c r="FE1384" s="3"/>
      <c r="FF1384" s="3"/>
      <c r="FG1384" s="3"/>
      <c r="FH1384" s="3"/>
      <c r="FI1384" s="3"/>
      <c r="FJ1384" s="3"/>
      <c r="FK1384" s="3"/>
      <c r="FL1384" s="3"/>
      <c r="FM1384" s="3"/>
      <c r="FN1384" s="3"/>
      <c r="FO1384" s="3"/>
      <c r="FP1384" s="3"/>
      <c r="FQ1384" s="3"/>
      <c r="FR1384" s="3"/>
      <c r="FS1384" s="3"/>
      <c r="FT1384" s="3"/>
      <c r="FU1384" s="3"/>
      <c r="FV1384" s="3"/>
      <c r="FW1384" s="3"/>
      <c r="FX1384" s="3"/>
      <c r="FY1384" s="3"/>
      <c r="FZ1384" s="3"/>
      <c r="GA1384" s="3"/>
      <c r="GB1384" s="3"/>
      <c r="GC1384" s="3"/>
      <c r="GD1384" s="3"/>
      <c r="GE1384" s="3"/>
      <c r="GF1384" s="3"/>
      <c r="GG1384" s="3"/>
      <c r="GH1384" s="3"/>
      <c r="GI1384" s="3"/>
      <c r="GJ1384" s="3"/>
      <c r="GK1384" s="3"/>
      <c r="GL1384" s="3"/>
      <c r="GM1384" s="3"/>
      <c r="GN1384" s="3"/>
      <c r="GO1384" s="3"/>
      <c r="GP1384" s="3"/>
      <c r="GQ1384" s="3"/>
      <c r="GR1384" s="3"/>
      <c r="GS1384" s="3"/>
      <c r="GT1384" s="3"/>
      <c r="GU1384" s="3"/>
      <c r="GV1384" s="3"/>
      <c r="GW1384" s="3"/>
      <c r="GX1384" s="3"/>
      <c r="GY1384" s="3"/>
      <c r="GZ1384" s="3"/>
      <c r="HA1384" s="3"/>
      <c r="HB1384" s="3"/>
      <c r="HC1384" s="3"/>
      <c r="HD1384" s="3"/>
      <c r="HE1384" s="3"/>
      <c r="HF1384" s="3"/>
      <c r="HG1384" s="3"/>
      <c r="HH1384" s="3"/>
      <c r="HI1384" s="3"/>
      <c r="HJ1384" s="3"/>
      <c r="HK1384" s="3"/>
      <c r="HL1384" s="3"/>
      <c r="HM1384" s="3"/>
      <c r="HN1384" s="3"/>
      <c r="HO1384" s="3"/>
      <c r="HP1384" s="3"/>
      <c r="HQ1384" s="3"/>
      <c r="HR1384" s="3"/>
      <c r="HS1384" s="3"/>
      <c r="HT1384" s="3"/>
      <c r="HU1384" s="3"/>
      <c r="HV1384" s="3"/>
      <c r="HW1384" s="3"/>
      <c r="HX1384" s="3"/>
      <c r="HY1384" s="3"/>
      <c r="HZ1384" s="3"/>
      <c r="IA1384" s="3"/>
      <c r="IB1384" s="3"/>
      <c r="IC1384" s="3"/>
      <c r="ID1384" s="3"/>
      <c r="IE1384" s="3"/>
      <c r="IF1384" s="3"/>
      <c r="IG1384" s="3"/>
      <c r="IH1384" s="3"/>
      <c r="II1384" s="3"/>
      <c r="IJ1384" s="3"/>
      <c r="IK1384" s="3"/>
      <c r="IL1384" s="3"/>
      <c r="IM1384" s="3"/>
      <c r="IN1384" s="3"/>
      <c r="IO1384" s="3"/>
      <c r="IP1384" s="3"/>
      <c r="IQ1384" s="3"/>
      <c r="IR1384" s="3"/>
      <c r="IS1384" s="3"/>
      <c r="IT1384" s="3"/>
      <c r="IU1384" s="3"/>
      <c r="IV1384" s="3"/>
    </row>
    <row r="1385" spans="1:256" ht="12.75" x14ac:dyDescent="0.2">
      <c r="G1385" s="11"/>
      <c r="H1385" s="1"/>
      <c r="I1385" s="22"/>
      <c r="J1385" s="22"/>
      <c r="K1385" s="22"/>
      <c r="L1385" s="22"/>
      <c r="M1385" s="22"/>
      <c r="N1385" s="22"/>
      <c r="O1385" s="20"/>
      <c r="P1385" s="3"/>
      <c r="Q1385" s="3"/>
      <c r="R1385" s="3"/>
      <c r="S1385" s="3"/>
      <c r="T1385" s="3"/>
      <c r="U1385" s="3"/>
      <c r="V1385" s="8"/>
      <c r="W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  <c r="DP1385" s="3"/>
      <c r="DQ1385" s="3"/>
      <c r="DR1385" s="3"/>
      <c r="DS1385" s="3"/>
      <c r="DT1385" s="3"/>
      <c r="DU1385" s="3"/>
      <c r="DV1385" s="3"/>
      <c r="DW1385" s="3"/>
      <c r="DX1385" s="3"/>
      <c r="DY1385" s="3"/>
      <c r="DZ1385" s="3"/>
      <c r="EA1385" s="3"/>
      <c r="EB1385" s="3"/>
      <c r="EC1385" s="3"/>
      <c r="ED1385" s="3"/>
      <c r="EE1385" s="3"/>
      <c r="EF1385" s="3"/>
      <c r="EG1385" s="3"/>
      <c r="EH1385" s="3"/>
      <c r="EI1385" s="3"/>
      <c r="EJ1385" s="3"/>
      <c r="EK1385" s="3"/>
      <c r="EL1385" s="3"/>
      <c r="EM1385" s="3"/>
      <c r="EN1385" s="3"/>
      <c r="EO1385" s="3"/>
      <c r="EP1385" s="3"/>
      <c r="EQ1385" s="3"/>
      <c r="ER1385" s="3"/>
      <c r="ES1385" s="3"/>
      <c r="ET1385" s="3"/>
      <c r="EU1385" s="3"/>
      <c r="EV1385" s="3"/>
      <c r="EW1385" s="3"/>
      <c r="EX1385" s="3"/>
      <c r="EY1385" s="3"/>
      <c r="EZ1385" s="3"/>
      <c r="FA1385" s="3"/>
      <c r="FB1385" s="3"/>
      <c r="FC1385" s="3"/>
      <c r="FD1385" s="3"/>
      <c r="FE1385" s="3"/>
      <c r="FF1385" s="3"/>
      <c r="FG1385" s="3"/>
      <c r="FH1385" s="3"/>
      <c r="FI1385" s="3"/>
      <c r="FJ1385" s="3"/>
      <c r="FK1385" s="3"/>
      <c r="FL1385" s="3"/>
      <c r="FM1385" s="3"/>
      <c r="FN1385" s="3"/>
      <c r="FO1385" s="3"/>
      <c r="FP1385" s="3"/>
      <c r="FQ1385" s="3"/>
      <c r="FR1385" s="3"/>
      <c r="FS1385" s="3"/>
      <c r="FT1385" s="3"/>
      <c r="FU1385" s="3"/>
      <c r="FV1385" s="3"/>
      <c r="FW1385" s="3"/>
      <c r="FX1385" s="3"/>
      <c r="FY1385" s="3"/>
      <c r="FZ1385" s="3"/>
      <c r="GA1385" s="3"/>
      <c r="GB1385" s="3"/>
      <c r="GC1385" s="3"/>
      <c r="GD1385" s="3"/>
      <c r="GE1385" s="3"/>
      <c r="GF1385" s="3"/>
      <c r="GG1385" s="3"/>
      <c r="GH1385" s="3"/>
      <c r="GI1385" s="3"/>
      <c r="GJ1385" s="3"/>
      <c r="GK1385" s="3"/>
      <c r="GL1385" s="3"/>
      <c r="GM1385" s="3"/>
      <c r="GN1385" s="3"/>
      <c r="GO1385" s="3"/>
      <c r="GP1385" s="3"/>
      <c r="GQ1385" s="3"/>
      <c r="GR1385" s="3"/>
      <c r="GS1385" s="3"/>
      <c r="GT1385" s="3"/>
      <c r="GU1385" s="3"/>
      <c r="GV1385" s="3"/>
      <c r="GW1385" s="3"/>
      <c r="GX1385" s="3"/>
      <c r="GY1385" s="3"/>
      <c r="GZ1385" s="3"/>
      <c r="HA1385" s="3"/>
      <c r="HB1385" s="3"/>
      <c r="HC1385" s="3"/>
      <c r="HD1385" s="3"/>
      <c r="HE1385" s="3"/>
      <c r="HF1385" s="3"/>
      <c r="HG1385" s="3"/>
      <c r="HH1385" s="3"/>
      <c r="HI1385" s="3"/>
      <c r="HJ1385" s="3"/>
      <c r="HK1385" s="3"/>
      <c r="HL1385" s="3"/>
      <c r="HM1385" s="3"/>
      <c r="HN1385" s="3"/>
      <c r="HO1385" s="3"/>
      <c r="HP1385" s="3"/>
      <c r="HQ1385" s="3"/>
      <c r="HR1385" s="3"/>
      <c r="HS1385" s="3"/>
      <c r="HT1385" s="3"/>
      <c r="HU1385" s="3"/>
      <c r="HV1385" s="3"/>
      <c r="HW1385" s="3"/>
      <c r="HX1385" s="3"/>
      <c r="HY1385" s="3"/>
      <c r="HZ1385" s="3"/>
      <c r="IA1385" s="3"/>
      <c r="IB1385" s="3"/>
      <c r="IC1385" s="3"/>
      <c r="ID1385" s="3"/>
      <c r="IE1385" s="3"/>
      <c r="IF1385" s="3"/>
      <c r="IG1385" s="3"/>
      <c r="IH1385" s="3"/>
      <c r="II1385" s="3"/>
      <c r="IJ1385" s="3"/>
      <c r="IK1385" s="3"/>
      <c r="IL1385" s="3"/>
      <c r="IM1385" s="3"/>
      <c r="IN1385" s="3"/>
      <c r="IO1385" s="3"/>
      <c r="IP1385" s="3"/>
      <c r="IQ1385" s="3"/>
      <c r="IR1385" s="3"/>
      <c r="IS1385" s="3"/>
      <c r="IT1385" s="3"/>
      <c r="IU1385" s="3"/>
      <c r="IV1385" s="3"/>
    </row>
    <row r="1386" spans="1:256" ht="12.75" x14ac:dyDescent="0.2">
      <c r="A1386" s="22"/>
      <c r="B1386" s="149"/>
      <c r="C1386" s="150"/>
      <c r="D1386" s="150"/>
      <c r="E1386" s="150"/>
      <c r="F1386" s="150"/>
      <c r="G1386" s="21"/>
      <c r="H1386" s="22"/>
      <c r="I1386" s="22"/>
      <c r="J1386" s="22"/>
      <c r="K1386" s="22"/>
      <c r="L1386" s="22"/>
      <c r="M1386" s="22"/>
      <c r="N1386" s="22"/>
      <c r="O1386" s="23"/>
      <c r="P1386" s="3"/>
      <c r="Q1386" s="3"/>
      <c r="R1386" s="3"/>
      <c r="S1386" s="3"/>
      <c r="T1386" s="3"/>
      <c r="U1386" s="3"/>
      <c r="V1386" s="8"/>
      <c r="W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  <c r="DP1386" s="3"/>
      <c r="DQ1386" s="3"/>
      <c r="DR1386" s="3"/>
      <c r="DS1386" s="3"/>
      <c r="DT1386" s="3"/>
      <c r="DU1386" s="3"/>
      <c r="DV1386" s="3"/>
      <c r="DW1386" s="3"/>
      <c r="DX1386" s="3"/>
      <c r="DY1386" s="3"/>
      <c r="DZ1386" s="3"/>
      <c r="EA1386" s="3"/>
      <c r="EB1386" s="3"/>
      <c r="EC1386" s="3"/>
      <c r="ED1386" s="3"/>
      <c r="EE1386" s="3"/>
      <c r="EF1386" s="3"/>
      <c r="EG1386" s="3"/>
      <c r="EH1386" s="3"/>
      <c r="EI1386" s="3"/>
      <c r="EJ1386" s="3"/>
      <c r="EK1386" s="3"/>
      <c r="EL1386" s="3"/>
      <c r="EM1386" s="3"/>
      <c r="EN1386" s="3"/>
      <c r="EO1386" s="3"/>
      <c r="EP1386" s="3"/>
      <c r="EQ1386" s="3"/>
      <c r="ER1386" s="3"/>
      <c r="ES1386" s="3"/>
      <c r="ET1386" s="3"/>
      <c r="EU1386" s="3"/>
      <c r="EV1386" s="3"/>
      <c r="EW1386" s="3"/>
      <c r="EX1386" s="3"/>
      <c r="EY1386" s="3"/>
      <c r="EZ1386" s="3"/>
      <c r="FA1386" s="3"/>
      <c r="FB1386" s="3"/>
      <c r="FC1386" s="3"/>
      <c r="FD1386" s="3"/>
      <c r="FE1386" s="3"/>
      <c r="FF1386" s="3"/>
      <c r="FG1386" s="3"/>
      <c r="FH1386" s="3"/>
      <c r="FI1386" s="3"/>
      <c r="FJ1386" s="3"/>
      <c r="FK1386" s="3"/>
      <c r="FL1386" s="3"/>
      <c r="FM1386" s="3"/>
      <c r="FN1386" s="3"/>
      <c r="FO1386" s="3"/>
      <c r="FP1386" s="3"/>
      <c r="FQ1386" s="3"/>
      <c r="FR1386" s="3"/>
      <c r="FS1386" s="3"/>
      <c r="FT1386" s="3"/>
      <c r="FU1386" s="3"/>
      <c r="FV1386" s="3"/>
      <c r="FW1386" s="3"/>
      <c r="FX1386" s="3"/>
      <c r="FY1386" s="3"/>
      <c r="FZ1386" s="3"/>
      <c r="GA1386" s="3"/>
      <c r="GB1386" s="3"/>
      <c r="GC1386" s="3"/>
      <c r="GD1386" s="3"/>
      <c r="GE1386" s="3"/>
      <c r="GF1386" s="3"/>
      <c r="GG1386" s="3"/>
      <c r="GH1386" s="3"/>
      <c r="GI1386" s="3"/>
      <c r="GJ1386" s="3"/>
      <c r="GK1386" s="3"/>
      <c r="GL1386" s="3"/>
      <c r="GM1386" s="3"/>
      <c r="GN1386" s="3"/>
      <c r="GO1386" s="3"/>
      <c r="GP1386" s="3"/>
      <c r="GQ1386" s="3"/>
      <c r="GR1386" s="3"/>
      <c r="GS1386" s="3"/>
      <c r="GT1386" s="3"/>
      <c r="GU1386" s="3"/>
      <c r="GV1386" s="3"/>
      <c r="GW1386" s="3"/>
      <c r="GX1386" s="3"/>
      <c r="GY1386" s="3"/>
      <c r="GZ1386" s="3"/>
      <c r="HA1386" s="3"/>
      <c r="HB1386" s="3"/>
      <c r="HC1386" s="3"/>
      <c r="HD1386" s="3"/>
      <c r="HE1386" s="3"/>
      <c r="HF1386" s="3"/>
      <c r="HG1386" s="3"/>
      <c r="HH1386" s="3"/>
      <c r="HI1386" s="3"/>
      <c r="HJ1386" s="3"/>
      <c r="HK1386" s="3"/>
      <c r="HL1386" s="3"/>
      <c r="HM1386" s="3"/>
      <c r="HN1386" s="3"/>
      <c r="HO1386" s="3"/>
      <c r="HP1386" s="3"/>
      <c r="HQ1386" s="3"/>
      <c r="HR1386" s="3"/>
      <c r="HS1386" s="3"/>
      <c r="HT1386" s="3"/>
      <c r="HU1386" s="3"/>
      <c r="HV1386" s="3"/>
      <c r="HW1386" s="3"/>
      <c r="HX1386" s="3"/>
      <c r="HY1386" s="3"/>
      <c r="HZ1386" s="3"/>
      <c r="IA1386" s="3"/>
      <c r="IB1386" s="3"/>
      <c r="IC1386" s="3"/>
      <c r="ID1386" s="3"/>
      <c r="IE1386" s="3"/>
      <c r="IF1386" s="3"/>
      <c r="IG1386" s="3"/>
      <c r="IH1386" s="3"/>
      <c r="II1386" s="3"/>
      <c r="IJ1386" s="3"/>
      <c r="IK1386" s="3"/>
      <c r="IL1386" s="3"/>
      <c r="IM1386" s="3"/>
      <c r="IN1386" s="3"/>
      <c r="IO1386" s="3"/>
      <c r="IP1386" s="3"/>
      <c r="IQ1386" s="3"/>
      <c r="IR1386" s="3"/>
      <c r="IS1386" s="3"/>
      <c r="IT1386" s="3"/>
      <c r="IU1386" s="3"/>
      <c r="IV1386" s="3"/>
    </row>
    <row r="1387" spans="1:256" s="3" customFormat="1" ht="50.1" customHeight="1" x14ac:dyDescent="0.2">
      <c r="A1387" s="24"/>
      <c r="B1387" s="140"/>
      <c r="C1387" s="151"/>
      <c r="D1387" s="151"/>
      <c r="E1387" s="151"/>
      <c r="F1387" s="151"/>
      <c r="G1387" s="24"/>
      <c r="H1387" s="25"/>
      <c r="I1387" s="26"/>
      <c r="J1387" s="27"/>
      <c r="K1387" s="26"/>
      <c r="L1387" s="27"/>
      <c r="M1387" s="25"/>
      <c r="N1387" s="28"/>
      <c r="O1387" s="29"/>
      <c r="Q1387" s="1"/>
      <c r="R1387" s="1"/>
      <c r="S1387" s="1"/>
      <c r="T1387" s="1"/>
      <c r="U1387" s="1"/>
      <c r="V1387" s="4"/>
      <c r="W1387" s="1"/>
      <c r="X1387" s="1"/>
    </row>
    <row r="1388" spans="1:256" s="3" customFormat="1" ht="50.1" customHeight="1" x14ac:dyDescent="0.2">
      <c r="A1388" s="24"/>
      <c r="B1388" s="140"/>
      <c r="C1388" s="151"/>
      <c r="D1388" s="151"/>
      <c r="E1388" s="151"/>
      <c r="F1388" s="151"/>
      <c r="G1388" s="24"/>
      <c r="H1388" s="25"/>
      <c r="I1388" s="26"/>
      <c r="J1388" s="27"/>
      <c r="K1388" s="26"/>
      <c r="L1388" s="27"/>
      <c r="M1388" s="25"/>
      <c r="N1388" s="28"/>
      <c r="O1388" s="29"/>
      <c r="Q1388" s="1"/>
      <c r="R1388" s="1"/>
      <c r="S1388" s="1"/>
      <c r="T1388" s="1"/>
      <c r="U1388" s="1"/>
      <c r="V1388" s="4"/>
      <c r="W1388" s="1"/>
      <c r="X1388" s="1"/>
    </row>
    <row r="1389" spans="1:256" s="3" customFormat="1" ht="50.1" customHeight="1" x14ac:dyDescent="0.2">
      <c r="A1389" s="24"/>
      <c r="B1389" s="140"/>
      <c r="C1389" s="151"/>
      <c r="D1389" s="151"/>
      <c r="E1389" s="151"/>
      <c r="F1389" s="151"/>
      <c r="G1389" s="24"/>
      <c r="H1389" s="25"/>
      <c r="I1389" s="26"/>
      <c r="J1389" s="27"/>
      <c r="K1389" s="26"/>
      <c r="L1389" s="27"/>
      <c r="M1389" s="25"/>
      <c r="N1389" s="28"/>
      <c r="O1389" s="29"/>
      <c r="Q1389" s="1"/>
      <c r="R1389" s="1"/>
      <c r="S1389" s="1"/>
      <c r="T1389" s="1"/>
      <c r="U1389" s="1"/>
      <c r="V1389" s="4"/>
      <c r="W1389" s="1"/>
      <c r="X1389" s="1"/>
    </row>
    <row r="1390" spans="1:256" s="3" customFormat="1" ht="50.1" customHeight="1" x14ac:dyDescent="0.2">
      <c r="A1390" s="24"/>
      <c r="B1390" s="140"/>
      <c r="C1390" s="151"/>
      <c r="D1390" s="151"/>
      <c r="E1390" s="151"/>
      <c r="F1390" s="151"/>
      <c r="G1390" s="24"/>
      <c r="H1390" s="25"/>
      <c r="I1390" s="26"/>
      <c r="J1390" s="27"/>
      <c r="K1390" s="26"/>
      <c r="L1390" s="27"/>
      <c r="M1390" s="25"/>
      <c r="N1390" s="28"/>
      <c r="O1390" s="29"/>
      <c r="Q1390" s="1"/>
      <c r="R1390" s="1"/>
      <c r="S1390" s="1"/>
      <c r="T1390" s="1"/>
      <c r="U1390" s="1"/>
      <c r="V1390" s="4"/>
      <c r="W1390" s="1"/>
      <c r="X1390" s="1"/>
    </row>
    <row r="1391" spans="1:256" s="3" customFormat="1" ht="50.1" customHeight="1" x14ac:dyDescent="0.2">
      <c r="A1391" s="24"/>
      <c r="B1391" s="140"/>
      <c r="C1391" s="151"/>
      <c r="D1391" s="151"/>
      <c r="E1391" s="151"/>
      <c r="F1391" s="151"/>
      <c r="G1391" s="24"/>
      <c r="H1391" s="25"/>
      <c r="I1391" s="26"/>
      <c r="J1391" s="27"/>
      <c r="K1391" s="26"/>
      <c r="L1391" s="27"/>
      <c r="M1391" s="25"/>
      <c r="N1391" s="28"/>
      <c r="O1391" s="29"/>
      <c r="Q1391" s="1"/>
      <c r="R1391" s="1"/>
      <c r="S1391" s="1"/>
      <c r="T1391" s="1"/>
      <c r="U1391" s="1"/>
      <c r="V1391" s="4"/>
      <c r="W1391" s="1"/>
      <c r="X1391" s="1"/>
    </row>
    <row r="1392" spans="1:256" s="3" customFormat="1" ht="50.1" customHeight="1" x14ac:dyDescent="0.2">
      <c r="A1392" s="24"/>
      <c r="B1392" s="140"/>
      <c r="C1392" s="151"/>
      <c r="D1392" s="151"/>
      <c r="E1392" s="151"/>
      <c r="F1392" s="151"/>
      <c r="G1392" s="24"/>
      <c r="H1392" s="25"/>
      <c r="I1392" s="26"/>
      <c r="J1392" s="27"/>
      <c r="K1392" s="26"/>
      <c r="L1392" s="27"/>
      <c r="M1392" s="25"/>
      <c r="N1392" s="28"/>
      <c r="O1392" s="29"/>
      <c r="Q1392" s="1"/>
      <c r="R1392" s="1"/>
      <c r="S1392" s="1"/>
      <c r="T1392" s="1"/>
      <c r="U1392" s="1"/>
      <c r="V1392" s="4"/>
      <c r="W1392" s="1"/>
      <c r="X1392" s="1"/>
    </row>
    <row r="1393" spans="1:23" ht="20.100000000000001" customHeight="1" x14ac:dyDescent="0.15">
      <c r="A1393" s="30"/>
      <c r="B1393" s="158"/>
      <c r="C1393" s="159"/>
      <c r="D1393" s="159"/>
      <c r="E1393" s="159"/>
      <c r="F1393" s="159"/>
      <c r="G1393" s="31"/>
      <c r="H1393" s="32"/>
      <c r="I1393" s="33"/>
      <c r="J1393" s="27"/>
      <c r="K1393" s="33"/>
      <c r="L1393" s="27"/>
      <c r="M1393" s="32"/>
      <c r="N1393" s="33"/>
      <c r="O1393" s="27"/>
      <c r="V1393" s="4"/>
    </row>
    <row r="1394" spans="1:23" x14ac:dyDescent="0.15">
      <c r="G1394" s="11"/>
      <c r="H1394" s="1"/>
      <c r="I1394" s="1"/>
      <c r="K1394" s="1"/>
      <c r="M1394" s="1"/>
      <c r="N1394" s="1"/>
      <c r="O1394" s="12"/>
    </row>
    <row r="1395" spans="1:23" x14ac:dyDescent="0.15">
      <c r="G1395" s="11"/>
      <c r="H1395" s="1"/>
      <c r="I1395" s="1"/>
      <c r="K1395" s="1"/>
      <c r="M1395" s="1"/>
      <c r="N1395" s="1"/>
      <c r="O1395" s="12"/>
    </row>
    <row r="1396" spans="1:23" x14ac:dyDescent="0.15">
      <c r="G1396" s="11"/>
      <c r="H1396" s="1"/>
      <c r="I1396" s="1"/>
      <c r="K1396" s="1"/>
      <c r="M1396" s="1"/>
      <c r="N1396" s="1"/>
      <c r="O1396" s="12"/>
      <c r="V1396" s="4"/>
    </row>
    <row r="1397" spans="1:23" ht="9" customHeight="1" x14ac:dyDescent="0.2">
      <c r="A1397" s="160"/>
      <c r="B1397" s="161"/>
      <c r="C1397" s="161"/>
      <c r="D1397" s="161"/>
      <c r="E1397" s="161"/>
      <c r="F1397" s="161"/>
      <c r="G1397" s="161"/>
      <c r="H1397" s="161"/>
      <c r="I1397" s="142"/>
      <c r="J1397" s="143"/>
      <c r="K1397" s="143"/>
      <c r="L1397" s="143"/>
      <c r="M1397" s="143"/>
      <c r="N1397" s="17"/>
      <c r="O1397" s="15"/>
      <c r="V1397" s="4"/>
    </row>
    <row r="1398" spans="1:23" ht="8.25" customHeight="1" x14ac:dyDescent="0.15">
      <c r="A1398" s="161"/>
      <c r="B1398" s="161"/>
      <c r="C1398" s="161"/>
      <c r="D1398" s="161"/>
      <c r="E1398" s="161"/>
      <c r="F1398" s="161"/>
      <c r="G1398" s="161"/>
      <c r="H1398" s="161"/>
      <c r="I1398" s="7"/>
      <c r="K1398" s="1"/>
      <c r="M1398" s="1"/>
      <c r="N1398" s="1"/>
      <c r="O1398" s="12"/>
      <c r="V1398" s="4"/>
    </row>
    <row r="1399" spans="1:23" ht="12.75" customHeight="1" x14ac:dyDescent="0.2">
      <c r="A1399" s="161"/>
      <c r="B1399" s="161"/>
      <c r="C1399" s="161"/>
      <c r="D1399" s="161"/>
      <c r="E1399" s="161"/>
      <c r="F1399" s="161"/>
      <c r="G1399" s="161"/>
      <c r="H1399" s="161"/>
      <c r="I1399" s="144"/>
      <c r="J1399" s="145"/>
      <c r="K1399" s="145"/>
      <c r="L1399" s="145"/>
      <c r="M1399" s="145"/>
      <c r="N1399" s="3"/>
      <c r="O1399" s="12"/>
      <c r="V1399" s="4"/>
    </row>
    <row r="1400" spans="1:23" ht="8.25" customHeight="1" x14ac:dyDescent="0.15">
      <c r="A1400" s="161"/>
      <c r="B1400" s="161"/>
      <c r="C1400" s="161"/>
      <c r="D1400" s="161"/>
      <c r="E1400" s="161"/>
      <c r="F1400" s="161"/>
      <c r="G1400" s="161"/>
      <c r="H1400" s="161"/>
      <c r="I1400" s="145"/>
      <c r="J1400" s="145"/>
      <c r="K1400" s="145"/>
      <c r="L1400" s="145"/>
      <c r="M1400" s="145"/>
      <c r="N1400" s="1"/>
      <c r="O1400" s="12"/>
      <c r="V1400" s="4"/>
    </row>
    <row r="1401" spans="1:23" ht="8.25" customHeight="1" x14ac:dyDescent="0.15">
      <c r="A1401" s="161"/>
      <c r="B1401" s="161"/>
      <c r="C1401" s="161"/>
      <c r="D1401" s="161"/>
      <c r="E1401" s="161"/>
      <c r="F1401" s="161"/>
      <c r="G1401" s="161"/>
      <c r="H1401" s="161"/>
      <c r="I1401" s="145"/>
      <c r="J1401" s="145"/>
      <c r="K1401" s="145"/>
      <c r="L1401" s="145"/>
      <c r="M1401" s="145"/>
      <c r="N1401" s="1"/>
      <c r="O1401" s="12"/>
      <c r="V1401" s="4"/>
    </row>
    <row r="1402" spans="1:23" ht="9" customHeight="1" x14ac:dyDescent="0.15">
      <c r="A1402" s="161"/>
      <c r="B1402" s="161"/>
      <c r="C1402" s="161"/>
      <c r="D1402" s="161"/>
      <c r="E1402" s="161"/>
      <c r="F1402" s="161"/>
      <c r="G1402" s="161"/>
      <c r="H1402" s="161"/>
      <c r="I1402" s="145"/>
      <c r="J1402" s="145"/>
      <c r="K1402" s="145"/>
      <c r="L1402" s="145"/>
      <c r="M1402" s="145"/>
      <c r="N1402" s="18"/>
      <c r="O1402" s="12"/>
      <c r="V1402" s="4"/>
    </row>
    <row r="1403" spans="1:23" ht="8.25" customHeight="1" x14ac:dyDescent="0.15">
      <c r="A1403" s="161"/>
      <c r="B1403" s="161"/>
      <c r="C1403" s="161"/>
      <c r="D1403" s="161"/>
      <c r="E1403" s="161"/>
      <c r="F1403" s="161"/>
      <c r="G1403" s="161"/>
      <c r="H1403" s="161"/>
      <c r="I1403" s="145"/>
      <c r="J1403" s="145"/>
      <c r="K1403" s="145"/>
      <c r="L1403" s="145"/>
      <c r="M1403" s="145"/>
      <c r="N1403" s="1"/>
      <c r="O1403" s="12"/>
      <c r="V1403" s="4"/>
    </row>
    <row r="1404" spans="1:23" ht="8.25" customHeight="1" x14ac:dyDescent="0.15">
      <c r="A1404" s="161"/>
      <c r="B1404" s="161"/>
      <c r="C1404" s="161"/>
      <c r="D1404" s="161"/>
      <c r="E1404" s="161"/>
      <c r="F1404" s="161"/>
      <c r="G1404" s="161"/>
      <c r="H1404" s="161"/>
      <c r="I1404" s="145"/>
      <c r="J1404" s="145"/>
      <c r="K1404" s="145"/>
      <c r="L1404" s="145"/>
      <c r="M1404" s="145"/>
      <c r="N1404" s="116"/>
      <c r="O1404" s="116"/>
      <c r="V1404" s="4"/>
    </row>
    <row r="1405" spans="1:23" ht="8.25" customHeight="1" x14ac:dyDescent="0.15">
      <c r="A1405" s="161"/>
      <c r="B1405" s="161"/>
      <c r="C1405" s="161"/>
      <c r="D1405" s="161"/>
      <c r="E1405" s="161"/>
      <c r="F1405" s="161"/>
      <c r="G1405" s="161"/>
      <c r="H1405" s="161"/>
      <c r="I1405" s="145"/>
      <c r="J1405" s="145"/>
      <c r="K1405" s="145"/>
      <c r="L1405" s="145"/>
      <c r="M1405" s="145"/>
      <c r="N1405" s="116"/>
      <c r="O1405" s="116"/>
      <c r="V1405" s="4"/>
    </row>
    <row r="1406" spans="1:23" x14ac:dyDescent="0.15">
      <c r="A1406" s="152"/>
      <c r="B1406" s="152"/>
      <c r="C1406" s="152"/>
      <c r="D1406" s="152"/>
      <c r="E1406" s="152"/>
      <c r="F1406" s="152"/>
      <c r="G1406" s="11"/>
      <c r="H1406" s="153"/>
      <c r="I1406" s="154"/>
      <c r="J1406" s="154"/>
      <c r="K1406" s="154"/>
      <c r="L1406" s="154"/>
      <c r="M1406" s="154"/>
      <c r="N1406" s="154"/>
      <c r="O1406" s="154"/>
      <c r="V1406" s="4"/>
    </row>
    <row r="1407" spans="1:23" x14ac:dyDescent="0.15">
      <c r="A1407" s="152"/>
      <c r="B1407" s="152"/>
      <c r="C1407" s="152"/>
      <c r="D1407" s="152"/>
      <c r="E1407" s="152"/>
      <c r="F1407" s="152"/>
      <c r="G1407" s="11"/>
      <c r="H1407" s="154"/>
      <c r="I1407" s="154"/>
      <c r="J1407" s="154"/>
      <c r="K1407" s="154"/>
      <c r="L1407" s="154"/>
      <c r="M1407" s="154"/>
      <c r="N1407" s="154"/>
      <c r="O1407" s="154"/>
      <c r="V1407" s="4"/>
    </row>
    <row r="1408" spans="1:23" ht="12.75" x14ac:dyDescent="0.2">
      <c r="G1408" s="11"/>
      <c r="H1408" s="155"/>
      <c r="I1408" s="156"/>
      <c r="J1408" s="156"/>
      <c r="K1408" s="156"/>
      <c r="L1408" s="156"/>
      <c r="M1408" s="157"/>
      <c r="N1408" s="154"/>
      <c r="O1408" s="154"/>
      <c r="Q1408" s="3"/>
      <c r="R1408" s="3"/>
      <c r="S1408" s="3"/>
      <c r="T1408" s="3"/>
      <c r="U1408" s="3"/>
      <c r="V1408" s="8"/>
      <c r="W1408" s="3"/>
    </row>
    <row r="1409" spans="1:256" ht="12.75" x14ac:dyDescent="0.2">
      <c r="G1409" s="11"/>
      <c r="H1409" s="156"/>
      <c r="I1409" s="156"/>
      <c r="J1409" s="156"/>
      <c r="K1409" s="156"/>
      <c r="L1409" s="156"/>
      <c r="M1409" s="154"/>
      <c r="N1409" s="154"/>
      <c r="O1409" s="154"/>
      <c r="Q1409" s="3"/>
      <c r="R1409" s="3"/>
      <c r="S1409" s="3"/>
      <c r="T1409" s="3"/>
      <c r="U1409" s="3"/>
      <c r="V1409" s="8"/>
      <c r="W1409" s="3"/>
    </row>
    <row r="1410" spans="1:256" ht="12.75" x14ac:dyDescent="0.2">
      <c r="G1410" s="19"/>
      <c r="H1410" s="1"/>
      <c r="I1410" s="1"/>
      <c r="K1410" s="1"/>
      <c r="L1410" s="16"/>
      <c r="M1410" s="1"/>
      <c r="N1410" s="1"/>
      <c r="O1410" s="20"/>
      <c r="Q1410" s="3"/>
      <c r="R1410" s="3"/>
      <c r="S1410" s="3"/>
      <c r="T1410" s="3"/>
      <c r="U1410" s="3"/>
      <c r="V1410" s="8"/>
      <c r="W1410" s="3"/>
    </row>
    <row r="1411" spans="1:256" ht="12.75" x14ac:dyDescent="0.2">
      <c r="G1411" s="21"/>
      <c r="H1411" s="22"/>
      <c r="I1411" s="22"/>
      <c r="J1411" s="22"/>
      <c r="K1411" s="22"/>
      <c r="L1411" s="22"/>
      <c r="M1411" s="22"/>
      <c r="N1411" s="22"/>
      <c r="O1411" s="20"/>
      <c r="Q1411" s="3"/>
      <c r="R1411" s="3"/>
      <c r="S1411" s="3"/>
      <c r="T1411" s="3"/>
      <c r="U1411" s="3"/>
      <c r="V1411" s="8"/>
      <c r="W1411" s="3"/>
    </row>
    <row r="1412" spans="1:256" ht="12.75" x14ac:dyDescent="0.2">
      <c r="A1412" s="22"/>
      <c r="B1412" s="149"/>
      <c r="C1412" s="150"/>
      <c r="D1412" s="150"/>
      <c r="E1412" s="150"/>
      <c r="F1412" s="150"/>
      <c r="G1412" s="21"/>
      <c r="H1412" s="22"/>
      <c r="I1412" s="22"/>
      <c r="J1412" s="22"/>
      <c r="K1412" s="22"/>
      <c r="L1412" s="22"/>
      <c r="M1412" s="22"/>
      <c r="N1412" s="22"/>
      <c r="O1412" s="20"/>
      <c r="P1412" s="3"/>
      <c r="Q1412" s="3"/>
      <c r="R1412" s="3"/>
      <c r="S1412" s="3"/>
      <c r="T1412" s="3"/>
      <c r="U1412" s="3"/>
      <c r="V1412" s="8"/>
      <c r="W1412" s="3"/>
    </row>
    <row r="1413" spans="1:256" ht="12.75" x14ac:dyDescent="0.2">
      <c r="A1413" s="22"/>
      <c r="G1413" s="21"/>
      <c r="H1413" s="1"/>
      <c r="I1413" s="22"/>
      <c r="J1413" s="22"/>
      <c r="K1413" s="22"/>
      <c r="L1413" s="22"/>
      <c r="M1413" s="22"/>
      <c r="N1413" s="22"/>
      <c r="O1413" s="23"/>
      <c r="P1413" s="3"/>
      <c r="Q1413" s="3"/>
      <c r="R1413" s="3"/>
      <c r="S1413" s="3"/>
      <c r="T1413" s="3"/>
      <c r="U1413" s="3"/>
      <c r="V1413" s="8"/>
      <c r="W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BL1413" s="3"/>
      <c r="BM1413" s="3"/>
      <c r="BN1413" s="3"/>
      <c r="BO1413" s="3"/>
      <c r="BP1413" s="3"/>
      <c r="BQ1413" s="3"/>
      <c r="BR1413" s="3"/>
      <c r="BS1413" s="3"/>
      <c r="BT1413" s="3"/>
      <c r="BU1413" s="3"/>
      <c r="BV1413" s="3"/>
      <c r="BW1413" s="3"/>
      <c r="BX1413" s="3"/>
      <c r="BY1413" s="3"/>
      <c r="BZ1413" s="3"/>
      <c r="CA1413" s="3"/>
      <c r="CB1413" s="3"/>
      <c r="CC1413" s="3"/>
      <c r="CD1413" s="3"/>
      <c r="CE1413" s="3"/>
      <c r="CF1413" s="3"/>
      <c r="CG1413" s="3"/>
      <c r="CH1413" s="3"/>
      <c r="CI1413" s="3"/>
      <c r="CJ1413" s="3"/>
      <c r="CK1413" s="3"/>
      <c r="CL1413" s="3"/>
      <c r="CM1413" s="3"/>
      <c r="CN1413" s="3"/>
      <c r="CO1413" s="3"/>
      <c r="CP1413" s="3"/>
      <c r="CQ1413" s="3"/>
      <c r="CR1413" s="3"/>
      <c r="CS1413" s="3"/>
      <c r="CT1413" s="3"/>
      <c r="CU1413" s="3"/>
      <c r="CV1413" s="3"/>
      <c r="CW1413" s="3"/>
      <c r="CX1413" s="3"/>
      <c r="CY1413" s="3"/>
      <c r="CZ1413" s="3"/>
      <c r="DA1413" s="3"/>
      <c r="DB1413" s="3"/>
      <c r="DC1413" s="3"/>
      <c r="DD1413" s="3"/>
      <c r="DE1413" s="3"/>
      <c r="DF1413" s="3"/>
      <c r="DG1413" s="3"/>
      <c r="DH1413" s="3"/>
      <c r="DI1413" s="3"/>
      <c r="DJ1413" s="3"/>
      <c r="DK1413" s="3"/>
      <c r="DL1413" s="3"/>
      <c r="DM1413" s="3"/>
      <c r="DN1413" s="3"/>
      <c r="DO1413" s="3"/>
      <c r="DP1413" s="3"/>
      <c r="DQ1413" s="3"/>
      <c r="DR1413" s="3"/>
      <c r="DS1413" s="3"/>
      <c r="DT1413" s="3"/>
      <c r="DU1413" s="3"/>
      <c r="DV1413" s="3"/>
      <c r="DW1413" s="3"/>
      <c r="DX1413" s="3"/>
      <c r="DY1413" s="3"/>
      <c r="DZ1413" s="3"/>
      <c r="EA1413" s="3"/>
      <c r="EB1413" s="3"/>
      <c r="EC1413" s="3"/>
      <c r="ED1413" s="3"/>
      <c r="EE1413" s="3"/>
      <c r="EF1413" s="3"/>
      <c r="EG1413" s="3"/>
      <c r="EH1413" s="3"/>
      <c r="EI1413" s="3"/>
      <c r="EJ1413" s="3"/>
      <c r="EK1413" s="3"/>
      <c r="EL1413" s="3"/>
      <c r="EM1413" s="3"/>
      <c r="EN1413" s="3"/>
      <c r="EO1413" s="3"/>
      <c r="EP1413" s="3"/>
      <c r="EQ1413" s="3"/>
      <c r="ER1413" s="3"/>
      <c r="ES1413" s="3"/>
      <c r="ET1413" s="3"/>
      <c r="EU1413" s="3"/>
      <c r="EV1413" s="3"/>
      <c r="EW1413" s="3"/>
      <c r="EX1413" s="3"/>
      <c r="EY1413" s="3"/>
      <c r="EZ1413" s="3"/>
      <c r="FA1413" s="3"/>
      <c r="FB1413" s="3"/>
      <c r="FC1413" s="3"/>
      <c r="FD1413" s="3"/>
      <c r="FE1413" s="3"/>
      <c r="FF1413" s="3"/>
      <c r="FG1413" s="3"/>
      <c r="FH1413" s="3"/>
      <c r="FI1413" s="3"/>
      <c r="FJ1413" s="3"/>
      <c r="FK1413" s="3"/>
      <c r="FL1413" s="3"/>
      <c r="FM1413" s="3"/>
      <c r="FN1413" s="3"/>
      <c r="FO1413" s="3"/>
      <c r="FP1413" s="3"/>
      <c r="FQ1413" s="3"/>
      <c r="FR1413" s="3"/>
      <c r="FS1413" s="3"/>
      <c r="FT1413" s="3"/>
      <c r="FU1413" s="3"/>
      <c r="FV1413" s="3"/>
      <c r="FW1413" s="3"/>
      <c r="FX1413" s="3"/>
      <c r="FY1413" s="3"/>
      <c r="FZ1413" s="3"/>
      <c r="GA1413" s="3"/>
      <c r="GB1413" s="3"/>
      <c r="GC1413" s="3"/>
      <c r="GD1413" s="3"/>
      <c r="GE1413" s="3"/>
      <c r="GF1413" s="3"/>
      <c r="GG1413" s="3"/>
      <c r="GH1413" s="3"/>
      <c r="GI1413" s="3"/>
      <c r="GJ1413" s="3"/>
      <c r="GK1413" s="3"/>
      <c r="GL1413" s="3"/>
      <c r="GM1413" s="3"/>
      <c r="GN1413" s="3"/>
      <c r="GO1413" s="3"/>
      <c r="GP1413" s="3"/>
      <c r="GQ1413" s="3"/>
      <c r="GR1413" s="3"/>
      <c r="GS1413" s="3"/>
      <c r="GT1413" s="3"/>
      <c r="GU1413" s="3"/>
      <c r="GV1413" s="3"/>
      <c r="GW1413" s="3"/>
      <c r="GX1413" s="3"/>
      <c r="GY1413" s="3"/>
      <c r="GZ1413" s="3"/>
      <c r="HA1413" s="3"/>
      <c r="HB1413" s="3"/>
      <c r="HC1413" s="3"/>
      <c r="HD1413" s="3"/>
      <c r="HE1413" s="3"/>
      <c r="HF1413" s="3"/>
      <c r="HG1413" s="3"/>
      <c r="HH1413" s="3"/>
      <c r="HI1413" s="3"/>
      <c r="HJ1413" s="3"/>
      <c r="HK1413" s="3"/>
      <c r="HL1413" s="3"/>
      <c r="HM1413" s="3"/>
      <c r="HN1413" s="3"/>
      <c r="HO1413" s="3"/>
      <c r="HP1413" s="3"/>
      <c r="HQ1413" s="3"/>
      <c r="HR1413" s="3"/>
      <c r="HS1413" s="3"/>
      <c r="HT1413" s="3"/>
      <c r="HU1413" s="3"/>
      <c r="HV1413" s="3"/>
      <c r="HW1413" s="3"/>
      <c r="HX1413" s="3"/>
      <c r="HY1413" s="3"/>
      <c r="HZ1413" s="3"/>
      <c r="IA1413" s="3"/>
      <c r="IB1413" s="3"/>
      <c r="IC1413" s="3"/>
      <c r="ID1413" s="3"/>
      <c r="IE1413" s="3"/>
      <c r="IF1413" s="3"/>
      <c r="IG1413" s="3"/>
      <c r="IH1413" s="3"/>
      <c r="II1413" s="3"/>
      <c r="IJ1413" s="3"/>
      <c r="IK1413" s="3"/>
      <c r="IL1413" s="3"/>
      <c r="IM1413" s="3"/>
      <c r="IN1413" s="3"/>
      <c r="IO1413" s="3"/>
      <c r="IP1413" s="3"/>
      <c r="IQ1413" s="3"/>
      <c r="IR1413" s="3"/>
      <c r="IS1413" s="3"/>
      <c r="IT1413" s="3"/>
      <c r="IU1413" s="3"/>
      <c r="IV1413" s="3"/>
    </row>
    <row r="1414" spans="1:256" ht="12.75" x14ac:dyDescent="0.2">
      <c r="G1414" s="11"/>
      <c r="H1414" s="1"/>
      <c r="I1414" s="22"/>
      <c r="J1414" s="22"/>
      <c r="K1414" s="22"/>
      <c r="L1414" s="22"/>
      <c r="M1414" s="22"/>
      <c r="N1414" s="22"/>
      <c r="O1414" s="20"/>
      <c r="P1414" s="3"/>
      <c r="Q1414" s="3"/>
      <c r="R1414" s="3"/>
      <c r="S1414" s="3"/>
      <c r="T1414" s="3"/>
      <c r="U1414" s="3"/>
      <c r="V1414" s="8"/>
      <c r="W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  <c r="DP1414" s="3"/>
      <c r="DQ1414" s="3"/>
      <c r="DR1414" s="3"/>
      <c r="DS1414" s="3"/>
      <c r="DT1414" s="3"/>
      <c r="DU1414" s="3"/>
      <c r="DV1414" s="3"/>
      <c r="DW1414" s="3"/>
      <c r="DX1414" s="3"/>
      <c r="DY1414" s="3"/>
      <c r="DZ1414" s="3"/>
      <c r="EA1414" s="3"/>
      <c r="EB1414" s="3"/>
      <c r="EC1414" s="3"/>
      <c r="ED1414" s="3"/>
      <c r="EE1414" s="3"/>
      <c r="EF1414" s="3"/>
      <c r="EG1414" s="3"/>
      <c r="EH1414" s="3"/>
      <c r="EI1414" s="3"/>
      <c r="EJ1414" s="3"/>
      <c r="EK1414" s="3"/>
      <c r="EL1414" s="3"/>
      <c r="EM1414" s="3"/>
      <c r="EN1414" s="3"/>
      <c r="EO1414" s="3"/>
      <c r="EP1414" s="3"/>
      <c r="EQ1414" s="3"/>
      <c r="ER1414" s="3"/>
      <c r="ES1414" s="3"/>
      <c r="ET1414" s="3"/>
      <c r="EU1414" s="3"/>
      <c r="EV1414" s="3"/>
      <c r="EW1414" s="3"/>
      <c r="EX1414" s="3"/>
      <c r="EY1414" s="3"/>
      <c r="EZ1414" s="3"/>
      <c r="FA1414" s="3"/>
      <c r="FB1414" s="3"/>
      <c r="FC1414" s="3"/>
      <c r="FD1414" s="3"/>
      <c r="FE1414" s="3"/>
      <c r="FF1414" s="3"/>
      <c r="FG1414" s="3"/>
      <c r="FH1414" s="3"/>
      <c r="FI1414" s="3"/>
      <c r="FJ1414" s="3"/>
      <c r="FK1414" s="3"/>
      <c r="FL1414" s="3"/>
      <c r="FM1414" s="3"/>
      <c r="FN1414" s="3"/>
      <c r="FO1414" s="3"/>
      <c r="FP1414" s="3"/>
      <c r="FQ1414" s="3"/>
      <c r="FR1414" s="3"/>
      <c r="FS1414" s="3"/>
      <c r="FT1414" s="3"/>
      <c r="FU1414" s="3"/>
      <c r="FV1414" s="3"/>
      <c r="FW1414" s="3"/>
      <c r="FX1414" s="3"/>
      <c r="FY1414" s="3"/>
      <c r="FZ1414" s="3"/>
      <c r="GA1414" s="3"/>
      <c r="GB1414" s="3"/>
      <c r="GC1414" s="3"/>
      <c r="GD1414" s="3"/>
      <c r="GE1414" s="3"/>
      <c r="GF1414" s="3"/>
      <c r="GG1414" s="3"/>
      <c r="GH1414" s="3"/>
      <c r="GI1414" s="3"/>
      <c r="GJ1414" s="3"/>
      <c r="GK1414" s="3"/>
      <c r="GL1414" s="3"/>
      <c r="GM1414" s="3"/>
      <c r="GN1414" s="3"/>
      <c r="GO1414" s="3"/>
      <c r="GP1414" s="3"/>
      <c r="GQ1414" s="3"/>
      <c r="GR1414" s="3"/>
      <c r="GS1414" s="3"/>
      <c r="GT1414" s="3"/>
      <c r="GU1414" s="3"/>
      <c r="GV1414" s="3"/>
      <c r="GW1414" s="3"/>
      <c r="GX1414" s="3"/>
      <c r="GY1414" s="3"/>
      <c r="GZ1414" s="3"/>
      <c r="HA1414" s="3"/>
      <c r="HB1414" s="3"/>
      <c r="HC1414" s="3"/>
      <c r="HD1414" s="3"/>
      <c r="HE1414" s="3"/>
      <c r="HF1414" s="3"/>
      <c r="HG1414" s="3"/>
      <c r="HH1414" s="3"/>
      <c r="HI1414" s="3"/>
      <c r="HJ1414" s="3"/>
      <c r="HK1414" s="3"/>
      <c r="HL1414" s="3"/>
      <c r="HM1414" s="3"/>
      <c r="HN1414" s="3"/>
      <c r="HO1414" s="3"/>
      <c r="HP1414" s="3"/>
      <c r="HQ1414" s="3"/>
      <c r="HR1414" s="3"/>
      <c r="HS1414" s="3"/>
      <c r="HT1414" s="3"/>
      <c r="HU1414" s="3"/>
      <c r="HV1414" s="3"/>
      <c r="HW1414" s="3"/>
      <c r="HX1414" s="3"/>
      <c r="HY1414" s="3"/>
      <c r="HZ1414" s="3"/>
      <c r="IA1414" s="3"/>
      <c r="IB1414" s="3"/>
      <c r="IC1414" s="3"/>
      <c r="ID1414" s="3"/>
      <c r="IE1414" s="3"/>
      <c r="IF1414" s="3"/>
      <c r="IG1414" s="3"/>
      <c r="IH1414" s="3"/>
      <c r="II1414" s="3"/>
      <c r="IJ1414" s="3"/>
      <c r="IK1414" s="3"/>
      <c r="IL1414" s="3"/>
      <c r="IM1414" s="3"/>
      <c r="IN1414" s="3"/>
      <c r="IO1414" s="3"/>
      <c r="IP1414" s="3"/>
      <c r="IQ1414" s="3"/>
      <c r="IR1414" s="3"/>
      <c r="IS1414" s="3"/>
      <c r="IT1414" s="3"/>
      <c r="IU1414" s="3"/>
      <c r="IV1414" s="3"/>
    </row>
    <row r="1415" spans="1:256" ht="12.75" x14ac:dyDescent="0.2">
      <c r="A1415" s="22"/>
      <c r="B1415" s="149"/>
      <c r="C1415" s="150"/>
      <c r="D1415" s="150"/>
      <c r="E1415" s="150"/>
      <c r="F1415" s="150"/>
      <c r="G1415" s="21"/>
      <c r="H1415" s="22"/>
      <c r="I1415" s="22"/>
      <c r="J1415" s="22"/>
      <c r="K1415" s="22"/>
      <c r="L1415" s="22"/>
      <c r="M1415" s="22"/>
      <c r="N1415" s="22"/>
      <c r="O1415" s="23"/>
      <c r="P1415" s="3"/>
      <c r="Q1415" s="3"/>
      <c r="R1415" s="3"/>
      <c r="S1415" s="3"/>
      <c r="T1415" s="3"/>
      <c r="U1415" s="3"/>
      <c r="V1415" s="8"/>
      <c r="W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  <c r="DP1415" s="3"/>
      <c r="DQ1415" s="3"/>
      <c r="DR1415" s="3"/>
      <c r="DS1415" s="3"/>
      <c r="DT1415" s="3"/>
      <c r="DU1415" s="3"/>
      <c r="DV1415" s="3"/>
      <c r="DW1415" s="3"/>
      <c r="DX1415" s="3"/>
      <c r="DY1415" s="3"/>
      <c r="DZ1415" s="3"/>
      <c r="EA1415" s="3"/>
      <c r="EB1415" s="3"/>
      <c r="EC1415" s="3"/>
      <c r="ED1415" s="3"/>
      <c r="EE1415" s="3"/>
      <c r="EF1415" s="3"/>
      <c r="EG1415" s="3"/>
      <c r="EH1415" s="3"/>
      <c r="EI1415" s="3"/>
      <c r="EJ1415" s="3"/>
      <c r="EK1415" s="3"/>
      <c r="EL1415" s="3"/>
      <c r="EM1415" s="3"/>
      <c r="EN1415" s="3"/>
      <c r="EO1415" s="3"/>
      <c r="EP1415" s="3"/>
      <c r="EQ1415" s="3"/>
      <c r="ER1415" s="3"/>
      <c r="ES1415" s="3"/>
      <c r="ET1415" s="3"/>
      <c r="EU1415" s="3"/>
      <c r="EV1415" s="3"/>
      <c r="EW1415" s="3"/>
      <c r="EX1415" s="3"/>
      <c r="EY1415" s="3"/>
      <c r="EZ1415" s="3"/>
      <c r="FA1415" s="3"/>
      <c r="FB1415" s="3"/>
      <c r="FC1415" s="3"/>
      <c r="FD1415" s="3"/>
      <c r="FE1415" s="3"/>
      <c r="FF1415" s="3"/>
      <c r="FG1415" s="3"/>
      <c r="FH1415" s="3"/>
      <c r="FI1415" s="3"/>
      <c r="FJ1415" s="3"/>
      <c r="FK1415" s="3"/>
      <c r="FL1415" s="3"/>
      <c r="FM1415" s="3"/>
      <c r="FN1415" s="3"/>
      <c r="FO1415" s="3"/>
      <c r="FP1415" s="3"/>
      <c r="FQ1415" s="3"/>
      <c r="FR1415" s="3"/>
      <c r="FS1415" s="3"/>
      <c r="FT1415" s="3"/>
      <c r="FU1415" s="3"/>
      <c r="FV1415" s="3"/>
      <c r="FW1415" s="3"/>
      <c r="FX1415" s="3"/>
      <c r="FY1415" s="3"/>
      <c r="FZ1415" s="3"/>
      <c r="GA1415" s="3"/>
      <c r="GB1415" s="3"/>
      <c r="GC1415" s="3"/>
      <c r="GD1415" s="3"/>
      <c r="GE1415" s="3"/>
      <c r="GF1415" s="3"/>
      <c r="GG1415" s="3"/>
      <c r="GH1415" s="3"/>
      <c r="GI1415" s="3"/>
      <c r="GJ1415" s="3"/>
      <c r="GK1415" s="3"/>
      <c r="GL1415" s="3"/>
      <c r="GM1415" s="3"/>
      <c r="GN1415" s="3"/>
      <c r="GO1415" s="3"/>
      <c r="GP1415" s="3"/>
      <c r="GQ1415" s="3"/>
      <c r="GR1415" s="3"/>
      <c r="GS1415" s="3"/>
      <c r="GT1415" s="3"/>
      <c r="GU1415" s="3"/>
      <c r="GV1415" s="3"/>
      <c r="GW1415" s="3"/>
      <c r="GX1415" s="3"/>
      <c r="GY1415" s="3"/>
      <c r="GZ1415" s="3"/>
      <c r="HA1415" s="3"/>
      <c r="HB1415" s="3"/>
      <c r="HC1415" s="3"/>
      <c r="HD1415" s="3"/>
      <c r="HE1415" s="3"/>
      <c r="HF1415" s="3"/>
      <c r="HG1415" s="3"/>
      <c r="HH1415" s="3"/>
      <c r="HI1415" s="3"/>
      <c r="HJ1415" s="3"/>
      <c r="HK1415" s="3"/>
      <c r="HL1415" s="3"/>
      <c r="HM1415" s="3"/>
      <c r="HN1415" s="3"/>
      <c r="HO1415" s="3"/>
      <c r="HP1415" s="3"/>
      <c r="HQ1415" s="3"/>
      <c r="HR1415" s="3"/>
      <c r="HS1415" s="3"/>
      <c r="HT1415" s="3"/>
      <c r="HU1415" s="3"/>
      <c r="HV1415" s="3"/>
      <c r="HW1415" s="3"/>
      <c r="HX1415" s="3"/>
      <c r="HY1415" s="3"/>
      <c r="HZ1415" s="3"/>
      <c r="IA1415" s="3"/>
      <c r="IB1415" s="3"/>
      <c r="IC1415" s="3"/>
      <c r="ID1415" s="3"/>
      <c r="IE1415" s="3"/>
      <c r="IF1415" s="3"/>
      <c r="IG1415" s="3"/>
      <c r="IH1415" s="3"/>
      <c r="II1415" s="3"/>
      <c r="IJ1415" s="3"/>
      <c r="IK1415" s="3"/>
      <c r="IL1415" s="3"/>
      <c r="IM1415" s="3"/>
      <c r="IN1415" s="3"/>
      <c r="IO1415" s="3"/>
      <c r="IP1415" s="3"/>
      <c r="IQ1415" s="3"/>
      <c r="IR1415" s="3"/>
      <c r="IS1415" s="3"/>
      <c r="IT1415" s="3"/>
      <c r="IU1415" s="3"/>
      <c r="IV1415" s="3"/>
    </row>
    <row r="1416" spans="1:256" s="3" customFormat="1" ht="50.1" customHeight="1" x14ac:dyDescent="0.2">
      <c r="A1416" s="24"/>
      <c r="B1416" s="140"/>
      <c r="C1416" s="151"/>
      <c r="D1416" s="151"/>
      <c r="E1416" s="151"/>
      <c r="F1416" s="151"/>
      <c r="G1416" s="24"/>
      <c r="H1416" s="25"/>
      <c r="I1416" s="26"/>
      <c r="J1416" s="27"/>
      <c r="K1416" s="26"/>
      <c r="L1416" s="27"/>
      <c r="M1416" s="25"/>
      <c r="N1416" s="28"/>
      <c r="O1416" s="29"/>
      <c r="Q1416" s="1"/>
      <c r="R1416" s="1"/>
      <c r="S1416" s="1"/>
      <c r="T1416" s="1"/>
      <c r="U1416" s="1"/>
      <c r="V1416" s="4"/>
      <c r="W1416" s="1"/>
      <c r="X1416" s="1"/>
    </row>
    <row r="1417" spans="1:256" s="3" customFormat="1" ht="50.1" customHeight="1" x14ac:dyDescent="0.2">
      <c r="A1417" s="24"/>
      <c r="B1417" s="140"/>
      <c r="C1417" s="151"/>
      <c r="D1417" s="151"/>
      <c r="E1417" s="151"/>
      <c r="F1417" s="151"/>
      <c r="G1417" s="24"/>
      <c r="H1417" s="25"/>
      <c r="I1417" s="26"/>
      <c r="J1417" s="27"/>
      <c r="K1417" s="26"/>
      <c r="L1417" s="27"/>
      <c r="M1417" s="25"/>
      <c r="N1417" s="28"/>
      <c r="O1417" s="29"/>
      <c r="Q1417" s="1"/>
      <c r="R1417" s="1"/>
      <c r="S1417" s="1"/>
      <c r="T1417" s="1"/>
      <c r="U1417" s="1"/>
      <c r="V1417" s="4"/>
      <c r="W1417" s="1"/>
      <c r="X1417" s="1"/>
    </row>
    <row r="1418" spans="1:256" s="3" customFormat="1" ht="50.1" customHeight="1" x14ac:dyDescent="0.2">
      <c r="A1418" s="24"/>
      <c r="B1418" s="140"/>
      <c r="C1418" s="151"/>
      <c r="D1418" s="151"/>
      <c r="E1418" s="151"/>
      <c r="F1418" s="151"/>
      <c r="G1418" s="24"/>
      <c r="H1418" s="25"/>
      <c r="I1418" s="26"/>
      <c r="J1418" s="27"/>
      <c r="K1418" s="26"/>
      <c r="L1418" s="27"/>
      <c r="M1418" s="25"/>
      <c r="N1418" s="28"/>
      <c r="O1418" s="29"/>
      <c r="Q1418" s="1"/>
      <c r="R1418" s="1"/>
      <c r="S1418" s="1"/>
      <c r="T1418" s="1"/>
      <c r="U1418" s="1"/>
      <c r="V1418" s="4"/>
      <c r="W1418" s="1"/>
      <c r="X1418" s="1"/>
    </row>
    <row r="1419" spans="1:256" s="3" customFormat="1" ht="50.1" customHeight="1" x14ac:dyDescent="0.2">
      <c r="A1419" s="24"/>
      <c r="B1419" s="140"/>
      <c r="C1419" s="151"/>
      <c r="D1419" s="151"/>
      <c r="E1419" s="151"/>
      <c r="F1419" s="151"/>
      <c r="G1419" s="24"/>
      <c r="H1419" s="25"/>
      <c r="I1419" s="26"/>
      <c r="J1419" s="27"/>
      <c r="K1419" s="26"/>
      <c r="L1419" s="27"/>
      <c r="M1419" s="25"/>
      <c r="N1419" s="28"/>
      <c r="O1419" s="29"/>
      <c r="Q1419" s="1"/>
      <c r="R1419" s="1"/>
      <c r="S1419" s="1"/>
      <c r="T1419" s="1"/>
      <c r="U1419" s="1"/>
      <c r="V1419" s="4"/>
      <c r="W1419" s="1"/>
      <c r="X1419" s="1"/>
    </row>
    <row r="1420" spans="1:256" s="3" customFormat="1" ht="50.1" customHeight="1" x14ac:dyDescent="0.2">
      <c r="A1420" s="24"/>
      <c r="B1420" s="140"/>
      <c r="C1420" s="151"/>
      <c r="D1420" s="151"/>
      <c r="E1420" s="151"/>
      <c r="F1420" s="151"/>
      <c r="G1420" s="24"/>
      <c r="H1420" s="25"/>
      <c r="I1420" s="26"/>
      <c r="J1420" s="27"/>
      <c r="K1420" s="26"/>
      <c r="L1420" s="27"/>
      <c r="M1420" s="25"/>
      <c r="N1420" s="28"/>
      <c r="O1420" s="29"/>
      <c r="Q1420" s="1"/>
      <c r="R1420" s="1"/>
      <c r="S1420" s="1"/>
      <c r="T1420" s="1"/>
      <c r="U1420" s="1"/>
      <c r="V1420" s="4"/>
      <c r="W1420" s="1"/>
      <c r="X1420" s="1"/>
    </row>
    <row r="1421" spans="1:256" s="3" customFormat="1" ht="50.1" customHeight="1" x14ac:dyDescent="0.2">
      <c r="A1421" s="24"/>
      <c r="B1421" s="140"/>
      <c r="C1421" s="151"/>
      <c r="D1421" s="151"/>
      <c r="E1421" s="151"/>
      <c r="F1421" s="151"/>
      <c r="G1421" s="24"/>
      <c r="H1421" s="25"/>
      <c r="I1421" s="26"/>
      <c r="J1421" s="27"/>
      <c r="K1421" s="26"/>
      <c r="L1421" s="27"/>
      <c r="M1421" s="25"/>
      <c r="N1421" s="28"/>
      <c r="O1421" s="29"/>
      <c r="Q1421" s="1"/>
      <c r="R1421" s="1"/>
      <c r="S1421" s="1"/>
      <c r="T1421" s="1"/>
      <c r="U1421" s="1"/>
      <c r="V1421" s="4"/>
      <c r="W1421" s="1"/>
      <c r="X1421" s="1"/>
    </row>
    <row r="1422" spans="1:256" ht="20.100000000000001" customHeight="1" x14ac:dyDescent="0.15">
      <c r="A1422" s="30"/>
      <c r="B1422" s="158"/>
      <c r="C1422" s="159"/>
      <c r="D1422" s="159"/>
      <c r="E1422" s="159"/>
      <c r="F1422" s="159"/>
      <c r="G1422" s="31"/>
      <c r="H1422" s="32"/>
      <c r="I1422" s="33"/>
      <c r="J1422" s="27"/>
      <c r="K1422" s="33"/>
      <c r="L1422" s="27"/>
      <c r="M1422" s="32"/>
      <c r="N1422" s="33"/>
      <c r="O1422" s="27"/>
      <c r="V1422" s="4"/>
    </row>
    <row r="1423" spans="1:256" x14ac:dyDescent="0.15">
      <c r="G1423" s="11"/>
      <c r="H1423" s="1"/>
      <c r="I1423" s="1"/>
      <c r="K1423" s="1"/>
      <c r="M1423" s="1"/>
      <c r="N1423" s="1"/>
      <c r="O1423" s="12"/>
    </row>
    <row r="1424" spans="1:256" x14ac:dyDescent="0.15">
      <c r="G1424" s="11"/>
      <c r="H1424" s="1"/>
      <c r="I1424" s="1"/>
      <c r="K1424" s="1"/>
      <c r="M1424" s="1"/>
      <c r="N1424" s="1"/>
      <c r="O1424" s="12"/>
    </row>
    <row r="1425" spans="1:23" x14ac:dyDescent="0.15">
      <c r="G1425" s="11"/>
      <c r="H1425" s="1"/>
      <c r="I1425" s="1"/>
      <c r="K1425" s="1"/>
      <c r="M1425" s="1"/>
      <c r="N1425" s="1"/>
      <c r="O1425" s="12"/>
      <c r="V1425" s="4"/>
    </row>
    <row r="1426" spans="1:23" ht="9" customHeight="1" x14ac:dyDescent="0.2">
      <c r="A1426" s="160"/>
      <c r="B1426" s="161"/>
      <c r="C1426" s="161"/>
      <c r="D1426" s="161"/>
      <c r="E1426" s="161"/>
      <c r="F1426" s="161"/>
      <c r="G1426" s="161"/>
      <c r="H1426" s="161"/>
      <c r="I1426" s="142"/>
      <c r="J1426" s="143"/>
      <c r="K1426" s="143"/>
      <c r="L1426" s="143"/>
      <c r="M1426" s="143"/>
      <c r="N1426" s="17"/>
      <c r="O1426" s="15"/>
      <c r="V1426" s="4"/>
    </row>
    <row r="1427" spans="1:23" ht="8.25" customHeight="1" x14ac:dyDescent="0.15">
      <c r="A1427" s="161"/>
      <c r="B1427" s="161"/>
      <c r="C1427" s="161"/>
      <c r="D1427" s="161"/>
      <c r="E1427" s="161"/>
      <c r="F1427" s="161"/>
      <c r="G1427" s="161"/>
      <c r="H1427" s="161"/>
      <c r="I1427" s="7"/>
      <c r="K1427" s="1"/>
      <c r="M1427" s="1"/>
      <c r="N1427" s="1"/>
      <c r="O1427" s="12"/>
      <c r="V1427" s="4"/>
    </row>
    <row r="1428" spans="1:23" ht="12.75" customHeight="1" x14ac:dyDescent="0.2">
      <c r="A1428" s="161"/>
      <c r="B1428" s="161"/>
      <c r="C1428" s="161"/>
      <c r="D1428" s="161"/>
      <c r="E1428" s="161"/>
      <c r="F1428" s="161"/>
      <c r="G1428" s="161"/>
      <c r="H1428" s="161"/>
      <c r="I1428" s="144"/>
      <c r="J1428" s="145"/>
      <c r="K1428" s="145"/>
      <c r="L1428" s="145"/>
      <c r="M1428" s="145"/>
      <c r="N1428" s="3"/>
      <c r="O1428" s="12"/>
      <c r="V1428" s="4"/>
    </row>
    <row r="1429" spans="1:23" ht="8.25" customHeight="1" x14ac:dyDescent="0.15">
      <c r="A1429" s="161"/>
      <c r="B1429" s="161"/>
      <c r="C1429" s="161"/>
      <c r="D1429" s="161"/>
      <c r="E1429" s="161"/>
      <c r="F1429" s="161"/>
      <c r="G1429" s="161"/>
      <c r="H1429" s="161"/>
      <c r="I1429" s="145"/>
      <c r="J1429" s="145"/>
      <c r="K1429" s="145"/>
      <c r="L1429" s="145"/>
      <c r="M1429" s="145"/>
      <c r="N1429" s="1"/>
      <c r="O1429" s="12"/>
      <c r="V1429" s="4"/>
    </row>
    <row r="1430" spans="1:23" ht="8.25" customHeight="1" x14ac:dyDescent="0.15">
      <c r="A1430" s="161"/>
      <c r="B1430" s="161"/>
      <c r="C1430" s="161"/>
      <c r="D1430" s="161"/>
      <c r="E1430" s="161"/>
      <c r="F1430" s="161"/>
      <c r="G1430" s="161"/>
      <c r="H1430" s="161"/>
      <c r="I1430" s="145"/>
      <c r="J1430" s="145"/>
      <c r="K1430" s="145"/>
      <c r="L1430" s="145"/>
      <c r="M1430" s="145"/>
      <c r="N1430" s="1"/>
      <c r="O1430" s="12"/>
      <c r="V1430" s="4"/>
    </row>
    <row r="1431" spans="1:23" ht="9" customHeight="1" x14ac:dyDescent="0.15">
      <c r="A1431" s="161"/>
      <c r="B1431" s="161"/>
      <c r="C1431" s="161"/>
      <c r="D1431" s="161"/>
      <c r="E1431" s="161"/>
      <c r="F1431" s="161"/>
      <c r="G1431" s="161"/>
      <c r="H1431" s="161"/>
      <c r="I1431" s="145"/>
      <c r="J1431" s="145"/>
      <c r="K1431" s="145"/>
      <c r="L1431" s="145"/>
      <c r="M1431" s="145"/>
      <c r="N1431" s="18"/>
      <c r="O1431" s="12"/>
      <c r="V1431" s="4"/>
    </row>
    <row r="1432" spans="1:23" ht="8.25" customHeight="1" x14ac:dyDescent="0.15">
      <c r="A1432" s="161"/>
      <c r="B1432" s="161"/>
      <c r="C1432" s="161"/>
      <c r="D1432" s="161"/>
      <c r="E1432" s="161"/>
      <c r="F1432" s="161"/>
      <c r="G1432" s="161"/>
      <c r="H1432" s="161"/>
      <c r="I1432" s="145"/>
      <c r="J1432" s="145"/>
      <c r="K1432" s="145"/>
      <c r="L1432" s="145"/>
      <c r="M1432" s="145"/>
      <c r="N1432" s="1"/>
      <c r="O1432" s="12"/>
      <c r="V1432" s="4"/>
    </row>
    <row r="1433" spans="1:23" ht="8.25" customHeight="1" x14ac:dyDescent="0.15">
      <c r="A1433" s="161"/>
      <c r="B1433" s="161"/>
      <c r="C1433" s="161"/>
      <c r="D1433" s="161"/>
      <c r="E1433" s="161"/>
      <c r="F1433" s="161"/>
      <c r="G1433" s="161"/>
      <c r="H1433" s="161"/>
      <c r="I1433" s="145"/>
      <c r="J1433" s="145"/>
      <c r="K1433" s="145"/>
      <c r="L1433" s="145"/>
      <c r="M1433" s="145"/>
      <c r="N1433" s="116"/>
      <c r="O1433" s="116"/>
      <c r="V1433" s="4"/>
    </row>
    <row r="1434" spans="1:23" ht="8.25" customHeight="1" x14ac:dyDescent="0.15">
      <c r="A1434" s="161"/>
      <c r="B1434" s="161"/>
      <c r="C1434" s="161"/>
      <c r="D1434" s="161"/>
      <c r="E1434" s="161"/>
      <c r="F1434" s="161"/>
      <c r="G1434" s="161"/>
      <c r="H1434" s="161"/>
      <c r="I1434" s="145"/>
      <c r="J1434" s="145"/>
      <c r="K1434" s="145"/>
      <c r="L1434" s="145"/>
      <c r="M1434" s="145"/>
      <c r="N1434" s="116"/>
      <c r="O1434" s="116"/>
      <c r="V1434" s="4"/>
    </row>
    <row r="1435" spans="1:23" x14ac:dyDescent="0.15">
      <c r="A1435" s="152"/>
      <c r="B1435" s="152"/>
      <c r="C1435" s="152"/>
      <c r="D1435" s="152"/>
      <c r="E1435" s="152"/>
      <c r="F1435" s="152"/>
      <c r="G1435" s="11"/>
      <c r="H1435" s="153"/>
      <c r="I1435" s="154"/>
      <c r="J1435" s="154"/>
      <c r="K1435" s="154"/>
      <c r="L1435" s="154"/>
      <c r="M1435" s="154"/>
      <c r="N1435" s="154"/>
      <c r="O1435" s="154"/>
      <c r="V1435" s="4"/>
    </row>
    <row r="1436" spans="1:23" x14ac:dyDescent="0.15">
      <c r="A1436" s="152"/>
      <c r="B1436" s="152"/>
      <c r="C1436" s="152"/>
      <c r="D1436" s="152"/>
      <c r="E1436" s="152"/>
      <c r="F1436" s="152"/>
      <c r="G1436" s="11"/>
      <c r="H1436" s="154"/>
      <c r="I1436" s="154"/>
      <c r="J1436" s="154"/>
      <c r="K1436" s="154"/>
      <c r="L1436" s="154"/>
      <c r="M1436" s="154"/>
      <c r="N1436" s="154"/>
      <c r="O1436" s="154"/>
      <c r="V1436" s="4"/>
    </row>
    <row r="1437" spans="1:23" ht="12.75" x14ac:dyDescent="0.2">
      <c r="G1437" s="11"/>
      <c r="H1437" s="155"/>
      <c r="I1437" s="156"/>
      <c r="J1437" s="156"/>
      <c r="K1437" s="156"/>
      <c r="L1437" s="156"/>
      <c r="M1437" s="157"/>
      <c r="N1437" s="154"/>
      <c r="O1437" s="154"/>
      <c r="Q1437" s="3"/>
      <c r="R1437" s="3"/>
      <c r="S1437" s="3"/>
      <c r="T1437" s="3"/>
      <c r="U1437" s="3"/>
      <c r="V1437" s="8"/>
      <c r="W1437" s="3"/>
    </row>
    <row r="1438" spans="1:23" ht="12.75" x14ac:dyDescent="0.2">
      <c r="G1438" s="11"/>
      <c r="H1438" s="156"/>
      <c r="I1438" s="156"/>
      <c r="J1438" s="156"/>
      <c r="K1438" s="156"/>
      <c r="L1438" s="156"/>
      <c r="M1438" s="154"/>
      <c r="N1438" s="154"/>
      <c r="O1438" s="154"/>
      <c r="Q1438" s="3"/>
      <c r="R1438" s="3"/>
      <c r="S1438" s="3"/>
      <c r="T1438" s="3"/>
      <c r="U1438" s="3"/>
      <c r="V1438" s="8"/>
      <c r="W1438" s="3"/>
    </row>
    <row r="1439" spans="1:23" ht="12.75" x14ac:dyDescent="0.2">
      <c r="G1439" s="19"/>
      <c r="H1439" s="1"/>
      <c r="I1439" s="1"/>
      <c r="K1439" s="1"/>
      <c r="L1439" s="16"/>
      <c r="M1439" s="1"/>
      <c r="N1439" s="1"/>
      <c r="O1439" s="20"/>
      <c r="Q1439" s="3"/>
      <c r="R1439" s="3"/>
      <c r="S1439" s="3"/>
      <c r="T1439" s="3"/>
      <c r="U1439" s="3"/>
      <c r="V1439" s="8"/>
      <c r="W1439" s="3"/>
    </row>
    <row r="1440" spans="1:23" ht="12.75" x14ac:dyDescent="0.2">
      <c r="G1440" s="21"/>
      <c r="H1440" s="22"/>
      <c r="I1440" s="22"/>
      <c r="J1440" s="22"/>
      <c r="K1440" s="22"/>
      <c r="L1440" s="22"/>
      <c r="M1440" s="22"/>
      <c r="N1440" s="22"/>
      <c r="O1440" s="20"/>
      <c r="Q1440" s="3"/>
      <c r="R1440" s="3"/>
      <c r="S1440" s="3"/>
      <c r="T1440" s="3"/>
      <c r="U1440" s="3"/>
      <c r="V1440" s="8"/>
      <c r="W1440" s="3"/>
    </row>
    <row r="1441" spans="1:256" ht="12.75" x14ac:dyDescent="0.2">
      <c r="A1441" s="22"/>
      <c r="B1441" s="149"/>
      <c r="C1441" s="150"/>
      <c r="D1441" s="150"/>
      <c r="E1441" s="150"/>
      <c r="F1441" s="150"/>
      <c r="G1441" s="21"/>
      <c r="H1441" s="22"/>
      <c r="I1441" s="22"/>
      <c r="J1441" s="22"/>
      <c r="K1441" s="22"/>
      <c r="L1441" s="22"/>
      <c r="M1441" s="22"/>
      <c r="N1441" s="22"/>
      <c r="O1441" s="20"/>
      <c r="P1441" s="3"/>
      <c r="Q1441" s="3"/>
      <c r="R1441" s="3"/>
      <c r="S1441" s="3"/>
      <c r="T1441" s="3"/>
      <c r="U1441" s="3"/>
      <c r="V1441" s="8"/>
      <c r="W1441" s="3"/>
    </row>
    <row r="1442" spans="1:256" ht="12.75" x14ac:dyDescent="0.2">
      <c r="A1442" s="22"/>
      <c r="G1442" s="21"/>
      <c r="H1442" s="1"/>
      <c r="I1442" s="22"/>
      <c r="J1442" s="22"/>
      <c r="K1442" s="22"/>
      <c r="L1442" s="22"/>
      <c r="M1442" s="22"/>
      <c r="N1442" s="22"/>
      <c r="O1442" s="23"/>
      <c r="P1442" s="3"/>
      <c r="Q1442" s="3"/>
      <c r="R1442" s="3"/>
      <c r="S1442" s="3"/>
      <c r="T1442" s="3"/>
      <c r="U1442" s="3"/>
      <c r="V1442" s="8"/>
      <c r="W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  <c r="BL1442" s="3"/>
      <c r="BM1442" s="3"/>
      <c r="BN1442" s="3"/>
      <c r="BO1442" s="3"/>
      <c r="BP1442" s="3"/>
      <c r="BQ1442" s="3"/>
      <c r="BR1442" s="3"/>
      <c r="BS1442" s="3"/>
      <c r="BT1442" s="3"/>
      <c r="BU1442" s="3"/>
      <c r="BV1442" s="3"/>
      <c r="BW1442" s="3"/>
      <c r="BX1442" s="3"/>
      <c r="BY1442" s="3"/>
      <c r="BZ1442" s="3"/>
      <c r="CA1442" s="3"/>
      <c r="CB1442" s="3"/>
      <c r="CC1442" s="3"/>
      <c r="CD1442" s="3"/>
      <c r="CE1442" s="3"/>
      <c r="CF1442" s="3"/>
      <c r="CG1442" s="3"/>
      <c r="CH1442" s="3"/>
      <c r="CI1442" s="3"/>
      <c r="CJ1442" s="3"/>
      <c r="CK1442" s="3"/>
      <c r="CL1442" s="3"/>
      <c r="CM1442" s="3"/>
      <c r="CN1442" s="3"/>
      <c r="CO1442" s="3"/>
      <c r="CP1442" s="3"/>
      <c r="CQ1442" s="3"/>
      <c r="CR1442" s="3"/>
      <c r="CS1442" s="3"/>
      <c r="CT1442" s="3"/>
      <c r="CU1442" s="3"/>
      <c r="CV1442" s="3"/>
      <c r="CW1442" s="3"/>
      <c r="CX1442" s="3"/>
      <c r="CY1442" s="3"/>
      <c r="CZ1442" s="3"/>
      <c r="DA1442" s="3"/>
      <c r="DB1442" s="3"/>
      <c r="DC1442" s="3"/>
      <c r="DD1442" s="3"/>
      <c r="DE1442" s="3"/>
      <c r="DF1442" s="3"/>
      <c r="DG1442" s="3"/>
      <c r="DH1442" s="3"/>
      <c r="DI1442" s="3"/>
      <c r="DJ1442" s="3"/>
      <c r="DK1442" s="3"/>
      <c r="DL1442" s="3"/>
      <c r="DM1442" s="3"/>
      <c r="DN1442" s="3"/>
      <c r="DO1442" s="3"/>
      <c r="DP1442" s="3"/>
      <c r="DQ1442" s="3"/>
      <c r="DR1442" s="3"/>
      <c r="DS1442" s="3"/>
      <c r="DT1442" s="3"/>
      <c r="DU1442" s="3"/>
      <c r="DV1442" s="3"/>
      <c r="DW1442" s="3"/>
      <c r="DX1442" s="3"/>
      <c r="DY1442" s="3"/>
      <c r="DZ1442" s="3"/>
      <c r="EA1442" s="3"/>
      <c r="EB1442" s="3"/>
      <c r="EC1442" s="3"/>
      <c r="ED1442" s="3"/>
      <c r="EE1442" s="3"/>
      <c r="EF1442" s="3"/>
      <c r="EG1442" s="3"/>
      <c r="EH1442" s="3"/>
      <c r="EI1442" s="3"/>
      <c r="EJ1442" s="3"/>
      <c r="EK1442" s="3"/>
      <c r="EL1442" s="3"/>
      <c r="EM1442" s="3"/>
      <c r="EN1442" s="3"/>
      <c r="EO1442" s="3"/>
      <c r="EP1442" s="3"/>
      <c r="EQ1442" s="3"/>
      <c r="ER1442" s="3"/>
      <c r="ES1442" s="3"/>
      <c r="ET1442" s="3"/>
      <c r="EU1442" s="3"/>
      <c r="EV1442" s="3"/>
      <c r="EW1442" s="3"/>
      <c r="EX1442" s="3"/>
      <c r="EY1442" s="3"/>
      <c r="EZ1442" s="3"/>
      <c r="FA1442" s="3"/>
      <c r="FB1442" s="3"/>
      <c r="FC1442" s="3"/>
      <c r="FD1442" s="3"/>
      <c r="FE1442" s="3"/>
      <c r="FF1442" s="3"/>
      <c r="FG1442" s="3"/>
      <c r="FH1442" s="3"/>
      <c r="FI1442" s="3"/>
      <c r="FJ1442" s="3"/>
      <c r="FK1442" s="3"/>
      <c r="FL1442" s="3"/>
      <c r="FM1442" s="3"/>
      <c r="FN1442" s="3"/>
      <c r="FO1442" s="3"/>
      <c r="FP1442" s="3"/>
      <c r="FQ1442" s="3"/>
      <c r="FR1442" s="3"/>
      <c r="FS1442" s="3"/>
      <c r="FT1442" s="3"/>
      <c r="FU1442" s="3"/>
      <c r="FV1442" s="3"/>
      <c r="FW1442" s="3"/>
      <c r="FX1442" s="3"/>
      <c r="FY1442" s="3"/>
      <c r="FZ1442" s="3"/>
      <c r="GA1442" s="3"/>
      <c r="GB1442" s="3"/>
      <c r="GC1442" s="3"/>
      <c r="GD1442" s="3"/>
      <c r="GE1442" s="3"/>
      <c r="GF1442" s="3"/>
      <c r="GG1442" s="3"/>
      <c r="GH1442" s="3"/>
      <c r="GI1442" s="3"/>
      <c r="GJ1442" s="3"/>
      <c r="GK1442" s="3"/>
      <c r="GL1442" s="3"/>
      <c r="GM1442" s="3"/>
      <c r="GN1442" s="3"/>
      <c r="GO1442" s="3"/>
      <c r="GP1442" s="3"/>
      <c r="GQ1442" s="3"/>
      <c r="GR1442" s="3"/>
      <c r="GS1442" s="3"/>
      <c r="GT1442" s="3"/>
      <c r="GU1442" s="3"/>
      <c r="GV1442" s="3"/>
      <c r="GW1442" s="3"/>
      <c r="GX1442" s="3"/>
      <c r="GY1442" s="3"/>
      <c r="GZ1442" s="3"/>
      <c r="HA1442" s="3"/>
      <c r="HB1442" s="3"/>
      <c r="HC1442" s="3"/>
      <c r="HD1442" s="3"/>
      <c r="HE1442" s="3"/>
      <c r="HF1442" s="3"/>
      <c r="HG1442" s="3"/>
      <c r="HH1442" s="3"/>
      <c r="HI1442" s="3"/>
      <c r="HJ1442" s="3"/>
      <c r="HK1442" s="3"/>
      <c r="HL1442" s="3"/>
      <c r="HM1442" s="3"/>
      <c r="HN1442" s="3"/>
      <c r="HO1442" s="3"/>
      <c r="HP1442" s="3"/>
      <c r="HQ1442" s="3"/>
      <c r="HR1442" s="3"/>
      <c r="HS1442" s="3"/>
      <c r="HT1442" s="3"/>
      <c r="HU1442" s="3"/>
      <c r="HV1442" s="3"/>
      <c r="HW1442" s="3"/>
      <c r="HX1442" s="3"/>
      <c r="HY1442" s="3"/>
      <c r="HZ1442" s="3"/>
      <c r="IA1442" s="3"/>
      <c r="IB1442" s="3"/>
      <c r="IC1442" s="3"/>
      <c r="ID1442" s="3"/>
      <c r="IE1442" s="3"/>
      <c r="IF1442" s="3"/>
      <c r="IG1442" s="3"/>
      <c r="IH1442" s="3"/>
      <c r="II1442" s="3"/>
      <c r="IJ1442" s="3"/>
      <c r="IK1442" s="3"/>
      <c r="IL1442" s="3"/>
      <c r="IM1442" s="3"/>
      <c r="IN1442" s="3"/>
      <c r="IO1442" s="3"/>
      <c r="IP1442" s="3"/>
      <c r="IQ1442" s="3"/>
      <c r="IR1442" s="3"/>
      <c r="IS1442" s="3"/>
      <c r="IT1442" s="3"/>
      <c r="IU1442" s="3"/>
      <c r="IV1442" s="3"/>
    </row>
    <row r="1443" spans="1:256" ht="12.75" x14ac:dyDescent="0.2">
      <c r="G1443" s="11"/>
      <c r="H1443" s="1"/>
      <c r="I1443" s="22"/>
      <c r="J1443" s="22"/>
      <c r="K1443" s="22"/>
      <c r="L1443" s="22"/>
      <c r="M1443" s="22"/>
      <c r="N1443" s="22"/>
      <c r="O1443" s="20"/>
      <c r="P1443" s="3"/>
      <c r="Q1443" s="3"/>
      <c r="R1443" s="3"/>
      <c r="S1443" s="3"/>
      <c r="T1443" s="3"/>
      <c r="U1443" s="3"/>
      <c r="V1443" s="8"/>
      <c r="W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  <c r="DP1443" s="3"/>
      <c r="DQ1443" s="3"/>
      <c r="DR1443" s="3"/>
      <c r="DS1443" s="3"/>
      <c r="DT1443" s="3"/>
      <c r="DU1443" s="3"/>
      <c r="DV1443" s="3"/>
      <c r="DW1443" s="3"/>
      <c r="DX1443" s="3"/>
      <c r="DY1443" s="3"/>
      <c r="DZ1443" s="3"/>
      <c r="EA1443" s="3"/>
      <c r="EB1443" s="3"/>
      <c r="EC1443" s="3"/>
      <c r="ED1443" s="3"/>
      <c r="EE1443" s="3"/>
      <c r="EF1443" s="3"/>
      <c r="EG1443" s="3"/>
      <c r="EH1443" s="3"/>
      <c r="EI1443" s="3"/>
      <c r="EJ1443" s="3"/>
      <c r="EK1443" s="3"/>
      <c r="EL1443" s="3"/>
      <c r="EM1443" s="3"/>
      <c r="EN1443" s="3"/>
      <c r="EO1443" s="3"/>
      <c r="EP1443" s="3"/>
      <c r="EQ1443" s="3"/>
      <c r="ER1443" s="3"/>
      <c r="ES1443" s="3"/>
      <c r="ET1443" s="3"/>
      <c r="EU1443" s="3"/>
      <c r="EV1443" s="3"/>
      <c r="EW1443" s="3"/>
      <c r="EX1443" s="3"/>
      <c r="EY1443" s="3"/>
      <c r="EZ1443" s="3"/>
      <c r="FA1443" s="3"/>
      <c r="FB1443" s="3"/>
      <c r="FC1443" s="3"/>
      <c r="FD1443" s="3"/>
      <c r="FE1443" s="3"/>
      <c r="FF1443" s="3"/>
      <c r="FG1443" s="3"/>
      <c r="FH1443" s="3"/>
      <c r="FI1443" s="3"/>
      <c r="FJ1443" s="3"/>
      <c r="FK1443" s="3"/>
      <c r="FL1443" s="3"/>
      <c r="FM1443" s="3"/>
      <c r="FN1443" s="3"/>
      <c r="FO1443" s="3"/>
      <c r="FP1443" s="3"/>
      <c r="FQ1443" s="3"/>
      <c r="FR1443" s="3"/>
      <c r="FS1443" s="3"/>
      <c r="FT1443" s="3"/>
      <c r="FU1443" s="3"/>
      <c r="FV1443" s="3"/>
      <c r="FW1443" s="3"/>
      <c r="FX1443" s="3"/>
      <c r="FY1443" s="3"/>
      <c r="FZ1443" s="3"/>
      <c r="GA1443" s="3"/>
      <c r="GB1443" s="3"/>
      <c r="GC1443" s="3"/>
      <c r="GD1443" s="3"/>
      <c r="GE1443" s="3"/>
      <c r="GF1443" s="3"/>
      <c r="GG1443" s="3"/>
      <c r="GH1443" s="3"/>
      <c r="GI1443" s="3"/>
      <c r="GJ1443" s="3"/>
      <c r="GK1443" s="3"/>
      <c r="GL1443" s="3"/>
      <c r="GM1443" s="3"/>
      <c r="GN1443" s="3"/>
      <c r="GO1443" s="3"/>
      <c r="GP1443" s="3"/>
      <c r="GQ1443" s="3"/>
      <c r="GR1443" s="3"/>
      <c r="GS1443" s="3"/>
      <c r="GT1443" s="3"/>
      <c r="GU1443" s="3"/>
      <c r="GV1443" s="3"/>
      <c r="GW1443" s="3"/>
      <c r="GX1443" s="3"/>
      <c r="GY1443" s="3"/>
      <c r="GZ1443" s="3"/>
      <c r="HA1443" s="3"/>
      <c r="HB1443" s="3"/>
      <c r="HC1443" s="3"/>
      <c r="HD1443" s="3"/>
      <c r="HE1443" s="3"/>
      <c r="HF1443" s="3"/>
      <c r="HG1443" s="3"/>
      <c r="HH1443" s="3"/>
      <c r="HI1443" s="3"/>
      <c r="HJ1443" s="3"/>
      <c r="HK1443" s="3"/>
      <c r="HL1443" s="3"/>
      <c r="HM1443" s="3"/>
      <c r="HN1443" s="3"/>
      <c r="HO1443" s="3"/>
      <c r="HP1443" s="3"/>
      <c r="HQ1443" s="3"/>
      <c r="HR1443" s="3"/>
      <c r="HS1443" s="3"/>
      <c r="HT1443" s="3"/>
      <c r="HU1443" s="3"/>
      <c r="HV1443" s="3"/>
      <c r="HW1443" s="3"/>
      <c r="HX1443" s="3"/>
      <c r="HY1443" s="3"/>
      <c r="HZ1443" s="3"/>
      <c r="IA1443" s="3"/>
      <c r="IB1443" s="3"/>
      <c r="IC1443" s="3"/>
      <c r="ID1443" s="3"/>
      <c r="IE1443" s="3"/>
      <c r="IF1443" s="3"/>
      <c r="IG1443" s="3"/>
      <c r="IH1443" s="3"/>
      <c r="II1443" s="3"/>
      <c r="IJ1443" s="3"/>
      <c r="IK1443" s="3"/>
      <c r="IL1443" s="3"/>
      <c r="IM1443" s="3"/>
      <c r="IN1443" s="3"/>
      <c r="IO1443" s="3"/>
      <c r="IP1443" s="3"/>
      <c r="IQ1443" s="3"/>
      <c r="IR1443" s="3"/>
      <c r="IS1443" s="3"/>
      <c r="IT1443" s="3"/>
      <c r="IU1443" s="3"/>
      <c r="IV1443" s="3"/>
    </row>
    <row r="1444" spans="1:256" ht="12.75" x14ac:dyDescent="0.2">
      <c r="A1444" s="22"/>
      <c r="B1444" s="149"/>
      <c r="C1444" s="150"/>
      <c r="D1444" s="150"/>
      <c r="E1444" s="150"/>
      <c r="F1444" s="150"/>
      <c r="G1444" s="21"/>
      <c r="H1444" s="22"/>
      <c r="I1444" s="22"/>
      <c r="J1444" s="22"/>
      <c r="K1444" s="22"/>
      <c r="L1444" s="22"/>
      <c r="M1444" s="22"/>
      <c r="N1444" s="22"/>
      <c r="O1444" s="23"/>
      <c r="P1444" s="3"/>
      <c r="Q1444" s="3"/>
      <c r="R1444" s="3"/>
      <c r="S1444" s="3"/>
      <c r="T1444" s="3"/>
      <c r="U1444" s="3"/>
      <c r="V1444" s="8"/>
      <c r="W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  <c r="DP1444" s="3"/>
      <c r="DQ1444" s="3"/>
      <c r="DR1444" s="3"/>
      <c r="DS1444" s="3"/>
      <c r="DT1444" s="3"/>
      <c r="DU1444" s="3"/>
      <c r="DV1444" s="3"/>
      <c r="DW1444" s="3"/>
      <c r="DX1444" s="3"/>
      <c r="DY1444" s="3"/>
      <c r="DZ1444" s="3"/>
      <c r="EA1444" s="3"/>
      <c r="EB1444" s="3"/>
      <c r="EC1444" s="3"/>
      <c r="ED1444" s="3"/>
      <c r="EE1444" s="3"/>
      <c r="EF1444" s="3"/>
      <c r="EG1444" s="3"/>
      <c r="EH1444" s="3"/>
      <c r="EI1444" s="3"/>
      <c r="EJ1444" s="3"/>
      <c r="EK1444" s="3"/>
      <c r="EL1444" s="3"/>
      <c r="EM1444" s="3"/>
      <c r="EN1444" s="3"/>
      <c r="EO1444" s="3"/>
      <c r="EP1444" s="3"/>
      <c r="EQ1444" s="3"/>
      <c r="ER1444" s="3"/>
      <c r="ES1444" s="3"/>
      <c r="ET1444" s="3"/>
      <c r="EU1444" s="3"/>
      <c r="EV1444" s="3"/>
      <c r="EW1444" s="3"/>
      <c r="EX1444" s="3"/>
      <c r="EY1444" s="3"/>
      <c r="EZ1444" s="3"/>
      <c r="FA1444" s="3"/>
      <c r="FB1444" s="3"/>
      <c r="FC1444" s="3"/>
      <c r="FD1444" s="3"/>
      <c r="FE1444" s="3"/>
      <c r="FF1444" s="3"/>
      <c r="FG1444" s="3"/>
      <c r="FH1444" s="3"/>
      <c r="FI1444" s="3"/>
      <c r="FJ1444" s="3"/>
      <c r="FK1444" s="3"/>
      <c r="FL1444" s="3"/>
      <c r="FM1444" s="3"/>
      <c r="FN1444" s="3"/>
      <c r="FO1444" s="3"/>
      <c r="FP1444" s="3"/>
      <c r="FQ1444" s="3"/>
      <c r="FR1444" s="3"/>
      <c r="FS1444" s="3"/>
      <c r="FT1444" s="3"/>
      <c r="FU1444" s="3"/>
      <c r="FV1444" s="3"/>
      <c r="FW1444" s="3"/>
      <c r="FX1444" s="3"/>
      <c r="FY1444" s="3"/>
      <c r="FZ1444" s="3"/>
      <c r="GA1444" s="3"/>
      <c r="GB1444" s="3"/>
      <c r="GC1444" s="3"/>
      <c r="GD1444" s="3"/>
      <c r="GE1444" s="3"/>
      <c r="GF1444" s="3"/>
      <c r="GG1444" s="3"/>
      <c r="GH1444" s="3"/>
      <c r="GI1444" s="3"/>
      <c r="GJ1444" s="3"/>
      <c r="GK1444" s="3"/>
      <c r="GL1444" s="3"/>
      <c r="GM1444" s="3"/>
      <c r="GN1444" s="3"/>
      <c r="GO1444" s="3"/>
      <c r="GP1444" s="3"/>
      <c r="GQ1444" s="3"/>
      <c r="GR1444" s="3"/>
      <c r="GS1444" s="3"/>
      <c r="GT1444" s="3"/>
      <c r="GU1444" s="3"/>
      <c r="GV1444" s="3"/>
      <c r="GW1444" s="3"/>
      <c r="GX1444" s="3"/>
      <c r="GY1444" s="3"/>
      <c r="GZ1444" s="3"/>
      <c r="HA1444" s="3"/>
      <c r="HB1444" s="3"/>
      <c r="HC1444" s="3"/>
      <c r="HD1444" s="3"/>
      <c r="HE1444" s="3"/>
      <c r="HF1444" s="3"/>
      <c r="HG1444" s="3"/>
      <c r="HH1444" s="3"/>
      <c r="HI1444" s="3"/>
      <c r="HJ1444" s="3"/>
      <c r="HK1444" s="3"/>
      <c r="HL1444" s="3"/>
      <c r="HM1444" s="3"/>
      <c r="HN1444" s="3"/>
      <c r="HO1444" s="3"/>
      <c r="HP1444" s="3"/>
      <c r="HQ1444" s="3"/>
      <c r="HR1444" s="3"/>
      <c r="HS1444" s="3"/>
      <c r="HT1444" s="3"/>
      <c r="HU1444" s="3"/>
      <c r="HV1444" s="3"/>
      <c r="HW1444" s="3"/>
      <c r="HX1444" s="3"/>
      <c r="HY1444" s="3"/>
      <c r="HZ1444" s="3"/>
      <c r="IA1444" s="3"/>
      <c r="IB1444" s="3"/>
      <c r="IC1444" s="3"/>
      <c r="ID1444" s="3"/>
      <c r="IE1444" s="3"/>
      <c r="IF1444" s="3"/>
      <c r="IG1444" s="3"/>
      <c r="IH1444" s="3"/>
      <c r="II1444" s="3"/>
      <c r="IJ1444" s="3"/>
      <c r="IK1444" s="3"/>
      <c r="IL1444" s="3"/>
      <c r="IM1444" s="3"/>
      <c r="IN1444" s="3"/>
      <c r="IO1444" s="3"/>
      <c r="IP1444" s="3"/>
      <c r="IQ1444" s="3"/>
      <c r="IR1444" s="3"/>
      <c r="IS1444" s="3"/>
      <c r="IT1444" s="3"/>
      <c r="IU1444" s="3"/>
      <c r="IV1444" s="3"/>
    </row>
    <row r="1445" spans="1:256" s="3" customFormat="1" ht="50.1" customHeight="1" x14ac:dyDescent="0.2">
      <c r="A1445" s="24"/>
      <c r="B1445" s="140"/>
      <c r="C1445" s="151"/>
      <c r="D1445" s="151"/>
      <c r="E1445" s="151"/>
      <c r="F1445" s="151"/>
      <c r="G1445" s="24"/>
      <c r="H1445" s="25"/>
      <c r="I1445" s="26"/>
      <c r="J1445" s="27"/>
      <c r="K1445" s="26"/>
      <c r="L1445" s="27"/>
      <c r="M1445" s="25"/>
      <c r="N1445" s="28"/>
      <c r="O1445" s="29"/>
      <c r="Q1445" s="1"/>
      <c r="R1445" s="1"/>
      <c r="S1445" s="1"/>
      <c r="T1445" s="1"/>
      <c r="U1445" s="1"/>
      <c r="V1445" s="4"/>
      <c r="W1445" s="1"/>
      <c r="X1445" s="1"/>
    </row>
    <row r="1446" spans="1:256" s="3" customFormat="1" ht="50.1" customHeight="1" x14ac:dyDescent="0.2">
      <c r="A1446" s="24"/>
      <c r="B1446" s="140"/>
      <c r="C1446" s="151"/>
      <c r="D1446" s="151"/>
      <c r="E1446" s="151"/>
      <c r="F1446" s="151"/>
      <c r="G1446" s="24"/>
      <c r="H1446" s="25"/>
      <c r="I1446" s="26"/>
      <c r="J1446" s="27"/>
      <c r="K1446" s="26"/>
      <c r="L1446" s="27"/>
      <c r="M1446" s="25"/>
      <c r="N1446" s="28"/>
      <c r="O1446" s="29"/>
      <c r="Q1446" s="1"/>
      <c r="R1446" s="1"/>
      <c r="S1446" s="1"/>
      <c r="T1446" s="1"/>
      <c r="U1446" s="1"/>
      <c r="V1446" s="4"/>
      <c r="W1446" s="1"/>
      <c r="X1446" s="1"/>
    </row>
    <row r="1447" spans="1:256" s="3" customFormat="1" ht="50.1" customHeight="1" x14ac:dyDescent="0.2">
      <c r="A1447" s="24"/>
      <c r="B1447" s="140"/>
      <c r="C1447" s="151"/>
      <c r="D1447" s="151"/>
      <c r="E1447" s="151"/>
      <c r="F1447" s="151"/>
      <c r="G1447" s="24"/>
      <c r="H1447" s="25"/>
      <c r="I1447" s="26"/>
      <c r="J1447" s="27"/>
      <c r="K1447" s="26"/>
      <c r="L1447" s="27"/>
      <c r="M1447" s="25"/>
      <c r="N1447" s="28"/>
      <c r="O1447" s="29"/>
      <c r="Q1447" s="1"/>
      <c r="R1447" s="1"/>
      <c r="S1447" s="1"/>
      <c r="T1447" s="1"/>
      <c r="U1447" s="1"/>
      <c r="V1447" s="4"/>
      <c r="W1447" s="1"/>
      <c r="X1447" s="1"/>
    </row>
    <row r="1448" spans="1:256" s="3" customFormat="1" ht="50.1" customHeight="1" x14ac:dyDescent="0.2">
      <c r="A1448" s="24"/>
      <c r="B1448" s="140"/>
      <c r="C1448" s="151"/>
      <c r="D1448" s="151"/>
      <c r="E1448" s="151"/>
      <c r="F1448" s="151"/>
      <c r="G1448" s="24"/>
      <c r="H1448" s="25"/>
      <c r="I1448" s="26"/>
      <c r="J1448" s="27"/>
      <c r="K1448" s="26"/>
      <c r="L1448" s="27"/>
      <c r="M1448" s="25"/>
      <c r="N1448" s="28"/>
      <c r="O1448" s="29"/>
      <c r="Q1448" s="1"/>
      <c r="R1448" s="1"/>
      <c r="S1448" s="1"/>
      <c r="T1448" s="1"/>
      <c r="U1448" s="1"/>
      <c r="V1448" s="4"/>
      <c r="W1448" s="1"/>
      <c r="X1448" s="1"/>
    </row>
    <row r="1449" spans="1:256" s="3" customFormat="1" ht="50.1" customHeight="1" x14ac:dyDescent="0.2">
      <c r="A1449" s="24"/>
      <c r="B1449" s="140"/>
      <c r="C1449" s="151"/>
      <c r="D1449" s="151"/>
      <c r="E1449" s="151"/>
      <c r="F1449" s="151"/>
      <c r="G1449" s="24"/>
      <c r="H1449" s="25"/>
      <c r="I1449" s="26"/>
      <c r="J1449" s="27"/>
      <c r="K1449" s="26"/>
      <c r="L1449" s="27"/>
      <c r="M1449" s="25"/>
      <c r="N1449" s="28"/>
      <c r="O1449" s="29"/>
      <c r="Q1449" s="1"/>
      <c r="R1449" s="1"/>
      <c r="S1449" s="1"/>
      <c r="T1449" s="1"/>
      <c r="U1449" s="1"/>
      <c r="V1449" s="4"/>
      <c r="W1449" s="1"/>
      <c r="X1449" s="1"/>
    </row>
    <row r="1450" spans="1:256" s="3" customFormat="1" ht="50.1" customHeight="1" x14ac:dyDescent="0.2">
      <c r="A1450" s="24"/>
      <c r="B1450" s="140"/>
      <c r="C1450" s="151"/>
      <c r="D1450" s="151"/>
      <c r="E1450" s="151"/>
      <c r="F1450" s="151"/>
      <c r="G1450" s="24"/>
      <c r="H1450" s="25"/>
      <c r="I1450" s="26"/>
      <c r="J1450" s="27"/>
      <c r="K1450" s="26"/>
      <c r="L1450" s="27"/>
      <c r="M1450" s="25"/>
      <c r="N1450" s="28"/>
      <c r="O1450" s="29"/>
      <c r="Q1450" s="1"/>
      <c r="R1450" s="1"/>
      <c r="S1450" s="1"/>
      <c r="T1450" s="1"/>
      <c r="U1450" s="1"/>
      <c r="V1450" s="4"/>
      <c r="W1450" s="1"/>
      <c r="X1450" s="1"/>
    </row>
    <row r="1451" spans="1:256" ht="20.100000000000001" customHeight="1" x14ac:dyDescent="0.15">
      <c r="A1451" s="30"/>
      <c r="B1451" s="158"/>
      <c r="C1451" s="159"/>
      <c r="D1451" s="159"/>
      <c r="E1451" s="159"/>
      <c r="F1451" s="159"/>
      <c r="G1451" s="31"/>
      <c r="H1451" s="32"/>
      <c r="I1451" s="33"/>
      <c r="J1451" s="27"/>
      <c r="K1451" s="33"/>
      <c r="L1451" s="27"/>
      <c r="M1451" s="32"/>
      <c r="N1451" s="33"/>
      <c r="O1451" s="27"/>
      <c r="V1451" s="4"/>
    </row>
    <row r="1452" spans="1:256" x14ac:dyDescent="0.15">
      <c r="G1452" s="11"/>
      <c r="H1452" s="1"/>
      <c r="I1452" s="1"/>
      <c r="K1452" s="1"/>
      <c r="M1452" s="1"/>
      <c r="N1452" s="1"/>
      <c r="O1452" s="12"/>
    </row>
    <row r="1453" spans="1:256" x14ac:dyDescent="0.15">
      <c r="G1453" s="11"/>
      <c r="H1453" s="1"/>
      <c r="I1453" s="1"/>
      <c r="K1453" s="1"/>
      <c r="M1453" s="1"/>
      <c r="N1453" s="1"/>
      <c r="O1453" s="12"/>
    </row>
    <row r="1454" spans="1:256" x14ac:dyDescent="0.15">
      <c r="G1454" s="11"/>
      <c r="H1454" s="1"/>
      <c r="I1454" s="1"/>
      <c r="K1454" s="1"/>
      <c r="M1454" s="1"/>
      <c r="N1454" s="1"/>
      <c r="O1454" s="12"/>
      <c r="V1454" s="4"/>
    </row>
    <row r="1455" spans="1:256" ht="9" customHeight="1" x14ac:dyDescent="0.2">
      <c r="A1455" s="160"/>
      <c r="B1455" s="161"/>
      <c r="C1455" s="161"/>
      <c r="D1455" s="161"/>
      <c r="E1455" s="161"/>
      <c r="F1455" s="161"/>
      <c r="G1455" s="161"/>
      <c r="H1455" s="161"/>
      <c r="I1455" s="142"/>
      <c r="J1455" s="143"/>
      <c r="K1455" s="143"/>
      <c r="L1455" s="143"/>
      <c r="M1455" s="143"/>
      <c r="N1455" s="17"/>
      <c r="O1455" s="15"/>
      <c r="V1455" s="4"/>
    </row>
    <row r="1456" spans="1:256" ht="8.25" customHeight="1" x14ac:dyDescent="0.15">
      <c r="A1456" s="161"/>
      <c r="B1456" s="161"/>
      <c r="C1456" s="161"/>
      <c r="D1456" s="161"/>
      <c r="E1456" s="161"/>
      <c r="F1456" s="161"/>
      <c r="G1456" s="161"/>
      <c r="H1456" s="161"/>
      <c r="I1456" s="7"/>
      <c r="K1456" s="1"/>
      <c r="M1456" s="1"/>
      <c r="N1456" s="1"/>
      <c r="O1456" s="12"/>
      <c r="V1456" s="4"/>
    </row>
    <row r="1457" spans="1:256" ht="12.75" customHeight="1" x14ac:dyDescent="0.2">
      <c r="A1457" s="161"/>
      <c r="B1457" s="161"/>
      <c r="C1457" s="161"/>
      <c r="D1457" s="161"/>
      <c r="E1457" s="161"/>
      <c r="F1457" s="161"/>
      <c r="G1457" s="161"/>
      <c r="H1457" s="161"/>
      <c r="I1457" s="144"/>
      <c r="J1457" s="145"/>
      <c r="K1457" s="145"/>
      <c r="L1457" s="145"/>
      <c r="M1457" s="145"/>
      <c r="N1457" s="3"/>
      <c r="O1457" s="12"/>
      <c r="V1457" s="4"/>
    </row>
    <row r="1458" spans="1:256" ht="8.25" customHeight="1" x14ac:dyDescent="0.15">
      <c r="A1458" s="161"/>
      <c r="B1458" s="161"/>
      <c r="C1458" s="161"/>
      <c r="D1458" s="161"/>
      <c r="E1458" s="161"/>
      <c r="F1458" s="161"/>
      <c r="G1458" s="161"/>
      <c r="H1458" s="161"/>
      <c r="I1458" s="145"/>
      <c r="J1458" s="145"/>
      <c r="K1458" s="145"/>
      <c r="L1458" s="145"/>
      <c r="M1458" s="145"/>
      <c r="N1458" s="1"/>
      <c r="O1458" s="12"/>
      <c r="V1458" s="4"/>
    </row>
    <row r="1459" spans="1:256" ht="8.25" customHeight="1" x14ac:dyDescent="0.15">
      <c r="A1459" s="161"/>
      <c r="B1459" s="161"/>
      <c r="C1459" s="161"/>
      <c r="D1459" s="161"/>
      <c r="E1459" s="161"/>
      <c r="F1459" s="161"/>
      <c r="G1459" s="161"/>
      <c r="H1459" s="161"/>
      <c r="I1459" s="145"/>
      <c r="J1459" s="145"/>
      <c r="K1459" s="145"/>
      <c r="L1459" s="145"/>
      <c r="M1459" s="145"/>
      <c r="N1459" s="1"/>
      <c r="O1459" s="12"/>
      <c r="V1459" s="4"/>
    </row>
    <row r="1460" spans="1:256" ht="9" customHeight="1" x14ac:dyDescent="0.15">
      <c r="A1460" s="161"/>
      <c r="B1460" s="161"/>
      <c r="C1460" s="161"/>
      <c r="D1460" s="161"/>
      <c r="E1460" s="161"/>
      <c r="F1460" s="161"/>
      <c r="G1460" s="161"/>
      <c r="H1460" s="161"/>
      <c r="I1460" s="145"/>
      <c r="J1460" s="145"/>
      <c r="K1460" s="145"/>
      <c r="L1460" s="145"/>
      <c r="M1460" s="145"/>
      <c r="N1460" s="18"/>
      <c r="O1460" s="12"/>
      <c r="V1460" s="4"/>
    </row>
    <row r="1461" spans="1:256" ht="8.25" customHeight="1" x14ac:dyDescent="0.15">
      <c r="A1461" s="161"/>
      <c r="B1461" s="161"/>
      <c r="C1461" s="161"/>
      <c r="D1461" s="161"/>
      <c r="E1461" s="161"/>
      <c r="F1461" s="161"/>
      <c r="G1461" s="161"/>
      <c r="H1461" s="161"/>
      <c r="I1461" s="145"/>
      <c r="J1461" s="145"/>
      <c r="K1461" s="145"/>
      <c r="L1461" s="145"/>
      <c r="M1461" s="145"/>
      <c r="N1461" s="1"/>
      <c r="O1461" s="12"/>
      <c r="V1461" s="4"/>
    </row>
    <row r="1462" spans="1:256" ht="8.25" customHeight="1" x14ac:dyDescent="0.15">
      <c r="A1462" s="161"/>
      <c r="B1462" s="161"/>
      <c r="C1462" s="161"/>
      <c r="D1462" s="161"/>
      <c r="E1462" s="161"/>
      <c r="F1462" s="161"/>
      <c r="G1462" s="161"/>
      <c r="H1462" s="161"/>
      <c r="I1462" s="145"/>
      <c r="J1462" s="145"/>
      <c r="K1462" s="145"/>
      <c r="L1462" s="145"/>
      <c r="M1462" s="145"/>
      <c r="N1462" s="116"/>
      <c r="O1462" s="116"/>
      <c r="V1462" s="4"/>
    </row>
    <row r="1463" spans="1:256" ht="8.25" customHeight="1" x14ac:dyDescent="0.15">
      <c r="A1463" s="161"/>
      <c r="B1463" s="161"/>
      <c r="C1463" s="161"/>
      <c r="D1463" s="161"/>
      <c r="E1463" s="161"/>
      <c r="F1463" s="161"/>
      <c r="G1463" s="161"/>
      <c r="H1463" s="161"/>
      <c r="I1463" s="145"/>
      <c r="J1463" s="145"/>
      <c r="K1463" s="145"/>
      <c r="L1463" s="145"/>
      <c r="M1463" s="145"/>
      <c r="N1463" s="116"/>
      <c r="O1463" s="116"/>
      <c r="V1463" s="4"/>
    </row>
    <row r="1464" spans="1:256" x14ac:dyDescent="0.15">
      <c r="A1464" s="152"/>
      <c r="B1464" s="152"/>
      <c r="C1464" s="152"/>
      <c r="D1464" s="152"/>
      <c r="E1464" s="152"/>
      <c r="F1464" s="152"/>
      <c r="G1464" s="11"/>
      <c r="H1464" s="153"/>
      <c r="I1464" s="154"/>
      <c r="J1464" s="154"/>
      <c r="K1464" s="154"/>
      <c r="L1464" s="154"/>
      <c r="M1464" s="154"/>
      <c r="N1464" s="154"/>
      <c r="O1464" s="154"/>
      <c r="V1464" s="4"/>
    </row>
    <row r="1465" spans="1:256" x14ac:dyDescent="0.15">
      <c r="A1465" s="152"/>
      <c r="B1465" s="152"/>
      <c r="C1465" s="152"/>
      <c r="D1465" s="152"/>
      <c r="E1465" s="152"/>
      <c r="F1465" s="152"/>
      <c r="G1465" s="11"/>
      <c r="H1465" s="154"/>
      <c r="I1465" s="154"/>
      <c r="J1465" s="154"/>
      <c r="K1465" s="154"/>
      <c r="L1465" s="154"/>
      <c r="M1465" s="154"/>
      <c r="N1465" s="154"/>
      <c r="O1465" s="154"/>
      <c r="V1465" s="4"/>
    </row>
    <row r="1466" spans="1:256" ht="12.75" x14ac:dyDescent="0.2">
      <c r="G1466" s="11"/>
      <c r="H1466" s="155"/>
      <c r="I1466" s="156"/>
      <c r="J1466" s="156"/>
      <c r="K1466" s="156"/>
      <c r="L1466" s="156"/>
      <c r="M1466" s="157"/>
      <c r="N1466" s="154"/>
      <c r="O1466" s="154"/>
      <c r="Q1466" s="3"/>
      <c r="R1466" s="3"/>
      <c r="S1466" s="3"/>
      <c r="T1466" s="3"/>
      <c r="U1466" s="3"/>
      <c r="V1466" s="8"/>
      <c r="W1466" s="3"/>
    </row>
    <row r="1467" spans="1:256" ht="12.75" x14ac:dyDescent="0.2">
      <c r="G1467" s="11"/>
      <c r="H1467" s="156"/>
      <c r="I1467" s="156"/>
      <c r="J1467" s="156"/>
      <c r="K1467" s="156"/>
      <c r="L1467" s="156"/>
      <c r="M1467" s="154"/>
      <c r="N1467" s="154"/>
      <c r="O1467" s="154"/>
      <c r="Q1467" s="3"/>
      <c r="R1467" s="3"/>
      <c r="S1467" s="3"/>
      <c r="T1467" s="3"/>
      <c r="U1467" s="3"/>
      <c r="V1467" s="8"/>
      <c r="W1467" s="3"/>
    </row>
    <row r="1468" spans="1:256" ht="12.75" x14ac:dyDescent="0.2">
      <c r="G1468" s="19"/>
      <c r="H1468" s="1"/>
      <c r="I1468" s="1"/>
      <c r="K1468" s="1"/>
      <c r="L1468" s="16"/>
      <c r="M1468" s="1"/>
      <c r="N1468" s="1"/>
      <c r="O1468" s="20"/>
      <c r="Q1468" s="3"/>
      <c r="R1468" s="3"/>
      <c r="S1468" s="3"/>
      <c r="T1468" s="3"/>
      <c r="U1468" s="3"/>
      <c r="V1468" s="8"/>
      <c r="W1468" s="3"/>
    </row>
    <row r="1469" spans="1:256" ht="12.75" x14ac:dyDescent="0.2">
      <c r="G1469" s="21"/>
      <c r="H1469" s="22"/>
      <c r="I1469" s="22"/>
      <c r="J1469" s="22"/>
      <c r="K1469" s="22"/>
      <c r="L1469" s="22"/>
      <c r="M1469" s="22"/>
      <c r="N1469" s="22"/>
      <c r="O1469" s="20"/>
      <c r="Q1469" s="3"/>
      <c r="R1469" s="3"/>
      <c r="S1469" s="3"/>
      <c r="T1469" s="3"/>
      <c r="U1469" s="3"/>
      <c r="V1469" s="8"/>
      <c r="W1469" s="3"/>
    </row>
    <row r="1470" spans="1:256" ht="12.75" x14ac:dyDescent="0.2">
      <c r="A1470" s="22"/>
      <c r="B1470" s="149"/>
      <c r="C1470" s="150"/>
      <c r="D1470" s="150"/>
      <c r="E1470" s="150"/>
      <c r="F1470" s="150"/>
      <c r="G1470" s="21"/>
      <c r="H1470" s="22"/>
      <c r="I1470" s="22"/>
      <c r="J1470" s="22"/>
      <c r="K1470" s="22"/>
      <c r="L1470" s="22"/>
      <c r="M1470" s="22"/>
      <c r="N1470" s="22"/>
      <c r="O1470" s="20"/>
      <c r="P1470" s="3"/>
      <c r="Q1470" s="3"/>
      <c r="R1470" s="3"/>
      <c r="S1470" s="3"/>
      <c r="T1470" s="3"/>
      <c r="U1470" s="3"/>
      <c r="V1470" s="8"/>
      <c r="W1470" s="3"/>
    </row>
    <row r="1471" spans="1:256" ht="12.75" x14ac:dyDescent="0.2">
      <c r="A1471" s="22"/>
      <c r="G1471" s="21"/>
      <c r="H1471" s="1"/>
      <c r="I1471" s="22"/>
      <c r="J1471" s="22"/>
      <c r="K1471" s="22"/>
      <c r="L1471" s="22"/>
      <c r="M1471" s="22"/>
      <c r="N1471" s="22"/>
      <c r="O1471" s="23"/>
      <c r="P1471" s="3"/>
      <c r="Q1471" s="3"/>
      <c r="R1471" s="3"/>
      <c r="S1471" s="3"/>
      <c r="T1471" s="3"/>
      <c r="U1471" s="3"/>
      <c r="V1471" s="8"/>
      <c r="W1471" s="3"/>
      <c r="Y1471" s="3"/>
      <c r="Z1471" s="3"/>
      <c r="AA1471" s="3"/>
      <c r="AB1471" s="3"/>
      <c r="AC1471" s="3"/>
      <c r="AD1471" s="3"/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  <c r="BL1471" s="3"/>
      <c r="BM1471" s="3"/>
      <c r="BN1471" s="3"/>
      <c r="BO1471" s="3"/>
      <c r="BP1471" s="3"/>
      <c r="BQ1471" s="3"/>
      <c r="BR1471" s="3"/>
      <c r="BS1471" s="3"/>
      <c r="BT1471" s="3"/>
      <c r="BU1471" s="3"/>
      <c r="BV1471" s="3"/>
      <c r="BW1471" s="3"/>
      <c r="BX1471" s="3"/>
      <c r="BY1471" s="3"/>
      <c r="BZ1471" s="3"/>
      <c r="CA1471" s="3"/>
      <c r="CB1471" s="3"/>
      <c r="CC1471" s="3"/>
      <c r="CD1471" s="3"/>
      <c r="CE1471" s="3"/>
      <c r="CF1471" s="3"/>
      <c r="CG1471" s="3"/>
      <c r="CH1471" s="3"/>
      <c r="CI1471" s="3"/>
      <c r="CJ1471" s="3"/>
      <c r="CK1471" s="3"/>
      <c r="CL1471" s="3"/>
      <c r="CM1471" s="3"/>
      <c r="CN1471" s="3"/>
      <c r="CO1471" s="3"/>
      <c r="CP1471" s="3"/>
      <c r="CQ1471" s="3"/>
      <c r="CR1471" s="3"/>
      <c r="CS1471" s="3"/>
      <c r="CT1471" s="3"/>
      <c r="CU1471" s="3"/>
      <c r="CV1471" s="3"/>
      <c r="CW1471" s="3"/>
      <c r="CX1471" s="3"/>
      <c r="CY1471" s="3"/>
      <c r="CZ1471" s="3"/>
      <c r="DA1471" s="3"/>
      <c r="DB1471" s="3"/>
      <c r="DC1471" s="3"/>
      <c r="DD1471" s="3"/>
      <c r="DE1471" s="3"/>
      <c r="DF1471" s="3"/>
      <c r="DG1471" s="3"/>
      <c r="DH1471" s="3"/>
      <c r="DI1471" s="3"/>
      <c r="DJ1471" s="3"/>
      <c r="DK1471" s="3"/>
      <c r="DL1471" s="3"/>
      <c r="DM1471" s="3"/>
      <c r="DN1471" s="3"/>
      <c r="DO1471" s="3"/>
      <c r="DP1471" s="3"/>
      <c r="DQ1471" s="3"/>
      <c r="DR1471" s="3"/>
      <c r="DS1471" s="3"/>
      <c r="DT1471" s="3"/>
      <c r="DU1471" s="3"/>
      <c r="DV1471" s="3"/>
      <c r="DW1471" s="3"/>
      <c r="DX1471" s="3"/>
      <c r="DY1471" s="3"/>
      <c r="DZ1471" s="3"/>
      <c r="EA1471" s="3"/>
      <c r="EB1471" s="3"/>
      <c r="EC1471" s="3"/>
      <c r="ED1471" s="3"/>
      <c r="EE1471" s="3"/>
      <c r="EF1471" s="3"/>
      <c r="EG1471" s="3"/>
      <c r="EH1471" s="3"/>
      <c r="EI1471" s="3"/>
      <c r="EJ1471" s="3"/>
      <c r="EK1471" s="3"/>
      <c r="EL1471" s="3"/>
      <c r="EM1471" s="3"/>
      <c r="EN1471" s="3"/>
      <c r="EO1471" s="3"/>
      <c r="EP1471" s="3"/>
      <c r="EQ1471" s="3"/>
      <c r="ER1471" s="3"/>
      <c r="ES1471" s="3"/>
      <c r="ET1471" s="3"/>
      <c r="EU1471" s="3"/>
      <c r="EV1471" s="3"/>
      <c r="EW1471" s="3"/>
      <c r="EX1471" s="3"/>
      <c r="EY1471" s="3"/>
      <c r="EZ1471" s="3"/>
      <c r="FA1471" s="3"/>
      <c r="FB1471" s="3"/>
      <c r="FC1471" s="3"/>
      <c r="FD1471" s="3"/>
      <c r="FE1471" s="3"/>
      <c r="FF1471" s="3"/>
      <c r="FG1471" s="3"/>
      <c r="FH1471" s="3"/>
      <c r="FI1471" s="3"/>
      <c r="FJ1471" s="3"/>
      <c r="FK1471" s="3"/>
      <c r="FL1471" s="3"/>
      <c r="FM1471" s="3"/>
      <c r="FN1471" s="3"/>
      <c r="FO1471" s="3"/>
      <c r="FP1471" s="3"/>
      <c r="FQ1471" s="3"/>
      <c r="FR1471" s="3"/>
      <c r="FS1471" s="3"/>
      <c r="FT1471" s="3"/>
      <c r="FU1471" s="3"/>
      <c r="FV1471" s="3"/>
      <c r="FW1471" s="3"/>
      <c r="FX1471" s="3"/>
      <c r="FY1471" s="3"/>
      <c r="FZ1471" s="3"/>
      <c r="GA1471" s="3"/>
      <c r="GB1471" s="3"/>
      <c r="GC1471" s="3"/>
      <c r="GD1471" s="3"/>
      <c r="GE1471" s="3"/>
      <c r="GF1471" s="3"/>
      <c r="GG1471" s="3"/>
      <c r="GH1471" s="3"/>
      <c r="GI1471" s="3"/>
      <c r="GJ1471" s="3"/>
      <c r="GK1471" s="3"/>
      <c r="GL1471" s="3"/>
      <c r="GM1471" s="3"/>
      <c r="GN1471" s="3"/>
      <c r="GO1471" s="3"/>
      <c r="GP1471" s="3"/>
      <c r="GQ1471" s="3"/>
      <c r="GR1471" s="3"/>
      <c r="GS1471" s="3"/>
      <c r="GT1471" s="3"/>
      <c r="GU1471" s="3"/>
      <c r="GV1471" s="3"/>
      <c r="GW1471" s="3"/>
      <c r="GX1471" s="3"/>
      <c r="GY1471" s="3"/>
      <c r="GZ1471" s="3"/>
      <c r="HA1471" s="3"/>
      <c r="HB1471" s="3"/>
      <c r="HC1471" s="3"/>
      <c r="HD1471" s="3"/>
      <c r="HE1471" s="3"/>
      <c r="HF1471" s="3"/>
      <c r="HG1471" s="3"/>
      <c r="HH1471" s="3"/>
      <c r="HI1471" s="3"/>
      <c r="HJ1471" s="3"/>
      <c r="HK1471" s="3"/>
      <c r="HL1471" s="3"/>
      <c r="HM1471" s="3"/>
      <c r="HN1471" s="3"/>
      <c r="HO1471" s="3"/>
      <c r="HP1471" s="3"/>
      <c r="HQ1471" s="3"/>
      <c r="HR1471" s="3"/>
      <c r="HS1471" s="3"/>
      <c r="HT1471" s="3"/>
      <c r="HU1471" s="3"/>
      <c r="HV1471" s="3"/>
      <c r="HW1471" s="3"/>
      <c r="HX1471" s="3"/>
      <c r="HY1471" s="3"/>
      <c r="HZ1471" s="3"/>
      <c r="IA1471" s="3"/>
      <c r="IB1471" s="3"/>
      <c r="IC1471" s="3"/>
      <c r="ID1471" s="3"/>
      <c r="IE1471" s="3"/>
      <c r="IF1471" s="3"/>
      <c r="IG1471" s="3"/>
      <c r="IH1471" s="3"/>
      <c r="II1471" s="3"/>
      <c r="IJ1471" s="3"/>
      <c r="IK1471" s="3"/>
      <c r="IL1471" s="3"/>
      <c r="IM1471" s="3"/>
      <c r="IN1471" s="3"/>
      <c r="IO1471" s="3"/>
      <c r="IP1471" s="3"/>
      <c r="IQ1471" s="3"/>
      <c r="IR1471" s="3"/>
      <c r="IS1471" s="3"/>
      <c r="IT1471" s="3"/>
      <c r="IU1471" s="3"/>
      <c r="IV1471" s="3"/>
    </row>
    <row r="1472" spans="1:256" ht="12.75" x14ac:dyDescent="0.2">
      <c r="G1472" s="11"/>
      <c r="H1472" s="1"/>
      <c r="I1472" s="22"/>
      <c r="J1472" s="22"/>
      <c r="K1472" s="22"/>
      <c r="L1472" s="22"/>
      <c r="M1472" s="22"/>
      <c r="N1472" s="22"/>
      <c r="O1472" s="20"/>
      <c r="P1472" s="3"/>
      <c r="Q1472" s="3"/>
      <c r="R1472" s="3"/>
      <c r="S1472" s="3"/>
      <c r="T1472" s="3"/>
      <c r="U1472" s="3"/>
      <c r="V1472" s="8"/>
      <c r="W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  <c r="CW1472" s="3"/>
      <c r="CX1472" s="3"/>
      <c r="CY1472" s="3"/>
      <c r="CZ1472" s="3"/>
      <c r="DA1472" s="3"/>
      <c r="DB1472" s="3"/>
      <c r="DC1472" s="3"/>
      <c r="DD1472" s="3"/>
      <c r="DE1472" s="3"/>
      <c r="DF1472" s="3"/>
      <c r="DG1472" s="3"/>
      <c r="DH1472" s="3"/>
      <c r="DI1472" s="3"/>
      <c r="DJ1472" s="3"/>
      <c r="DK1472" s="3"/>
      <c r="DL1472" s="3"/>
      <c r="DM1472" s="3"/>
      <c r="DN1472" s="3"/>
      <c r="DO1472" s="3"/>
      <c r="DP1472" s="3"/>
      <c r="DQ1472" s="3"/>
      <c r="DR1472" s="3"/>
      <c r="DS1472" s="3"/>
      <c r="DT1472" s="3"/>
      <c r="DU1472" s="3"/>
      <c r="DV1472" s="3"/>
      <c r="DW1472" s="3"/>
      <c r="DX1472" s="3"/>
      <c r="DY1472" s="3"/>
      <c r="DZ1472" s="3"/>
      <c r="EA1472" s="3"/>
      <c r="EB1472" s="3"/>
      <c r="EC1472" s="3"/>
      <c r="ED1472" s="3"/>
      <c r="EE1472" s="3"/>
      <c r="EF1472" s="3"/>
      <c r="EG1472" s="3"/>
      <c r="EH1472" s="3"/>
      <c r="EI1472" s="3"/>
      <c r="EJ1472" s="3"/>
      <c r="EK1472" s="3"/>
      <c r="EL1472" s="3"/>
      <c r="EM1472" s="3"/>
      <c r="EN1472" s="3"/>
      <c r="EO1472" s="3"/>
      <c r="EP1472" s="3"/>
      <c r="EQ1472" s="3"/>
      <c r="ER1472" s="3"/>
      <c r="ES1472" s="3"/>
      <c r="ET1472" s="3"/>
      <c r="EU1472" s="3"/>
      <c r="EV1472" s="3"/>
      <c r="EW1472" s="3"/>
      <c r="EX1472" s="3"/>
      <c r="EY1472" s="3"/>
      <c r="EZ1472" s="3"/>
      <c r="FA1472" s="3"/>
      <c r="FB1472" s="3"/>
      <c r="FC1472" s="3"/>
      <c r="FD1472" s="3"/>
      <c r="FE1472" s="3"/>
      <c r="FF1472" s="3"/>
      <c r="FG1472" s="3"/>
      <c r="FH1472" s="3"/>
      <c r="FI1472" s="3"/>
      <c r="FJ1472" s="3"/>
      <c r="FK1472" s="3"/>
      <c r="FL1472" s="3"/>
      <c r="FM1472" s="3"/>
      <c r="FN1472" s="3"/>
      <c r="FO1472" s="3"/>
      <c r="FP1472" s="3"/>
      <c r="FQ1472" s="3"/>
      <c r="FR1472" s="3"/>
      <c r="FS1472" s="3"/>
      <c r="FT1472" s="3"/>
      <c r="FU1472" s="3"/>
      <c r="FV1472" s="3"/>
      <c r="FW1472" s="3"/>
      <c r="FX1472" s="3"/>
      <c r="FY1472" s="3"/>
      <c r="FZ1472" s="3"/>
      <c r="GA1472" s="3"/>
      <c r="GB1472" s="3"/>
      <c r="GC1472" s="3"/>
      <c r="GD1472" s="3"/>
      <c r="GE1472" s="3"/>
      <c r="GF1472" s="3"/>
      <c r="GG1472" s="3"/>
      <c r="GH1472" s="3"/>
      <c r="GI1472" s="3"/>
      <c r="GJ1472" s="3"/>
      <c r="GK1472" s="3"/>
      <c r="GL1472" s="3"/>
      <c r="GM1472" s="3"/>
      <c r="GN1472" s="3"/>
      <c r="GO1472" s="3"/>
      <c r="GP1472" s="3"/>
      <c r="GQ1472" s="3"/>
      <c r="GR1472" s="3"/>
      <c r="GS1472" s="3"/>
      <c r="GT1472" s="3"/>
      <c r="GU1472" s="3"/>
      <c r="GV1472" s="3"/>
      <c r="GW1472" s="3"/>
      <c r="GX1472" s="3"/>
      <c r="GY1472" s="3"/>
      <c r="GZ1472" s="3"/>
      <c r="HA1472" s="3"/>
      <c r="HB1472" s="3"/>
      <c r="HC1472" s="3"/>
      <c r="HD1472" s="3"/>
      <c r="HE1472" s="3"/>
      <c r="HF1472" s="3"/>
      <c r="HG1472" s="3"/>
      <c r="HH1472" s="3"/>
      <c r="HI1472" s="3"/>
      <c r="HJ1472" s="3"/>
      <c r="HK1472" s="3"/>
      <c r="HL1472" s="3"/>
      <c r="HM1472" s="3"/>
      <c r="HN1472" s="3"/>
      <c r="HO1472" s="3"/>
      <c r="HP1472" s="3"/>
      <c r="HQ1472" s="3"/>
      <c r="HR1472" s="3"/>
      <c r="HS1472" s="3"/>
      <c r="HT1472" s="3"/>
      <c r="HU1472" s="3"/>
      <c r="HV1472" s="3"/>
      <c r="HW1472" s="3"/>
      <c r="HX1472" s="3"/>
      <c r="HY1472" s="3"/>
      <c r="HZ1472" s="3"/>
      <c r="IA1472" s="3"/>
      <c r="IB1472" s="3"/>
      <c r="IC1472" s="3"/>
      <c r="ID1472" s="3"/>
      <c r="IE1472" s="3"/>
      <c r="IF1472" s="3"/>
      <c r="IG1472" s="3"/>
      <c r="IH1472" s="3"/>
      <c r="II1472" s="3"/>
      <c r="IJ1472" s="3"/>
      <c r="IK1472" s="3"/>
      <c r="IL1472" s="3"/>
      <c r="IM1472" s="3"/>
      <c r="IN1472" s="3"/>
      <c r="IO1472" s="3"/>
      <c r="IP1472" s="3"/>
      <c r="IQ1472" s="3"/>
      <c r="IR1472" s="3"/>
      <c r="IS1472" s="3"/>
      <c r="IT1472" s="3"/>
      <c r="IU1472" s="3"/>
      <c r="IV1472" s="3"/>
    </row>
    <row r="1473" spans="1:256" ht="12.75" x14ac:dyDescent="0.2">
      <c r="A1473" s="22"/>
      <c r="B1473" s="149"/>
      <c r="C1473" s="150"/>
      <c r="D1473" s="150"/>
      <c r="E1473" s="150"/>
      <c r="F1473" s="150"/>
      <c r="G1473" s="21"/>
      <c r="H1473" s="22"/>
      <c r="I1473" s="22"/>
      <c r="J1473" s="22"/>
      <c r="K1473" s="22"/>
      <c r="L1473" s="22"/>
      <c r="M1473" s="22"/>
      <c r="N1473" s="22"/>
      <c r="O1473" s="23"/>
      <c r="P1473" s="3"/>
      <c r="Q1473" s="3"/>
      <c r="R1473" s="3"/>
      <c r="S1473" s="3"/>
      <c r="T1473" s="3"/>
      <c r="U1473" s="3"/>
      <c r="V1473" s="8"/>
      <c r="W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  <c r="CW1473" s="3"/>
      <c r="CX1473" s="3"/>
      <c r="CY1473" s="3"/>
      <c r="CZ1473" s="3"/>
      <c r="DA1473" s="3"/>
      <c r="DB1473" s="3"/>
      <c r="DC1473" s="3"/>
      <c r="DD1473" s="3"/>
      <c r="DE1473" s="3"/>
      <c r="DF1473" s="3"/>
      <c r="DG1473" s="3"/>
      <c r="DH1473" s="3"/>
      <c r="DI1473" s="3"/>
      <c r="DJ1473" s="3"/>
      <c r="DK1473" s="3"/>
      <c r="DL1473" s="3"/>
      <c r="DM1473" s="3"/>
      <c r="DN1473" s="3"/>
      <c r="DO1473" s="3"/>
      <c r="DP1473" s="3"/>
      <c r="DQ1473" s="3"/>
      <c r="DR1473" s="3"/>
      <c r="DS1473" s="3"/>
      <c r="DT1473" s="3"/>
      <c r="DU1473" s="3"/>
      <c r="DV1473" s="3"/>
      <c r="DW1473" s="3"/>
      <c r="DX1473" s="3"/>
      <c r="DY1473" s="3"/>
      <c r="DZ1473" s="3"/>
      <c r="EA1473" s="3"/>
      <c r="EB1473" s="3"/>
      <c r="EC1473" s="3"/>
      <c r="ED1473" s="3"/>
      <c r="EE1473" s="3"/>
      <c r="EF1473" s="3"/>
      <c r="EG1473" s="3"/>
      <c r="EH1473" s="3"/>
      <c r="EI1473" s="3"/>
      <c r="EJ1473" s="3"/>
      <c r="EK1473" s="3"/>
      <c r="EL1473" s="3"/>
      <c r="EM1473" s="3"/>
      <c r="EN1473" s="3"/>
      <c r="EO1473" s="3"/>
      <c r="EP1473" s="3"/>
      <c r="EQ1473" s="3"/>
      <c r="ER1473" s="3"/>
      <c r="ES1473" s="3"/>
      <c r="ET1473" s="3"/>
      <c r="EU1473" s="3"/>
      <c r="EV1473" s="3"/>
      <c r="EW1473" s="3"/>
      <c r="EX1473" s="3"/>
      <c r="EY1473" s="3"/>
      <c r="EZ1473" s="3"/>
      <c r="FA1473" s="3"/>
      <c r="FB1473" s="3"/>
      <c r="FC1473" s="3"/>
      <c r="FD1473" s="3"/>
      <c r="FE1473" s="3"/>
      <c r="FF1473" s="3"/>
      <c r="FG1473" s="3"/>
      <c r="FH1473" s="3"/>
      <c r="FI1473" s="3"/>
      <c r="FJ1473" s="3"/>
      <c r="FK1473" s="3"/>
      <c r="FL1473" s="3"/>
      <c r="FM1473" s="3"/>
      <c r="FN1473" s="3"/>
      <c r="FO1473" s="3"/>
      <c r="FP1473" s="3"/>
      <c r="FQ1473" s="3"/>
      <c r="FR1473" s="3"/>
      <c r="FS1473" s="3"/>
      <c r="FT1473" s="3"/>
      <c r="FU1473" s="3"/>
      <c r="FV1473" s="3"/>
      <c r="FW1473" s="3"/>
      <c r="FX1473" s="3"/>
      <c r="FY1473" s="3"/>
      <c r="FZ1473" s="3"/>
      <c r="GA1473" s="3"/>
      <c r="GB1473" s="3"/>
      <c r="GC1473" s="3"/>
      <c r="GD1473" s="3"/>
      <c r="GE1473" s="3"/>
      <c r="GF1473" s="3"/>
      <c r="GG1473" s="3"/>
      <c r="GH1473" s="3"/>
      <c r="GI1473" s="3"/>
      <c r="GJ1473" s="3"/>
      <c r="GK1473" s="3"/>
      <c r="GL1473" s="3"/>
      <c r="GM1473" s="3"/>
      <c r="GN1473" s="3"/>
      <c r="GO1473" s="3"/>
      <c r="GP1473" s="3"/>
      <c r="GQ1473" s="3"/>
      <c r="GR1473" s="3"/>
      <c r="GS1473" s="3"/>
      <c r="GT1473" s="3"/>
      <c r="GU1473" s="3"/>
      <c r="GV1473" s="3"/>
      <c r="GW1473" s="3"/>
      <c r="GX1473" s="3"/>
      <c r="GY1473" s="3"/>
      <c r="GZ1473" s="3"/>
      <c r="HA1473" s="3"/>
      <c r="HB1473" s="3"/>
      <c r="HC1473" s="3"/>
      <c r="HD1473" s="3"/>
      <c r="HE1473" s="3"/>
      <c r="HF1473" s="3"/>
      <c r="HG1473" s="3"/>
      <c r="HH1473" s="3"/>
      <c r="HI1473" s="3"/>
      <c r="HJ1473" s="3"/>
      <c r="HK1473" s="3"/>
      <c r="HL1473" s="3"/>
      <c r="HM1473" s="3"/>
      <c r="HN1473" s="3"/>
      <c r="HO1473" s="3"/>
      <c r="HP1473" s="3"/>
      <c r="HQ1473" s="3"/>
      <c r="HR1473" s="3"/>
      <c r="HS1473" s="3"/>
      <c r="HT1473" s="3"/>
      <c r="HU1473" s="3"/>
      <c r="HV1473" s="3"/>
      <c r="HW1473" s="3"/>
      <c r="HX1473" s="3"/>
      <c r="HY1473" s="3"/>
      <c r="HZ1473" s="3"/>
      <c r="IA1473" s="3"/>
      <c r="IB1473" s="3"/>
      <c r="IC1473" s="3"/>
      <c r="ID1473" s="3"/>
      <c r="IE1473" s="3"/>
      <c r="IF1473" s="3"/>
      <c r="IG1473" s="3"/>
      <c r="IH1473" s="3"/>
      <c r="II1473" s="3"/>
      <c r="IJ1473" s="3"/>
      <c r="IK1473" s="3"/>
      <c r="IL1473" s="3"/>
      <c r="IM1473" s="3"/>
      <c r="IN1473" s="3"/>
      <c r="IO1473" s="3"/>
      <c r="IP1473" s="3"/>
      <c r="IQ1473" s="3"/>
      <c r="IR1473" s="3"/>
      <c r="IS1473" s="3"/>
      <c r="IT1473" s="3"/>
      <c r="IU1473" s="3"/>
      <c r="IV1473" s="3"/>
    </row>
    <row r="1474" spans="1:256" s="3" customFormat="1" ht="50.1" customHeight="1" x14ac:dyDescent="0.2">
      <c r="A1474" s="24"/>
      <c r="B1474" s="140"/>
      <c r="C1474" s="151"/>
      <c r="D1474" s="151"/>
      <c r="E1474" s="151"/>
      <c r="F1474" s="151"/>
      <c r="G1474" s="24"/>
      <c r="H1474" s="25"/>
      <c r="I1474" s="26"/>
      <c r="J1474" s="27"/>
      <c r="K1474" s="26"/>
      <c r="L1474" s="27"/>
      <c r="M1474" s="25"/>
      <c r="N1474" s="28"/>
      <c r="O1474" s="29"/>
      <c r="Q1474" s="1"/>
      <c r="R1474" s="1"/>
      <c r="S1474" s="1"/>
      <c r="T1474" s="1"/>
      <c r="U1474" s="1"/>
      <c r="V1474" s="4"/>
      <c r="W1474" s="1"/>
      <c r="X1474" s="1"/>
    </row>
    <row r="1475" spans="1:256" s="3" customFormat="1" ht="50.1" customHeight="1" x14ac:dyDescent="0.2">
      <c r="A1475" s="24"/>
      <c r="B1475" s="140"/>
      <c r="C1475" s="151"/>
      <c r="D1475" s="151"/>
      <c r="E1475" s="151"/>
      <c r="F1475" s="151"/>
      <c r="G1475" s="24"/>
      <c r="H1475" s="25"/>
      <c r="I1475" s="26"/>
      <c r="J1475" s="27"/>
      <c r="K1475" s="26"/>
      <c r="L1475" s="27"/>
      <c r="M1475" s="25"/>
      <c r="N1475" s="28"/>
      <c r="O1475" s="29"/>
      <c r="Q1475" s="1"/>
      <c r="R1475" s="1"/>
      <c r="S1475" s="1"/>
      <c r="T1475" s="1"/>
      <c r="U1475" s="1"/>
      <c r="V1475" s="4"/>
      <c r="W1475" s="1"/>
      <c r="X1475" s="1"/>
    </row>
    <row r="1476" spans="1:256" s="3" customFormat="1" ht="50.1" customHeight="1" x14ac:dyDescent="0.2">
      <c r="A1476" s="24"/>
      <c r="B1476" s="140"/>
      <c r="C1476" s="151"/>
      <c r="D1476" s="151"/>
      <c r="E1476" s="151"/>
      <c r="F1476" s="151"/>
      <c r="G1476" s="24"/>
      <c r="H1476" s="25"/>
      <c r="I1476" s="26"/>
      <c r="J1476" s="27"/>
      <c r="K1476" s="26"/>
      <c r="L1476" s="27"/>
      <c r="M1476" s="25"/>
      <c r="N1476" s="28"/>
      <c r="O1476" s="29"/>
      <c r="Q1476" s="1"/>
      <c r="R1476" s="1"/>
      <c r="S1476" s="1"/>
      <c r="T1476" s="1"/>
      <c r="U1476" s="1"/>
      <c r="V1476" s="4"/>
      <c r="W1476" s="1"/>
      <c r="X1476" s="1"/>
    </row>
    <row r="1477" spans="1:256" s="3" customFormat="1" ht="50.1" customHeight="1" x14ac:dyDescent="0.2">
      <c r="A1477" s="24"/>
      <c r="B1477" s="140"/>
      <c r="C1477" s="151"/>
      <c r="D1477" s="151"/>
      <c r="E1477" s="151"/>
      <c r="F1477" s="151"/>
      <c r="G1477" s="24"/>
      <c r="H1477" s="25"/>
      <c r="I1477" s="26"/>
      <c r="J1477" s="27"/>
      <c r="K1477" s="26"/>
      <c r="L1477" s="27"/>
      <c r="M1477" s="25"/>
      <c r="N1477" s="28"/>
      <c r="O1477" s="29"/>
      <c r="Q1477" s="1"/>
      <c r="R1477" s="1"/>
      <c r="S1477" s="1"/>
      <c r="T1477" s="1"/>
      <c r="U1477" s="1"/>
      <c r="V1477" s="4"/>
      <c r="W1477" s="1"/>
      <c r="X1477" s="1"/>
    </row>
    <row r="1478" spans="1:256" s="3" customFormat="1" ht="50.1" customHeight="1" x14ac:dyDescent="0.2">
      <c r="A1478" s="24"/>
      <c r="B1478" s="140"/>
      <c r="C1478" s="151"/>
      <c r="D1478" s="151"/>
      <c r="E1478" s="151"/>
      <c r="F1478" s="151"/>
      <c r="G1478" s="24"/>
      <c r="H1478" s="25"/>
      <c r="I1478" s="26"/>
      <c r="J1478" s="27"/>
      <c r="K1478" s="26"/>
      <c r="L1478" s="27"/>
      <c r="M1478" s="25"/>
      <c r="N1478" s="28"/>
      <c r="O1478" s="29"/>
      <c r="Q1478" s="1"/>
      <c r="R1478" s="1"/>
      <c r="S1478" s="1"/>
      <c r="T1478" s="1"/>
      <c r="U1478" s="1"/>
      <c r="V1478" s="4"/>
      <c r="W1478" s="1"/>
      <c r="X1478" s="1"/>
    </row>
    <row r="1479" spans="1:256" s="3" customFormat="1" ht="50.1" customHeight="1" x14ac:dyDescent="0.2">
      <c r="A1479" s="24"/>
      <c r="B1479" s="140"/>
      <c r="C1479" s="151"/>
      <c r="D1479" s="151"/>
      <c r="E1479" s="151"/>
      <c r="F1479" s="151"/>
      <c r="G1479" s="24"/>
      <c r="H1479" s="25"/>
      <c r="I1479" s="26"/>
      <c r="J1479" s="27"/>
      <c r="K1479" s="26"/>
      <c r="L1479" s="27"/>
      <c r="M1479" s="25"/>
      <c r="N1479" s="28"/>
      <c r="O1479" s="29"/>
      <c r="Q1479" s="1"/>
      <c r="R1479" s="1"/>
      <c r="S1479" s="1"/>
      <c r="T1479" s="1"/>
      <c r="U1479" s="1"/>
      <c r="V1479" s="4"/>
      <c r="W1479" s="1"/>
      <c r="X1479" s="1"/>
    </row>
    <row r="1480" spans="1:256" ht="20.100000000000001" customHeight="1" x14ac:dyDescent="0.15">
      <c r="A1480" s="30"/>
      <c r="B1480" s="158"/>
      <c r="C1480" s="159"/>
      <c r="D1480" s="159"/>
      <c r="E1480" s="159"/>
      <c r="F1480" s="159"/>
      <c r="G1480" s="31"/>
      <c r="H1480" s="32"/>
      <c r="I1480" s="33"/>
      <c r="J1480" s="27"/>
      <c r="K1480" s="33"/>
      <c r="L1480" s="27"/>
      <c r="M1480" s="32"/>
      <c r="N1480" s="33"/>
      <c r="O1480" s="27"/>
      <c r="V1480" s="4"/>
    </row>
    <row r="1481" spans="1:256" x14ac:dyDescent="0.15">
      <c r="G1481" s="11"/>
      <c r="H1481" s="1"/>
      <c r="I1481" s="1"/>
      <c r="K1481" s="1"/>
      <c r="M1481" s="1"/>
      <c r="N1481" s="1"/>
      <c r="O1481" s="12"/>
    </row>
    <row r="1482" spans="1:256" x14ac:dyDescent="0.15">
      <c r="G1482" s="11"/>
      <c r="H1482" s="1"/>
      <c r="I1482" s="1"/>
      <c r="K1482" s="1"/>
      <c r="M1482" s="1"/>
      <c r="N1482" s="1"/>
      <c r="O1482" s="12"/>
    </row>
    <row r="1483" spans="1:256" x14ac:dyDescent="0.15">
      <c r="G1483" s="11"/>
      <c r="H1483" s="1"/>
      <c r="I1483" s="1"/>
      <c r="K1483" s="1"/>
      <c r="M1483" s="1"/>
      <c r="N1483" s="1"/>
      <c r="O1483" s="12"/>
      <c r="V1483" s="4"/>
    </row>
    <row r="1484" spans="1:256" ht="9" customHeight="1" x14ac:dyDescent="0.2">
      <c r="A1484" s="160"/>
      <c r="B1484" s="161"/>
      <c r="C1484" s="161"/>
      <c r="D1484" s="161"/>
      <c r="E1484" s="161"/>
      <c r="F1484" s="161"/>
      <c r="G1484" s="161"/>
      <c r="H1484" s="161"/>
      <c r="I1484" s="142"/>
      <c r="J1484" s="143"/>
      <c r="K1484" s="143"/>
      <c r="L1484" s="143"/>
      <c r="M1484" s="143"/>
      <c r="N1484" s="17"/>
      <c r="O1484" s="15"/>
      <c r="V1484" s="4"/>
    </row>
    <row r="1485" spans="1:256" ht="8.25" customHeight="1" x14ac:dyDescent="0.15">
      <c r="A1485" s="161"/>
      <c r="B1485" s="161"/>
      <c r="C1485" s="161"/>
      <c r="D1485" s="161"/>
      <c r="E1485" s="161"/>
      <c r="F1485" s="161"/>
      <c r="G1485" s="161"/>
      <c r="H1485" s="161"/>
      <c r="I1485" s="7"/>
      <c r="K1485" s="1"/>
      <c r="M1485" s="1"/>
      <c r="N1485" s="1"/>
      <c r="O1485" s="12"/>
      <c r="V1485" s="4"/>
    </row>
    <row r="1486" spans="1:256" ht="12.75" customHeight="1" x14ac:dyDescent="0.2">
      <c r="A1486" s="161"/>
      <c r="B1486" s="161"/>
      <c r="C1486" s="161"/>
      <c r="D1486" s="161"/>
      <c r="E1486" s="161"/>
      <c r="F1486" s="161"/>
      <c r="G1486" s="161"/>
      <c r="H1486" s="161"/>
      <c r="I1486" s="144"/>
      <c r="J1486" s="145"/>
      <c r="K1486" s="145"/>
      <c r="L1486" s="145"/>
      <c r="M1486" s="145"/>
      <c r="N1486" s="3"/>
      <c r="O1486" s="12"/>
      <c r="V1486" s="4"/>
    </row>
    <row r="1487" spans="1:256" ht="8.25" customHeight="1" x14ac:dyDescent="0.15">
      <c r="A1487" s="161"/>
      <c r="B1487" s="161"/>
      <c r="C1487" s="161"/>
      <c r="D1487" s="161"/>
      <c r="E1487" s="161"/>
      <c r="F1487" s="161"/>
      <c r="G1487" s="161"/>
      <c r="H1487" s="161"/>
      <c r="I1487" s="145"/>
      <c r="J1487" s="145"/>
      <c r="K1487" s="145"/>
      <c r="L1487" s="145"/>
      <c r="M1487" s="145"/>
      <c r="N1487" s="1"/>
      <c r="O1487" s="12"/>
      <c r="V1487" s="4"/>
    </row>
    <row r="1488" spans="1:256" ht="8.25" customHeight="1" x14ac:dyDescent="0.15">
      <c r="A1488" s="161"/>
      <c r="B1488" s="161"/>
      <c r="C1488" s="161"/>
      <c r="D1488" s="161"/>
      <c r="E1488" s="161"/>
      <c r="F1488" s="161"/>
      <c r="G1488" s="161"/>
      <c r="H1488" s="161"/>
      <c r="I1488" s="145"/>
      <c r="J1488" s="145"/>
      <c r="K1488" s="145"/>
      <c r="L1488" s="145"/>
      <c r="M1488" s="145"/>
      <c r="N1488" s="1"/>
      <c r="O1488" s="12"/>
      <c r="V1488" s="4"/>
    </row>
    <row r="1489" spans="1:256" ht="9" customHeight="1" x14ac:dyDescent="0.15">
      <c r="A1489" s="161"/>
      <c r="B1489" s="161"/>
      <c r="C1489" s="161"/>
      <c r="D1489" s="161"/>
      <c r="E1489" s="161"/>
      <c r="F1489" s="161"/>
      <c r="G1489" s="161"/>
      <c r="H1489" s="161"/>
      <c r="I1489" s="145"/>
      <c r="J1489" s="145"/>
      <c r="K1489" s="145"/>
      <c r="L1489" s="145"/>
      <c r="M1489" s="145"/>
      <c r="N1489" s="18"/>
      <c r="O1489" s="12"/>
      <c r="V1489" s="4"/>
    </row>
    <row r="1490" spans="1:256" ht="8.25" customHeight="1" x14ac:dyDescent="0.15">
      <c r="A1490" s="161"/>
      <c r="B1490" s="161"/>
      <c r="C1490" s="161"/>
      <c r="D1490" s="161"/>
      <c r="E1490" s="161"/>
      <c r="F1490" s="161"/>
      <c r="G1490" s="161"/>
      <c r="H1490" s="161"/>
      <c r="I1490" s="145"/>
      <c r="J1490" s="145"/>
      <c r="K1490" s="145"/>
      <c r="L1490" s="145"/>
      <c r="M1490" s="145"/>
      <c r="N1490" s="1"/>
      <c r="O1490" s="12"/>
      <c r="V1490" s="4"/>
    </row>
    <row r="1491" spans="1:256" ht="8.25" customHeight="1" x14ac:dyDescent="0.15">
      <c r="A1491" s="161"/>
      <c r="B1491" s="161"/>
      <c r="C1491" s="161"/>
      <c r="D1491" s="161"/>
      <c r="E1491" s="161"/>
      <c r="F1491" s="161"/>
      <c r="G1491" s="161"/>
      <c r="H1491" s="161"/>
      <c r="I1491" s="145"/>
      <c r="J1491" s="145"/>
      <c r="K1491" s="145"/>
      <c r="L1491" s="145"/>
      <c r="M1491" s="145"/>
      <c r="N1491" s="116"/>
      <c r="O1491" s="116"/>
      <c r="V1491" s="4"/>
    </row>
    <row r="1492" spans="1:256" ht="8.25" customHeight="1" x14ac:dyDescent="0.15">
      <c r="A1492" s="161"/>
      <c r="B1492" s="161"/>
      <c r="C1492" s="161"/>
      <c r="D1492" s="161"/>
      <c r="E1492" s="161"/>
      <c r="F1492" s="161"/>
      <c r="G1492" s="161"/>
      <c r="H1492" s="161"/>
      <c r="I1492" s="145"/>
      <c r="J1492" s="145"/>
      <c r="K1492" s="145"/>
      <c r="L1492" s="145"/>
      <c r="M1492" s="145"/>
      <c r="N1492" s="116"/>
      <c r="O1492" s="116"/>
      <c r="V1492" s="4"/>
    </row>
    <row r="1493" spans="1:256" x14ac:dyDescent="0.15">
      <c r="A1493" s="152"/>
      <c r="B1493" s="152"/>
      <c r="C1493" s="152"/>
      <c r="D1493" s="152"/>
      <c r="E1493" s="152"/>
      <c r="F1493" s="152"/>
      <c r="G1493" s="11"/>
      <c r="H1493" s="153"/>
      <c r="I1493" s="154"/>
      <c r="J1493" s="154"/>
      <c r="K1493" s="154"/>
      <c r="L1493" s="154"/>
      <c r="M1493" s="154"/>
      <c r="N1493" s="154"/>
      <c r="O1493" s="154"/>
      <c r="V1493" s="4"/>
    </row>
    <row r="1494" spans="1:256" x14ac:dyDescent="0.15">
      <c r="A1494" s="152"/>
      <c r="B1494" s="152"/>
      <c r="C1494" s="152"/>
      <c r="D1494" s="152"/>
      <c r="E1494" s="152"/>
      <c r="F1494" s="152"/>
      <c r="G1494" s="11"/>
      <c r="H1494" s="154"/>
      <c r="I1494" s="154"/>
      <c r="J1494" s="154"/>
      <c r="K1494" s="154"/>
      <c r="L1494" s="154"/>
      <c r="M1494" s="154"/>
      <c r="N1494" s="154"/>
      <c r="O1494" s="154"/>
      <c r="V1494" s="4"/>
    </row>
    <row r="1495" spans="1:256" ht="12.75" x14ac:dyDescent="0.2">
      <c r="G1495" s="11"/>
      <c r="H1495" s="155"/>
      <c r="I1495" s="156"/>
      <c r="J1495" s="156"/>
      <c r="K1495" s="156"/>
      <c r="L1495" s="156"/>
      <c r="M1495" s="157"/>
      <c r="N1495" s="154"/>
      <c r="O1495" s="154"/>
      <c r="Q1495" s="3"/>
      <c r="R1495" s="3"/>
      <c r="S1495" s="3"/>
      <c r="T1495" s="3"/>
      <c r="U1495" s="3"/>
      <c r="V1495" s="8"/>
      <c r="W1495" s="3"/>
    </row>
    <row r="1496" spans="1:256" ht="12.75" x14ac:dyDescent="0.2">
      <c r="G1496" s="11"/>
      <c r="H1496" s="156"/>
      <c r="I1496" s="156"/>
      <c r="J1496" s="156"/>
      <c r="K1496" s="156"/>
      <c r="L1496" s="156"/>
      <c r="M1496" s="154"/>
      <c r="N1496" s="154"/>
      <c r="O1496" s="154"/>
      <c r="Q1496" s="3"/>
      <c r="R1496" s="3"/>
      <c r="S1496" s="3"/>
      <c r="T1496" s="3"/>
      <c r="U1496" s="3"/>
      <c r="V1496" s="8"/>
      <c r="W1496" s="3"/>
    </row>
    <row r="1497" spans="1:256" ht="12.75" x14ac:dyDescent="0.2">
      <c r="G1497" s="19"/>
      <c r="H1497" s="1"/>
      <c r="I1497" s="1"/>
      <c r="K1497" s="1"/>
      <c r="L1497" s="16"/>
      <c r="M1497" s="1"/>
      <c r="N1497" s="1"/>
      <c r="O1497" s="20"/>
      <c r="Q1497" s="3"/>
      <c r="R1497" s="3"/>
      <c r="S1497" s="3"/>
      <c r="T1497" s="3"/>
      <c r="U1497" s="3"/>
      <c r="V1497" s="8"/>
      <c r="W1497" s="3"/>
    </row>
    <row r="1498" spans="1:256" ht="12.75" x14ac:dyDescent="0.2">
      <c r="G1498" s="21"/>
      <c r="H1498" s="22"/>
      <c r="I1498" s="22"/>
      <c r="J1498" s="22"/>
      <c r="K1498" s="22"/>
      <c r="L1498" s="22"/>
      <c r="M1498" s="22"/>
      <c r="N1498" s="22"/>
      <c r="O1498" s="20"/>
      <c r="Q1498" s="3"/>
      <c r="R1498" s="3"/>
      <c r="S1498" s="3"/>
      <c r="T1498" s="3"/>
      <c r="U1498" s="3"/>
      <c r="V1498" s="8"/>
      <c r="W1498" s="3"/>
    </row>
    <row r="1499" spans="1:256" ht="12.75" x14ac:dyDescent="0.2">
      <c r="A1499" s="22"/>
      <c r="B1499" s="149"/>
      <c r="C1499" s="150"/>
      <c r="D1499" s="150"/>
      <c r="E1499" s="150"/>
      <c r="F1499" s="150"/>
      <c r="G1499" s="21"/>
      <c r="H1499" s="22"/>
      <c r="I1499" s="22"/>
      <c r="J1499" s="22"/>
      <c r="K1499" s="22"/>
      <c r="L1499" s="22"/>
      <c r="M1499" s="22"/>
      <c r="N1499" s="22"/>
      <c r="O1499" s="20"/>
      <c r="P1499" s="3"/>
      <c r="Q1499" s="3"/>
      <c r="R1499" s="3"/>
      <c r="S1499" s="3"/>
      <c r="T1499" s="3"/>
      <c r="U1499" s="3"/>
      <c r="V1499" s="8"/>
      <c r="W1499" s="3"/>
    </row>
    <row r="1500" spans="1:256" ht="12.75" x14ac:dyDescent="0.2">
      <c r="A1500" s="22"/>
      <c r="G1500" s="21"/>
      <c r="H1500" s="1"/>
      <c r="I1500" s="22"/>
      <c r="J1500" s="22"/>
      <c r="K1500" s="22"/>
      <c r="L1500" s="22"/>
      <c r="M1500" s="22"/>
      <c r="N1500" s="22"/>
      <c r="O1500" s="23"/>
      <c r="P1500" s="3"/>
      <c r="Q1500" s="3"/>
      <c r="R1500" s="3"/>
      <c r="S1500" s="3"/>
      <c r="T1500" s="3"/>
      <c r="U1500" s="3"/>
      <c r="V1500" s="8"/>
      <c r="W1500" s="3"/>
      <c r="Y1500" s="3"/>
      <c r="Z1500" s="3"/>
      <c r="AA1500" s="3"/>
      <c r="AB1500" s="3"/>
      <c r="AC1500" s="3"/>
      <c r="AD1500" s="3"/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  <c r="BL1500" s="3"/>
      <c r="BM1500" s="3"/>
      <c r="BN1500" s="3"/>
      <c r="BO1500" s="3"/>
      <c r="BP1500" s="3"/>
      <c r="BQ1500" s="3"/>
      <c r="BR1500" s="3"/>
      <c r="BS1500" s="3"/>
      <c r="BT1500" s="3"/>
      <c r="BU1500" s="3"/>
      <c r="BV1500" s="3"/>
      <c r="BW1500" s="3"/>
      <c r="BX1500" s="3"/>
      <c r="BY1500" s="3"/>
      <c r="BZ1500" s="3"/>
      <c r="CA1500" s="3"/>
      <c r="CB1500" s="3"/>
      <c r="CC1500" s="3"/>
      <c r="CD1500" s="3"/>
      <c r="CE1500" s="3"/>
      <c r="CF1500" s="3"/>
      <c r="CG1500" s="3"/>
      <c r="CH1500" s="3"/>
      <c r="CI1500" s="3"/>
      <c r="CJ1500" s="3"/>
      <c r="CK1500" s="3"/>
      <c r="CL1500" s="3"/>
      <c r="CM1500" s="3"/>
      <c r="CN1500" s="3"/>
      <c r="CO1500" s="3"/>
      <c r="CP1500" s="3"/>
      <c r="CQ1500" s="3"/>
      <c r="CR1500" s="3"/>
      <c r="CS1500" s="3"/>
      <c r="CT1500" s="3"/>
      <c r="CU1500" s="3"/>
      <c r="CV1500" s="3"/>
      <c r="CW1500" s="3"/>
      <c r="CX1500" s="3"/>
      <c r="CY1500" s="3"/>
      <c r="CZ1500" s="3"/>
      <c r="DA1500" s="3"/>
      <c r="DB1500" s="3"/>
      <c r="DC1500" s="3"/>
      <c r="DD1500" s="3"/>
      <c r="DE1500" s="3"/>
      <c r="DF1500" s="3"/>
      <c r="DG1500" s="3"/>
      <c r="DH1500" s="3"/>
      <c r="DI1500" s="3"/>
      <c r="DJ1500" s="3"/>
      <c r="DK1500" s="3"/>
      <c r="DL1500" s="3"/>
      <c r="DM1500" s="3"/>
      <c r="DN1500" s="3"/>
      <c r="DO1500" s="3"/>
      <c r="DP1500" s="3"/>
      <c r="DQ1500" s="3"/>
      <c r="DR1500" s="3"/>
      <c r="DS1500" s="3"/>
      <c r="DT1500" s="3"/>
      <c r="DU1500" s="3"/>
      <c r="DV1500" s="3"/>
      <c r="DW1500" s="3"/>
      <c r="DX1500" s="3"/>
      <c r="DY1500" s="3"/>
      <c r="DZ1500" s="3"/>
      <c r="EA1500" s="3"/>
      <c r="EB1500" s="3"/>
      <c r="EC1500" s="3"/>
      <c r="ED1500" s="3"/>
      <c r="EE1500" s="3"/>
      <c r="EF1500" s="3"/>
      <c r="EG1500" s="3"/>
      <c r="EH1500" s="3"/>
      <c r="EI1500" s="3"/>
      <c r="EJ1500" s="3"/>
      <c r="EK1500" s="3"/>
      <c r="EL1500" s="3"/>
      <c r="EM1500" s="3"/>
      <c r="EN1500" s="3"/>
      <c r="EO1500" s="3"/>
      <c r="EP1500" s="3"/>
      <c r="EQ1500" s="3"/>
      <c r="ER1500" s="3"/>
      <c r="ES1500" s="3"/>
      <c r="ET1500" s="3"/>
      <c r="EU1500" s="3"/>
      <c r="EV1500" s="3"/>
      <c r="EW1500" s="3"/>
      <c r="EX1500" s="3"/>
      <c r="EY1500" s="3"/>
      <c r="EZ1500" s="3"/>
      <c r="FA1500" s="3"/>
      <c r="FB1500" s="3"/>
      <c r="FC1500" s="3"/>
      <c r="FD1500" s="3"/>
      <c r="FE1500" s="3"/>
      <c r="FF1500" s="3"/>
      <c r="FG1500" s="3"/>
      <c r="FH1500" s="3"/>
      <c r="FI1500" s="3"/>
      <c r="FJ1500" s="3"/>
      <c r="FK1500" s="3"/>
      <c r="FL1500" s="3"/>
      <c r="FM1500" s="3"/>
      <c r="FN1500" s="3"/>
      <c r="FO1500" s="3"/>
      <c r="FP1500" s="3"/>
      <c r="FQ1500" s="3"/>
      <c r="FR1500" s="3"/>
      <c r="FS1500" s="3"/>
      <c r="FT1500" s="3"/>
      <c r="FU1500" s="3"/>
      <c r="FV1500" s="3"/>
      <c r="FW1500" s="3"/>
      <c r="FX1500" s="3"/>
      <c r="FY1500" s="3"/>
      <c r="FZ1500" s="3"/>
      <c r="GA1500" s="3"/>
      <c r="GB1500" s="3"/>
      <c r="GC1500" s="3"/>
      <c r="GD1500" s="3"/>
      <c r="GE1500" s="3"/>
      <c r="GF1500" s="3"/>
      <c r="GG1500" s="3"/>
      <c r="GH1500" s="3"/>
      <c r="GI1500" s="3"/>
      <c r="GJ1500" s="3"/>
      <c r="GK1500" s="3"/>
      <c r="GL1500" s="3"/>
      <c r="GM1500" s="3"/>
      <c r="GN1500" s="3"/>
      <c r="GO1500" s="3"/>
      <c r="GP1500" s="3"/>
      <c r="GQ1500" s="3"/>
      <c r="GR1500" s="3"/>
      <c r="GS1500" s="3"/>
      <c r="GT1500" s="3"/>
      <c r="GU1500" s="3"/>
      <c r="GV1500" s="3"/>
      <c r="GW1500" s="3"/>
      <c r="GX1500" s="3"/>
      <c r="GY1500" s="3"/>
      <c r="GZ1500" s="3"/>
      <c r="HA1500" s="3"/>
      <c r="HB1500" s="3"/>
      <c r="HC1500" s="3"/>
      <c r="HD1500" s="3"/>
      <c r="HE1500" s="3"/>
      <c r="HF1500" s="3"/>
      <c r="HG1500" s="3"/>
      <c r="HH1500" s="3"/>
      <c r="HI1500" s="3"/>
      <c r="HJ1500" s="3"/>
      <c r="HK1500" s="3"/>
      <c r="HL1500" s="3"/>
      <c r="HM1500" s="3"/>
      <c r="HN1500" s="3"/>
      <c r="HO1500" s="3"/>
      <c r="HP1500" s="3"/>
      <c r="HQ1500" s="3"/>
      <c r="HR1500" s="3"/>
      <c r="HS1500" s="3"/>
      <c r="HT1500" s="3"/>
      <c r="HU1500" s="3"/>
      <c r="HV1500" s="3"/>
      <c r="HW1500" s="3"/>
      <c r="HX1500" s="3"/>
      <c r="HY1500" s="3"/>
      <c r="HZ1500" s="3"/>
      <c r="IA1500" s="3"/>
      <c r="IB1500" s="3"/>
      <c r="IC1500" s="3"/>
      <c r="ID1500" s="3"/>
      <c r="IE1500" s="3"/>
      <c r="IF1500" s="3"/>
      <c r="IG1500" s="3"/>
      <c r="IH1500" s="3"/>
      <c r="II1500" s="3"/>
      <c r="IJ1500" s="3"/>
      <c r="IK1500" s="3"/>
      <c r="IL1500" s="3"/>
      <c r="IM1500" s="3"/>
      <c r="IN1500" s="3"/>
      <c r="IO1500" s="3"/>
      <c r="IP1500" s="3"/>
      <c r="IQ1500" s="3"/>
      <c r="IR1500" s="3"/>
      <c r="IS1500" s="3"/>
      <c r="IT1500" s="3"/>
      <c r="IU1500" s="3"/>
      <c r="IV1500" s="3"/>
    </row>
    <row r="1501" spans="1:256" ht="12.75" x14ac:dyDescent="0.2">
      <c r="G1501" s="11"/>
      <c r="H1501" s="1"/>
      <c r="I1501" s="22"/>
      <c r="J1501" s="22"/>
      <c r="K1501" s="22"/>
      <c r="L1501" s="22"/>
      <c r="M1501" s="22"/>
      <c r="N1501" s="22"/>
      <c r="O1501" s="20"/>
      <c r="P1501" s="3"/>
      <c r="Q1501" s="3"/>
      <c r="R1501" s="3"/>
      <c r="S1501" s="3"/>
      <c r="T1501" s="3"/>
      <c r="U1501" s="3"/>
      <c r="V1501" s="8"/>
      <c r="W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  <c r="CW1501" s="3"/>
      <c r="CX1501" s="3"/>
      <c r="CY1501" s="3"/>
      <c r="CZ1501" s="3"/>
      <c r="DA1501" s="3"/>
      <c r="DB1501" s="3"/>
      <c r="DC1501" s="3"/>
      <c r="DD1501" s="3"/>
      <c r="DE1501" s="3"/>
      <c r="DF1501" s="3"/>
      <c r="DG1501" s="3"/>
      <c r="DH1501" s="3"/>
      <c r="DI1501" s="3"/>
      <c r="DJ1501" s="3"/>
      <c r="DK1501" s="3"/>
      <c r="DL1501" s="3"/>
      <c r="DM1501" s="3"/>
      <c r="DN1501" s="3"/>
      <c r="DO1501" s="3"/>
      <c r="DP1501" s="3"/>
      <c r="DQ1501" s="3"/>
      <c r="DR1501" s="3"/>
      <c r="DS1501" s="3"/>
      <c r="DT1501" s="3"/>
      <c r="DU1501" s="3"/>
      <c r="DV1501" s="3"/>
      <c r="DW1501" s="3"/>
      <c r="DX1501" s="3"/>
      <c r="DY1501" s="3"/>
      <c r="DZ1501" s="3"/>
      <c r="EA1501" s="3"/>
      <c r="EB1501" s="3"/>
      <c r="EC1501" s="3"/>
      <c r="ED1501" s="3"/>
      <c r="EE1501" s="3"/>
      <c r="EF1501" s="3"/>
      <c r="EG1501" s="3"/>
      <c r="EH1501" s="3"/>
      <c r="EI1501" s="3"/>
      <c r="EJ1501" s="3"/>
      <c r="EK1501" s="3"/>
      <c r="EL1501" s="3"/>
      <c r="EM1501" s="3"/>
      <c r="EN1501" s="3"/>
      <c r="EO1501" s="3"/>
      <c r="EP1501" s="3"/>
      <c r="EQ1501" s="3"/>
      <c r="ER1501" s="3"/>
      <c r="ES1501" s="3"/>
      <c r="ET1501" s="3"/>
      <c r="EU1501" s="3"/>
      <c r="EV1501" s="3"/>
      <c r="EW1501" s="3"/>
      <c r="EX1501" s="3"/>
      <c r="EY1501" s="3"/>
      <c r="EZ1501" s="3"/>
      <c r="FA1501" s="3"/>
      <c r="FB1501" s="3"/>
      <c r="FC1501" s="3"/>
      <c r="FD1501" s="3"/>
      <c r="FE1501" s="3"/>
      <c r="FF1501" s="3"/>
      <c r="FG1501" s="3"/>
      <c r="FH1501" s="3"/>
      <c r="FI1501" s="3"/>
      <c r="FJ1501" s="3"/>
      <c r="FK1501" s="3"/>
      <c r="FL1501" s="3"/>
      <c r="FM1501" s="3"/>
      <c r="FN1501" s="3"/>
      <c r="FO1501" s="3"/>
      <c r="FP1501" s="3"/>
      <c r="FQ1501" s="3"/>
      <c r="FR1501" s="3"/>
      <c r="FS1501" s="3"/>
      <c r="FT1501" s="3"/>
      <c r="FU1501" s="3"/>
      <c r="FV1501" s="3"/>
      <c r="FW1501" s="3"/>
      <c r="FX1501" s="3"/>
      <c r="FY1501" s="3"/>
      <c r="FZ1501" s="3"/>
      <c r="GA1501" s="3"/>
      <c r="GB1501" s="3"/>
      <c r="GC1501" s="3"/>
      <c r="GD1501" s="3"/>
      <c r="GE1501" s="3"/>
      <c r="GF1501" s="3"/>
      <c r="GG1501" s="3"/>
      <c r="GH1501" s="3"/>
      <c r="GI1501" s="3"/>
      <c r="GJ1501" s="3"/>
      <c r="GK1501" s="3"/>
      <c r="GL1501" s="3"/>
      <c r="GM1501" s="3"/>
      <c r="GN1501" s="3"/>
      <c r="GO1501" s="3"/>
      <c r="GP1501" s="3"/>
      <c r="GQ1501" s="3"/>
      <c r="GR1501" s="3"/>
      <c r="GS1501" s="3"/>
      <c r="GT1501" s="3"/>
      <c r="GU1501" s="3"/>
      <c r="GV1501" s="3"/>
      <c r="GW1501" s="3"/>
      <c r="GX1501" s="3"/>
      <c r="GY1501" s="3"/>
      <c r="GZ1501" s="3"/>
      <c r="HA1501" s="3"/>
      <c r="HB1501" s="3"/>
      <c r="HC1501" s="3"/>
      <c r="HD1501" s="3"/>
      <c r="HE1501" s="3"/>
      <c r="HF1501" s="3"/>
      <c r="HG1501" s="3"/>
      <c r="HH1501" s="3"/>
      <c r="HI1501" s="3"/>
      <c r="HJ1501" s="3"/>
      <c r="HK1501" s="3"/>
      <c r="HL1501" s="3"/>
      <c r="HM1501" s="3"/>
      <c r="HN1501" s="3"/>
      <c r="HO1501" s="3"/>
      <c r="HP1501" s="3"/>
      <c r="HQ1501" s="3"/>
      <c r="HR1501" s="3"/>
      <c r="HS1501" s="3"/>
      <c r="HT1501" s="3"/>
      <c r="HU1501" s="3"/>
      <c r="HV1501" s="3"/>
      <c r="HW1501" s="3"/>
      <c r="HX1501" s="3"/>
      <c r="HY1501" s="3"/>
      <c r="HZ1501" s="3"/>
      <c r="IA1501" s="3"/>
      <c r="IB1501" s="3"/>
      <c r="IC1501" s="3"/>
      <c r="ID1501" s="3"/>
      <c r="IE1501" s="3"/>
      <c r="IF1501" s="3"/>
      <c r="IG1501" s="3"/>
      <c r="IH1501" s="3"/>
      <c r="II1501" s="3"/>
      <c r="IJ1501" s="3"/>
      <c r="IK1501" s="3"/>
      <c r="IL1501" s="3"/>
      <c r="IM1501" s="3"/>
      <c r="IN1501" s="3"/>
      <c r="IO1501" s="3"/>
      <c r="IP1501" s="3"/>
      <c r="IQ1501" s="3"/>
      <c r="IR1501" s="3"/>
      <c r="IS1501" s="3"/>
      <c r="IT1501" s="3"/>
      <c r="IU1501" s="3"/>
      <c r="IV1501" s="3"/>
    </row>
    <row r="1502" spans="1:256" ht="12.75" x14ac:dyDescent="0.2">
      <c r="A1502" s="22"/>
      <c r="B1502" s="149"/>
      <c r="C1502" s="150"/>
      <c r="D1502" s="150"/>
      <c r="E1502" s="150"/>
      <c r="F1502" s="150"/>
      <c r="G1502" s="21"/>
      <c r="H1502" s="22"/>
      <c r="I1502" s="22"/>
      <c r="J1502" s="22"/>
      <c r="K1502" s="22"/>
      <c r="L1502" s="22"/>
      <c r="M1502" s="22"/>
      <c r="N1502" s="22"/>
      <c r="O1502" s="23"/>
      <c r="P1502" s="3"/>
      <c r="Q1502" s="3"/>
      <c r="R1502" s="3"/>
      <c r="S1502" s="3"/>
      <c r="T1502" s="3"/>
      <c r="U1502" s="3"/>
      <c r="V1502" s="8"/>
      <c r="W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  <c r="CW1502" s="3"/>
      <c r="CX1502" s="3"/>
      <c r="CY1502" s="3"/>
      <c r="CZ1502" s="3"/>
      <c r="DA1502" s="3"/>
      <c r="DB1502" s="3"/>
      <c r="DC1502" s="3"/>
      <c r="DD1502" s="3"/>
      <c r="DE1502" s="3"/>
      <c r="DF1502" s="3"/>
      <c r="DG1502" s="3"/>
      <c r="DH1502" s="3"/>
      <c r="DI1502" s="3"/>
      <c r="DJ1502" s="3"/>
      <c r="DK1502" s="3"/>
      <c r="DL1502" s="3"/>
      <c r="DM1502" s="3"/>
      <c r="DN1502" s="3"/>
      <c r="DO1502" s="3"/>
      <c r="DP1502" s="3"/>
      <c r="DQ1502" s="3"/>
      <c r="DR1502" s="3"/>
      <c r="DS1502" s="3"/>
      <c r="DT1502" s="3"/>
      <c r="DU1502" s="3"/>
      <c r="DV1502" s="3"/>
      <c r="DW1502" s="3"/>
      <c r="DX1502" s="3"/>
      <c r="DY1502" s="3"/>
      <c r="DZ1502" s="3"/>
      <c r="EA1502" s="3"/>
      <c r="EB1502" s="3"/>
      <c r="EC1502" s="3"/>
      <c r="ED1502" s="3"/>
      <c r="EE1502" s="3"/>
      <c r="EF1502" s="3"/>
      <c r="EG1502" s="3"/>
      <c r="EH1502" s="3"/>
      <c r="EI1502" s="3"/>
      <c r="EJ1502" s="3"/>
      <c r="EK1502" s="3"/>
      <c r="EL1502" s="3"/>
      <c r="EM1502" s="3"/>
      <c r="EN1502" s="3"/>
      <c r="EO1502" s="3"/>
      <c r="EP1502" s="3"/>
      <c r="EQ1502" s="3"/>
      <c r="ER1502" s="3"/>
      <c r="ES1502" s="3"/>
      <c r="ET1502" s="3"/>
      <c r="EU1502" s="3"/>
      <c r="EV1502" s="3"/>
      <c r="EW1502" s="3"/>
      <c r="EX1502" s="3"/>
      <c r="EY1502" s="3"/>
      <c r="EZ1502" s="3"/>
      <c r="FA1502" s="3"/>
      <c r="FB1502" s="3"/>
      <c r="FC1502" s="3"/>
      <c r="FD1502" s="3"/>
      <c r="FE1502" s="3"/>
      <c r="FF1502" s="3"/>
      <c r="FG1502" s="3"/>
      <c r="FH1502" s="3"/>
      <c r="FI1502" s="3"/>
      <c r="FJ1502" s="3"/>
      <c r="FK1502" s="3"/>
      <c r="FL1502" s="3"/>
      <c r="FM1502" s="3"/>
      <c r="FN1502" s="3"/>
      <c r="FO1502" s="3"/>
      <c r="FP1502" s="3"/>
      <c r="FQ1502" s="3"/>
      <c r="FR1502" s="3"/>
      <c r="FS1502" s="3"/>
      <c r="FT1502" s="3"/>
      <c r="FU1502" s="3"/>
      <c r="FV1502" s="3"/>
      <c r="FW1502" s="3"/>
      <c r="FX1502" s="3"/>
      <c r="FY1502" s="3"/>
      <c r="FZ1502" s="3"/>
      <c r="GA1502" s="3"/>
      <c r="GB1502" s="3"/>
      <c r="GC1502" s="3"/>
      <c r="GD1502" s="3"/>
      <c r="GE1502" s="3"/>
      <c r="GF1502" s="3"/>
      <c r="GG1502" s="3"/>
      <c r="GH1502" s="3"/>
      <c r="GI1502" s="3"/>
      <c r="GJ1502" s="3"/>
      <c r="GK1502" s="3"/>
      <c r="GL1502" s="3"/>
      <c r="GM1502" s="3"/>
      <c r="GN1502" s="3"/>
      <c r="GO1502" s="3"/>
      <c r="GP1502" s="3"/>
      <c r="GQ1502" s="3"/>
      <c r="GR1502" s="3"/>
      <c r="GS1502" s="3"/>
      <c r="GT1502" s="3"/>
      <c r="GU1502" s="3"/>
      <c r="GV1502" s="3"/>
      <c r="GW1502" s="3"/>
      <c r="GX1502" s="3"/>
      <c r="GY1502" s="3"/>
      <c r="GZ1502" s="3"/>
      <c r="HA1502" s="3"/>
      <c r="HB1502" s="3"/>
      <c r="HC1502" s="3"/>
      <c r="HD1502" s="3"/>
      <c r="HE1502" s="3"/>
      <c r="HF1502" s="3"/>
      <c r="HG1502" s="3"/>
      <c r="HH1502" s="3"/>
      <c r="HI1502" s="3"/>
      <c r="HJ1502" s="3"/>
      <c r="HK1502" s="3"/>
      <c r="HL1502" s="3"/>
      <c r="HM1502" s="3"/>
      <c r="HN1502" s="3"/>
      <c r="HO1502" s="3"/>
      <c r="HP1502" s="3"/>
      <c r="HQ1502" s="3"/>
      <c r="HR1502" s="3"/>
      <c r="HS1502" s="3"/>
      <c r="HT1502" s="3"/>
      <c r="HU1502" s="3"/>
      <c r="HV1502" s="3"/>
      <c r="HW1502" s="3"/>
      <c r="HX1502" s="3"/>
      <c r="HY1502" s="3"/>
      <c r="HZ1502" s="3"/>
      <c r="IA1502" s="3"/>
      <c r="IB1502" s="3"/>
      <c r="IC1502" s="3"/>
      <c r="ID1502" s="3"/>
      <c r="IE1502" s="3"/>
      <c r="IF1502" s="3"/>
      <c r="IG1502" s="3"/>
      <c r="IH1502" s="3"/>
      <c r="II1502" s="3"/>
      <c r="IJ1502" s="3"/>
      <c r="IK1502" s="3"/>
      <c r="IL1502" s="3"/>
      <c r="IM1502" s="3"/>
      <c r="IN1502" s="3"/>
      <c r="IO1502" s="3"/>
      <c r="IP1502" s="3"/>
      <c r="IQ1502" s="3"/>
      <c r="IR1502" s="3"/>
      <c r="IS1502" s="3"/>
      <c r="IT1502" s="3"/>
      <c r="IU1502" s="3"/>
      <c r="IV1502" s="3"/>
    </row>
    <row r="1503" spans="1:256" s="3" customFormat="1" ht="50.1" customHeight="1" x14ac:dyDescent="0.2">
      <c r="A1503" s="24"/>
      <c r="B1503" s="140"/>
      <c r="C1503" s="151"/>
      <c r="D1503" s="151"/>
      <c r="E1503" s="151"/>
      <c r="F1503" s="151"/>
      <c r="G1503" s="24"/>
      <c r="H1503" s="25"/>
      <c r="I1503" s="26"/>
      <c r="J1503" s="27"/>
      <c r="K1503" s="26"/>
      <c r="L1503" s="27"/>
      <c r="M1503" s="25"/>
      <c r="N1503" s="28"/>
      <c r="O1503" s="29"/>
      <c r="Q1503" s="1"/>
      <c r="R1503" s="1"/>
      <c r="S1503" s="1"/>
      <c r="T1503" s="1"/>
      <c r="U1503" s="1"/>
      <c r="V1503" s="4"/>
      <c r="W1503" s="1"/>
      <c r="X1503" s="1"/>
    </row>
    <row r="1504" spans="1:256" s="3" customFormat="1" ht="50.1" customHeight="1" x14ac:dyDescent="0.2">
      <c r="A1504" s="24"/>
      <c r="B1504" s="140"/>
      <c r="C1504" s="151"/>
      <c r="D1504" s="151"/>
      <c r="E1504" s="151"/>
      <c r="F1504" s="151"/>
      <c r="G1504" s="24"/>
      <c r="H1504" s="25"/>
      <c r="I1504" s="26"/>
      <c r="J1504" s="27"/>
      <c r="K1504" s="26"/>
      <c r="L1504" s="27"/>
      <c r="M1504" s="25"/>
      <c r="N1504" s="28"/>
      <c r="O1504" s="29"/>
      <c r="Q1504" s="1"/>
      <c r="R1504" s="1"/>
      <c r="S1504" s="1"/>
      <c r="T1504" s="1"/>
      <c r="U1504" s="1"/>
      <c r="V1504" s="4"/>
      <c r="W1504" s="1"/>
      <c r="X1504" s="1"/>
    </row>
    <row r="1505" spans="1:24" s="3" customFormat="1" ht="50.1" customHeight="1" x14ac:dyDescent="0.2">
      <c r="A1505" s="24"/>
      <c r="B1505" s="140"/>
      <c r="C1505" s="151"/>
      <c r="D1505" s="151"/>
      <c r="E1505" s="151"/>
      <c r="F1505" s="151"/>
      <c r="G1505" s="24"/>
      <c r="H1505" s="25"/>
      <c r="I1505" s="26"/>
      <c r="J1505" s="27"/>
      <c r="K1505" s="26"/>
      <c r="L1505" s="27"/>
      <c r="M1505" s="25"/>
      <c r="N1505" s="28"/>
      <c r="O1505" s="29"/>
      <c r="Q1505" s="1"/>
      <c r="R1505" s="1"/>
      <c r="S1505" s="1"/>
      <c r="T1505" s="1"/>
      <c r="U1505" s="1"/>
      <c r="V1505" s="4"/>
      <c r="W1505" s="1"/>
      <c r="X1505" s="1"/>
    </row>
    <row r="1506" spans="1:24" s="3" customFormat="1" ht="50.1" customHeight="1" x14ac:dyDescent="0.2">
      <c r="A1506" s="24"/>
      <c r="B1506" s="140"/>
      <c r="C1506" s="151"/>
      <c r="D1506" s="151"/>
      <c r="E1506" s="151"/>
      <c r="F1506" s="151"/>
      <c r="G1506" s="24"/>
      <c r="H1506" s="25"/>
      <c r="I1506" s="26"/>
      <c r="J1506" s="27"/>
      <c r="K1506" s="26"/>
      <c r="L1506" s="27"/>
      <c r="M1506" s="25"/>
      <c r="N1506" s="28"/>
      <c r="O1506" s="29"/>
      <c r="Q1506" s="1"/>
      <c r="R1506" s="1"/>
      <c r="S1506" s="1"/>
      <c r="T1506" s="1"/>
      <c r="U1506" s="1"/>
      <c r="V1506" s="4"/>
      <c r="W1506" s="1"/>
      <c r="X1506" s="1"/>
    </row>
    <row r="1507" spans="1:24" s="3" customFormat="1" ht="50.1" customHeight="1" x14ac:dyDescent="0.2">
      <c r="A1507" s="24"/>
      <c r="B1507" s="140"/>
      <c r="C1507" s="151"/>
      <c r="D1507" s="151"/>
      <c r="E1507" s="151"/>
      <c r="F1507" s="151"/>
      <c r="G1507" s="24"/>
      <c r="H1507" s="25"/>
      <c r="I1507" s="26"/>
      <c r="J1507" s="27"/>
      <c r="K1507" s="26"/>
      <c r="L1507" s="27"/>
      <c r="M1507" s="25"/>
      <c r="N1507" s="28"/>
      <c r="O1507" s="29"/>
      <c r="Q1507" s="1"/>
      <c r="R1507" s="1"/>
      <c r="S1507" s="1"/>
      <c r="T1507" s="1"/>
      <c r="U1507" s="1"/>
      <c r="V1507" s="4"/>
      <c r="W1507" s="1"/>
      <c r="X1507" s="1"/>
    </row>
    <row r="1508" spans="1:24" s="3" customFormat="1" ht="50.1" customHeight="1" x14ac:dyDescent="0.2">
      <c r="A1508" s="24"/>
      <c r="B1508" s="140"/>
      <c r="C1508" s="151"/>
      <c r="D1508" s="151"/>
      <c r="E1508" s="151"/>
      <c r="F1508" s="151"/>
      <c r="G1508" s="24"/>
      <c r="H1508" s="25"/>
      <c r="I1508" s="26"/>
      <c r="J1508" s="27"/>
      <c r="K1508" s="26"/>
      <c r="L1508" s="27"/>
      <c r="M1508" s="25"/>
      <c r="N1508" s="28"/>
      <c r="O1508" s="29"/>
      <c r="Q1508" s="1"/>
      <c r="R1508" s="1"/>
      <c r="S1508" s="1"/>
      <c r="T1508" s="1"/>
      <c r="U1508" s="1"/>
      <c r="V1508" s="4"/>
      <c r="W1508" s="1"/>
      <c r="X1508" s="1"/>
    </row>
    <row r="1509" spans="1:24" ht="20.100000000000001" customHeight="1" x14ac:dyDescent="0.15">
      <c r="A1509" s="30"/>
      <c r="B1509" s="158"/>
      <c r="C1509" s="159"/>
      <c r="D1509" s="159"/>
      <c r="E1509" s="159"/>
      <c r="F1509" s="159"/>
      <c r="G1509" s="31"/>
      <c r="H1509" s="32"/>
      <c r="I1509" s="33"/>
      <c r="J1509" s="27"/>
      <c r="K1509" s="33"/>
      <c r="L1509" s="27"/>
      <c r="M1509" s="32"/>
      <c r="N1509" s="33"/>
      <c r="O1509" s="27"/>
      <c r="V1509" s="4"/>
    </row>
    <row r="1510" spans="1:24" x14ac:dyDescent="0.15">
      <c r="G1510" s="11"/>
      <c r="H1510" s="1"/>
      <c r="I1510" s="1"/>
      <c r="K1510" s="1"/>
      <c r="M1510" s="1"/>
      <c r="N1510" s="1"/>
      <c r="O1510" s="12"/>
    </row>
    <row r="1511" spans="1:24" x14ac:dyDescent="0.15">
      <c r="G1511" s="11"/>
      <c r="H1511" s="1"/>
      <c r="I1511" s="1"/>
      <c r="K1511" s="1"/>
      <c r="M1511" s="1"/>
      <c r="N1511" s="1"/>
      <c r="O1511" s="12"/>
    </row>
    <row r="1512" spans="1:24" x14ac:dyDescent="0.15">
      <c r="G1512" s="11"/>
      <c r="H1512" s="1"/>
      <c r="I1512" s="1"/>
      <c r="K1512" s="1"/>
      <c r="M1512" s="1"/>
      <c r="N1512" s="1"/>
      <c r="O1512" s="12"/>
      <c r="V1512" s="4"/>
    </row>
    <row r="1513" spans="1:24" ht="9" customHeight="1" x14ac:dyDescent="0.2">
      <c r="A1513" s="160"/>
      <c r="B1513" s="161"/>
      <c r="C1513" s="161"/>
      <c r="D1513" s="161"/>
      <c r="E1513" s="161"/>
      <c r="F1513" s="161"/>
      <c r="G1513" s="161"/>
      <c r="H1513" s="161"/>
      <c r="I1513" s="142"/>
      <c r="J1513" s="143"/>
      <c r="K1513" s="143"/>
      <c r="L1513" s="143"/>
      <c r="M1513" s="143"/>
      <c r="N1513" s="17"/>
      <c r="O1513" s="15"/>
      <c r="V1513" s="4"/>
    </row>
    <row r="1514" spans="1:24" ht="8.25" customHeight="1" x14ac:dyDescent="0.15">
      <c r="A1514" s="161"/>
      <c r="B1514" s="161"/>
      <c r="C1514" s="161"/>
      <c r="D1514" s="161"/>
      <c r="E1514" s="161"/>
      <c r="F1514" s="161"/>
      <c r="G1514" s="161"/>
      <c r="H1514" s="161"/>
      <c r="I1514" s="7"/>
      <c r="K1514" s="1"/>
      <c r="M1514" s="1"/>
      <c r="N1514" s="1"/>
      <c r="O1514" s="12"/>
      <c r="V1514" s="4"/>
    </row>
    <row r="1515" spans="1:24" ht="12.75" customHeight="1" x14ac:dyDescent="0.2">
      <c r="A1515" s="161"/>
      <c r="B1515" s="161"/>
      <c r="C1515" s="161"/>
      <c r="D1515" s="161"/>
      <c r="E1515" s="161"/>
      <c r="F1515" s="161"/>
      <c r="G1515" s="161"/>
      <c r="H1515" s="161"/>
      <c r="I1515" s="144"/>
      <c r="J1515" s="145"/>
      <c r="K1515" s="145"/>
      <c r="L1515" s="145"/>
      <c r="M1515" s="145"/>
      <c r="N1515" s="3"/>
      <c r="O1515" s="12"/>
      <c r="V1515" s="4"/>
    </row>
    <row r="1516" spans="1:24" ht="8.25" customHeight="1" x14ac:dyDescent="0.15">
      <c r="A1516" s="161"/>
      <c r="B1516" s="161"/>
      <c r="C1516" s="161"/>
      <c r="D1516" s="161"/>
      <c r="E1516" s="161"/>
      <c r="F1516" s="161"/>
      <c r="G1516" s="161"/>
      <c r="H1516" s="161"/>
      <c r="I1516" s="145"/>
      <c r="J1516" s="145"/>
      <c r="K1516" s="145"/>
      <c r="L1516" s="145"/>
      <c r="M1516" s="145"/>
      <c r="N1516" s="1"/>
      <c r="O1516" s="12"/>
      <c r="V1516" s="4"/>
    </row>
    <row r="1517" spans="1:24" ht="8.25" customHeight="1" x14ac:dyDescent="0.15">
      <c r="A1517" s="161"/>
      <c r="B1517" s="161"/>
      <c r="C1517" s="161"/>
      <c r="D1517" s="161"/>
      <c r="E1517" s="161"/>
      <c r="F1517" s="161"/>
      <c r="G1517" s="161"/>
      <c r="H1517" s="161"/>
      <c r="I1517" s="145"/>
      <c r="J1517" s="145"/>
      <c r="K1517" s="145"/>
      <c r="L1517" s="145"/>
      <c r="M1517" s="145"/>
      <c r="N1517" s="1"/>
      <c r="O1517" s="12"/>
      <c r="V1517" s="4"/>
    </row>
    <row r="1518" spans="1:24" ht="9" customHeight="1" x14ac:dyDescent="0.15">
      <c r="A1518" s="161"/>
      <c r="B1518" s="161"/>
      <c r="C1518" s="161"/>
      <c r="D1518" s="161"/>
      <c r="E1518" s="161"/>
      <c r="F1518" s="161"/>
      <c r="G1518" s="161"/>
      <c r="H1518" s="161"/>
      <c r="I1518" s="145"/>
      <c r="J1518" s="145"/>
      <c r="K1518" s="145"/>
      <c r="L1518" s="145"/>
      <c r="M1518" s="145"/>
      <c r="N1518" s="18"/>
      <c r="O1518" s="12"/>
      <c r="V1518" s="4"/>
    </row>
    <row r="1519" spans="1:24" ht="8.25" customHeight="1" x14ac:dyDescent="0.15">
      <c r="A1519" s="161"/>
      <c r="B1519" s="161"/>
      <c r="C1519" s="161"/>
      <c r="D1519" s="161"/>
      <c r="E1519" s="161"/>
      <c r="F1519" s="161"/>
      <c r="G1519" s="161"/>
      <c r="H1519" s="161"/>
      <c r="I1519" s="145"/>
      <c r="J1519" s="145"/>
      <c r="K1519" s="145"/>
      <c r="L1519" s="145"/>
      <c r="M1519" s="145"/>
      <c r="N1519" s="1"/>
      <c r="O1519" s="12"/>
      <c r="V1519" s="4"/>
    </row>
    <row r="1520" spans="1:24" ht="8.25" customHeight="1" x14ac:dyDescent="0.15">
      <c r="A1520" s="161"/>
      <c r="B1520" s="161"/>
      <c r="C1520" s="161"/>
      <c r="D1520" s="161"/>
      <c r="E1520" s="161"/>
      <c r="F1520" s="161"/>
      <c r="G1520" s="161"/>
      <c r="H1520" s="161"/>
      <c r="I1520" s="145"/>
      <c r="J1520" s="145"/>
      <c r="K1520" s="145"/>
      <c r="L1520" s="145"/>
      <c r="M1520" s="145"/>
      <c r="N1520" s="116"/>
      <c r="O1520" s="116"/>
      <c r="V1520" s="4"/>
    </row>
    <row r="1521" spans="1:256" ht="8.25" customHeight="1" x14ac:dyDescent="0.15">
      <c r="A1521" s="161"/>
      <c r="B1521" s="161"/>
      <c r="C1521" s="161"/>
      <c r="D1521" s="161"/>
      <c r="E1521" s="161"/>
      <c r="F1521" s="161"/>
      <c r="G1521" s="161"/>
      <c r="H1521" s="161"/>
      <c r="I1521" s="145"/>
      <c r="J1521" s="145"/>
      <c r="K1521" s="145"/>
      <c r="L1521" s="145"/>
      <c r="M1521" s="145"/>
      <c r="N1521" s="116"/>
      <c r="O1521" s="116"/>
      <c r="V1521" s="4"/>
    </row>
    <row r="1522" spans="1:256" x14ac:dyDescent="0.15">
      <c r="A1522" s="152"/>
      <c r="B1522" s="152"/>
      <c r="C1522" s="152"/>
      <c r="D1522" s="152"/>
      <c r="E1522" s="152"/>
      <c r="F1522" s="152"/>
      <c r="G1522" s="11"/>
      <c r="H1522" s="153"/>
      <c r="I1522" s="154"/>
      <c r="J1522" s="154"/>
      <c r="K1522" s="154"/>
      <c r="L1522" s="154"/>
      <c r="M1522" s="154"/>
      <c r="N1522" s="154"/>
      <c r="O1522" s="154"/>
      <c r="V1522" s="4"/>
    </row>
    <row r="1523" spans="1:256" x14ac:dyDescent="0.15">
      <c r="A1523" s="152"/>
      <c r="B1523" s="152"/>
      <c r="C1523" s="152"/>
      <c r="D1523" s="152"/>
      <c r="E1523" s="152"/>
      <c r="F1523" s="152"/>
      <c r="G1523" s="11"/>
      <c r="H1523" s="154"/>
      <c r="I1523" s="154"/>
      <c r="J1523" s="154"/>
      <c r="K1523" s="154"/>
      <c r="L1523" s="154"/>
      <c r="M1523" s="154"/>
      <c r="N1523" s="154"/>
      <c r="O1523" s="154"/>
      <c r="V1523" s="4"/>
    </row>
    <row r="1524" spans="1:256" ht="12.75" x14ac:dyDescent="0.2">
      <c r="G1524" s="11"/>
      <c r="H1524" s="155"/>
      <c r="I1524" s="156"/>
      <c r="J1524" s="156"/>
      <c r="K1524" s="156"/>
      <c r="L1524" s="156"/>
      <c r="M1524" s="157"/>
      <c r="N1524" s="154"/>
      <c r="O1524" s="154"/>
      <c r="Q1524" s="3"/>
      <c r="R1524" s="3"/>
      <c r="S1524" s="3"/>
      <c r="T1524" s="3"/>
      <c r="U1524" s="3"/>
      <c r="V1524" s="8"/>
      <c r="W1524" s="3"/>
    </row>
    <row r="1525" spans="1:256" ht="12.75" x14ac:dyDescent="0.2">
      <c r="G1525" s="11"/>
      <c r="H1525" s="156"/>
      <c r="I1525" s="156"/>
      <c r="J1525" s="156"/>
      <c r="K1525" s="156"/>
      <c r="L1525" s="156"/>
      <c r="M1525" s="154"/>
      <c r="N1525" s="154"/>
      <c r="O1525" s="154"/>
      <c r="Q1525" s="3"/>
      <c r="R1525" s="3"/>
      <c r="S1525" s="3"/>
      <c r="T1525" s="3"/>
      <c r="U1525" s="3"/>
      <c r="V1525" s="8"/>
      <c r="W1525" s="3"/>
    </row>
    <row r="1526" spans="1:256" ht="12.75" x14ac:dyDescent="0.2">
      <c r="G1526" s="19"/>
      <c r="H1526" s="1"/>
      <c r="I1526" s="1"/>
      <c r="K1526" s="1"/>
      <c r="L1526" s="16"/>
      <c r="M1526" s="1"/>
      <c r="N1526" s="1"/>
      <c r="O1526" s="20"/>
      <c r="Q1526" s="3"/>
      <c r="R1526" s="3"/>
      <c r="S1526" s="3"/>
      <c r="T1526" s="3"/>
      <c r="U1526" s="3"/>
      <c r="V1526" s="8"/>
      <c r="W1526" s="3"/>
    </row>
    <row r="1527" spans="1:256" ht="12.75" x14ac:dyDescent="0.2">
      <c r="G1527" s="21"/>
      <c r="H1527" s="22"/>
      <c r="I1527" s="22"/>
      <c r="J1527" s="22"/>
      <c r="K1527" s="22"/>
      <c r="L1527" s="22"/>
      <c r="M1527" s="22"/>
      <c r="N1527" s="22"/>
      <c r="O1527" s="20"/>
      <c r="Q1527" s="3"/>
      <c r="R1527" s="3"/>
      <c r="S1527" s="3"/>
      <c r="T1527" s="3"/>
      <c r="U1527" s="3"/>
      <c r="V1527" s="8"/>
      <c r="W1527" s="3"/>
    </row>
    <row r="1528" spans="1:256" ht="12.75" x14ac:dyDescent="0.2">
      <c r="A1528" s="22"/>
      <c r="B1528" s="149"/>
      <c r="C1528" s="150"/>
      <c r="D1528" s="150"/>
      <c r="E1528" s="150"/>
      <c r="F1528" s="150"/>
      <c r="G1528" s="21"/>
      <c r="H1528" s="22"/>
      <c r="I1528" s="22"/>
      <c r="J1528" s="22"/>
      <c r="K1528" s="22"/>
      <c r="L1528" s="22"/>
      <c r="M1528" s="22"/>
      <c r="N1528" s="22"/>
      <c r="O1528" s="20"/>
      <c r="P1528" s="3"/>
      <c r="Q1528" s="3"/>
      <c r="R1528" s="3"/>
      <c r="S1528" s="3"/>
      <c r="T1528" s="3"/>
      <c r="U1528" s="3"/>
      <c r="V1528" s="8"/>
      <c r="W1528" s="3"/>
    </row>
    <row r="1529" spans="1:256" ht="12.75" x14ac:dyDescent="0.2">
      <c r="A1529" s="22"/>
      <c r="G1529" s="21"/>
      <c r="H1529" s="1"/>
      <c r="I1529" s="22"/>
      <c r="J1529" s="22"/>
      <c r="K1529" s="22"/>
      <c r="L1529" s="22"/>
      <c r="M1529" s="22"/>
      <c r="N1529" s="22"/>
      <c r="O1529" s="23"/>
      <c r="P1529" s="3"/>
      <c r="Q1529" s="3"/>
      <c r="R1529" s="3"/>
      <c r="S1529" s="3"/>
      <c r="T1529" s="3"/>
      <c r="U1529" s="3"/>
      <c r="V1529" s="8"/>
      <c r="W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  <c r="AU1529" s="3"/>
      <c r="AV1529" s="3"/>
      <c r="AW1529" s="3"/>
      <c r="AX1529" s="3"/>
      <c r="AY1529" s="3"/>
      <c r="AZ1529" s="3"/>
      <c r="BA1529" s="3"/>
      <c r="BB1529" s="3"/>
      <c r="BC1529" s="3"/>
      <c r="BD1529" s="3"/>
      <c r="BE1529" s="3"/>
      <c r="BF1529" s="3"/>
      <c r="BG1529" s="3"/>
      <c r="BH1529" s="3"/>
      <c r="BI1529" s="3"/>
      <c r="BJ1529" s="3"/>
      <c r="BK1529" s="3"/>
      <c r="BL1529" s="3"/>
      <c r="BM1529" s="3"/>
      <c r="BN1529" s="3"/>
      <c r="BO1529" s="3"/>
      <c r="BP1529" s="3"/>
      <c r="BQ1529" s="3"/>
      <c r="BR1529" s="3"/>
      <c r="BS1529" s="3"/>
      <c r="BT1529" s="3"/>
      <c r="BU1529" s="3"/>
      <c r="BV1529" s="3"/>
      <c r="BW1529" s="3"/>
      <c r="BX1529" s="3"/>
      <c r="BY1529" s="3"/>
      <c r="BZ1529" s="3"/>
      <c r="CA1529" s="3"/>
      <c r="CB1529" s="3"/>
      <c r="CC1529" s="3"/>
      <c r="CD1529" s="3"/>
      <c r="CE1529" s="3"/>
      <c r="CF1529" s="3"/>
      <c r="CG1529" s="3"/>
      <c r="CH1529" s="3"/>
      <c r="CI1529" s="3"/>
      <c r="CJ1529" s="3"/>
      <c r="CK1529" s="3"/>
      <c r="CL1529" s="3"/>
      <c r="CM1529" s="3"/>
      <c r="CN1529" s="3"/>
      <c r="CO1529" s="3"/>
      <c r="CP1529" s="3"/>
      <c r="CQ1529" s="3"/>
      <c r="CR1529" s="3"/>
      <c r="CS1529" s="3"/>
      <c r="CT1529" s="3"/>
      <c r="CU1529" s="3"/>
      <c r="CV1529" s="3"/>
      <c r="CW1529" s="3"/>
      <c r="CX1529" s="3"/>
      <c r="CY1529" s="3"/>
      <c r="CZ1529" s="3"/>
      <c r="DA1529" s="3"/>
      <c r="DB1529" s="3"/>
      <c r="DC1529" s="3"/>
      <c r="DD1529" s="3"/>
      <c r="DE1529" s="3"/>
      <c r="DF1529" s="3"/>
      <c r="DG1529" s="3"/>
      <c r="DH1529" s="3"/>
      <c r="DI1529" s="3"/>
      <c r="DJ1529" s="3"/>
      <c r="DK1529" s="3"/>
      <c r="DL1529" s="3"/>
      <c r="DM1529" s="3"/>
      <c r="DN1529" s="3"/>
      <c r="DO1529" s="3"/>
      <c r="DP1529" s="3"/>
      <c r="DQ1529" s="3"/>
      <c r="DR1529" s="3"/>
      <c r="DS1529" s="3"/>
      <c r="DT1529" s="3"/>
      <c r="DU1529" s="3"/>
      <c r="DV1529" s="3"/>
      <c r="DW1529" s="3"/>
      <c r="DX1529" s="3"/>
      <c r="DY1529" s="3"/>
      <c r="DZ1529" s="3"/>
      <c r="EA1529" s="3"/>
      <c r="EB1529" s="3"/>
      <c r="EC1529" s="3"/>
      <c r="ED1529" s="3"/>
      <c r="EE1529" s="3"/>
      <c r="EF1529" s="3"/>
      <c r="EG1529" s="3"/>
      <c r="EH1529" s="3"/>
      <c r="EI1529" s="3"/>
      <c r="EJ1529" s="3"/>
      <c r="EK1529" s="3"/>
      <c r="EL1529" s="3"/>
      <c r="EM1529" s="3"/>
      <c r="EN1529" s="3"/>
      <c r="EO1529" s="3"/>
      <c r="EP1529" s="3"/>
      <c r="EQ1529" s="3"/>
      <c r="ER1529" s="3"/>
      <c r="ES1529" s="3"/>
      <c r="ET1529" s="3"/>
      <c r="EU1529" s="3"/>
      <c r="EV1529" s="3"/>
      <c r="EW1529" s="3"/>
      <c r="EX1529" s="3"/>
      <c r="EY1529" s="3"/>
      <c r="EZ1529" s="3"/>
      <c r="FA1529" s="3"/>
      <c r="FB1529" s="3"/>
      <c r="FC1529" s="3"/>
      <c r="FD1529" s="3"/>
      <c r="FE1529" s="3"/>
      <c r="FF1529" s="3"/>
      <c r="FG1529" s="3"/>
      <c r="FH1529" s="3"/>
      <c r="FI1529" s="3"/>
      <c r="FJ1529" s="3"/>
      <c r="FK1529" s="3"/>
      <c r="FL1529" s="3"/>
      <c r="FM1529" s="3"/>
      <c r="FN1529" s="3"/>
      <c r="FO1529" s="3"/>
      <c r="FP1529" s="3"/>
      <c r="FQ1529" s="3"/>
      <c r="FR1529" s="3"/>
      <c r="FS1529" s="3"/>
      <c r="FT1529" s="3"/>
      <c r="FU1529" s="3"/>
      <c r="FV1529" s="3"/>
      <c r="FW1529" s="3"/>
      <c r="FX1529" s="3"/>
      <c r="FY1529" s="3"/>
      <c r="FZ1529" s="3"/>
      <c r="GA1529" s="3"/>
      <c r="GB1529" s="3"/>
      <c r="GC1529" s="3"/>
      <c r="GD1529" s="3"/>
      <c r="GE1529" s="3"/>
      <c r="GF1529" s="3"/>
      <c r="GG1529" s="3"/>
      <c r="GH1529" s="3"/>
      <c r="GI1529" s="3"/>
      <c r="GJ1529" s="3"/>
      <c r="GK1529" s="3"/>
      <c r="GL1529" s="3"/>
      <c r="GM1529" s="3"/>
      <c r="GN1529" s="3"/>
      <c r="GO1529" s="3"/>
      <c r="GP1529" s="3"/>
      <c r="GQ1529" s="3"/>
      <c r="GR1529" s="3"/>
      <c r="GS1529" s="3"/>
      <c r="GT1529" s="3"/>
      <c r="GU1529" s="3"/>
      <c r="GV1529" s="3"/>
      <c r="GW1529" s="3"/>
      <c r="GX1529" s="3"/>
      <c r="GY1529" s="3"/>
      <c r="GZ1529" s="3"/>
      <c r="HA1529" s="3"/>
      <c r="HB1529" s="3"/>
      <c r="HC1529" s="3"/>
      <c r="HD1529" s="3"/>
      <c r="HE1529" s="3"/>
      <c r="HF1529" s="3"/>
      <c r="HG1529" s="3"/>
      <c r="HH1529" s="3"/>
      <c r="HI1529" s="3"/>
      <c r="HJ1529" s="3"/>
      <c r="HK1529" s="3"/>
      <c r="HL1529" s="3"/>
      <c r="HM1529" s="3"/>
      <c r="HN1529" s="3"/>
      <c r="HO1529" s="3"/>
      <c r="HP1529" s="3"/>
      <c r="HQ1529" s="3"/>
      <c r="HR1529" s="3"/>
      <c r="HS1529" s="3"/>
      <c r="HT1529" s="3"/>
      <c r="HU1529" s="3"/>
      <c r="HV1529" s="3"/>
      <c r="HW1529" s="3"/>
      <c r="HX1529" s="3"/>
      <c r="HY1529" s="3"/>
      <c r="HZ1529" s="3"/>
      <c r="IA1529" s="3"/>
      <c r="IB1529" s="3"/>
      <c r="IC1529" s="3"/>
      <c r="ID1529" s="3"/>
      <c r="IE1529" s="3"/>
      <c r="IF1529" s="3"/>
      <c r="IG1529" s="3"/>
      <c r="IH1529" s="3"/>
      <c r="II1529" s="3"/>
      <c r="IJ1529" s="3"/>
      <c r="IK1529" s="3"/>
      <c r="IL1529" s="3"/>
      <c r="IM1529" s="3"/>
      <c r="IN1529" s="3"/>
      <c r="IO1529" s="3"/>
      <c r="IP1529" s="3"/>
      <c r="IQ1529" s="3"/>
      <c r="IR1529" s="3"/>
      <c r="IS1529" s="3"/>
      <c r="IT1529" s="3"/>
      <c r="IU1529" s="3"/>
      <c r="IV1529" s="3"/>
    </row>
    <row r="1530" spans="1:256" ht="12.75" x14ac:dyDescent="0.2">
      <c r="G1530" s="11"/>
      <c r="H1530" s="1"/>
      <c r="I1530" s="22"/>
      <c r="J1530" s="22"/>
      <c r="K1530" s="22"/>
      <c r="L1530" s="22"/>
      <c r="M1530" s="22"/>
      <c r="N1530" s="22"/>
      <c r="O1530" s="20"/>
      <c r="P1530" s="3"/>
      <c r="Q1530" s="3"/>
      <c r="R1530" s="3"/>
      <c r="S1530" s="3"/>
      <c r="T1530" s="3"/>
      <c r="U1530" s="3"/>
      <c r="V1530" s="8"/>
      <c r="W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  <c r="BN1530" s="3"/>
      <c r="BO1530" s="3"/>
      <c r="BP1530" s="3"/>
      <c r="BQ1530" s="3"/>
      <c r="BR1530" s="3"/>
      <c r="BS1530" s="3"/>
      <c r="BT1530" s="3"/>
      <c r="BU1530" s="3"/>
      <c r="BV1530" s="3"/>
      <c r="BW1530" s="3"/>
      <c r="BX1530" s="3"/>
      <c r="BY1530" s="3"/>
      <c r="BZ1530" s="3"/>
      <c r="CA1530" s="3"/>
      <c r="CB1530" s="3"/>
      <c r="CC1530" s="3"/>
      <c r="CD1530" s="3"/>
      <c r="CE1530" s="3"/>
      <c r="CF1530" s="3"/>
      <c r="CG1530" s="3"/>
      <c r="CH1530" s="3"/>
      <c r="CI1530" s="3"/>
      <c r="CJ1530" s="3"/>
      <c r="CK1530" s="3"/>
      <c r="CL1530" s="3"/>
      <c r="CM1530" s="3"/>
      <c r="CN1530" s="3"/>
      <c r="CO1530" s="3"/>
      <c r="CP1530" s="3"/>
      <c r="CQ1530" s="3"/>
      <c r="CR1530" s="3"/>
      <c r="CS1530" s="3"/>
      <c r="CT1530" s="3"/>
      <c r="CU1530" s="3"/>
      <c r="CV1530" s="3"/>
      <c r="CW1530" s="3"/>
      <c r="CX1530" s="3"/>
      <c r="CY1530" s="3"/>
      <c r="CZ1530" s="3"/>
      <c r="DA1530" s="3"/>
      <c r="DB1530" s="3"/>
      <c r="DC1530" s="3"/>
      <c r="DD1530" s="3"/>
      <c r="DE1530" s="3"/>
      <c r="DF1530" s="3"/>
      <c r="DG1530" s="3"/>
      <c r="DH1530" s="3"/>
      <c r="DI1530" s="3"/>
      <c r="DJ1530" s="3"/>
      <c r="DK1530" s="3"/>
      <c r="DL1530" s="3"/>
      <c r="DM1530" s="3"/>
      <c r="DN1530" s="3"/>
      <c r="DO1530" s="3"/>
      <c r="DP1530" s="3"/>
      <c r="DQ1530" s="3"/>
      <c r="DR1530" s="3"/>
      <c r="DS1530" s="3"/>
      <c r="DT1530" s="3"/>
      <c r="DU1530" s="3"/>
      <c r="DV1530" s="3"/>
      <c r="DW1530" s="3"/>
      <c r="DX1530" s="3"/>
      <c r="DY1530" s="3"/>
      <c r="DZ1530" s="3"/>
      <c r="EA1530" s="3"/>
      <c r="EB1530" s="3"/>
      <c r="EC1530" s="3"/>
      <c r="ED1530" s="3"/>
      <c r="EE1530" s="3"/>
      <c r="EF1530" s="3"/>
      <c r="EG1530" s="3"/>
      <c r="EH1530" s="3"/>
      <c r="EI1530" s="3"/>
      <c r="EJ1530" s="3"/>
      <c r="EK1530" s="3"/>
      <c r="EL1530" s="3"/>
      <c r="EM1530" s="3"/>
      <c r="EN1530" s="3"/>
      <c r="EO1530" s="3"/>
      <c r="EP1530" s="3"/>
      <c r="EQ1530" s="3"/>
      <c r="ER1530" s="3"/>
      <c r="ES1530" s="3"/>
      <c r="ET1530" s="3"/>
      <c r="EU1530" s="3"/>
      <c r="EV1530" s="3"/>
      <c r="EW1530" s="3"/>
      <c r="EX1530" s="3"/>
      <c r="EY1530" s="3"/>
      <c r="EZ1530" s="3"/>
      <c r="FA1530" s="3"/>
      <c r="FB1530" s="3"/>
      <c r="FC1530" s="3"/>
      <c r="FD1530" s="3"/>
      <c r="FE1530" s="3"/>
      <c r="FF1530" s="3"/>
      <c r="FG1530" s="3"/>
      <c r="FH1530" s="3"/>
      <c r="FI1530" s="3"/>
      <c r="FJ1530" s="3"/>
      <c r="FK1530" s="3"/>
      <c r="FL1530" s="3"/>
      <c r="FM1530" s="3"/>
      <c r="FN1530" s="3"/>
      <c r="FO1530" s="3"/>
      <c r="FP1530" s="3"/>
      <c r="FQ1530" s="3"/>
      <c r="FR1530" s="3"/>
      <c r="FS1530" s="3"/>
      <c r="FT1530" s="3"/>
      <c r="FU1530" s="3"/>
      <c r="FV1530" s="3"/>
      <c r="FW1530" s="3"/>
      <c r="FX1530" s="3"/>
      <c r="FY1530" s="3"/>
      <c r="FZ1530" s="3"/>
      <c r="GA1530" s="3"/>
      <c r="GB1530" s="3"/>
      <c r="GC1530" s="3"/>
      <c r="GD1530" s="3"/>
      <c r="GE1530" s="3"/>
      <c r="GF1530" s="3"/>
      <c r="GG1530" s="3"/>
      <c r="GH1530" s="3"/>
      <c r="GI1530" s="3"/>
      <c r="GJ1530" s="3"/>
      <c r="GK1530" s="3"/>
      <c r="GL1530" s="3"/>
      <c r="GM1530" s="3"/>
      <c r="GN1530" s="3"/>
      <c r="GO1530" s="3"/>
      <c r="GP1530" s="3"/>
      <c r="GQ1530" s="3"/>
      <c r="GR1530" s="3"/>
      <c r="GS1530" s="3"/>
      <c r="GT1530" s="3"/>
      <c r="GU1530" s="3"/>
      <c r="GV1530" s="3"/>
      <c r="GW1530" s="3"/>
      <c r="GX1530" s="3"/>
      <c r="GY1530" s="3"/>
      <c r="GZ1530" s="3"/>
      <c r="HA1530" s="3"/>
      <c r="HB1530" s="3"/>
      <c r="HC1530" s="3"/>
      <c r="HD1530" s="3"/>
      <c r="HE1530" s="3"/>
      <c r="HF1530" s="3"/>
      <c r="HG1530" s="3"/>
      <c r="HH1530" s="3"/>
      <c r="HI1530" s="3"/>
      <c r="HJ1530" s="3"/>
      <c r="HK1530" s="3"/>
      <c r="HL1530" s="3"/>
      <c r="HM1530" s="3"/>
      <c r="HN1530" s="3"/>
      <c r="HO1530" s="3"/>
      <c r="HP1530" s="3"/>
      <c r="HQ1530" s="3"/>
      <c r="HR1530" s="3"/>
      <c r="HS1530" s="3"/>
      <c r="HT1530" s="3"/>
      <c r="HU1530" s="3"/>
      <c r="HV1530" s="3"/>
      <c r="HW1530" s="3"/>
      <c r="HX1530" s="3"/>
      <c r="HY1530" s="3"/>
      <c r="HZ1530" s="3"/>
      <c r="IA1530" s="3"/>
      <c r="IB1530" s="3"/>
      <c r="IC1530" s="3"/>
      <c r="ID1530" s="3"/>
      <c r="IE1530" s="3"/>
      <c r="IF1530" s="3"/>
      <c r="IG1530" s="3"/>
      <c r="IH1530" s="3"/>
      <c r="II1530" s="3"/>
      <c r="IJ1530" s="3"/>
      <c r="IK1530" s="3"/>
      <c r="IL1530" s="3"/>
      <c r="IM1530" s="3"/>
      <c r="IN1530" s="3"/>
      <c r="IO1530" s="3"/>
      <c r="IP1530" s="3"/>
      <c r="IQ1530" s="3"/>
      <c r="IR1530" s="3"/>
      <c r="IS1530" s="3"/>
      <c r="IT1530" s="3"/>
      <c r="IU1530" s="3"/>
      <c r="IV1530" s="3"/>
    </row>
    <row r="1531" spans="1:256" ht="12.75" x14ac:dyDescent="0.2">
      <c r="A1531" s="22"/>
      <c r="B1531" s="149"/>
      <c r="C1531" s="150"/>
      <c r="D1531" s="150"/>
      <c r="E1531" s="150"/>
      <c r="F1531" s="150"/>
      <c r="G1531" s="21"/>
      <c r="H1531" s="22"/>
      <c r="I1531" s="22"/>
      <c r="J1531" s="22"/>
      <c r="K1531" s="22"/>
      <c r="L1531" s="22"/>
      <c r="M1531" s="22"/>
      <c r="N1531" s="22"/>
      <c r="O1531" s="23"/>
      <c r="P1531" s="3"/>
      <c r="Q1531" s="3"/>
      <c r="R1531" s="3"/>
      <c r="S1531" s="3"/>
      <c r="T1531" s="3"/>
      <c r="U1531" s="3"/>
      <c r="V1531" s="8"/>
      <c r="W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  <c r="BN1531" s="3"/>
      <c r="BO1531" s="3"/>
      <c r="BP1531" s="3"/>
      <c r="BQ1531" s="3"/>
      <c r="BR1531" s="3"/>
      <c r="BS1531" s="3"/>
      <c r="BT1531" s="3"/>
      <c r="BU1531" s="3"/>
      <c r="BV1531" s="3"/>
      <c r="BW1531" s="3"/>
      <c r="BX1531" s="3"/>
      <c r="BY1531" s="3"/>
      <c r="BZ1531" s="3"/>
      <c r="CA1531" s="3"/>
      <c r="CB1531" s="3"/>
      <c r="CC1531" s="3"/>
      <c r="CD1531" s="3"/>
      <c r="CE1531" s="3"/>
      <c r="CF1531" s="3"/>
      <c r="CG1531" s="3"/>
      <c r="CH1531" s="3"/>
      <c r="CI1531" s="3"/>
      <c r="CJ1531" s="3"/>
      <c r="CK1531" s="3"/>
      <c r="CL1531" s="3"/>
      <c r="CM1531" s="3"/>
      <c r="CN1531" s="3"/>
      <c r="CO1531" s="3"/>
      <c r="CP1531" s="3"/>
      <c r="CQ1531" s="3"/>
      <c r="CR1531" s="3"/>
      <c r="CS1531" s="3"/>
      <c r="CT1531" s="3"/>
      <c r="CU1531" s="3"/>
      <c r="CV1531" s="3"/>
      <c r="CW1531" s="3"/>
      <c r="CX1531" s="3"/>
      <c r="CY1531" s="3"/>
      <c r="CZ1531" s="3"/>
      <c r="DA1531" s="3"/>
      <c r="DB1531" s="3"/>
      <c r="DC1531" s="3"/>
      <c r="DD1531" s="3"/>
      <c r="DE1531" s="3"/>
      <c r="DF1531" s="3"/>
      <c r="DG1531" s="3"/>
      <c r="DH1531" s="3"/>
      <c r="DI1531" s="3"/>
      <c r="DJ1531" s="3"/>
      <c r="DK1531" s="3"/>
      <c r="DL1531" s="3"/>
      <c r="DM1531" s="3"/>
      <c r="DN1531" s="3"/>
      <c r="DO1531" s="3"/>
      <c r="DP1531" s="3"/>
      <c r="DQ1531" s="3"/>
      <c r="DR1531" s="3"/>
      <c r="DS1531" s="3"/>
      <c r="DT1531" s="3"/>
      <c r="DU1531" s="3"/>
      <c r="DV1531" s="3"/>
      <c r="DW1531" s="3"/>
      <c r="DX1531" s="3"/>
      <c r="DY1531" s="3"/>
      <c r="DZ1531" s="3"/>
      <c r="EA1531" s="3"/>
      <c r="EB1531" s="3"/>
      <c r="EC1531" s="3"/>
      <c r="ED1531" s="3"/>
      <c r="EE1531" s="3"/>
      <c r="EF1531" s="3"/>
      <c r="EG1531" s="3"/>
      <c r="EH1531" s="3"/>
      <c r="EI1531" s="3"/>
      <c r="EJ1531" s="3"/>
      <c r="EK1531" s="3"/>
      <c r="EL1531" s="3"/>
      <c r="EM1531" s="3"/>
      <c r="EN1531" s="3"/>
      <c r="EO1531" s="3"/>
      <c r="EP1531" s="3"/>
      <c r="EQ1531" s="3"/>
      <c r="ER1531" s="3"/>
      <c r="ES1531" s="3"/>
      <c r="ET1531" s="3"/>
      <c r="EU1531" s="3"/>
      <c r="EV1531" s="3"/>
      <c r="EW1531" s="3"/>
      <c r="EX1531" s="3"/>
      <c r="EY1531" s="3"/>
      <c r="EZ1531" s="3"/>
      <c r="FA1531" s="3"/>
      <c r="FB1531" s="3"/>
      <c r="FC1531" s="3"/>
      <c r="FD1531" s="3"/>
      <c r="FE1531" s="3"/>
      <c r="FF1531" s="3"/>
      <c r="FG1531" s="3"/>
      <c r="FH1531" s="3"/>
      <c r="FI1531" s="3"/>
      <c r="FJ1531" s="3"/>
      <c r="FK1531" s="3"/>
      <c r="FL1531" s="3"/>
      <c r="FM1531" s="3"/>
      <c r="FN1531" s="3"/>
      <c r="FO1531" s="3"/>
      <c r="FP1531" s="3"/>
      <c r="FQ1531" s="3"/>
      <c r="FR1531" s="3"/>
      <c r="FS1531" s="3"/>
      <c r="FT1531" s="3"/>
      <c r="FU1531" s="3"/>
      <c r="FV1531" s="3"/>
      <c r="FW1531" s="3"/>
      <c r="FX1531" s="3"/>
      <c r="FY1531" s="3"/>
      <c r="FZ1531" s="3"/>
      <c r="GA1531" s="3"/>
      <c r="GB1531" s="3"/>
      <c r="GC1531" s="3"/>
      <c r="GD1531" s="3"/>
      <c r="GE1531" s="3"/>
      <c r="GF1531" s="3"/>
      <c r="GG1531" s="3"/>
      <c r="GH1531" s="3"/>
      <c r="GI1531" s="3"/>
      <c r="GJ1531" s="3"/>
      <c r="GK1531" s="3"/>
      <c r="GL1531" s="3"/>
      <c r="GM1531" s="3"/>
      <c r="GN1531" s="3"/>
      <c r="GO1531" s="3"/>
      <c r="GP1531" s="3"/>
      <c r="GQ1531" s="3"/>
      <c r="GR1531" s="3"/>
      <c r="GS1531" s="3"/>
      <c r="GT1531" s="3"/>
      <c r="GU1531" s="3"/>
      <c r="GV1531" s="3"/>
      <c r="GW1531" s="3"/>
      <c r="GX1531" s="3"/>
      <c r="GY1531" s="3"/>
      <c r="GZ1531" s="3"/>
      <c r="HA1531" s="3"/>
      <c r="HB1531" s="3"/>
      <c r="HC1531" s="3"/>
      <c r="HD1531" s="3"/>
      <c r="HE1531" s="3"/>
      <c r="HF1531" s="3"/>
      <c r="HG1531" s="3"/>
      <c r="HH1531" s="3"/>
      <c r="HI1531" s="3"/>
      <c r="HJ1531" s="3"/>
      <c r="HK1531" s="3"/>
      <c r="HL1531" s="3"/>
      <c r="HM1531" s="3"/>
      <c r="HN1531" s="3"/>
      <c r="HO1531" s="3"/>
      <c r="HP1531" s="3"/>
      <c r="HQ1531" s="3"/>
      <c r="HR1531" s="3"/>
      <c r="HS1531" s="3"/>
      <c r="HT1531" s="3"/>
      <c r="HU1531" s="3"/>
      <c r="HV1531" s="3"/>
      <c r="HW1531" s="3"/>
      <c r="HX1531" s="3"/>
      <c r="HY1531" s="3"/>
      <c r="HZ1531" s="3"/>
      <c r="IA1531" s="3"/>
      <c r="IB1531" s="3"/>
      <c r="IC1531" s="3"/>
      <c r="ID1531" s="3"/>
      <c r="IE1531" s="3"/>
      <c r="IF1531" s="3"/>
      <c r="IG1531" s="3"/>
      <c r="IH1531" s="3"/>
      <c r="II1531" s="3"/>
      <c r="IJ1531" s="3"/>
      <c r="IK1531" s="3"/>
      <c r="IL1531" s="3"/>
      <c r="IM1531" s="3"/>
      <c r="IN1531" s="3"/>
      <c r="IO1531" s="3"/>
      <c r="IP1531" s="3"/>
      <c r="IQ1531" s="3"/>
      <c r="IR1531" s="3"/>
      <c r="IS1531" s="3"/>
      <c r="IT1531" s="3"/>
      <c r="IU1531" s="3"/>
      <c r="IV1531" s="3"/>
    </row>
    <row r="1532" spans="1:256" s="3" customFormat="1" ht="50.1" customHeight="1" x14ac:dyDescent="0.2">
      <c r="A1532" s="24"/>
      <c r="B1532" s="140"/>
      <c r="C1532" s="151"/>
      <c r="D1532" s="151"/>
      <c r="E1532" s="151"/>
      <c r="F1532" s="151"/>
      <c r="G1532" s="24"/>
      <c r="H1532" s="25"/>
      <c r="I1532" s="26"/>
      <c r="J1532" s="27"/>
      <c r="K1532" s="26"/>
      <c r="L1532" s="27"/>
      <c r="M1532" s="25"/>
      <c r="N1532" s="28"/>
      <c r="O1532" s="29"/>
      <c r="Q1532" s="1"/>
      <c r="R1532" s="1"/>
      <c r="S1532" s="1"/>
      <c r="T1532" s="1"/>
      <c r="U1532" s="1"/>
      <c r="V1532" s="4"/>
      <c r="W1532" s="1"/>
      <c r="X1532" s="1"/>
    </row>
    <row r="1533" spans="1:256" s="3" customFormat="1" ht="50.1" customHeight="1" x14ac:dyDescent="0.2">
      <c r="A1533" s="24"/>
      <c r="B1533" s="140"/>
      <c r="C1533" s="151"/>
      <c r="D1533" s="151"/>
      <c r="E1533" s="151"/>
      <c r="F1533" s="151"/>
      <c r="G1533" s="24"/>
      <c r="H1533" s="25"/>
      <c r="I1533" s="26"/>
      <c r="J1533" s="27"/>
      <c r="K1533" s="26"/>
      <c r="L1533" s="27"/>
      <c r="M1533" s="25"/>
      <c r="N1533" s="28"/>
      <c r="O1533" s="29"/>
      <c r="Q1533" s="1"/>
      <c r="R1533" s="1"/>
      <c r="S1533" s="1"/>
      <c r="T1533" s="1"/>
      <c r="U1533" s="1"/>
      <c r="V1533" s="4"/>
      <c r="W1533" s="1"/>
      <c r="X1533" s="1"/>
    </row>
    <row r="1534" spans="1:256" s="3" customFormat="1" ht="50.1" customHeight="1" x14ac:dyDescent="0.2">
      <c r="A1534" s="24"/>
      <c r="B1534" s="140"/>
      <c r="C1534" s="151"/>
      <c r="D1534" s="151"/>
      <c r="E1534" s="151"/>
      <c r="F1534" s="151"/>
      <c r="G1534" s="24"/>
      <c r="H1534" s="25"/>
      <c r="I1534" s="26"/>
      <c r="J1534" s="27"/>
      <c r="K1534" s="26"/>
      <c r="L1534" s="27"/>
      <c r="M1534" s="25"/>
      <c r="N1534" s="28"/>
      <c r="O1534" s="29"/>
      <c r="Q1534" s="1"/>
      <c r="R1534" s="1"/>
      <c r="S1534" s="1"/>
      <c r="T1534" s="1"/>
      <c r="U1534" s="1"/>
      <c r="V1534" s="4"/>
      <c r="W1534" s="1"/>
      <c r="X1534" s="1"/>
    </row>
    <row r="1535" spans="1:256" s="3" customFormat="1" ht="50.1" customHeight="1" x14ac:dyDescent="0.2">
      <c r="A1535" s="24"/>
      <c r="B1535" s="140"/>
      <c r="C1535" s="151"/>
      <c r="D1535" s="151"/>
      <c r="E1535" s="151"/>
      <c r="F1535" s="151"/>
      <c r="G1535" s="24"/>
      <c r="H1535" s="25"/>
      <c r="I1535" s="26"/>
      <c r="J1535" s="27"/>
      <c r="K1535" s="26"/>
      <c r="L1535" s="27"/>
      <c r="M1535" s="25"/>
      <c r="N1535" s="28"/>
      <c r="O1535" s="29"/>
      <c r="Q1535" s="1"/>
      <c r="R1535" s="1"/>
      <c r="S1535" s="1"/>
      <c r="T1535" s="1"/>
      <c r="U1535" s="1"/>
      <c r="V1535" s="4"/>
      <c r="W1535" s="1"/>
      <c r="X1535" s="1"/>
    </row>
    <row r="1536" spans="1:256" s="3" customFormat="1" ht="50.1" customHeight="1" x14ac:dyDescent="0.2">
      <c r="A1536" s="24"/>
      <c r="B1536" s="140"/>
      <c r="C1536" s="151"/>
      <c r="D1536" s="151"/>
      <c r="E1536" s="151"/>
      <c r="F1536" s="151"/>
      <c r="G1536" s="24"/>
      <c r="H1536" s="25"/>
      <c r="I1536" s="26"/>
      <c r="J1536" s="27"/>
      <c r="K1536" s="26"/>
      <c r="L1536" s="27"/>
      <c r="M1536" s="25"/>
      <c r="N1536" s="28"/>
      <c r="O1536" s="29"/>
      <c r="Q1536" s="1"/>
      <c r="R1536" s="1"/>
      <c r="S1536" s="1"/>
      <c r="T1536" s="1"/>
      <c r="U1536" s="1"/>
      <c r="V1536" s="4"/>
      <c r="W1536" s="1"/>
      <c r="X1536" s="1"/>
    </row>
    <row r="1537" spans="1:24" s="3" customFormat="1" ht="50.1" customHeight="1" x14ac:dyDescent="0.2">
      <c r="A1537" s="24"/>
      <c r="B1537" s="140"/>
      <c r="C1537" s="151"/>
      <c r="D1537" s="151"/>
      <c r="E1537" s="151"/>
      <c r="F1537" s="151"/>
      <c r="G1537" s="24"/>
      <c r="H1537" s="25"/>
      <c r="I1537" s="26"/>
      <c r="J1537" s="27"/>
      <c r="K1537" s="26"/>
      <c r="L1537" s="27"/>
      <c r="M1537" s="25"/>
      <c r="N1537" s="28"/>
      <c r="O1537" s="29"/>
      <c r="Q1537" s="1"/>
      <c r="R1537" s="1"/>
      <c r="S1537" s="1"/>
      <c r="T1537" s="1"/>
      <c r="U1537" s="1"/>
      <c r="V1537" s="4"/>
      <c r="W1537" s="1"/>
      <c r="X1537" s="1"/>
    </row>
    <row r="1538" spans="1:24" ht="20.100000000000001" customHeight="1" x14ac:dyDescent="0.15">
      <c r="A1538" s="30"/>
      <c r="B1538" s="158"/>
      <c r="C1538" s="159"/>
      <c r="D1538" s="159"/>
      <c r="E1538" s="159"/>
      <c r="F1538" s="159"/>
      <c r="G1538" s="31"/>
      <c r="H1538" s="32"/>
      <c r="I1538" s="33"/>
      <c r="J1538" s="27"/>
      <c r="K1538" s="33"/>
      <c r="L1538" s="27"/>
      <c r="M1538" s="32"/>
      <c r="N1538" s="33"/>
      <c r="O1538" s="27"/>
      <c r="V1538" s="4"/>
    </row>
    <row r="1539" spans="1:24" x14ac:dyDescent="0.15">
      <c r="G1539" s="11"/>
      <c r="H1539" s="1"/>
      <c r="I1539" s="1"/>
      <c r="K1539" s="1"/>
      <c r="M1539" s="1"/>
      <c r="N1539" s="1"/>
      <c r="O1539" s="12"/>
    </row>
    <row r="1540" spans="1:24" x14ac:dyDescent="0.15">
      <c r="G1540" s="11"/>
      <c r="H1540" s="1"/>
      <c r="I1540" s="1"/>
      <c r="K1540" s="1"/>
      <c r="M1540" s="1"/>
      <c r="N1540" s="1"/>
      <c r="O1540" s="12"/>
    </row>
    <row r="1541" spans="1:24" x14ac:dyDescent="0.15">
      <c r="G1541" s="11"/>
      <c r="H1541" s="1"/>
      <c r="I1541" s="1"/>
      <c r="K1541" s="1"/>
      <c r="M1541" s="1"/>
      <c r="N1541" s="1"/>
      <c r="O1541" s="12"/>
      <c r="V1541" s="4"/>
    </row>
    <row r="1542" spans="1:24" ht="9" customHeight="1" x14ac:dyDescent="0.2">
      <c r="A1542" s="160"/>
      <c r="B1542" s="161"/>
      <c r="C1542" s="161"/>
      <c r="D1542" s="161"/>
      <c r="E1542" s="161"/>
      <c r="F1542" s="161"/>
      <c r="G1542" s="161"/>
      <c r="H1542" s="161"/>
      <c r="I1542" s="142"/>
      <c r="J1542" s="143"/>
      <c r="K1542" s="143"/>
      <c r="L1542" s="143"/>
      <c r="M1542" s="143"/>
      <c r="N1542" s="17"/>
      <c r="O1542" s="15"/>
      <c r="V1542" s="4"/>
    </row>
    <row r="1543" spans="1:24" ht="8.25" customHeight="1" x14ac:dyDescent="0.15">
      <c r="A1543" s="161"/>
      <c r="B1543" s="161"/>
      <c r="C1543" s="161"/>
      <c r="D1543" s="161"/>
      <c r="E1543" s="161"/>
      <c r="F1543" s="161"/>
      <c r="G1543" s="161"/>
      <c r="H1543" s="161"/>
      <c r="I1543" s="7"/>
      <c r="K1543" s="1"/>
      <c r="M1543" s="1"/>
      <c r="N1543" s="1"/>
      <c r="O1543" s="12"/>
      <c r="V1543" s="4"/>
    </row>
    <row r="1544" spans="1:24" ht="12.75" customHeight="1" x14ac:dyDescent="0.2">
      <c r="A1544" s="161"/>
      <c r="B1544" s="161"/>
      <c r="C1544" s="161"/>
      <c r="D1544" s="161"/>
      <c r="E1544" s="161"/>
      <c r="F1544" s="161"/>
      <c r="G1544" s="161"/>
      <c r="H1544" s="161"/>
      <c r="I1544" s="144"/>
      <c r="J1544" s="145"/>
      <c r="K1544" s="145"/>
      <c r="L1544" s="145"/>
      <c r="M1544" s="145"/>
      <c r="N1544" s="3"/>
      <c r="O1544" s="12"/>
      <c r="V1544" s="4"/>
    </row>
    <row r="1545" spans="1:24" ht="8.25" customHeight="1" x14ac:dyDescent="0.15">
      <c r="A1545" s="161"/>
      <c r="B1545" s="161"/>
      <c r="C1545" s="161"/>
      <c r="D1545" s="161"/>
      <c r="E1545" s="161"/>
      <c r="F1545" s="161"/>
      <c r="G1545" s="161"/>
      <c r="H1545" s="161"/>
      <c r="I1545" s="145"/>
      <c r="J1545" s="145"/>
      <c r="K1545" s="145"/>
      <c r="L1545" s="145"/>
      <c r="M1545" s="145"/>
      <c r="N1545" s="1"/>
      <c r="O1545" s="12"/>
      <c r="V1545" s="4"/>
    </row>
    <row r="1546" spans="1:24" ht="8.25" customHeight="1" x14ac:dyDescent="0.15">
      <c r="A1546" s="161"/>
      <c r="B1546" s="161"/>
      <c r="C1546" s="161"/>
      <c r="D1546" s="161"/>
      <c r="E1546" s="161"/>
      <c r="F1546" s="161"/>
      <c r="G1546" s="161"/>
      <c r="H1546" s="161"/>
      <c r="I1546" s="145"/>
      <c r="J1546" s="145"/>
      <c r="K1546" s="145"/>
      <c r="L1546" s="145"/>
      <c r="M1546" s="145"/>
      <c r="N1546" s="1"/>
      <c r="O1546" s="12"/>
      <c r="V1546" s="4"/>
    </row>
    <row r="1547" spans="1:24" ht="9" customHeight="1" x14ac:dyDescent="0.15">
      <c r="A1547" s="161"/>
      <c r="B1547" s="161"/>
      <c r="C1547" s="161"/>
      <c r="D1547" s="161"/>
      <c r="E1547" s="161"/>
      <c r="F1547" s="161"/>
      <c r="G1547" s="161"/>
      <c r="H1547" s="161"/>
      <c r="I1547" s="145"/>
      <c r="J1547" s="145"/>
      <c r="K1547" s="145"/>
      <c r="L1547" s="145"/>
      <c r="M1547" s="145"/>
      <c r="N1547" s="18"/>
      <c r="O1547" s="12"/>
      <c r="V1547" s="4"/>
    </row>
    <row r="1548" spans="1:24" ht="8.25" customHeight="1" x14ac:dyDescent="0.15">
      <c r="A1548" s="161"/>
      <c r="B1548" s="161"/>
      <c r="C1548" s="161"/>
      <c r="D1548" s="161"/>
      <c r="E1548" s="161"/>
      <c r="F1548" s="161"/>
      <c r="G1548" s="161"/>
      <c r="H1548" s="161"/>
      <c r="I1548" s="145"/>
      <c r="J1548" s="145"/>
      <c r="K1548" s="145"/>
      <c r="L1548" s="145"/>
      <c r="M1548" s="145"/>
      <c r="N1548" s="1"/>
      <c r="O1548" s="12"/>
      <c r="V1548" s="4"/>
    </row>
    <row r="1549" spans="1:24" ht="8.25" customHeight="1" x14ac:dyDescent="0.15">
      <c r="A1549" s="161"/>
      <c r="B1549" s="161"/>
      <c r="C1549" s="161"/>
      <c r="D1549" s="161"/>
      <c r="E1549" s="161"/>
      <c r="F1549" s="161"/>
      <c r="G1549" s="161"/>
      <c r="H1549" s="161"/>
      <c r="I1549" s="145"/>
      <c r="J1549" s="145"/>
      <c r="K1549" s="145"/>
      <c r="L1549" s="145"/>
      <c r="M1549" s="145"/>
      <c r="N1549" s="116"/>
      <c r="O1549" s="116"/>
      <c r="V1549" s="4"/>
    </row>
    <row r="1550" spans="1:24" ht="8.25" customHeight="1" x14ac:dyDescent="0.15">
      <c r="A1550" s="161"/>
      <c r="B1550" s="161"/>
      <c r="C1550" s="161"/>
      <c r="D1550" s="161"/>
      <c r="E1550" s="161"/>
      <c r="F1550" s="161"/>
      <c r="G1550" s="161"/>
      <c r="H1550" s="161"/>
      <c r="I1550" s="145"/>
      <c r="J1550" s="145"/>
      <c r="K1550" s="145"/>
      <c r="L1550" s="145"/>
      <c r="M1550" s="145"/>
      <c r="N1550" s="116"/>
      <c r="O1550" s="116"/>
      <c r="V1550" s="4"/>
    </row>
    <row r="1551" spans="1:24" x14ac:dyDescent="0.15">
      <c r="A1551" s="152"/>
      <c r="B1551" s="152"/>
      <c r="C1551" s="152"/>
      <c r="D1551" s="152"/>
      <c r="E1551" s="152"/>
      <c r="F1551" s="152"/>
      <c r="G1551" s="11"/>
      <c r="H1551" s="153"/>
      <c r="I1551" s="154"/>
      <c r="J1551" s="154"/>
      <c r="K1551" s="154"/>
      <c r="L1551" s="154"/>
      <c r="M1551" s="154"/>
      <c r="N1551" s="154"/>
      <c r="O1551" s="154"/>
      <c r="V1551" s="4"/>
    </row>
    <row r="1552" spans="1:24" x14ac:dyDescent="0.15">
      <c r="A1552" s="152"/>
      <c r="B1552" s="152"/>
      <c r="C1552" s="152"/>
      <c r="D1552" s="152"/>
      <c r="E1552" s="152"/>
      <c r="F1552" s="152"/>
      <c r="G1552" s="11"/>
      <c r="H1552" s="154"/>
      <c r="I1552" s="154"/>
      <c r="J1552" s="154"/>
      <c r="K1552" s="154"/>
      <c r="L1552" s="154"/>
      <c r="M1552" s="154"/>
      <c r="N1552" s="154"/>
      <c r="O1552" s="154"/>
      <c r="V1552" s="4"/>
    </row>
    <row r="1553" spans="1:256" ht="12.75" x14ac:dyDescent="0.2">
      <c r="G1553" s="11"/>
      <c r="H1553" s="155"/>
      <c r="I1553" s="156"/>
      <c r="J1553" s="156"/>
      <c r="K1553" s="156"/>
      <c r="L1553" s="156"/>
      <c r="M1553" s="157"/>
      <c r="N1553" s="154"/>
      <c r="O1553" s="154"/>
      <c r="Q1553" s="3"/>
      <c r="R1553" s="3"/>
      <c r="S1553" s="3"/>
      <c r="T1553" s="3"/>
      <c r="U1553" s="3"/>
      <c r="V1553" s="8"/>
      <c r="W1553" s="3"/>
    </row>
    <row r="1554" spans="1:256" ht="12.75" x14ac:dyDescent="0.2">
      <c r="G1554" s="11"/>
      <c r="H1554" s="156"/>
      <c r="I1554" s="156"/>
      <c r="J1554" s="156"/>
      <c r="K1554" s="156"/>
      <c r="L1554" s="156"/>
      <c r="M1554" s="154"/>
      <c r="N1554" s="154"/>
      <c r="O1554" s="154"/>
      <c r="Q1554" s="3"/>
      <c r="R1554" s="3"/>
      <c r="S1554" s="3"/>
      <c r="T1554" s="3"/>
      <c r="U1554" s="3"/>
      <c r="V1554" s="8"/>
      <c r="W1554" s="3"/>
    </row>
    <row r="1555" spans="1:256" ht="12.75" x14ac:dyDescent="0.2">
      <c r="G1555" s="19"/>
      <c r="H1555" s="1"/>
      <c r="I1555" s="1"/>
      <c r="K1555" s="1"/>
      <c r="L1555" s="16"/>
      <c r="M1555" s="1"/>
      <c r="N1555" s="1"/>
      <c r="O1555" s="20"/>
      <c r="Q1555" s="3"/>
      <c r="R1555" s="3"/>
      <c r="S1555" s="3"/>
      <c r="T1555" s="3"/>
      <c r="U1555" s="3"/>
      <c r="V1555" s="8"/>
      <c r="W1555" s="3"/>
    </row>
    <row r="1556" spans="1:256" ht="12.75" x14ac:dyDescent="0.2">
      <c r="G1556" s="21"/>
      <c r="H1556" s="22"/>
      <c r="I1556" s="22"/>
      <c r="J1556" s="22"/>
      <c r="K1556" s="22"/>
      <c r="L1556" s="22"/>
      <c r="M1556" s="22"/>
      <c r="N1556" s="22"/>
      <c r="O1556" s="20"/>
      <c r="Q1556" s="3"/>
      <c r="R1556" s="3"/>
      <c r="S1556" s="3"/>
      <c r="T1556" s="3"/>
      <c r="U1556" s="3"/>
      <c r="V1556" s="8"/>
      <c r="W1556" s="3"/>
    </row>
    <row r="1557" spans="1:256" ht="12.75" x14ac:dyDescent="0.2">
      <c r="A1557" s="22"/>
      <c r="B1557" s="149"/>
      <c r="C1557" s="150"/>
      <c r="D1557" s="150"/>
      <c r="E1557" s="150"/>
      <c r="F1557" s="150"/>
      <c r="G1557" s="21"/>
      <c r="H1557" s="22"/>
      <c r="I1557" s="22"/>
      <c r="J1557" s="22"/>
      <c r="K1557" s="22"/>
      <c r="L1557" s="22"/>
      <c r="M1557" s="22"/>
      <c r="N1557" s="22"/>
      <c r="O1557" s="20"/>
      <c r="P1557" s="3"/>
      <c r="Q1557" s="3"/>
      <c r="R1557" s="3"/>
      <c r="S1557" s="3"/>
      <c r="T1557" s="3"/>
      <c r="U1557" s="3"/>
      <c r="V1557" s="8"/>
      <c r="W1557" s="3"/>
    </row>
    <row r="1558" spans="1:256" ht="12.75" x14ac:dyDescent="0.2">
      <c r="A1558" s="22"/>
      <c r="G1558" s="21"/>
      <c r="H1558" s="1"/>
      <c r="I1558" s="22"/>
      <c r="J1558" s="22"/>
      <c r="K1558" s="22"/>
      <c r="L1558" s="22"/>
      <c r="M1558" s="22"/>
      <c r="N1558" s="22"/>
      <c r="O1558" s="23"/>
      <c r="P1558" s="3"/>
      <c r="Q1558" s="3"/>
      <c r="R1558" s="3"/>
      <c r="S1558" s="3"/>
      <c r="T1558" s="3"/>
      <c r="U1558" s="3"/>
      <c r="V1558" s="8"/>
      <c r="W1558" s="3"/>
      <c r="Y1558" s="3"/>
      <c r="Z1558" s="3"/>
      <c r="AA1558" s="3"/>
      <c r="AB1558" s="3"/>
      <c r="AC1558" s="3"/>
      <c r="AD1558" s="3"/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  <c r="AT1558" s="3"/>
      <c r="AU1558" s="3"/>
      <c r="AV1558" s="3"/>
      <c r="AW1558" s="3"/>
      <c r="AX1558" s="3"/>
      <c r="AY1558" s="3"/>
      <c r="AZ1558" s="3"/>
      <c r="BA1558" s="3"/>
      <c r="BB1558" s="3"/>
      <c r="BC1558" s="3"/>
      <c r="BD1558" s="3"/>
      <c r="BE1558" s="3"/>
      <c r="BF1558" s="3"/>
      <c r="BG1558" s="3"/>
      <c r="BH1558" s="3"/>
      <c r="BI1558" s="3"/>
      <c r="BJ1558" s="3"/>
      <c r="BK1558" s="3"/>
      <c r="BL1558" s="3"/>
      <c r="BM1558" s="3"/>
      <c r="BN1558" s="3"/>
      <c r="BO1558" s="3"/>
      <c r="BP1558" s="3"/>
      <c r="BQ1558" s="3"/>
      <c r="BR1558" s="3"/>
      <c r="BS1558" s="3"/>
      <c r="BT1558" s="3"/>
      <c r="BU1558" s="3"/>
      <c r="BV1558" s="3"/>
      <c r="BW1558" s="3"/>
      <c r="BX1558" s="3"/>
      <c r="BY1558" s="3"/>
      <c r="BZ1558" s="3"/>
      <c r="CA1558" s="3"/>
      <c r="CB1558" s="3"/>
      <c r="CC1558" s="3"/>
      <c r="CD1558" s="3"/>
      <c r="CE1558" s="3"/>
      <c r="CF1558" s="3"/>
      <c r="CG1558" s="3"/>
      <c r="CH1558" s="3"/>
      <c r="CI1558" s="3"/>
      <c r="CJ1558" s="3"/>
      <c r="CK1558" s="3"/>
      <c r="CL1558" s="3"/>
      <c r="CM1558" s="3"/>
      <c r="CN1558" s="3"/>
      <c r="CO1558" s="3"/>
      <c r="CP1558" s="3"/>
      <c r="CQ1558" s="3"/>
      <c r="CR1558" s="3"/>
      <c r="CS1558" s="3"/>
      <c r="CT1558" s="3"/>
      <c r="CU1558" s="3"/>
      <c r="CV1558" s="3"/>
      <c r="CW1558" s="3"/>
      <c r="CX1558" s="3"/>
      <c r="CY1558" s="3"/>
      <c r="CZ1558" s="3"/>
      <c r="DA1558" s="3"/>
      <c r="DB1558" s="3"/>
      <c r="DC1558" s="3"/>
      <c r="DD1558" s="3"/>
      <c r="DE1558" s="3"/>
      <c r="DF1558" s="3"/>
      <c r="DG1558" s="3"/>
      <c r="DH1558" s="3"/>
      <c r="DI1558" s="3"/>
      <c r="DJ1558" s="3"/>
      <c r="DK1558" s="3"/>
      <c r="DL1558" s="3"/>
      <c r="DM1558" s="3"/>
      <c r="DN1558" s="3"/>
      <c r="DO1558" s="3"/>
      <c r="DP1558" s="3"/>
      <c r="DQ1558" s="3"/>
      <c r="DR1558" s="3"/>
      <c r="DS1558" s="3"/>
      <c r="DT1558" s="3"/>
      <c r="DU1558" s="3"/>
      <c r="DV1558" s="3"/>
      <c r="DW1558" s="3"/>
      <c r="DX1558" s="3"/>
      <c r="DY1558" s="3"/>
      <c r="DZ1558" s="3"/>
      <c r="EA1558" s="3"/>
      <c r="EB1558" s="3"/>
      <c r="EC1558" s="3"/>
      <c r="ED1558" s="3"/>
      <c r="EE1558" s="3"/>
      <c r="EF1558" s="3"/>
      <c r="EG1558" s="3"/>
      <c r="EH1558" s="3"/>
      <c r="EI1558" s="3"/>
      <c r="EJ1558" s="3"/>
      <c r="EK1558" s="3"/>
      <c r="EL1558" s="3"/>
      <c r="EM1558" s="3"/>
      <c r="EN1558" s="3"/>
      <c r="EO1558" s="3"/>
      <c r="EP1558" s="3"/>
      <c r="EQ1558" s="3"/>
      <c r="ER1558" s="3"/>
      <c r="ES1558" s="3"/>
      <c r="ET1558" s="3"/>
      <c r="EU1558" s="3"/>
      <c r="EV1558" s="3"/>
      <c r="EW1558" s="3"/>
      <c r="EX1558" s="3"/>
      <c r="EY1558" s="3"/>
      <c r="EZ1558" s="3"/>
      <c r="FA1558" s="3"/>
      <c r="FB1558" s="3"/>
      <c r="FC1558" s="3"/>
      <c r="FD1558" s="3"/>
      <c r="FE1558" s="3"/>
      <c r="FF1558" s="3"/>
      <c r="FG1558" s="3"/>
      <c r="FH1558" s="3"/>
      <c r="FI1558" s="3"/>
      <c r="FJ1558" s="3"/>
      <c r="FK1558" s="3"/>
      <c r="FL1558" s="3"/>
      <c r="FM1558" s="3"/>
      <c r="FN1558" s="3"/>
      <c r="FO1558" s="3"/>
      <c r="FP1558" s="3"/>
      <c r="FQ1558" s="3"/>
      <c r="FR1558" s="3"/>
      <c r="FS1558" s="3"/>
      <c r="FT1558" s="3"/>
      <c r="FU1558" s="3"/>
      <c r="FV1558" s="3"/>
      <c r="FW1558" s="3"/>
      <c r="FX1558" s="3"/>
      <c r="FY1558" s="3"/>
      <c r="FZ1558" s="3"/>
      <c r="GA1558" s="3"/>
      <c r="GB1558" s="3"/>
      <c r="GC1558" s="3"/>
      <c r="GD1558" s="3"/>
      <c r="GE1558" s="3"/>
      <c r="GF1558" s="3"/>
      <c r="GG1558" s="3"/>
      <c r="GH1558" s="3"/>
      <c r="GI1558" s="3"/>
      <c r="GJ1558" s="3"/>
      <c r="GK1558" s="3"/>
      <c r="GL1558" s="3"/>
      <c r="GM1558" s="3"/>
      <c r="GN1558" s="3"/>
      <c r="GO1558" s="3"/>
      <c r="GP1558" s="3"/>
      <c r="GQ1558" s="3"/>
      <c r="GR1558" s="3"/>
      <c r="GS1558" s="3"/>
      <c r="GT1558" s="3"/>
      <c r="GU1558" s="3"/>
      <c r="GV1558" s="3"/>
      <c r="GW1558" s="3"/>
      <c r="GX1558" s="3"/>
      <c r="GY1558" s="3"/>
      <c r="GZ1558" s="3"/>
      <c r="HA1558" s="3"/>
      <c r="HB1558" s="3"/>
      <c r="HC1558" s="3"/>
      <c r="HD1558" s="3"/>
      <c r="HE1558" s="3"/>
      <c r="HF1558" s="3"/>
      <c r="HG1558" s="3"/>
      <c r="HH1558" s="3"/>
      <c r="HI1558" s="3"/>
      <c r="HJ1558" s="3"/>
      <c r="HK1558" s="3"/>
      <c r="HL1558" s="3"/>
      <c r="HM1558" s="3"/>
      <c r="HN1558" s="3"/>
      <c r="HO1558" s="3"/>
      <c r="HP1558" s="3"/>
      <c r="HQ1558" s="3"/>
      <c r="HR1558" s="3"/>
      <c r="HS1558" s="3"/>
      <c r="HT1558" s="3"/>
      <c r="HU1558" s="3"/>
      <c r="HV1558" s="3"/>
      <c r="HW1558" s="3"/>
      <c r="HX1558" s="3"/>
      <c r="HY1558" s="3"/>
      <c r="HZ1558" s="3"/>
      <c r="IA1558" s="3"/>
      <c r="IB1558" s="3"/>
      <c r="IC1558" s="3"/>
      <c r="ID1558" s="3"/>
      <c r="IE1558" s="3"/>
      <c r="IF1558" s="3"/>
      <c r="IG1558" s="3"/>
      <c r="IH1558" s="3"/>
      <c r="II1558" s="3"/>
      <c r="IJ1558" s="3"/>
      <c r="IK1558" s="3"/>
      <c r="IL1558" s="3"/>
      <c r="IM1558" s="3"/>
      <c r="IN1558" s="3"/>
      <c r="IO1558" s="3"/>
      <c r="IP1558" s="3"/>
      <c r="IQ1558" s="3"/>
      <c r="IR1558" s="3"/>
      <c r="IS1558" s="3"/>
      <c r="IT1558" s="3"/>
      <c r="IU1558" s="3"/>
      <c r="IV1558" s="3"/>
    </row>
    <row r="1559" spans="1:256" ht="12.75" x14ac:dyDescent="0.2">
      <c r="G1559" s="11"/>
      <c r="H1559" s="1"/>
      <c r="I1559" s="22"/>
      <c r="J1559" s="22"/>
      <c r="K1559" s="22"/>
      <c r="L1559" s="22"/>
      <c r="M1559" s="22"/>
      <c r="N1559" s="22"/>
      <c r="O1559" s="20"/>
      <c r="P1559" s="3"/>
      <c r="Q1559" s="3"/>
      <c r="R1559" s="3"/>
      <c r="S1559" s="3"/>
      <c r="T1559" s="3"/>
      <c r="U1559" s="3"/>
      <c r="V1559" s="8"/>
      <c r="W1559" s="3"/>
      <c r="Y1559" s="3"/>
      <c r="Z1559" s="3"/>
      <c r="AA1559" s="3"/>
      <c r="AB1559" s="3"/>
      <c r="AC1559" s="3"/>
      <c r="AD1559" s="3"/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  <c r="BL1559" s="3"/>
      <c r="BM1559" s="3"/>
      <c r="BN1559" s="3"/>
      <c r="BO1559" s="3"/>
      <c r="BP1559" s="3"/>
      <c r="BQ1559" s="3"/>
      <c r="BR1559" s="3"/>
      <c r="BS1559" s="3"/>
      <c r="BT1559" s="3"/>
      <c r="BU1559" s="3"/>
      <c r="BV1559" s="3"/>
      <c r="BW1559" s="3"/>
      <c r="BX1559" s="3"/>
      <c r="BY1559" s="3"/>
      <c r="BZ1559" s="3"/>
      <c r="CA1559" s="3"/>
      <c r="CB1559" s="3"/>
      <c r="CC1559" s="3"/>
      <c r="CD1559" s="3"/>
      <c r="CE1559" s="3"/>
      <c r="CF1559" s="3"/>
      <c r="CG1559" s="3"/>
      <c r="CH1559" s="3"/>
      <c r="CI1559" s="3"/>
      <c r="CJ1559" s="3"/>
      <c r="CK1559" s="3"/>
      <c r="CL1559" s="3"/>
      <c r="CM1559" s="3"/>
      <c r="CN1559" s="3"/>
      <c r="CO1559" s="3"/>
      <c r="CP1559" s="3"/>
      <c r="CQ1559" s="3"/>
      <c r="CR1559" s="3"/>
      <c r="CS1559" s="3"/>
      <c r="CT1559" s="3"/>
      <c r="CU1559" s="3"/>
      <c r="CV1559" s="3"/>
      <c r="CW1559" s="3"/>
      <c r="CX1559" s="3"/>
      <c r="CY1559" s="3"/>
      <c r="CZ1559" s="3"/>
      <c r="DA1559" s="3"/>
      <c r="DB1559" s="3"/>
      <c r="DC1559" s="3"/>
      <c r="DD1559" s="3"/>
      <c r="DE1559" s="3"/>
      <c r="DF1559" s="3"/>
      <c r="DG1559" s="3"/>
      <c r="DH1559" s="3"/>
      <c r="DI1559" s="3"/>
      <c r="DJ1559" s="3"/>
      <c r="DK1559" s="3"/>
      <c r="DL1559" s="3"/>
      <c r="DM1559" s="3"/>
      <c r="DN1559" s="3"/>
      <c r="DO1559" s="3"/>
      <c r="DP1559" s="3"/>
      <c r="DQ1559" s="3"/>
      <c r="DR1559" s="3"/>
      <c r="DS1559" s="3"/>
      <c r="DT1559" s="3"/>
      <c r="DU1559" s="3"/>
      <c r="DV1559" s="3"/>
      <c r="DW1559" s="3"/>
      <c r="DX1559" s="3"/>
      <c r="DY1559" s="3"/>
      <c r="DZ1559" s="3"/>
      <c r="EA1559" s="3"/>
      <c r="EB1559" s="3"/>
      <c r="EC1559" s="3"/>
      <c r="ED1559" s="3"/>
      <c r="EE1559" s="3"/>
      <c r="EF1559" s="3"/>
      <c r="EG1559" s="3"/>
      <c r="EH1559" s="3"/>
      <c r="EI1559" s="3"/>
      <c r="EJ1559" s="3"/>
      <c r="EK1559" s="3"/>
      <c r="EL1559" s="3"/>
      <c r="EM1559" s="3"/>
      <c r="EN1559" s="3"/>
      <c r="EO1559" s="3"/>
      <c r="EP1559" s="3"/>
      <c r="EQ1559" s="3"/>
      <c r="ER1559" s="3"/>
      <c r="ES1559" s="3"/>
      <c r="ET1559" s="3"/>
      <c r="EU1559" s="3"/>
      <c r="EV1559" s="3"/>
      <c r="EW1559" s="3"/>
      <c r="EX1559" s="3"/>
      <c r="EY1559" s="3"/>
      <c r="EZ1559" s="3"/>
      <c r="FA1559" s="3"/>
      <c r="FB1559" s="3"/>
      <c r="FC1559" s="3"/>
      <c r="FD1559" s="3"/>
      <c r="FE1559" s="3"/>
      <c r="FF1559" s="3"/>
      <c r="FG1559" s="3"/>
      <c r="FH1559" s="3"/>
      <c r="FI1559" s="3"/>
      <c r="FJ1559" s="3"/>
      <c r="FK1559" s="3"/>
      <c r="FL1559" s="3"/>
      <c r="FM1559" s="3"/>
      <c r="FN1559" s="3"/>
      <c r="FO1559" s="3"/>
      <c r="FP1559" s="3"/>
      <c r="FQ1559" s="3"/>
      <c r="FR1559" s="3"/>
      <c r="FS1559" s="3"/>
      <c r="FT1559" s="3"/>
      <c r="FU1559" s="3"/>
      <c r="FV1559" s="3"/>
      <c r="FW1559" s="3"/>
      <c r="FX1559" s="3"/>
      <c r="FY1559" s="3"/>
      <c r="FZ1559" s="3"/>
      <c r="GA1559" s="3"/>
      <c r="GB1559" s="3"/>
      <c r="GC1559" s="3"/>
      <c r="GD1559" s="3"/>
      <c r="GE1559" s="3"/>
      <c r="GF1559" s="3"/>
      <c r="GG1559" s="3"/>
      <c r="GH1559" s="3"/>
      <c r="GI1559" s="3"/>
      <c r="GJ1559" s="3"/>
      <c r="GK1559" s="3"/>
      <c r="GL1559" s="3"/>
      <c r="GM1559" s="3"/>
      <c r="GN1559" s="3"/>
      <c r="GO1559" s="3"/>
      <c r="GP1559" s="3"/>
      <c r="GQ1559" s="3"/>
      <c r="GR1559" s="3"/>
      <c r="GS1559" s="3"/>
      <c r="GT1559" s="3"/>
      <c r="GU1559" s="3"/>
      <c r="GV1559" s="3"/>
      <c r="GW1559" s="3"/>
      <c r="GX1559" s="3"/>
      <c r="GY1559" s="3"/>
      <c r="GZ1559" s="3"/>
      <c r="HA1559" s="3"/>
      <c r="HB1559" s="3"/>
      <c r="HC1559" s="3"/>
      <c r="HD1559" s="3"/>
      <c r="HE1559" s="3"/>
      <c r="HF1559" s="3"/>
      <c r="HG1559" s="3"/>
      <c r="HH1559" s="3"/>
      <c r="HI1559" s="3"/>
      <c r="HJ1559" s="3"/>
      <c r="HK1559" s="3"/>
      <c r="HL1559" s="3"/>
      <c r="HM1559" s="3"/>
      <c r="HN1559" s="3"/>
      <c r="HO1559" s="3"/>
      <c r="HP1559" s="3"/>
      <c r="HQ1559" s="3"/>
      <c r="HR1559" s="3"/>
      <c r="HS1559" s="3"/>
      <c r="HT1559" s="3"/>
      <c r="HU1559" s="3"/>
      <c r="HV1559" s="3"/>
      <c r="HW1559" s="3"/>
      <c r="HX1559" s="3"/>
      <c r="HY1559" s="3"/>
      <c r="HZ1559" s="3"/>
      <c r="IA1559" s="3"/>
      <c r="IB1559" s="3"/>
      <c r="IC1559" s="3"/>
      <c r="ID1559" s="3"/>
      <c r="IE1559" s="3"/>
      <c r="IF1559" s="3"/>
      <c r="IG1559" s="3"/>
      <c r="IH1559" s="3"/>
      <c r="II1559" s="3"/>
      <c r="IJ1559" s="3"/>
      <c r="IK1559" s="3"/>
      <c r="IL1559" s="3"/>
      <c r="IM1559" s="3"/>
      <c r="IN1559" s="3"/>
      <c r="IO1559" s="3"/>
      <c r="IP1559" s="3"/>
      <c r="IQ1559" s="3"/>
      <c r="IR1559" s="3"/>
      <c r="IS1559" s="3"/>
      <c r="IT1559" s="3"/>
      <c r="IU1559" s="3"/>
      <c r="IV1559" s="3"/>
    </row>
    <row r="1560" spans="1:256" ht="12.75" x14ac:dyDescent="0.2">
      <c r="A1560" s="22"/>
      <c r="B1560" s="149"/>
      <c r="C1560" s="150"/>
      <c r="D1560" s="150"/>
      <c r="E1560" s="150"/>
      <c r="F1560" s="150"/>
      <c r="G1560" s="21"/>
      <c r="H1560" s="22"/>
      <c r="I1560" s="22"/>
      <c r="J1560" s="22"/>
      <c r="K1560" s="22"/>
      <c r="L1560" s="22"/>
      <c r="M1560" s="22"/>
      <c r="N1560" s="22"/>
      <c r="O1560" s="23"/>
      <c r="P1560" s="3"/>
      <c r="Q1560" s="3"/>
      <c r="R1560" s="3"/>
      <c r="S1560" s="3"/>
      <c r="T1560" s="3"/>
      <c r="U1560" s="3"/>
      <c r="V1560" s="8"/>
      <c r="W1560" s="3"/>
      <c r="Y1560" s="3"/>
      <c r="Z1560" s="3"/>
      <c r="AA1560" s="3"/>
      <c r="AB1560" s="3"/>
      <c r="AC1560" s="3"/>
      <c r="AD1560" s="3"/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  <c r="BL1560" s="3"/>
      <c r="BM1560" s="3"/>
      <c r="BN1560" s="3"/>
      <c r="BO1560" s="3"/>
      <c r="BP1560" s="3"/>
      <c r="BQ1560" s="3"/>
      <c r="BR1560" s="3"/>
      <c r="BS1560" s="3"/>
      <c r="BT1560" s="3"/>
      <c r="BU1560" s="3"/>
      <c r="BV1560" s="3"/>
      <c r="BW1560" s="3"/>
      <c r="BX1560" s="3"/>
      <c r="BY1560" s="3"/>
      <c r="BZ1560" s="3"/>
      <c r="CA1560" s="3"/>
      <c r="CB1560" s="3"/>
      <c r="CC1560" s="3"/>
      <c r="CD1560" s="3"/>
      <c r="CE1560" s="3"/>
      <c r="CF1560" s="3"/>
      <c r="CG1560" s="3"/>
      <c r="CH1560" s="3"/>
      <c r="CI1560" s="3"/>
      <c r="CJ1560" s="3"/>
      <c r="CK1560" s="3"/>
      <c r="CL1560" s="3"/>
      <c r="CM1560" s="3"/>
      <c r="CN1560" s="3"/>
      <c r="CO1560" s="3"/>
      <c r="CP1560" s="3"/>
      <c r="CQ1560" s="3"/>
      <c r="CR1560" s="3"/>
      <c r="CS1560" s="3"/>
      <c r="CT1560" s="3"/>
      <c r="CU1560" s="3"/>
      <c r="CV1560" s="3"/>
      <c r="CW1560" s="3"/>
      <c r="CX1560" s="3"/>
      <c r="CY1560" s="3"/>
      <c r="CZ1560" s="3"/>
      <c r="DA1560" s="3"/>
      <c r="DB1560" s="3"/>
      <c r="DC1560" s="3"/>
      <c r="DD1560" s="3"/>
      <c r="DE1560" s="3"/>
      <c r="DF1560" s="3"/>
      <c r="DG1560" s="3"/>
      <c r="DH1560" s="3"/>
      <c r="DI1560" s="3"/>
      <c r="DJ1560" s="3"/>
      <c r="DK1560" s="3"/>
      <c r="DL1560" s="3"/>
      <c r="DM1560" s="3"/>
      <c r="DN1560" s="3"/>
      <c r="DO1560" s="3"/>
      <c r="DP1560" s="3"/>
      <c r="DQ1560" s="3"/>
      <c r="DR1560" s="3"/>
      <c r="DS1560" s="3"/>
      <c r="DT1560" s="3"/>
      <c r="DU1560" s="3"/>
      <c r="DV1560" s="3"/>
      <c r="DW1560" s="3"/>
      <c r="DX1560" s="3"/>
      <c r="DY1560" s="3"/>
      <c r="DZ1560" s="3"/>
      <c r="EA1560" s="3"/>
      <c r="EB1560" s="3"/>
      <c r="EC1560" s="3"/>
      <c r="ED1560" s="3"/>
      <c r="EE1560" s="3"/>
      <c r="EF1560" s="3"/>
      <c r="EG1560" s="3"/>
      <c r="EH1560" s="3"/>
      <c r="EI1560" s="3"/>
      <c r="EJ1560" s="3"/>
      <c r="EK1560" s="3"/>
      <c r="EL1560" s="3"/>
      <c r="EM1560" s="3"/>
      <c r="EN1560" s="3"/>
      <c r="EO1560" s="3"/>
      <c r="EP1560" s="3"/>
      <c r="EQ1560" s="3"/>
      <c r="ER1560" s="3"/>
      <c r="ES1560" s="3"/>
      <c r="ET1560" s="3"/>
      <c r="EU1560" s="3"/>
      <c r="EV1560" s="3"/>
      <c r="EW1560" s="3"/>
      <c r="EX1560" s="3"/>
      <c r="EY1560" s="3"/>
      <c r="EZ1560" s="3"/>
      <c r="FA1560" s="3"/>
      <c r="FB1560" s="3"/>
      <c r="FC1560" s="3"/>
      <c r="FD1560" s="3"/>
      <c r="FE1560" s="3"/>
      <c r="FF1560" s="3"/>
      <c r="FG1560" s="3"/>
      <c r="FH1560" s="3"/>
      <c r="FI1560" s="3"/>
      <c r="FJ1560" s="3"/>
      <c r="FK1560" s="3"/>
      <c r="FL1560" s="3"/>
      <c r="FM1560" s="3"/>
      <c r="FN1560" s="3"/>
      <c r="FO1560" s="3"/>
      <c r="FP1560" s="3"/>
      <c r="FQ1560" s="3"/>
      <c r="FR1560" s="3"/>
      <c r="FS1560" s="3"/>
      <c r="FT1560" s="3"/>
      <c r="FU1560" s="3"/>
      <c r="FV1560" s="3"/>
      <c r="FW1560" s="3"/>
      <c r="FX1560" s="3"/>
      <c r="FY1560" s="3"/>
      <c r="FZ1560" s="3"/>
      <c r="GA1560" s="3"/>
      <c r="GB1560" s="3"/>
      <c r="GC1560" s="3"/>
      <c r="GD1560" s="3"/>
      <c r="GE1560" s="3"/>
      <c r="GF1560" s="3"/>
      <c r="GG1560" s="3"/>
      <c r="GH1560" s="3"/>
      <c r="GI1560" s="3"/>
      <c r="GJ1560" s="3"/>
      <c r="GK1560" s="3"/>
      <c r="GL1560" s="3"/>
      <c r="GM1560" s="3"/>
      <c r="GN1560" s="3"/>
      <c r="GO1560" s="3"/>
      <c r="GP1560" s="3"/>
      <c r="GQ1560" s="3"/>
      <c r="GR1560" s="3"/>
      <c r="GS1560" s="3"/>
      <c r="GT1560" s="3"/>
      <c r="GU1560" s="3"/>
      <c r="GV1560" s="3"/>
      <c r="GW1560" s="3"/>
      <c r="GX1560" s="3"/>
      <c r="GY1560" s="3"/>
      <c r="GZ1560" s="3"/>
      <c r="HA1560" s="3"/>
      <c r="HB1560" s="3"/>
      <c r="HC1560" s="3"/>
      <c r="HD1560" s="3"/>
      <c r="HE1560" s="3"/>
      <c r="HF1560" s="3"/>
      <c r="HG1560" s="3"/>
      <c r="HH1560" s="3"/>
      <c r="HI1560" s="3"/>
      <c r="HJ1560" s="3"/>
      <c r="HK1560" s="3"/>
      <c r="HL1560" s="3"/>
      <c r="HM1560" s="3"/>
      <c r="HN1560" s="3"/>
      <c r="HO1560" s="3"/>
      <c r="HP1560" s="3"/>
      <c r="HQ1560" s="3"/>
      <c r="HR1560" s="3"/>
      <c r="HS1560" s="3"/>
      <c r="HT1560" s="3"/>
      <c r="HU1560" s="3"/>
      <c r="HV1560" s="3"/>
      <c r="HW1560" s="3"/>
      <c r="HX1560" s="3"/>
      <c r="HY1560" s="3"/>
      <c r="HZ1560" s="3"/>
      <c r="IA1560" s="3"/>
      <c r="IB1560" s="3"/>
      <c r="IC1560" s="3"/>
      <c r="ID1560" s="3"/>
      <c r="IE1560" s="3"/>
      <c r="IF1560" s="3"/>
      <c r="IG1560" s="3"/>
      <c r="IH1560" s="3"/>
      <c r="II1560" s="3"/>
      <c r="IJ1560" s="3"/>
      <c r="IK1560" s="3"/>
      <c r="IL1560" s="3"/>
      <c r="IM1560" s="3"/>
      <c r="IN1560" s="3"/>
      <c r="IO1560" s="3"/>
      <c r="IP1560" s="3"/>
      <c r="IQ1560" s="3"/>
      <c r="IR1560" s="3"/>
      <c r="IS1560" s="3"/>
      <c r="IT1560" s="3"/>
      <c r="IU1560" s="3"/>
      <c r="IV1560" s="3"/>
    </row>
    <row r="1561" spans="1:256" s="3" customFormat="1" ht="50.1" customHeight="1" x14ac:dyDescent="0.2">
      <c r="A1561" s="24"/>
      <c r="B1561" s="140"/>
      <c r="C1561" s="151"/>
      <c r="D1561" s="151"/>
      <c r="E1561" s="151"/>
      <c r="F1561" s="151"/>
      <c r="G1561" s="24"/>
      <c r="H1561" s="25"/>
      <c r="I1561" s="26"/>
      <c r="J1561" s="27"/>
      <c r="K1561" s="26"/>
      <c r="L1561" s="27"/>
      <c r="M1561" s="25"/>
      <c r="N1561" s="28"/>
      <c r="O1561" s="29"/>
      <c r="Q1561" s="1"/>
      <c r="R1561" s="1"/>
      <c r="S1561" s="1"/>
      <c r="T1561" s="1"/>
      <c r="U1561" s="1"/>
      <c r="V1561" s="4"/>
      <c r="W1561" s="1"/>
      <c r="X1561" s="1"/>
    </row>
    <row r="1562" spans="1:256" s="3" customFormat="1" ht="50.1" customHeight="1" x14ac:dyDescent="0.2">
      <c r="A1562" s="24"/>
      <c r="B1562" s="140"/>
      <c r="C1562" s="151"/>
      <c r="D1562" s="151"/>
      <c r="E1562" s="151"/>
      <c r="F1562" s="151"/>
      <c r="G1562" s="24"/>
      <c r="H1562" s="25"/>
      <c r="I1562" s="26"/>
      <c r="J1562" s="27"/>
      <c r="K1562" s="26"/>
      <c r="L1562" s="27"/>
      <c r="M1562" s="25"/>
      <c r="N1562" s="28"/>
      <c r="O1562" s="29"/>
      <c r="Q1562" s="1"/>
      <c r="R1562" s="1"/>
      <c r="S1562" s="1"/>
      <c r="T1562" s="1"/>
      <c r="U1562" s="1"/>
      <c r="V1562" s="4"/>
      <c r="W1562" s="1"/>
      <c r="X1562" s="1"/>
    </row>
    <row r="1563" spans="1:256" s="3" customFormat="1" ht="50.1" customHeight="1" x14ac:dyDescent="0.2">
      <c r="A1563" s="24"/>
      <c r="B1563" s="140"/>
      <c r="C1563" s="151"/>
      <c r="D1563" s="151"/>
      <c r="E1563" s="151"/>
      <c r="F1563" s="151"/>
      <c r="G1563" s="24"/>
      <c r="H1563" s="25"/>
      <c r="I1563" s="26"/>
      <c r="J1563" s="27"/>
      <c r="K1563" s="26"/>
      <c r="L1563" s="27"/>
      <c r="M1563" s="25"/>
      <c r="N1563" s="28"/>
      <c r="O1563" s="29"/>
      <c r="Q1563" s="1"/>
      <c r="R1563" s="1"/>
      <c r="S1563" s="1"/>
      <c r="T1563" s="1"/>
      <c r="U1563" s="1"/>
      <c r="V1563" s="4"/>
      <c r="W1563" s="1"/>
      <c r="X1563" s="1"/>
    </row>
    <row r="1564" spans="1:256" s="3" customFormat="1" ht="50.1" customHeight="1" x14ac:dyDescent="0.2">
      <c r="A1564" s="24"/>
      <c r="B1564" s="140"/>
      <c r="C1564" s="151"/>
      <c r="D1564" s="151"/>
      <c r="E1564" s="151"/>
      <c r="F1564" s="151"/>
      <c r="G1564" s="24"/>
      <c r="H1564" s="25"/>
      <c r="I1564" s="26"/>
      <c r="J1564" s="27"/>
      <c r="K1564" s="26"/>
      <c r="L1564" s="27"/>
      <c r="M1564" s="25"/>
      <c r="N1564" s="28"/>
      <c r="O1564" s="29"/>
      <c r="Q1564" s="1"/>
      <c r="R1564" s="1"/>
      <c r="S1564" s="1"/>
      <c r="T1564" s="1"/>
      <c r="U1564" s="1"/>
      <c r="V1564" s="4"/>
      <c r="W1564" s="1"/>
      <c r="X1564" s="1"/>
    </row>
    <row r="1565" spans="1:256" s="3" customFormat="1" ht="50.1" customHeight="1" x14ac:dyDescent="0.2">
      <c r="A1565" s="24"/>
      <c r="B1565" s="140"/>
      <c r="C1565" s="151"/>
      <c r="D1565" s="151"/>
      <c r="E1565" s="151"/>
      <c r="F1565" s="151"/>
      <c r="G1565" s="24"/>
      <c r="H1565" s="25"/>
      <c r="I1565" s="26"/>
      <c r="J1565" s="27"/>
      <c r="K1565" s="26"/>
      <c r="L1565" s="27"/>
      <c r="M1565" s="25"/>
      <c r="N1565" s="28"/>
      <c r="O1565" s="29"/>
      <c r="Q1565" s="1"/>
      <c r="R1565" s="1"/>
      <c r="S1565" s="1"/>
      <c r="T1565" s="1"/>
      <c r="U1565" s="1"/>
      <c r="V1565" s="4"/>
      <c r="W1565" s="1"/>
      <c r="X1565" s="1"/>
    </row>
    <row r="1566" spans="1:256" s="3" customFormat="1" ht="50.1" customHeight="1" x14ac:dyDescent="0.2">
      <c r="A1566" s="24"/>
      <c r="B1566" s="140"/>
      <c r="C1566" s="151"/>
      <c r="D1566" s="151"/>
      <c r="E1566" s="151"/>
      <c r="F1566" s="151"/>
      <c r="G1566" s="24"/>
      <c r="H1566" s="25"/>
      <c r="I1566" s="26"/>
      <c r="J1566" s="27"/>
      <c r="K1566" s="26"/>
      <c r="L1566" s="27"/>
      <c r="M1566" s="25"/>
      <c r="N1566" s="28"/>
      <c r="O1566" s="29"/>
      <c r="Q1566" s="1"/>
      <c r="R1566" s="1"/>
      <c r="S1566" s="1"/>
      <c r="T1566" s="1"/>
      <c r="U1566" s="1"/>
      <c r="V1566" s="4"/>
      <c r="W1566" s="1"/>
      <c r="X1566" s="1"/>
    </row>
    <row r="1567" spans="1:256" ht="20.100000000000001" customHeight="1" x14ac:dyDescent="0.15">
      <c r="A1567" s="30"/>
      <c r="B1567" s="158"/>
      <c r="C1567" s="159"/>
      <c r="D1567" s="159"/>
      <c r="E1567" s="159"/>
      <c r="F1567" s="159"/>
      <c r="G1567" s="31"/>
      <c r="H1567" s="32"/>
      <c r="I1567" s="33"/>
      <c r="J1567" s="27"/>
      <c r="K1567" s="33"/>
      <c r="L1567" s="27"/>
      <c r="M1567" s="32"/>
      <c r="N1567" s="33"/>
      <c r="O1567" s="27"/>
      <c r="V1567" s="4"/>
    </row>
    <row r="1568" spans="1:256" x14ac:dyDescent="0.15">
      <c r="G1568" s="11"/>
      <c r="H1568" s="1"/>
      <c r="I1568" s="1"/>
      <c r="K1568" s="1"/>
      <c r="M1568" s="1"/>
      <c r="N1568" s="1"/>
      <c r="O1568" s="12"/>
    </row>
    <row r="1569" spans="1:23" x14ac:dyDescent="0.15">
      <c r="G1569" s="11"/>
      <c r="H1569" s="1"/>
      <c r="I1569" s="1"/>
      <c r="K1569" s="1"/>
      <c r="M1569" s="1"/>
      <c r="N1569" s="1"/>
      <c r="O1569" s="12"/>
    </row>
    <row r="1570" spans="1:23" x14ac:dyDescent="0.15">
      <c r="G1570" s="11"/>
      <c r="H1570" s="1"/>
      <c r="I1570" s="1"/>
      <c r="K1570" s="1"/>
      <c r="M1570" s="1"/>
      <c r="N1570" s="1"/>
      <c r="O1570" s="12"/>
      <c r="V1570" s="4"/>
    </row>
    <row r="1571" spans="1:23" ht="9" customHeight="1" x14ac:dyDescent="0.2">
      <c r="A1571" s="160"/>
      <c r="B1571" s="161"/>
      <c r="C1571" s="161"/>
      <c r="D1571" s="161"/>
      <c r="E1571" s="161"/>
      <c r="F1571" s="161"/>
      <c r="G1571" s="161"/>
      <c r="H1571" s="161"/>
      <c r="I1571" s="142"/>
      <c r="J1571" s="143"/>
      <c r="K1571" s="143"/>
      <c r="L1571" s="143"/>
      <c r="M1571" s="143"/>
      <c r="N1571" s="17"/>
      <c r="O1571" s="15"/>
      <c r="V1571" s="4"/>
    </row>
    <row r="1572" spans="1:23" ht="8.25" customHeight="1" x14ac:dyDescent="0.15">
      <c r="A1572" s="161"/>
      <c r="B1572" s="161"/>
      <c r="C1572" s="161"/>
      <c r="D1572" s="161"/>
      <c r="E1572" s="161"/>
      <c r="F1572" s="161"/>
      <c r="G1572" s="161"/>
      <c r="H1572" s="161"/>
      <c r="I1572" s="7"/>
      <c r="K1572" s="1"/>
      <c r="M1572" s="1"/>
      <c r="N1572" s="1"/>
      <c r="O1572" s="12"/>
      <c r="V1572" s="4"/>
    </row>
    <row r="1573" spans="1:23" ht="12.75" customHeight="1" x14ac:dyDescent="0.2">
      <c r="A1573" s="161"/>
      <c r="B1573" s="161"/>
      <c r="C1573" s="161"/>
      <c r="D1573" s="161"/>
      <c r="E1573" s="161"/>
      <c r="F1573" s="161"/>
      <c r="G1573" s="161"/>
      <c r="H1573" s="161"/>
      <c r="I1573" s="144"/>
      <c r="J1573" s="145"/>
      <c r="K1573" s="145"/>
      <c r="L1573" s="145"/>
      <c r="M1573" s="145"/>
      <c r="N1573" s="3"/>
      <c r="O1573" s="12"/>
      <c r="V1573" s="4"/>
    </row>
    <row r="1574" spans="1:23" ht="8.25" customHeight="1" x14ac:dyDescent="0.15">
      <c r="A1574" s="161"/>
      <c r="B1574" s="161"/>
      <c r="C1574" s="161"/>
      <c r="D1574" s="161"/>
      <c r="E1574" s="161"/>
      <c r="F1574" s="161"/>
      <c r="G1574" s="161"/>
      <c r="H1574" s="161"/>
      <c r="I1574" s="145"/>
      <c r="J1574" s="145"/>
      <c r="K1574" s="145"/>
      <c r="L1574" s="145"/>
      <c r="M1574" s="145"/>
      <c r="N1574" s="1"/>
      <c r="O1574" s="12"/>
      <c r="V1574" s="4"/>
    </row>
    <row r="1575" spans="1:23" ht="8.25" customHeight="1" x14ac:dyDescent="0.15">
      <c r="A1575" s="161"/>
      <c r="B1575" s="161"/>
      <c r="C1575" s="161"/>
      <c r="D1575" s="161"/>
      <c r="E1575" s="161"/>
      <c r="F1575" s="161"/>
      <c r="G1575" s="161"/>
      <c r="H1575" s="161"/>
      <c r="I1575" s="145"/>
      <c r="J1575" s="145"/>
      <c r="K1575" s="145"/>
      <c r="L1575" s="145"/>
      <c r="M1575" s="145"/>
      <c r="N1575" s="1"/>
      <c r="O1575" s="12"/>
      <c r="V1575" s="4"/>
    </row>
    <row r="1576" spans="1:23" ht="9" customHeight="1" x14ac:dyDescent="0.15">
      <c r="A1576" s="161"/>
      <c r="B1576" s="161"/>
      <c r="C1576" s="161"/>
      <c r="D1576" s="161"/>
      <c r="E1576" s="161"/>
      <c r="F1576" s="161"/>
      <c r="G1576" s="161"/>
      <c r="H1576" s="161"/>
      <c r="I1576" s="145"/>
      <c r="J1576" s="145"/>
      <c r="K1576" s="145"/>
      <c r="L1576" s="145"/>
      <c r="M1576" s="145"/>
      <c r="N1576" s="18"/>
      <c r="O1576" s="12"/>
      <c r="V1576" s="4"/>
    </row>
    <row r="1577" spans="1:23" ht="8.25" customHeight="1" x14ac:dyDescent="0.15">
      <c r="A1577" s="161"/>
      <c r="B1577" s="161"/>
      <c r="C1577" s="161"/>
      <c r="D1577" s="161"/>
      <c r="E1577" s="161"/>
      <c r="F1577" s="161"/>
      <c r="G1577" s="161"/>
      <c r="H1577" s="161"/>
      <c r="I1577" s="145"/>
      <c r="J1577" s="145"/>
      <c r="K1577" s="145"/>
      <c r="L1577" s="145"/>
      <c r="M1577" s="145"/>
      <c r="N1577" s="1"/>
      <c r="O1577" s="12"/>
      <c r="V1577" s="4"/>
    </row>
    <row r="1578" spans="1:23" ht="8.25" customHeight="1" x14ac:dyDescent="0.15">
      <c r="A1578" s="161"/>
      <c r="B1578" s="161"/>
      <c r="C1578" s="161"/>
      <c r="D1578" s="161"/>
      <c r="E1578" s="161"/>
      <c r="F1578" s="161"/>
      <c r="G1578" s="161"/>
      <c r="H1578" s="161"/>
      <c r="I1578" s="145"/>
      <c r="J1578" s="145"/>
      <c r="K1578" s="145"/>
      <c r="L1578" s="145"/>
      <c r="M1578" s="145"/>
      <c r="N1578" s="116"/>
      <c r="O1578" s="116"/>
      <c r="V1578" s="4"/>
    </row>
    <row r="1579" spans="1:23" ht="8.25" customHeight="1" x14ac:dyDescent="0.15">
      <c r="A1579" s="161"/>
      <c r="B1579" s="161"/>
      <c r="C1579" s="161"/>
      <c r="D1579" s="161"/>
      <c r="E1579" s="161"/>
      <c r="F1579" s="161"/>
      <c r="G1579" s="161"/>
      <c r="H1579" s="161"/>
      <c r="I1579" s="145"/>
      <c r="J1579" s="145"/>
      <c r="K1579" s="145"/>
      <c r="L1579" s="145"/>
      <c r="M1579" s="145"/>
      <c r="N1579" s="116"/>
      <c r="O1579" s="116"/>
      <c r="V1579" s="4"/>
    </row>
    <row r="1580" spans="1:23" x14ac:dyDescent="0.15">
      <c r="A1580" s="152"/>
      <c r="B1580" s="152"/>
      <c r="C1580" s="152"/>
      <c r="D1580" s="152"/>
      <c r="E1580" s="152"/>
      <c r="F1580" s="152"/>
      <c r="G1580" s="11"/>
      <c r="H1580" s="153"/>
      <c r="I1580" s="154"/>
      <c r="J1580" s="154"/>
      <c r="K1580" s="154"/>
      <c r="L1580" s="154"/>
      <c r="M1580" s="154"/>
      <c r="N1580" s="154"/>
      <c r="O1580" s="154"/>
      <c r="V1580" s="4"/>
    </row>
    <row r="1581" spans="1:23" x14ac:dyDescent="0.15">
      <c r="A1581" s="152"/>
      <c r="B1581" s="152"/>
      <c r="C1581" s="152"/>
      <c r="D1581" s="152"/>
      <c r="E1581" s="152"/>
      <c r="F1581" s="152"/>
      <c r="G1581" s="11"/>
      <c r="H1581" s="154"/>
      <c r="I1581" s="154"/>
      <c r="J1581" s="154"/>
      <c r="K1581" s="154"/>
      <c r="L1581" s="154"/>
      <c r="M1581" s="154"/>
      <c r="N1581" s="154"/>
      <c r="O1581" s="154"/>
      <c r="V1581" s="4"/>
    </row>
    <row r="1582" spans="1:23" ht="12.75" x14ac:dyDescent="0.2">
      <c r="G1582" s="11"/>
      <c r="H1582" s="155"/>
      <c r="I1582" s="156"/>
      <c r="J1582" s="156"/>
      <c r="K1582" s="156"/>
      <c r="L1582" s="156"/>
      <c r="M1582" s="157"/>
      <c r="N1582" s="154"/>
      <c r="O1582" s="154"/>
      <c r="Q1582" s="3"/>
      <c r="R1582" s="3"/>
      <c r="S1582" s="3"/>
      <c r="T1582" s="3"/>
      <c r="U1582" s="3"/>
      <c r="V1582" s="8"/>
      <c r="W1582" s="3"/>
    </row>
    <row r="1583" spans="1:23" ht="12.75" x14ac:dyDescent="0.2">
      <c r="G1583" s="11"/>
      <c r="H1583" s="156"/>
      <c r="I1583" s="156"/>
      <c r="J1583" s="156"/>
      <c r="K1583" s="156"/>
      <c r="L1583" s="156"/>
      <c r="M1583" s="154"/>
      <c r="N1583" s="154"/>
      <c r="O1583" s="154"/>
      <c r="Q1583" s="3"/>
      <c r="R1583" s="3"/>
      <c r="S1583" s="3"/>
      <c r="T1583" s="3"/>
      <c r="U1583" s="3"/>
      <c r="V1583" s="8"/>
      <c r="W1583" s="3"/>
    </row>
    <row r="1584" spans="1:23" ht="12.75" x14ac:dyDescent="0.2">
      <c r="G1584" s="19"/>
      <c r="H1584" s="1"/>
      <c r="I1584" s="1"/>
      <c r="K1584" s="1"/>
      <c r="L1584" s="16"/>
      <c r="M1584" s="1"/>
      <c r="N1584" s="1"/>
      <c r="O1584" s="20"/>
      <c r="Q1584" s="3"/>
      <c r="R1584" s="3"/>
      <c r="S1584" s="3"/>
      <c r="T1584" s="3"/>
      <c r="U1584" s="3"/>
      <c r="V1584" s="8"/>
      <c r="W1584" s="3"/>
    </row>
    <row r="1585" spans="1:256" ht="12.75" x14ac:dyDescent="0.2">
      <c r="G1585" s="21"/>
      <c r="H1585" s="22"/>
      <c r="I1585" s="22"/>
      <c r="J1585" s="22"/>
      <c r="K1585" s="22"/>
      <c r="L1585" s="22"/>
      <c r="M1585" s="22"/>
      <c r="N1585" s="22"/>
      <c r="O1585" s="20"/>
      <c r="Q1585" s="3"/>
      <c r="R1585" s="3"/>
      <c r="S1585" s="3"/>
      <c r="T1585" s="3"/>
      <c r="U1585" s="3"/>
      <c r="V1585" s="8"/>
      <c r="W1585" s="3"/>
    </row>
    <row r="1586" spans="1:256" ht="12.75" x14ac:dyDescent="0.2">
      <c r="A1586" s="22"/>
      <c r="B1586" s="149"/>
      <c r="C1586" s="150"/>
      <c r="D1586" s="150"/>
      <c r="E1586" s="150"/>
      <c r="F1586" s="150"/>
      <c r="G1586" s="21"/>
      <c r="H1586" s="22"/>
      <c r="I1586" s="22"/>
      <c r="J1586" s="22"/>
      <c r="K1586" s="22"/>
      <c r="L1586" s="22"/>
      <c r="M1586" s="22"/>
      <c r="N1586" s="22"/>
      <c r="O1586" s="20"/>
      <c r="P1586" s="3"/>
      <c r="Q1586" s="3"/>
      <c r="R1586" s="3"/>
      <c r="S1586" s="3"/>
      <c r="T1586" s="3"/>
      <c r="U1586" s="3"/>
      <c r="V1586" s="8"/>
      <c r="W1586" s="3"/>
    </row>
    <row r="1587" spans="1:256" ht="12.75" x14ac:dyDescent="0.2">
      <c r="A1587" s="22"/>
      <c r="G1587" s="21"/>
      <c r="H1587" s="1"/>
      <c r="I1587" s="22"/>
      <c r="J1587" s="22"/>
      <c r="K1587" s="22"/>
      <c r="L1587" s="22"/>
      <c r="M1587" s="22"/>
      <c r="N1587" s="22"/>
      <c r="O1587" s="23"/>
      <c r="P1587" s="3"/>
      <c r="Q1587" s="3"/>
      <c r="R1587" s="3"/>
      <c r="S1587" s="3"/>
      <c r="T1587" s="3"/>
      <c r="U1587" s="3"/>
      <c r="V1587" s="8"/>
      <c r="W1587" s="3"/>
      <c r="Y1587" s="3"/>
      <c r="Z1587" s="3"/>
      <c r="AA1587" s="3"/>
      <c r="AB1587" s="3"/>
      <c r="AC1587" s="3"/>
      <c r="AD1587" s="3"/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  <c r="AT1587" s="3"/>
      <c r="AU1587" s="3"/>
      <c r="AV1587" s="3"/>
      <c r="AW1587" s="3"/>
      <c r="AX1587" s="3"/>
      <c r="AY1587" s="3"/>
      <c r="AZ1587" s="3"/>
      <c r="BA1587" s="3"/>
      <c r="BB1587" s="3"/>
      <c r="BC1587" s="3"/>
      <c r="BD1587" s="3"/>
      <c r="BE1587" s="3"/>
      <c r="BF1587" s="3"/>
      <c r="BG1587" s="3"/>
      <c r="BH1587" s="3"/>
      <c r="BI1587" s="3"/>
      <c r="BJ1587" s="3"/>
      <c r="BK1587" s="3"/>
      <c r="BL1587" s="3"/>
      <c r="BM1587" s="3"/>
      <c r="BN1587" s="3"/>
      <c r="BO1587" s="3"/>
      <c r="BP1587" s="3"/>
      <c r="BQ1587" s="3"/>
      <c r="BR1587" s="3"/>
      <c r="BS1587" s="3"/>
      <c r="BT1587" s="3"/>
      <c r="BU1587" s="3"/>
      <c r="BV1587" s="3"/>
      <c r="BW1587" s="3"/>
      <c r="BX1587" s="3"/>
      <c r="BY1587" s="3"/>
      <c r="BZ1587" s="3"/>
      <c r="CA1587" s="3"/>
      <c r="CB1587" s="3"/>
      <c r="CC1587" s="3"/>
      <c r="CD1587" s="3"/>
      <c r="CE1587" s="3"/>
      <c r="CF1587" s="3"/>
      <c r="CG1587" s="3"/>
      <c r="CH1587" s="3"/>
      <c r="CI1587" s="3"/>
      <c r="CJ1587" s="3"/>
      <c r="CK1587" s="3"/>
      <c r="CL1587" s="3"/>
      <c r="CM1587" s="3"/>
      <c r="CN1587" s="3"/>
      <c r="CO1587" s="3"/>
      <c r="CP1587" s="3"/>
      <c r="CQ1587" s="3"/>
      <c r="CR1587" s="3"/>
      <c r="CS1587" s="3"/>
      <c r="CT1587" s="3"/>
      <c r="CU1587" s="3"/>
      <c r="CV1587" s="3"/>
      <c r="CW1587" s="3"/>
      <c r="CX1587" s="3"/>
      <c r="CY1587" s="3"/>
      <c r="CZ1587" s="3"/>
      <c r="DA1587" s="3"/>
      <c r="DB1587" s="3"/>
      <c r="DC1587" s="3"/>
      <c r="DD1587" s="3"/>
      <c r="DE1587" s="3"/>
      <c r="DF1587" s="3"/>
      <c r="DG1587" s="3"/>
      <c r="DH1587" s="3"/>
      <c r="DI1587" s="3"/>
      <c r="DJ1587" s="3"/>
      <c r="DK1587" s="3"/>
      <c r="DL1587" s="3"/>
      <c r="DM1587" s="3"/>
      <c r="DN1587" s="3"/>
      <c r="DO1587" s="3"/>
      <c r="DP1587" s="3"/>
      <c r="DQ1587" s="3"/>
      <c r="DR1587" s="3"/>
      <c r="DS1587" s="3"/>
      <c r="DT1587" s="3"/>
      <c r="DU1587" s="3"/>
      <c r="DV1587" s="3"/>
      <c r="DW1587" s="3"/>
      <c r="DX1587" s="3"/>
      <c r="DY1587" s="3"/>
      <c r="DZ1587" s="3"/>
      <c r="EA1587" s="3"/>
      <c r="EB1587" s="3"/>
      <c r="EC1587" s="3"/>
      <c r="ED1587" s="3"/>
      <c r="EE1587" s="3"/>
      <c r="EF1587" s="3"/>
      <c r="EG1587" s="3"/>
      <c r="EH1587" s="3"/>
      <c r="EI1587" s="3"/>
      <c r="EJ1587" s="3"/>
      <c r="EK1587" s="3"/>
      <c r="EL1587" s="3"/>
      <c r="EM1587" s="3"/>
      <c r="EN1587" s="3"/>
      <c r="EO1587" s="3"/>
      <c r="EP1587" s="3"/>
      <c r="EQ1587" s="3"/>
      <c r="ER1587" s="3"/>
      <c r="ES1587" s="3"/>
      <c r="ET1587" s="3"/>
      <c r="EU1587" s="3"/>
      <c r="EV1587" s="3"/>
      <c r="EW1587" s="3"/>
      <c r="EX1587" s="3"/>
      <c r="EY1587" s="3"/>
      <c r="EZ1587" s="3"/>
      <c r="FA1587" s="3"/>
      <c r="FB1587" s="3"/>
      <c r="FC1587" s="3"/>
      <c r="FD1587" s="3"/>
      <c r="FE1587" s="3"/>
      <c r="FF1587" s="3"/>
      <c r="FG1587" s="3"/>
      <c r="FH1587" s="3"/>
      <c r="FI1587" s="3"/>
      <c r="FJ1587" s="3"/>
      <c r="FK1587" s="3"/>
      <c r="FL1587" s="3"/>
      <c r="FM1587" s="3"/>
      <c r="FN1587" s="3"/>
      <c r="FO1587" s="3"/>
      <c r="FP1587" s="3"/>
      <c r="FQ1587" s="3"/>
      <c r="FR1587" s="3"/>
      <c r="FS1587" s="3"/>
      <c r="FT1587" s="3"/>
      <c r="FU1587" s="3"/>
      <c r="FV1587" s="3"/>
      <c r="FW1587" s="3"/>
      <c r="FX1587" s="3"/>
      <c r="FY1587" s="3"/>
      <c r="FZ1587" s="3"/>
      <c r="GA1587" s="3"/>
      <c r="GB1587" s="3"/>
      <c r="GC1587" s="3"/>
      <c r="GD1587" s="3"/>
      <c r="GE1587" s="3"/>
      <c r="GF1587" s="3"/>
      <c r="GG1587" s="3"/>
      <c r="GH1587" s="3"/>
      <c r="GI1587" s="3"/>
      <c r="GJ1587" s="3"/>
      <c r="GK1587" s="3"/>
      <c r="GL1587" s="3"/>
      <c r="GM1587" s="3"/>
      <c r="GN1587" s="3"/>
      <c r="GO1587" s="3"/>
      <c r="GP1587" s="3"/>
      <c r="GQ1587" s="3"/>
      <c r="GR1587" s="3"/>
      <c r="GS1587" s="3"/>
      <c r="GT1587" s="3"/>
      <c r="GU1587" s="3"/>
      <c r="GV1587" s="3"/>
      <c r="GW1587" s="3"/>
      <c r="GX1587" s="3"/>
      <c r="GY1587" s="3"/>
      <c r="GZ1587" s="3"/>
      <c r="HA1587" s="3"/>
      <c r="HB1587" s="3"/>
      <c r="HC1587" s="3"/>
      <c r="HD1587" s="3"/>
      <c r="HE1587" s="3"/>
      <c r="HF1587" s="3"/>
      <c r="HG1587" s="3"/>
      <c r="HH1587" s="3"/>
      <c r="HI1587" s="3"/>
      <c r="HJ1587" s="3"/>
      <c r="HK1587" s="3"/>
      <c r="HL1587" s="3"/>
      <c r="HM1587" s="3"/>
      <c r="HN1587" s="3"/>
      <c r="HO1587" s="3"/>
      <c r="HP1587" s="3"/>
      <c r="HQ1587" s="3"/>
      <c r="HR1587" s="3"/>
      <c r="HS1587" s="3"/>
      <c r="HT1587" s="3"/>
      <c r="HU1587" s="3"/>
      <c r="HV1587" s="3"/>
      <c r="HW1587" s="3"/>
      <c r="HX1587" s="3"/>
      <c r="HY1587" s="3"/>
      <c r="HZ1587" s="3"/>
      <c r="IA1587" s="3"/>
      <c r="IB1587" s="3"/>
      <c r="IC1587" s="3"/>
      <c r="ID1587" s="3"/>
      <c r="IE1587" s="3"/>
      <c r="IF1587" s="3"/>
      <c r="IG1587" s="3"/>
      <c r="IH1587" s="3"/>
      <c r="II1587" s="3"/>
      <c r="IJ1587" s="3"/>
      <c r="IK1587" s="3"/>
      <c r="IL1587" s="3"/>
      <c r="IM1587" s="3"/>
      <c r="IN1587" s="3"/>
      <c r="IO1587" s="3"/>
      <c r="IP1587" s="3"/>
      <c r="IQ1587" s="3"/>
      <c r="IR1587" s="3"/>
      <c r="IS1587" s="3"/>
      <c r="IT1587" s="3"/>
      <c r="IU1587" s="3"/>
      <c r="IV1587" s="3"/>
    </row>
    <row r="1588" spans="1:256" ht="12.75" x14ac:dyDescent="0.2">
      <c r="G1588" s="11"/>
      <c r="H1588" s="1"/>
      <c r="I1588" s="22"/>
      <c r="J1588" s="22"/>
      <c r="K1588" s="22"/>
      <c r="L1588" s="22"/>
      <c r="M1588" s="22"/>
      <c r="N1588" s="22"/>
      <c r="O1588" s="20"/>
      <c r="P1588" s="3"/>
      <c r="Q1588" s="3"/>
      <c r="R1588" s="3"/>
      <c r="S1588" s="3"/>
      <c r="T1588" s="3"/>
      <c r="U1588" s="3"/>
      <c r="V1588" s="8"/>
      <c r="W1588" s="3"/>
      <c r="Y1588" s="3"/>
      <c r="Z1588" s="3"/>
      <c r="AA1588" s="3"/>
      <c r="AB1588" s="3"/>
      <c r="AC1588" s="3"/>
      <c r="AD1588" s="3"/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  <c r="BL1588" s="3"/>
      <c r="BM1588" s="3"/>
      <c r="BN1588" s="3"/>
      <c r="BO1588" s="3"/>
      <c r="BP1588" s="3"/>
      <c r="BQ1588" s="3"/>
      <c r="BR1588" s="3"/>
      <c r="BS1588" s="3"/>
      <c r="BT1588" s="3"/>
      <c r="BU1588" s="3"/>
      <c r="BV1588" s="3"/>
      <c r="BW1588" s="3"/>
      <c r="BX1588" s="3"/>
      <c r="BY1588" s="3"/>
      <c r="BZ1588" s="3"/>
      <c r="CA1588" s="3"/>
      <c r="CB1588" s="3"/>
      <c r="CC1588" s="3"/>
      <c r="CD1588" s="3"/>
      <c r="CE1588" s="3"/>
      <c r="CF1588" s="3"/>
      <c r="CG1588" s="3"/>
      <c r="CH1588" s="3"/>
      <c r="CI1588" s="3"/>
      <c r="CJ1588" s="3"/>
      <c r="CK1588" s="3"/>
      <c r="CL1588" s="3"/>
      <c r="CM1588" s="3"/>
      <c r="CN1588" s="3"/>
      <c r="CO1588" s="3"/>
      <c r="CP1588" s="3"/>
      <c r="CQ1588" s="3"/>
      <c r="CR1588" s="3"/>
      <c r="CS1588" s="3"/>
      <c r="CT1588" s="3"/>
      <c r="CU1588" s="3"/>
      <c r="CV1588" s="3"/>
      <c r="CW1588" s="3"/>
      <c r="CX1588" s="3"/>
      <c r="CY1588" s="3"/>
      <c r="CZ1588" s="3"/>
      <c r="DA1588" s="3"/>
      <c r="DB1588" s="3"/>
      <c r="DC1588" s="3"/>
      <c r="DD1588" s="3"/>
      <c r="DE1588" s="3"/>
      <c r="DF1588" s="3"/>
      <c r="DG1588" s="3"/>
      <c r="DH1588" s="3"/>
      <c r="DI1588" s="3"/>
      <c r="DJ1588" s="3"/>
      <c r="DK1588" s="3"/>
      <c r="DL1588" s="3"/>
      <c r="DM1588" s="3"/>
      <c r="DN1588" s="3"/>
      <c r="DO1588" s="3"/>
      <c r="DP1588" s="3"/>
      <c r="DQ1588" s="3"/>
      <c r="DR1588" s="3"/>
      <c r="DS1588" s="3"/>
      <c r="DT1588" s="3"/>
      <c r="DU1588" s="3"/>
      <c r="DV1588" s="3"/>
      <c r="DW1588" s="3"/>
      <c r="DX1588" s="3"/>
      <c r="DY1588" s="3"/>
      <c r="DZ1588" s="3"/>
      <c r="EA1588" s="3"/>
      <c r="EB1588" s="3"/>
      <c r="EC1588" s="3"/>
      <c r="ED1588" s="3"/>
      <c r="EE1588" s="3"/>
      <c r="EF1588" s="3"/>
      <c r="EG1588" s="3"/>
      <c r="EH1588" s="3"/>
      <c r="EI1588" s="3"/>
      <c r="EJ1588" s="3"/>
      <c r="EK1588" s="3"/>
      <c r="EL1588" s="3"/>
      <c r="EM1588" s="3"/>
      <c r="EN1588" s="3"/>
      <c r="EO1588" s="3"/>
      <c r="EP1588" s="3"/>
      <c r="EQ1588" s="3"/>
      <c r="ER1588" s="3"/>
      <c r="ES1588" s="3"/>
      <c r="ET1588" s="3"/>
      <c r="EU1588" s="3"/>
      <c r="EV1588" s="3"/>
      <c r="EW1588" s="3"/>
      <c r="EX1588" s="3"/>
      <c r="EY1588" s="3"/>
      <c r="EZ1588" s="3"/>
      <c r="FA1588" s="3"/>
      <c r="FB1588" s="3"/>
      <c r="FC1588" s="3"/>
      <c r="FD1588" s="3"/>
      <c r="FE1588" s="3"/>
      <c r="FF1588" s="3"/>
      <c r="FG1588" s="3"/>
      <c r="FH1588" s="3"/>
      <c r="FI1588" s="3"/>
      <c r="FJ1588" s="3"/>
      <c r="FK1588" s="3"/>
      <c r="FL1588" s="3"/>
      <c r="FM1588" s="3"/>
      <c r="FN1588" s="3"/>
      <c r="FO1588" s="3"/>
      <c r="FP1588" s="3"/>
      <c r="FQ1588" s="3"/>
      <c r="FR1588" s="3"/>
      <c r="FS1588" s="3"/>
      <c r="FT1588" s="3"/>
      <c r="FU1588" s="3"/>
      <c r="FV1588" s="3"/>
      <c r="FW1588" s="3"/>
      <c r="FX1588" s="3"/>
      <c r="FY1588" s="3"/>
      <c r="FZ1588" s="3"/>
      <c r="GA1588" s="3"/>
      <c r="GB1588" s="3"/>
      <c r="GC1588" s="3"/>
      <c r="GD1588" s="3"/>
      <c r="GE1588" s="3"/>
      <c r="GF1588" s="3"/>
      <c r="GG1588" s="3"/>
      <c r="GH1588" s="3"/>
      <c r="GI1588" s="3"/>
      <c r="GJ1588" s="3"/>
      <c r="GK1588" s="3"/>
      <c r="GL1588" s="3"/>
      <c r="GM1588" s="3"/>
      <c r="GN1588" s="3"/>
      <c r="GO1588" s="3"/>
      <c r="GP1588" s="3"/>
      <c r="GQ1588" s="3"/>
      <c r="GR1588" s="3"/>
      <c r="GS1588" s="3"/>
      <c r="GT1588" s="3"/>
      <c r="GU1588" s="3"/>
      <c r="GV1588" s="3"/>
      <c r="GW1588" s="3"/>
      <c r="GX1588" s="3"/>
      <c r="GY1588" s="3"/>
      <c r="GZ1588" s="3"/>
      <c r="HA1588" s="3"/>
      <c r="HB1588" s="3"/>
      <c r="HC1588" s="3"/>
      <c r="HD1588" s="3"/>
      <c r="HE1588" s="3"/>
      <c r="HF1588" s="3"/>
      <c r="HG1588" s="3"/>
      <c r="HH1588" s="3"/>
      <c r="HI1588" s="3"/>
      <c r="HJ1588" s="3"/>
      <c r="HK1588" s="3"/>
      <c r="HL1588" s="3"/>
      <c r="HM1588" s="3"/>
      <c r="HN1588" s="3"/>
      <c r="HO1588" s="3"/>
      <c r="HP1588" s="3"/>
      <c r="HQ1588" s="3"/>
      <c r="HR1588" s="3"/>
      <c r="HS1588" s="3"/>
      <c r="HT1588" s="3"/>
      <c r="HU1588" s="3"/>
      <c r="HV1588" s="3"/>
      <c r="HW1588" s="3"/>
      <c r="HX1588" s="3"/>
      <c r="HY1588" s="3"/>
      <c r="HZ1588" s="3"/>
      <c r="IA1588" s="3"/>
      <c r="IB1588" s="3"/>
      <c r="IC1588" s="3"/>
      <c r="ID1588" s="3"/>
      <c r="IE1588" s="3"/>
      <c r="IF1588" s="3"/>
      <c r="IG1588" s="3"/>
      <c r="IH1588" s="3"/>
      <c r="II1588" s="3"/>
      <c r="IJ1588" s="3"/>
      <c r="IK1588" s="3"/>
      <c r="IL1588" s="3"/>
      <c r="IM1588" s="3"/>
      <c r="IN1588" s="3"/>
      <c r="IO1588" s="3"/>
      <c r="IP1588" s="3"/>
      <c r="IQ1588" s="3"/>
      <c r="IR1588" s="3"/>
      <c r="IS1588" s="3"/>
      <c r="IT1588" s="3"/>
      <c r="IU1588" s="3"/>
      <c r="IV1588" s="3"/>
    </row>
    <row r="1589" spans="1:256" ht="12.75" x14ac:dyDescent="0.2">
      <c r="A1589" s="22"/>
      <c r="B1589" s="149"/>
      <c r="C1589" s="150"/>
      <c r="D1589" s="150"/>
      <c r="E1589" s="150"/>
      <c r="F1589" s="150"/>
      <c r="G1589" s="21"/>
      <c r="H1589" s="22"/>
      <c r="I1589" s="22"/>
      <c r="J1589" s="22"/>
      <c r="K1589" s="22"/>
      <c r="L1589" s="22"/>
      <c r="M1589" s="22"/>
      <c r="N1589" s="22"/>
      <c r="O1589" s="23"/>
      <c r="P1589" s="3"/>
      <c r="Q1589" s="3"/>
      <c r="R1589" s="3"/>
      <c r="S1589" s="3"/>
      <c r="T1589" s="3"/>
      <c r="U1589" s="3"/>
      <c r="V1589" s="8"/>
      <c r="W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  <c r="BL1589" s="3"/>
      <c r="BM1589" s="3"/>
      <c r="BN1589" s="3"/>
      <c r="BO1589" s="3"/>
      <c r="BP1589" s="3"/>
      <c r="BQ1589" s="3"/>
      <c r="BR1589" s="3"/>
      <c r="BS1589" s="3"/>
      <c r="BT1589" s="3"/>
      <c r="BU1589" s="3"/>
      <c r="BV1589" s="3"/>
      <c r="BW1589" s="3"/>
      <c r="BX1589" s="3"/>
      <c r="BY1589" s="3"/>
      <c r="BZ1589" s="3"/>
      <c r="CA1589" s="3"/>
      <c r="CB1589" s="3"/>
      <c r="CC1589" s="3"/>
      <c r="CD1589" s="3"/>
      <c r="CE1589" s="3"/>
      <c r="CF1589" s="3"/>
      <c r="CG1589" s="3"/>
      <c r="CH1589" s="3"/>
      <c r="CI1589" s="3"/>
      <c r="CJ1589" s="3"/>
      <c r="CK1589" s="3"/>
      <c r="CL1589" s="3"/>
      <c r="CM1589" s="3"/>
      <c r="CN1589" s="3"/>
      <c r="CO1589" s="3"/>
      <c r="CP1589" s="3"/>
      <c r="CQ1589" s="3"/>
      <c r="CR1589" s="3"/>
      <c r="CS1589" s="3"/>
      <c r="CT1589" s="3"/>
      <c r="CU1589" s="3"/>
      <c r="CV1589" s="3"/>
      <c r="CW1589" s="3"/>
      <c r="CX1589" s="3"/>
      <c r="CY1589" s="3"/>
      <c r="CZ1589" s="3"/>
      <c r="DA1589" s="3"/>
      <c r="DB1589" s="3"/>
      <c r="DC1589" s="3"/>
      <c r="DD1589" s="3"/>
      <c r="DE1589" s="3"/>
      <c r="DF1589" s="3"/>
      <c r="DG1589" s="3"/>
      <c r="DH1589" s="3"/>
      <c r="DI1589" s="3"/>
      <c r="DJ1589" s="3"/>
      <c r="DK1589" s="3"/>
      <c r="DL1589" s="3"/>
      <c r="DM1589" s="3"/>
      <c r="DN1589" s="3"/>
      <c r="DO1589" s="3"/>
      <c r="DP1589" s="3"/>
      <c r="DQ1589" s="3"/>
      <c r="DR1589" s="3"/>
      <c r="DS1589" s="3"/>
      <c r="DT1589" s="3"/>
      <c r="DU1589" s="3"/>
      <c r="DV1589" s="3"/>
      <c r="DW1589" s="3"/>
      <c r="DX1589" s="3"/>
      <c r="DY1589" s="3"/>
      <c r="DZ1589" s="3"/>
      <c r="EA1589" s="3"/>
      <c r="EB1589" s="3"/>
      <c r="EC1589" s="3"/>
      <c r="ED1589" s="3"/>
      <c r="EE1589" s="3"/>
      <c r="EF1589" s="3"/>
      <c r="EG1589" s="3"/>
      <c r="EH1589" s="3"/>
      <c r="EI1589" s="3"/>
      <c r="EJ1589" s="3"/>
      <c r="EK1589" s="3"/>
      <c r="EL1589" s="3"/>
      <c r="EM1589" s="3"/>
      <c r="EN1589" s="3"/>
      <c r="EO1589" s="3"/>
      <c r="EP1589" s="3"/>
      <c r="EQ1589" s="3"/>
      <c r="ER1589" s="3"/>
      <c r="ES1589" s="3"/>
      <c r="ET1589" s="3"/>
      <c r="EU1589" s="3"/>
      <c r="EV1589" s="3"/>
      <c r="EW1589" s="3"/>
      <c r="EX1589" s="3"/>
      <c r="EY1589" s="3"/>
      <c r="EZ1589" s="3"/>
      <c r="FA1589" s="3"/>
      <c r="FB1589" s="3"/>
      <c r="FC1589" s="3"/>
      <c r="FD1589" s="3"/>
      <c r="FE1589" s="3"/>
      <c r="FF1589" s="3"/>
      <c r="FG1589" s="3"/>
      <c r="FH1589" s="3"/>
      <c r="FI1589" s="3"/>
      <c r="FJ1589" s="3"/>
      <c r="FK1589" s="3"/>
      <c r="FL1589" s="3"/>
      <c r="FM1589" s="3"/>
      <c r="FN1589" s="3"/>
      <c r="FO1589" s="3"/>
      <c r="FP1589" s="3"/>
      <c r="FQ1589" s="3"/>
      <c r="FR1589" s="3"/>
      <c r="FS1589" s="3"/>
      <c r="FT1589" s="3"/>
      <c r="FU1589" s="3"/>
      <c r="FV1589" s="3"/>
      <c r="FW1589" s="3"/>
      <c r="FX1589" s="3"/>
      <c r="FY1589" s="3"/>
      <c r="FZ1589" s="3"/>
      <c r="GA1589" s="3"/>
      <c r="GB1589" s="3"/>
      <c r="GC1589" s="3"/>
      <c r="GD1589" s="3"/>
      <c r="GE1589" s="3"/>
      <c r="GF1589" s="3"/>
      <c r="GG1589" s="3"/>
      <c r="GH1589" s="3"/>
      <c r="GI1589" s="3"/>
      <c r="GJ1589" s="3"/>
      <c r="GK1589" s="3"/>
      <c r="GL1589" s="3"/>
      <c r="GM1589" s="3"/>
      <c r="GN1589" s="3"/>
      <c r="GO1589" s="3"/>
      <c r="GP1589" s="3"/>
      <c r="GQ1589" s="3"/>
      <c r="GR1589" s="3"/>
      <c r="GS1589" s="3"/>
      <c r="GT1589" s="3"/>
      <c r="GU1589" s="3"/>
      <c r="GV1589" s="3"/>
      <c r="GW1589" s="3"/>
      <c r="GX1589" s="3"/>
      <c r="GY1589" s="3"/>
      <c r="GZ1589" s="3"/>
      <c r="HA1589" s="3"/>
      <c r="HB1589" s="3"/>
      <c r="HC1589" s="3"/>
      <c r="HD1589" s="3"/>
      <c r="HE1589" s="3"/>
      <c r="HF1589" s="3"/>
      <c r="HG1589" s="3"/>
      <c r="HH1589" s="3"/>
      <c r="HI1589" s="3"/>
      <c r="HJ1589" s="3"/>
      <c r="HK1589" s="3"/>
      <c r="HL1589" s="3"/>
      <c r="HM1589" s="3"/>
      <c r="HN1589" s="3"/>
      <c r="HO1589" s="3"/>
      <c r="HP1589" s="3"/>
      <c r="HQ1589" s="3"/>
      <c r="HR1589" s="3"/>
      <c r="HS1589" s="3"/>
      <c r="HT1589" s="3"/>
      <c r="HU1589" s="3"/>
      <c r="HV1589" s="3"/>
      <c r="HW1589" s="3"/>
      <c r="HX1589" s="3"/>
      <c r="HY1589" s="3"/>
      <c r="HZ1589" s="3"/>
      <c r="IA1589" s="3"/>
      <c r="IB1589" s="3"/>
      <c r="IC1589" s="3"/>
      <c r="ID1589" s="3"/>
      <c r="IE1589" s="3"/>
      <c r="IF1589" s="3"/>
      <c r="IG1589" s="3"/>
      <c r="IH1589" s="3"/>
      <c r="II1589" s="3"/>
      <c r="IJ1589" s="3"/>
      <c r="IK1589" s="3"/>
      <c r="IL1589" s="3"/>
      <c r="IM1589" s="3"/>
      <c r="IN1589" s="3"/>
      <c r="IO1589" s="3"/>
      <c r="IP1589" s="3"/>
      <c r="IQ1589" s="3"/>
      <c r="IR1589" s="3"/>
      <c r="IS1589" s="3"/>
      <c r="IT1589" s="3"/>
      <c r="IU1589" s="3"/>
      <c r="IV1589" s="3"/>
    </row>
    <row r="1590" spans="1:256" s="3" customFormat="1" ht="50.1" customHeight="1" x14ac:dyDescent="0.2">
      <c r="A1590" s="24"/>
      <c r="B1590" s="140"/>
      <c r="C1590" s="151"/>
      <c r="D1590" s="151"/>
      <c r="E1590" s="151"/>
      <c r="F1590" s="151"/>
      <c r="G1590" s="24"/>
      <c r="H1590" s="25"/>
      <c r="I1590" s="26"/>
      <c r="J1590" s="27"/>
      <c r="K1590" s="26"/>
      <c r="L1590" s="27"/>
      <c r="M1590" s="25"/>
      <c r="N1590" s="28"/>
      <c r="O1590" s="29"/>
      <c r="Q1590" s="1"/>
      <c r="R1590" s="1"/>
      <c r="S1590" s="1"/>
      <c r="T1590" s="1"/>
      <c r="U1590" s="1"/>
      <c r="V1590" s="4"/>
      <c r="W1590" s="1"/>
      <c r="X1590" s="1"/>
    </row>
    <row r="1591" spans="1:256" s="3" customFormat="1" ht="50.1" customHeight="1" x14ac:dyDescent="0.2">
      <c r="A1591" s="24"/>
      <c r="B1591" s="140"/>
      <c r="C1591" s="151"/>
      <c r="D1591" s="151"/>
      <c r="E1591" s="151"/>
      <c r="F1591" s="151"/>
      <c r="G1591" s="24"/>
      <c r="H1591" s="25"/>
      <c r="I1591" s="26"/>
      <c r="J1591" s="27"/>
      <c r="K1591" s="26"/>
      <c r="L1591" s="27"/>
      <c r="M1591" s="25"/>
      <c r="N1591" s="28"/>
      <c r="O1591" s="29"/>
      <c r="Q1591" s="1"/>
      <c r="R1591" s="1"/>
      <c r="S1591" s="1"/>
      <c r="T1591" s="1"/>
      <c r="U1591" s="1"/>
      <c r="V1591" s="4"/>
      <c r="W1591" s="1"/>
      <c r="X1591" s="1"/>
    </row>
    <row r="1592" spans="1:256" s="3" customFormat="1" ht="50.1" customHeight="1" x14ac:dyDescent="0.2">
      <c r="A1592" s="24"/>
      <c r="B1592" s="140"/>
      <c r="C1592" s="151"/>
      <c r="D1592" s="151"/>
      <c r="E1592" s="151"/>
      <c r="F1592" s="151"/>
      <c r="G1592" s="24"/>
      <c r="H1592" s="25"/>
      <c r="I1592" s="26"/>
      <c r="J1592" s="27"/>
      <c r="K1592" s="26"/>
      <c r="L1592" s="27"/>
      <c r="M1592" s="25"/>
      <c r="N1592" s="28"/>
      <c r="O1592" s="29"/>
      <c r="Q1592" s="1"/>
      <c r="R1592" s="1"/>
      <c r="S1592" s="1"/>
      <c r="T1592" s="1"/>
      <c r="U1592" s="1"/>
      <c r="V1592" s="4"/>
      <c r="W1592" s="1"/>
      <c r="X1592" s="1"/>
    </row>
    <row r="1593" spans="1:256" s="3" customFormat="1" ht="50.1" customHeight="1" x14ac:dyDescent="0.2">
      <c r="A1593" s="24"/>
      <c r="B1593" s="140"/>
      <c r="C1593" s="151"/>
      <c r="D1593" s="151"/>
      <c r="E1593" s="151"/>
      <c r="F1593" s="151"/>
      <c r="G1593" s="24"/>
      <c r="H1593" s="25"/>
      <c r="I1593" s="26"/>
      <c r="J1593" s="27"/>
      <c r="K1593" s="26"/>
      <c r="L1593" s="27"/>
      <c r="M1593" s="25"/>
      <c r="N1593" s="28"/>
      <c r="O1593" s="29"/>
      <c r="Q1593" s="1"/>
      <c r="R1593" s="1"/>
      <c r="S1593" s="1"/>
      <c r="T1593" s="1"/>
      <c r="U1593" s="1"/>
      <c r="V1593" s="4"/>
      <c r="W1593" s="1"/>
      <c r="X1593" s="1"/>
    </row>
    <row r="1594" spans="1:256" s="3" customFormat="1" ht="50.1" customHeight="1" x14ac:dyDescent="0.2">
      <c r="A1594" s="24"/>
      <c r="B1594" s="140"/>
      <c r="C1594" s="151"/>
      <c r="D1594" s="151"/>
      <c r="E1594" s="151"/>
      <c r="F1594" s="151"/>
      <c r="G1594" s="24"/>
      <c r="H1594" s="25"/>
      <c r="I1594" s="26"/>
      <c r="J1594" s="27"/>
      <c r="K1594" s="26"/>
      <c r="L1594" s="27"/>
      <c r="M1594" s="25"/>
      <c r="N1594" s="28"/>
      <c r="O1594" s="29"/>
      <c r="Q1594" s="1"/>
      <c r="R1594" s="1"/>
      <c r="S1594" s="1"/>
      <c r="T1594" s="1"/>
      <c r="U1594" s="1"/>
      <c r="V1594" s="4"/>
      <c r="W1594" s="1"/>
      <c r="X1594" s="1"/>
    </row>
    <row r="1595" spans="1:256" s="3" customFormat="1" ht="50.1" customHeight="1" x14ac:dyDescent="0.2">
      <c r="A1595" s="24"/>
      <c r="B1595" s="140"/>
      <c r="C1595" s="151"/>
      <c r="D1595" s="151"/>
      <c r="E1595" s="151"/>
      <c r="F1595" s="151"/>
      <c r="G1595" s="24"/>
      <c r="H1595" s="25"/>
      <c r="I1595" s="26"/>
      <c r="J1595" s="27"/>
      <c r="K1595" s="26"/>
      <c r="L1595" s="27"/>
      <c r="M1595" s="25"/>
      <c r="N1595" s="28"/>
      <c r="O1595" s="29"/>
      <c r="Q1595" s="1"/>
      <c r="R1595" s="1"/>
      <c r="S1595" s="1"/>
      <c r="T1595" s="1"/>
      <c r="U1595" s="1"/>
      <c r="V1595" s="4"/>
      <c r="W1595" s="1"/>
      <c r="X1595" s="1"/>
    </row>
    <row r="1596" spans="1:256" ht="20.100000000000001" customHeight="1" x14ac:dyDescent="0.15">
      <c r="A1596" s="30"/>
      <c r="B1596" s="158"/>
      <c r="C1596" s="159"/>
      <c r="D1596" s="159"/>
      <c r="E1596" s="159"/>
      <c r="F1596" s="159"/>
      <c r="G1596" s="31"/>
      <c r="H1596" s="32"/>
      <c r="I1596" s="33"/>
      <c r="J1596" s="27"/>
      <c r="K1596" s="33"/>
      <c r="L1596" s="27"/>
      <c r="M1596" s="32"/>
      <c r="N1596" s="33"/>
      <c r="O1596" s="27"/>
      <c r="V1596" s="4"/>
    </row>
    <row r="1597" spans="1:256" x14ac:dyDescent="0.15">
      <c r="G1597" s="11"/>
      <c r="H1597" s="1"/>
      <c r="I1597" s="1"/>
      <c r="K1597" s="1"/>
      <c r="M1597" s="1"/>
      <c r="N1597" s="1"/>
      <c r="O1597" s="12"/>
    </row>
    <row r="1598" spans="1:256" x14ac:dyDescent="0.15">
      <c r="G1598" s="11"/>
      <c r="H1598" s="1"/>
      <c r="I1598" s="1"/>
      <c r="K1598" s="1"/>
      <c r="M1598" s="1"/>
      <c r="N1598" s="1"/>
      <c r="O1598" s="12"/>
    </row>
    <row r="1599" spans="1:256" x14ac:dyDescent="0.15">
      <c r="G1599" s="11"/>
      <c r="H1599" s="1"/>
      <c r="I1599" s="1"/>
      <c r="K1599" s="1"/>
      <c r="M1599" s="1"/>
      <c r="N1599" s="1"/>
      <c r="O1599" s="12"/>
      <c r="V1599" s="4"/>
    </row>
    <row r="1600" spans="1:256" ht="9" customHeight="1" x14ac:dyDescent="0.2">
      <c r="A1600" s="160"/>
      <c r="B1600" s="161"/>
      <c r="C1600" s="161"/>
      <c r="D1600" s="161"/>
      <c r="E1600" s="161"/>
      <c r="F1600" s="161"/>
      <c r="G1600" s="161"/>
      <c r="H1600" s="161"/>
      <c r="I1600" s="142"/>
      <c r="J1600" s="143"/>
      <c r="K1600" s="143"/>
      <c r="L1600" s="143"/>
      <c r="M1600" s="143"/>
      <c r="N1600" s="17"/>
      <c r="O1600" s="15"/>
      <c r="V1600" s="4"/>
    </row>
    <row r="1601" spans="1:256" ht="8.25" customHeight="1" x14ac:dyDescent="0.15">
      <c r="A1601" s="161"/>
      <c r="B1601" s="161"/>
      <c r="C1601" s="161"/>
      <c r="D1601" s="161"/>
      <c r="E1601" s="161"/>
      <c r="F1601" s="161"/>
      <c r="G1601" s="161"/>
      <c r="H1601" s="161"/>
      <c r="I1601" s="7"/>
      <c r="K1601" s="1"/>
      <c r="M1601" s="1"/>
      <c r="N1601" s="1"/>
      <c r="O1601" s="12"/>
      <c r="V1601" s="4"/>
    </row>
    <row r="1602" spans="1:256" ht="12.75" customHeight="1" x14ac:dyDescent="0.2">
      <c r="A1602" s="161"/>
      <c r="B1602" s="161"/>
      <c r="C1602" s="161"/>
      <c r="D1602" s="161"/>
      <c r="E1602" s="161"/>
      <c r="F1602" s="161"/>
      <c r="G1602" s="161"/>
      <c r="H1602" s="161"/>
      <c r="I1602" s="144"/>
      <c r="J1602" s="145"/>
      <c r="K1602" s="145"/>
      <c r="L1602" s="145"/>
      <c r="M1602" s="145"/>
      <c r="N1602" s="3"/>
      <c r="O1602" s="12"/>
      <c r="V1602" s="4"/>
    </row>
    <row r="1603" spans="1:256" ht="8.25" customHeight="1" x14ac:dyDescent="0.15">
      <c r="A1603" s="161"/>
      <c r="B1603" s="161"/>
      <c r="C1603" s="161"/>
      <c r="D1603" s="161"/>
      <c r="E1603" s="161"/>
      <c r="F1603" s="161"/>
      <c r="G1603" s="161"/>
      <c r="H1603" s="161"/>
      <c r="I1603" s="145"/>
      <c r="J1603" s="145"/>
      <c r="K1603" s="145"/>
      <c r="L1603" s="145"/>
      <c r="M1603" s="145"/>
      <c r="N1603" s="1"/>
      <c r="O1603" s="12"/>
      <c r="V1603" s="4"/>
    </row>
    <row r="1604" spans="1:256" ht="8.25" customHeight="1" x14ac:dyDescent="0.15">
      <c r="A1604" s="161"/>
      <c r="B1604" s="161"/>
      <c r="C1604" s="161"/>
      <c r="D1604" s="161"/>
      <c r="E1604" s="161"/>
      <c r="F1604" s="161"/>
      <c r="G1604" s="161"/>
      <c r="H1604" s="161"/>
      <c r="I1604" s="145"/>
      <c r="J1604" s="145"/>
      <c r="K1604" s="145"/>
      <c r="L1604" s="145"/>
      <c r="M1604" s="145"/>
      <c r="N1604" s="1"/>
      <c r="O1604" s="12"/>
      <c r="V1604" s="4"/>
    </row>
    <row r="1605" spans="1:256" ht="9" customHeight="1" x14ac:dyDescent="0.15">
      <c r="A1605" s="161"/>
      <c r="B1605" s="161"/>
      <c r="C1605" s="161"/>
      <c r="D1605" s="161"/>
      <c r="E1605" s="161"/>
      <c r="F1605" s="161"/>
      <c r="G1605" s="161"/>
      <c r="H1605" s="161"/>
      <c r="I1605" s="145"/>
      <c r="J1605" s="145"/>
      <c r="K1605" s="145"/>
      <c r="L1605" s="145"/>
      <c r="M1605" s="145"/>
      <c r="N1605" s="18"/>
      <c r="O1605" s="12"/>
      <c r="V1605" s="4"/>
    </row>
    <row r="1606" spans="1:256" ht="8.25" customHeight="1" x14ac:dyDescent="0.15">
      <c r="A1606" s="161"/>
      <c r="B1606" s="161"/>
      <c r="C1606" s="161"/>
      <c r="D1606" s="161"/>
      <c r="E1606" s="161"/>
      <c r="F1606" s="161"/>
      <c r="G1606" s="161"/>
      <c r="H1606" s="161"/>
      <c r="I1606" s="145"/>
      <c r="J1606" s="145"/>
      <c r="K1606" s="145"/>
      <c r="L1606" s="145"/>
      <c r="M1606" s="145"/>
      <c r="N1606" s="1"/>
      <c r="O1606" s="12"/>
      <c r="V1606" s="4"/>
    </row>
    <row r="1607" spans="1:256" ht="8.25" customHeight="1" x14ac:dyDescent="0.15">
      <c r="A1607" s="161"/>
      <c r="B1607" s="161"/>
      <c r="C1607" s="161"/>
      <c r="D1607" s="161"/>
      <c r="E1607" s="161"/>
      <c r="F1607" s="161"/>
      <c r="G1607" s="161"/>
      <c r="H1607" s="161"/>
      <c r="I1607" s="145"/>
      <c r="J1607" s="145"/>
      <c r="K1607" s="145"/>
      <c r="L1607" s="145"/>
      <c r="M1607" s="145"/>
      <c r="N1607" s="116"/>
      <c r="O1607" s="116"/>
      <c r="V1607" s="4"/>
    </row>
    <row r="1608" spans="1:256" ht="8.25" customHeight="1" x14ac:dyDescent="0.15">
      <c r="A1608" s="161"/>
      <c r="B1608" s="161"/>
      <c r="C1608" s="161"/>
      <c r="D1608" s="161"/>
      <c r="E1608" s="161"/>
      <c r="F1608" s="161"/>
      <c r="G1608" s="161"/>
      <c r="H1608" s="161"/>
      <c r="I1608" s="145"/>
      <c r="J1608" s="145"/>
      <c r="K1608" s="145"/>
      <c r="L1608" s="145"/>
      <c r="M1608" s="145"/>
      <c r="N1608" s="116"/>
      <c r="O1608" s="116"/>
      <c r="V1608" s="4"/>
    </row>
    <row r="1609" spans="1:256" x14ac:dyDescent="0.15">
      <c r="A1609" s="152"/>
      <c r="B1609" s="152"/>
      <c r="C1609" s="152"/>
      <c r="D1609" s="152"/>
      <c r="E1609" s="152"/>
      <c r="F1609" s="152"/>
      <c r="G1609" s="11"/>
      <c r="H1609" s="153"/>
      <c r="I1609" s="154"/>
      <c r="J1609" s="154"/>
      <c r="K1609" s="154"/>
      <c r="L1609" s="154"/>
      <c r="M1609" s="154"/>
      <c r="N1609" s="154"/>
      <c r="O1609" s="154"/>
      <c r="V1609" s="4"/>
    </row>
    <row r="1610" spans="1:256" x14ac:dyDescent="0.15">
      <c r="A1610" s="152"/>
      <c r="B1610" s="152"/>
      <c r="C1610" s="152"/>
      <c r="D1610" s="152"/>
      <c r="E1610" s="152"/>
      <c r="F1610" s="152"/>
      <c r="G1610" s="11"/>
      <c r="H1610" s="154"/>
      <c r="I1610" s="154"/>
      <c r="J1610" s="154"/>
      <c r="K1610" s="154"/>
      <c r="L1610" s="154"/>
      <c r="M1610" s="154"/>
      <c r="N1610" s="154"/>
      <c r="O1610" s="154"/>
      <c r="V1610" s="4"/>
    </row>
    <row r="1611" spans="1:256" ht="12.75" x14ac:dyDescent="0.2">
      <c r="G1611" s="11"/>
      <c r="H1611" s="155"/>
      <c r="I1611" s="156"/>
      <c r="J1611" s="156"/>
      <c r="K1611" s="156"/>
      <c r="L1611" s="156"/>
      <c r="M1611" s="157"/>
      <c r="N1611" s="154"/>
      <c r="O1611" s="154"/>
      <c r="Q1611" s="3"/>
      <c r="R1611" s="3"/>
      <c r="S1611" s="3"/>
      <c r="T1611" s="3"/>
      <c r="U1611" s="3"/>
      <c r="V1611" s="8"/>
      <c r="W1611" s="3"/>
    </row>
    <row r="1612" spans="1:256" ht="12.75" x14ac:dyDescent="0.2">
      <c r="G1612" s="11"/>
      <c r="H1612" s="156"/>
      <c r="I1612" s="156"/>
      <c r="J1612" s="156"/>
      <c r="K1612" s="156"/>
      <c r="L1612" s="156"/>
      <c r="M1612" s="154"/>
      <c r="N1612" s="154"/>
      <c r="O1612" s="154"/>
      <c r="Q1612" s="3"/>
      <c r="R1612" s="3"/>
      <c r="S1612" s="3"/>
      <c r="T1612" s="3"/>
      <c r="U1612" s="3"/>
      <c r="V1612" s="8"/>
      <c r="W1612" s="3"/>
    </row>
    <row r="1613" spans="1:256" ht="12.75" x14ac:dyDescent="0.2">
      <c r="G1613" s="19"/>
      <c r="H1613" s="1"/>
      <c r="I1613" s="1"/>
      <c r="K1613" s="1"/>
      <c r="L1613" s="16"/>
      <c r="M1613" s="1"/>
      <c r="N1613" s="1"/>
      <c r="O1613" s="20"/>
      <c r="Q1613" s="3"/>
      <c r="R1613" s="3"/>
      <c r="S1613" s="3"/>
      <c r="T1613" s="3"/>
      <c r="U1613" s="3"/>
      <c r="V1613" s="8"/>
      <c r="W1613" s="3"/>
    </row>
    <row r="1614" spans="1:256" ht="12.75" x14ac:dyDescent="0.2">
      <c r="G1614" s="21"/>
      <c r="H1614" s="22"/>
      <c r="I1614" s="22"/>
      <c r="J1614" s="22"/>
      <c r="K1614" s="22"/>
      <c r="L1614" s="22"/>
      <c r="M1614" s="22"/>
      <c r="N1614" s="22"/>
      <c r="O1614" s="20"/>
      <c r="Q1614" s="3"/>
      <c r="R1614" s="3"/>
      <c r="S1614" s="3"/>
      <c r="T1614" s="3"/>
      <c r="U1614" s="3"/>
      <c r="V1614" s="8"/>
      <c r="W1614" s="3"/>
    </row>
    <row r="1615" spans="1:256" ht="12.75" x14ac:dyDescent="0.2">
      <c r="A1615" s="22"/>
      <c r="B1615" s="149"/>
      <c r="C1615" s="150"/>
      <c r="D1615" s="150"/>
      <c r="E1615" s="150"/>
      <c r="F1615" s="150"/>
      <c r="G1615" s="21"/>
      <c r="H1615" s="22"/>
      <c r="I1615" s="22"/>
      <c r="J1615" s="22"/>
      <c r="K1615" s="22"/>
      <c r="L1615" s="22"/>
      <c r="M1615" s="22"/>
      <c r="N1615" s="22"/>
      <c r="O1615" s="20"/>
      <c r="P1615" s="3"/>
      <c r="Q1615" s="3"/>
      <c r="R1615" s="3"/>
      <c r="S1615" s="3"/>
      <c r="T1615" s="3"/>
      <c r="U1615" s="3"/>
      <c r="V1615" s="8"/>
      <c r="W1615" s="3"/>
    </row>
    <row r="1616" spans="1:256" ht="12.75" x14ac:dyDescent="0.2">
      <c r="A1616" s="22"/>
      <c r="G1616" s="21"/>
      <c r="H1616" s="1"/>
      <c r="I1616" s="22"/>
      <c r="J1616" s="22"/>
      <c r="K1616" s="22"/>
      <c r="L1616" s="22"/>
      <c r="M1616" s="22"/>
      <c r="N1616" s="22"/>
      <c r="O1616" s="23"/>
      <c r="P1616" s="3"/>
      <c r="Q1616" s="3"/>
      <c r="R1616" s="3"/>
      <c r="S1616" s="3"/>
      <c r="T1616" s="3"/>
      <c r="U1616" s="3"/>
      <c r="V1616" s="8"/>
      <c r="W1616" s="3"/>
      <c r="Y1616" s="3"/>
      <c r="Z1616" s="3"/>
      <c r="AA1616" s="3"/>
      <c r="AB1616" s="3"/>
      <c r="AC1616" s="3"/>
      <c r="AD1616" s="3"/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  <c r="AT1616" s="3"/>
      <c r="AU1616" s="3"/>
      <c r="AV1616" s="3"/>
      <c r="AW1616" s="3"/>
      <c r="AX1616" s="3"/>
      <c r="AY1616" s="3"/>
      <c r="AZ1616" s="3"/>
      <c r="BA1616" s="3"/>
      <c r="BB1616" s="3"/>
      <c r="BC1616" s="3"/>
      <c r="BD1616" s="3"/>
      <c r="BE1616" s="3"/>
      <c r="BF1616" s="3"/>
      <c r="BG1616" s="3"/>
      <c r="BH1616" s="3"/>
      <c r="BI1616" s="3"/>
      <c r="BJ1616" s="3"/>
      <c r="BK1616" s="3"/>
      <c r="BL1616" s="3"/>
      <c r="BM1616" s="3"/>
      <c r="BN1616" s="3"/>
      <c r="BO1616" s="3"/>
      <c r="BP1616" s="3"/>
      <c r="BQ1616" s="3"/>
      <c r="BR1616" s="3"/>
      <c r="BS1616" s="3"/>
      <c r="BT1616" s="3"/>
      <c r="BU1616" s="3"/>
      <c r="BV1616" s="3"/>
      <c r="BW1616" s="3"/>
      <c r="BX1616" s="3"/>
      <c r="BY1616" s="3"/>
      <c r="BZ1616" s="3"/>
      <c r="CA1616" s="3"/>
      <c r="CB1616" s="3"/>
      <c r="CC1616" s="3"/>
      <c r="CD1616" s="3"/>
      <c r="CE1616" s="3"/>
      <c r="CF1616" s="3"/>
      <c r="CG1616" s="3"/>
      <c r="CH1616" s="3"/>
      <c r="CI1616" s="3"/>
      <c r="CJ1616" s="3"/>
      <c r="CK1616" s="3"/>
      <c r="CL1616" s="3"/>
      <c r="CM1616" s="3"/>
      <c r="CN1616" s="3"/>
      <c r="CO1616" s="3"/>
      <c r="CP1616" s="3"/>
      <c r="CQ1616" s="3"/>
      <c r="CR1616" s="3"/>
      <c r="CS1616" s="3"/>
      <c r="CT1616" s="3"/>
      <c r="CU1616" s="3"/>
      <c r="CV1616" s="3"/>
      <c r="CW1616" s="3"/>
      <c r="CX1616" s="3"/>
      <c r="CY1616" s="3"/>
      <c r="CZ1616" s="3"/>
      <c r="DA1616" s="3"/>
      <c r="DB1616" s="3"/>
      <c r="DC1616" s="3"/>
      <c r="DD1616" s="3"/>
      <c r="DE1616" s="3"/>
      <c r="DF1616" s="3"/>
      <c r="DG1616" s="3"/>
      <c r="DH1616" s="3"/>
      <c r="DI1616" s="3"/>
      <c r="DJ1616" s="3"/>
      <c r="DK1616" s="3"/>
      <c r="DL1616" s="3"/>
      <c r="DM1616" s="3"/>
      <c r="DN1616" s="3"/>
      <c r="DO1616" s="3"/>
      <c r="DP1616" s="3"/>
      <c r="DQ1616" s="3"/>
      <c r="DR1616" s="3"/>
      <c r="DS1616" s="3"/>
      <c r="DT1616" s="3"/>
      <c r="DU1616" s="3"/>
      <c r="DV1616" s="3"/>
      <c r="DW1616" s="3"/>
      <c r="DX1616" s="3"/>
      <c r="DY1616" s="3"/>
      <c r="DZ1616" s="3"/>
      <c r="EA1616" s="3"/>
      <c r="EB1616" s="3"/>
      <c r="EC1616" s="3"/>
      <c r="ED1616" s="3"/>
      <c r="EE1616" s="3"/>
      <c r="EF1616" s="3"/>
      <c r="EG1616" s="3"/>
      <c r="EH1616" s="3"/>
      <c r="EI1616" s="3"/>
      <c r="EJ1616" s="3"/>
      <c r="EK1616" s="3"/>
      <c r="EL1616" s="3"/>
      <c r="EM1616" s="3"/>
      <c r="EN1616" s="3"/>
      <c r="EO1616" s="3"/>
      <c r="EP1616" s="3"/>
      <c r="EQ1616" s="3"/>
      <c r="ER1616" s="3"/>
      <c r="ES1616" s="3"/>
      <c r="ET1616" s="3"/>
      <c r="EU1616" s="3"/>
      <c r="EV1616" s="3"/>
      <c r="EW1616" s="3"/>
      <c r="EX1616" s="3"/>
      <c r="EY1616" s="3"/>
      <c r="EZ1616" s="3"/>
      <c r="FA1616" s="3"/>
      <c r="FB1616" s="3"/>
      <c r="FC1616" s="3"/>
      <c r="FD1616" s="3"/>
      <c r="FE1616" s="3"/>
      <c r="FF1616" s="3"/>
      <c r="FG1616" s="3"/>
      <c r="FH1616" s="3"/>
      <c r="FI1616" s="3"/>
      <c r="FJ1616" s="3"/>
      <c r="FK1616" s="3"/>
      <c r="FL1616" s="3"/>
      <c r="FM1616" s="3"/>
      <c r="FN1616" s="3"/>
      <c r="FO1616" s="3"/>
      <c r="FP1616" s="3"/>
      <c r="FQ1616" s="3"/>
      <c r="FR1616" s="3"/>
      <c r="FS1616" s="3"/>
      <c r="FT1616" s="3"/>
      <c r="FU1616" s="3"/>
      <c r="FV1616" s="3"/>
      <c r="FW1616" s="3"/>
      <c r="FX1616" s="3"/>
      <c r="FY1616" s="3"/>
      <c r="FZ1616" s="3"/>
      <c r="GA1616" s="3"/>
      <c r="GB1616" s="3"/>
      <c r="GC1616" s="3"/>
      <c r="GD1616" s="3"/>
      <c r="GE1616" s="3"/>
      <c r="GF1616" s="3"/>
      <c r="GG1616" s="3"/>
      <c r="GH1616" s="3"/>
      <c r="GI1616" s="3"/>
      <c r="GJ1616" s="3"/>
      <c r="GK1616" s="3"/>
      <c r="GL1616" s="3"/>
      <c r="GM1616" s="3"/>
      <c r="GN1616" s="3"/>
      <c r="GO1616" s="3"/>
      <c r="GP1616" s="3"/>
      <c r="GQ1616" s="3"/>
      <c r="GR1616" s="3"/>
      <c r="GS1616" s="3"/>
      <c r="GT1616" s="3"/>
      <c r="GU1616" s="3"/>
      <c r="GV1616" s="3"/>
      <c r="GW1616" s="3"/>
      <c r="GX1616" s="3"/>
      <c r="GY1616" s="3"/>
      <c r="GZ1616" s="3"/>
      <c r="HA1616" s="3"/>
      <c r="HB1616" s="3"/>
      <c r="HC1616" s="3"/>
      <c r="HD1616" s="3"/>
      <c r="HE1616" s="3"/>
      <c r="HF1616" s="3"/>
      <c r="HG1616" s="3"/>
      <c r="HH1616" s="3"/>
      <c r="HI1616" s="3"/>
      <c r="HJ1616" s="3"/>
      <c r="HK1616" s="3"/>
      <c r="HL1616" s="3"/>
      <c r="HM1616" s="3"/>
      <c r="HN1616" s="3"/>
      <c r="HO1616" s="3"/>
      <c r="HP1616" s="3"/>
      <c r="HQ1616" s="3"/>
      <c r="HR1616" s="3"/>
      <c r="HS1616" s="3"/>
      <c r="HT1616" s="3"/>
      <c r="HU1616" s="3"/>
      <c r="HV1616" s="3"/>
      <c r="HW1616" s="3"/>
      <c r="HX1616" s="3"/>
      <c r="HY1616" s="3"/>
      <c r="HZ1616" s="3"/>
      <c r="IA1616" s="3"/>
      <c r="IB1616" s="3"/>
      <c r="IC1616" s="3"/>
      <c r="ID1616" s="3"/>
      <c r="IE1616" s="3"/>
      <c r="IF1616" s="3"/>
      <c r="IG1616" s="3"/>
      <c r="IH1616" s="3"/>
      <c r="II1616" s="3"/>
      <c r="IJ1616" s="3"/>
      <c r="IK1616" s="3"/>
      <c r="IL1616" s="3"/>
      <c r="IM1616" s="3"/>
      <c r="IN1616" s="3"/>
      <c r="IO1616" s="3"/>
      <c r="IP1616" s="3"/>
      <c r="IQ1616" s="3"/>
      <c r="IR1616" s="3"/>
      <c r="IS1616" s="3"/>
      <c r="IT1616" s="3"/>
      <c r="IU1616" s="3"/>
      <c r="IV1616" s="3"/>
    </row>
    <row r="1617" spans="1:256" ht="12.75" x14ac:dyDescent="0.2">
      <c r="G1617" s="11"/>
      <c r="H1617" s="1"/>
      <c r="I1617" s="22"/>
      <c r="J1617" s="22"/>
      <c r="K1617" s="22"/>
      <c r="L1617" s="22"/>
      <c r="M1617" s="22"/>
      <c r="N1617" s="22"/>
      <c r="O1617" s="20"/>
      <c r="P1617" s="3"/>
      <c r="Q1617" s="3"/>
      <c r="R1617" s="3"/>
      <c r="S1617" s="3"/>
      <c r="T1617" s="3"/>
      <c r="U1617" s="3"/>
      <c r="V1617" s="8"/>
      <c r="W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  <c r="BL1617" s="3"/>
      <c r="BM1617" s="3"/>
      <c r="BN1617" s="3"/>
      <c r="BO1617" s="3"/>
      <c r="BP1617" s="3"/>
      <c r="BQ1617" s="3"/>
      <c r="BR1617" s="3"/>
      <c r="BS1617" s="3"/>
      <c r="BT1617" s="3"/>
      <c r="BU1617" s="3"/>
      <c r="BV1617" s="3"/>
      <c r="BW1617" s="3"/>
      <c r="BX1617" s="3"/>
      <c r="BY1617" s="3"/>
      <c r="BZ1617" s="3"/>
      <c r="CA1617" s="3"/>
      <c r="CB1617" s="3"/>
      <c r="CC1617" s="3"/>
      <c r="CD1617" s="3"/>
      <c r="CE1617" s="3"/>
      <c r="CF1617" s="3"/>
      <c r="CG1617" s="3"/>
      <c r="CH1617" s="3"/>
      <c r="CI1617" s="3"/>
      <c r="CJ1617" s="3"/>
      <c r="CK1617" s="3"/>
      <c r="CL1617" s="3"/>
      <c r="CM1617" s="3"/>
      <c r="CN1617" s="3"/>
      <c r="CO1617" s="3"/>
      <c r="CP1617" s="3"/>
      <c r="CQ1617" s="3"/>
      <c r="CR1617" s="3"/>
      <c r="CS1617" s="3"/>
      <c r="CT1617" s="3"/>
      <c r="CU1617" s="3"/>
      <c r="CV1617" s="3"/>
      <c r="CW1617" s="3"/>
      <c r="CX1617" s="3"/>
      <c r="CY1617" s="3"/>
      <c r="CZ1617" s="3"/>
      <c r="DA1617" s="3"/>
      <c r="DB1617" s="3"/>
      <c r="DC1617" s="3"/>
      <c r="DD1617" s="3"/>
      <c r="DE1617" s="3"/>
      <c r="DF1617" s="3"/>
      <c r="DG1617" s="3"/>
      <c r="DH1617" s="3"/>
      <c r="DI1617" s="3"/>
      <c r="DJ1617" s="3"/>
      <c r="DK1617" s="3"/>
      <c r="DL1617" s="3"/>
      <c r="DM1617" s="3"/>
      <c r="DN1617" s="3"/>
      <c r="DO1617" s="3"/>
      <c r="DP1617" s="3"/>
      <c r="DQ1617" s="3"/>
      <c r="DR1617" s="3"/>
      <c r="DS1617" s="3"/>
      <c r="DT1617" s="3"/>
      <c r="DU1617" s="3"/>
      <c r="DV1617" s="3"/>
      <c r="DW1617" s="3"/>
      <c r="DX1617" s="3"/>
      <c r="DY1617" s="3"/>
      <c r="DZ1617" s="3"/>
      <c r="EA1617" s="3"/>
      <c r="EB1617" s="3"/>
      <c r="EC1617" s="3"/>
      <c r="ED1617" s="3"/>
      <c r="EE1617" s="3"/>
      <c r="EF1617" s="3"/>
      <c r="EG1617" s="3"/>
      <c r="EH1617" s="3"/>
      <c r="EI1617" s="3"/>
      <c r="EJ1617" s="3"/>
      <c r="EK1617" s="3"/>
      <c r="EL1617" s="3"/>
      <c r="EM1617" s="3"/>
      <c r="EN1617" s="3"/>
      <c r="EO1617" s="3"/>
      <c r="EP1617" s="3"/>
      <c r="EQ1617" s="3"/>
      <c r="ER1617" s="3"/>
      <c r="ES1617" s="3"/>
      <c r="ET1617" s="3"/>
      <c r="EU1617" s="3"/>
      <c r="EV1617" s="3"/>
      <c r="EW1617" s="3"/>
      <c r="EX1617" s="3"/>
      <c r="EY1617" s="3"/>
      <c r="EZ1617" s="3"/>
      <c r="FA1617" s="3"/>
      <c r="FB1617" s="3"/>
      <c r="FC1617" s="3"/>
      <c r="FD1617" s="3"/>
      <c r="FE1617" s="3"/>
      <c r="FF1617" s="3"/>
      <c r="FG1617" s="3"/>
      <c r="FH1617" s="3"/>
      <c r="FI1617" s="3"/>
      <c r="FJ1617" s="3"/>
      <c r="FK1617" s="3"/>
      <c r="FL1617" s="3"/>
      <c r="FM1617" s="3"/>
      <c r="FN1617" s="3"/>
      <c r="FO1617" s="3"/>
      <c r="FP1617" s="3"/>
      <c r="FQ1617" s="3"/>
      <c r="FR1617" s="3"/>
      <c r="FS1617" s="3"/>
      <c r="FT1617" s="3"/>
      <c r="FU1617" s="3"/>
      <c r="FV1617" s="3"/>
      <c r="FW1617" s="3"/>
      <c r="FX1617" s="3"/>
      <c r="FY1617" s="3"/>
      <c r="FZ1617" s="3"/>
      <c r="GA1617" s="3"/>
      <c r="GB1617" s="3"/>
      <c r="GC1617" s="3"/>
      <c r="GD1617" s="3"/>
      <c r="GE1617" s="3"/>
      <c r="GF1617" s="3"/>
      <c r="GG1617" s="3"/>
      <c r="GH1617" s="3"/>
      <c r="GI1617" s="3"/>
      <c r="GJ1617" s="3"/>
      <c r="GK1617" s="3"/>
      <c r="GL1617" s="3"/>
      <c r="GM1617" s="3"/>
      <c r="GN1617" s="3"/>
      <c r="GO1617" s="3"/>
      <c r="GP1617" s="3"/>
      <c r="GQ1617" s="3"/>
      <c r="GR1617" s="3"/>
      <c r="GS1617" s="3"/>
      <c r="GT1617" s="3"/>
      <c r="GU1617" s="3"/>
      <c r="GV1617" s="3"/>
      <c r="GW1617" s="3"/>
      <c r="GX1617" s="3"/>
      <c r="GY1617" s="3"/>
      <c r="GZ1617" s="3"/>
      <c r="HA1617" s="3"/>
      <c r="HB1617" s="3"/>
      <c r="HC1617" s="3"/>
      <c r="HD1617" s="3"/>
      <c r="HE1617" s="3"/>
      <c r="HF1617" s="3"/>
      <c r="HG1617" s="3"/>
      <c r="HH1617" s="3"/>
      <c r="HI1617" s="3"/>
      <c r="HJ1617" s="3"/>
      <c r="HK1617" s="3"/>
      <c r="HL1617" s="3"/>
      <c r="HM1617" s="3"/>
      <c r="HN1617" s="3"/>
      <c r="HO1617" s="3"/>
      <c r="HP1617" s="3"/>
      <c r="HQ1617" s="3"/>
      <c r="HR1617" s="3"/>
      <c r="HS1617" s="3"/>
      <c r="HT1617" s="3"/>
      <c r="HU1617" s="3"/>
      <c r="HV1617" s="3"/>
      <c r="HW1617" s="3"/>
      <c r="HX1617" s="3"/>
      <c r="HY1617" s="3"/>
      <c r="HZ1617" s="3"/>
      <c r="IA1617" s="3"/>
      <c r="IB1617" s="3"/>
      <c r="IC1617" s="3"/>
      <c r="ID1617" s="3"/>
      <c r="IE1617" s="3"/>
      <c r="IF1617" s="3"/>
      <c r="IG1617" s="3"/>
      <c r="IH1617" s="3"/>
      <c r="II1617" s="3"/>
      <c r="IJ1617" s="3"/>
      <c r="IK1617" s="3"/>
      <c r="IL1617" s="3"/>
      <c r="IM1617" s="3"/>
      <c r="IN1617" s="3"/>
      <c r="IO1617" s="3"/>
      <c r="IP1617" s="3"/>
      <c r="IQ1617" s="3"/>
      <c r="IR1617" s="3"/>
      <c r="IS1617" s="3"/>
      <c r="IT1617" s="3"/>
      <c r="IU1617" s="3"/>
      <c r="IV1617" s="3"/>
    </row>
    <row r="1618" spans="1:256" ht="12.75" x14ac:dyDescent="0.2">
      <c r="A1618" s="22"/>
      <c r="B1618" s="149"/>
      <c r="C1618" s="150"/>
      <c r="D1618" s="150"/>
      <c r="E1618" s="150"/>
      <c r="F1618" s="150"/>
      <c r="G1618" s="21"/>
      <c r="H1618" s="22"/>
      <c r="I1618" s="22"/>
      <c r="J1618" s="22"/>
      <c r="K1618" s="22"/>
      <c r="L1618" s="22"/>
      <c r="M1618" s="22"/>
      <c r="N1618" s="22"/>
      <c r="O1618" s="23"/>
      <c r="P1618" s="3"/>
      <c r="Q1618" s="3"/>
      <c r="R1618" s="3"/>
      <c r="S1618" s="3"/>
      <c r="T1618" s="3"/>
      <c r="U1618" s="3"/>
      <c r="V1618" s="8"/>
      <c r="W1618" s="3"/>
      <c r="Y1618" s="3"/>
      <c r="Z1618" s="3"/>
      <c r="AA1618" s="3"/>
      <c r="AB1618" s="3"/>
      <c r="AC1618" s="3"/>
      <c r="AD1618" s="3"/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  <c r="BL1618" s="3"/>
      <c r="BM1618" s="3"/>
      <c r="BN1618" s="3"/>
      <c r="BO1618" s="3"/>
      <c r="BP1618" s="3"/>
      <c r="BQ1618" s="3"/>
      <c r="BR1618" s="3"/>
      <c r="BS1618" s="3"/>
      <c r="BT1618" s="3"/>
      <c r="BU1618" s="3"/>
      <c r="BV1618" s="3"/>
      <c r="BW1618" s="3"/>
      <c r="BX1618" s="3"/>
      <c r="BY1618" s="3"/>
      <c r="BZ1618" s="3"/>
      <c r="CA1618" s="3"/>
      <c r="CB1618" s="3"/>
      <c r="CC1618" s="3"/>
      <c r="CD1618" s="3"/>
      <c r="CE1618" s="3"/>
      <c r="CF1618" s="3"/>
      <c r="CG1618" s="3"/>
      <c r="CH1618" s="3"/>
      <c r="CI1618" s="3"/>
      <c r="CJ1618" s="3"/>
      <c r="CK1618" s="3"/>
      <c r="CL1618" s="3"/>
      <c r="CM1618" s="3"/>
      <c r="CN1618" s="3"/>
      <c r="CO1618" s="3"/>
      <c r="CP1618" s="3"/>
      <c r="CQ1618" s="3"/>
      <c r="CR1618" s="3"/>
      <c r="CS1618" s="3"/>
      <c r="CT1618" s="3"/>
      <c r="CU1618" s="3"/>
      <c r="CV1618" s="3"/>
      <c r="CW1618" s="3"/>
      <c r="CX1618" s="3"/>
      <c r="CY1618" s="3"/>
      <c r="CZ1618" s="3"/>
      <c r="DA1618" s="3"/>
      <c r="DB1618" s="3"/>
      <c r="DC1618" s="3"/>
      <c r="DD1618" s="3"/>
      <c r="DE1618" s="3"/>
      <c r="DF1618" s="3"/>
      <c r="DG1618" s="3"/>
      <c r="DH1618" s="3"/>
      <c r="DI1618" s="3"/>
      <c r="DJ1618" s="3"/>
      <c r="DK1618" s="3"/>
      <c r="DL1618" s="3"/>
      <c r="DM1618" s="3"/>
      <c r="DN1618" s="3"/>
      <c r="DO1618" s="3"/>
      <c r="DP1618" s="3"/>
      <c r="DQ1618" s="3"/>
      <c r="DR1618" s="3"/>
      <c r="DS1618" s="3"/>
      <c r="DT1618" s="3"/>
      <c r="DU1618" s="3"/>
      <c r="DV1618" s="3"/>
      <c r="DW1618" s="3"/>
      <c r="DX1618" s="3"/>
      <c r="DY1618" s="3"/>
      <c r="DZ1618" s="3"/>
      <c r="EA1618" s="3"/>
      <c r="EB1618" s="3"/>
      <c r="EC1618" s="3"/>
      <c r="ED1618" s="3"/>
      <c r="EE1618" s="3"/>
      <c r="EF1618" s="3"/>
      <c r="EG1618" s="3"/>
      <c r="EH1618" s="3"/>
      <c r="EI1618" s="3"/>
      <c r="EJ1618" s="3"/>
      <c r="EK1618" s="3"/>
      <c r="EL1618" s="3"/>
      <c r="EM1618" s="3"/>
      <c r="EN1618" s="3"/>
      <c r="EO1618" s="3"/>
      <c r="EP1618" s="3"/>
      <c r="EQ1618" s="3"/>
      <c r="ER1618" s="3"/>
      <c r="ES1618" s="3"/>
      <c r="ET1618" s="3"/>
      <c r="EU1618" s="3"/>
      <c r="EV1618" s="3"/>
      <c r="EW1618" s="3"/>
      <c r="EX1618" s="3"/>
      <c r="EY1618" s="3"/>
      <c r="EZ1618" s="3"/>
      <c r="FA1618" s="3"/>
      <c r="FB1618" s="3"/>
      <c r="FC1618" s="3"/>
      <c r="FD1618" s="3"/>
      <c r="FE1618" s="3"/>
      <c r="FF1618" s="3"/>
      <c r="FG1618" s="3"/>
      <c r="FH1618" s="3"/>
      <c r="FI1618" s="3"/>
      <c r="FJ1618" s="3"/>
      <c r="FK1618" s="3"/>
      <c r="FL1618" s="3"/>
      <c r="FM1618" s="3"/>
      <c r="FN1618" s="3"/>
      <c r="FO1618" s="3"/>
      <c r="FP1618" s="3"/>
      <c r="FQ1618" s="3"/>
      <c r="FR1618" s="3"/>
      <c r="FS1618" s="3"/>
      <c r="FT1618" s="3"/>
      <c r="FU1618" s="3"/>
      <c r="FV1618" s="3"/>
      <c r="FW1618" s="3"/>
      <c r="FX1618" s="3"/>
      <c r="FY1618" s="3"/>
      <c r="FZ1618" s="3"/>
      <c r="GA1618" s="3"/>
      <c r="GB1618" s="3"/>
      <c r="GC1618" s="3"/>
      <c r="GD1618" s="3"/>
      <c r="GE1618" s="3"/>
      <c r="GF1618" s="3"/>
      <c r="GG1618" s="3"/>
      <c r="GH1618" s="3"/>
      <c r="GI1618" s="3"/>
      <c r="GJ1618" s="3"/>
      <c r="GK1618" s="3"/>
      <c r="GL1618" s="3"/>
      <c r="GM1618" s="3"/>
      <c r="GN1618" s="3"/>
      <c r="GO1618" s="3"/>
      <c r="GP1618" s="3"/>
      <c r="GQ1618" s="3"/>
      <c r="GR1618" s="3"/>
      <c r="GS1618" s="3"/>
      <c r="GT1618" s="3"/>
      <c r="GU1618" s="3"/>
      <c r="GV1618" s="3"/>
      <c r="GW1618" s="3"/>
      <c r="GX1618" s="3"/>
      <c r="GY1618" s="3"/>
      <c r="GZ1618" s="3"/>
      <c r="HA1618" s="3"/>
      <c r="HB1618" s="3"/>
      <c r="HC1618" s="3"/>
      <c r="HD1618" s="3"/>
      <c r="HE1618" s="3"/>
      <c r="HF1618" s="3"/>
      <c r="HG1618" s="3"/>
      <c r="HH1618" s="3"/>
      <c r="HI1618" s="3"/>
      <c r="HJ1618" s="3"/>
      <c r="HK1618" s="3"/>
      <c r="HL1618" s="3"/>
      <c r="HM1618" s="3"/>
      <c r="HN1618" s="3"/>
      <c r="HO1618" s="3"/>
      <c r="HP1618" s="3"/>
      <c r="HQ1618" s="3"/>
      <c r="HR1618" s="3"/>
      <c r="HS1618" s="3"/>
      <c r="HT1618" s="3"/>
      <c r="HU1618" s="3"/>
      <c r="HV1618" s="3"/>
      <c r="HW1618" s="3"/>
      <c r="HX1618" s="3"/>
      <c r="HY1618" s="3"/>
      <c r="HZ1618" s="3"/>
      <c r="IA1618" s="3"/>
      <c r="IB1618" s="3"/>
      <c r="IC1618" s="3"/>
      <c r="ID1618" s="3"/>
      <c r="IE1618" s="3"/>
      <c r="IF1618" s="3"/>
      <c r="IG1618" s="3"/>
      <c r="IH1618" s="3"/>
      <c r="II1618" s="3"/>
      <c r="IJ1618" s="3"/>
      <c r="IK1618" s="3"/>
      <c r="IL1618" s="3"/>
      <c r="IM1618" s="3"/>
      <c r="IN1618" s="3"/>
      <c r="IO1618" s="3"/>
      <c r="IP1618" s="3"/>
      <c r="IQ1618" s="3"/>
      <c r="IR1618" s="3"/>
      <c r="IS1618" s="3"/>
      <c r="IT1618" s="3"/>
      <c r="IU1618" s="3"/>
      <c r="IV1618" s="3"/>
    </row>
    <row r="1619" spans="1:256" s="3" customFormat="1" ht="50.1" customHeight="1" x14ac:dyDescent="0.2">
      <c r="A1619" s="24"/>
      <c r="B1619" s="140"/>
      <c r="C1619" s="151"/>
      <c r="D1619" s="151"/>
      <c r="E1619" s="151"/>
      <c r="F1619" s="151"/>
      <c r="G1619" s="24"/>
      <c r="H1619" s="25"/>
      <c r="I1619" s="26"/>
      <c r="J1619" s="27"/>
      <c r="K1619" s="26"/>
      <c r="L1619" s="27"/>
      <c r="M1619" s="25"/>
      <c r="N1619" s="28"/>
      <c r="O1619" s="29"/>
      <c r="Q1619" s="1"/>
      <c r="R1619" s="1"/>
      <c r="S1619" s="1"/>
      <c r="T1619" s="1"/>
      <c r="U1619" s="1"/>
      <c r="V1619" s="4"/>
      <c r="W1619" s="1"/>
      <c r="X1619" s="1"/>
    </row>
    <row r="1620" spans="1:256" s="3" customFormat="1" ht="50.1" customHeight="1" x14ac:dyDescent="0.2">
      <c r="A1620" s="24"/>
      <c r="B1620" s="140"/>
      <c r="C1620" s="151"/>
      <c r="D1620" s="151"/>
      <c r="E1620" s="151"/>
      <c r="F1620" s="151"/>
      <c r="G1620" s="24"/>
      <c r="H1620" s="25"/>
      <c r="I1620" s="26"/>
      <c r="J1620" s="27"/>
      <c r="K1620" s="26"/>
      <c r="L1620" s="27"/>
      <c r="M1620" s="25"/>
      <c r="N1620" s="28"/>
      <c r="O1620" s="29"/>
      <c r="Q1620" s="1"/>
      <c r="R1620" s="1"/>
      <c r="S1620" s="1"/>
      <c r="T1620" s="1"/>
      <c r="U1620" s="1"/>
      <c r="V1620" s="4"/>
      <c r="W1620" s="1"/>
      <c r="X1620" s="1"/>
    </row>
    <row r="1621" spans="1:256" s="3" customFormat="1" ht="50.1" customHeight="1" x14ac:dyDescent="0.2">
      <c r="A1621" s="24"/>
      <c r="B1621" s="140"/>
      <c r="C1621" s="151"/>
      <c r="D1621" s="151"/>
      <c r="E1621" s="151"/>
      <c r="F1621" s="151"/>
      <c r="G1621" s="24"/>
      <c r="H1621" s="25"/>
      <c r="I1621" s="26"/>
      <c r="J1621" s="27"/>
      <c r="K1621" s="26"/>
      <c r="L1621" s="27"/>
      <c r="M1621" s="25"/>
      <c r="N1621" s="28"/>
      <c r="O1621" s="29"/>
      <c r="Q1621" s="1"/>
      <c r="R1621" s="1"/>
      <c r="S1621" s="1"/>
      <c r="T1621" s="1"/>
      <c r="U1621" s="1"/>
      <c r="V1621" s="4"/>
      <c r="W1621" s="1"/>
      <c r="X1621" s="1"/>
    </row>
    <row r="1622" spans="1:256" s="3" customFormat="1" ht="50.1" customHeight="1" x14ac:dyDescent="0.2">
      <c r="A1622" s="24"/>
      <c r="B1622" s="140"/>
      <c r="C1622" s="151"/>
      <c r="D1622" s="151"/>
      <c r="E1622" s="151"/>
      <c r="F1622" s="151"/>
      <c r="G1622" s="24"/>
      <c r="H1622" s="25"/>
      <c r="I1622" s="26"/>
      <c r="J1622" s="27"/>
      <c r="K1622" s="26"/>
      <c r="L1622" s="27"/>
      <c r="M1622" s="25"/>
      <c r="N1622" s="28"/>
      <c r="O1622" s="29"/>
      <c r="Q1622" s="1"/>
      <c r="R1622" s="1"/>
      <c r="S1622" s="1"/>
      <c r="T1622" s="1"/>
      <c r="U1622" s="1"/>
      <c r="V1622" s="4"/>
      <c r="W1622" s="1"/>
      <c r="X1622" s="1"/>
    </row>
    <row r="1623" spans="1:256" s="3" customFormat="1" ht="50.1" customHeight="1" x14ac:dyDescent="0.2">
      <c r="A1623" s="24"/>
      <c r="B1623" s="140"/>
      <c r="C1623" s="151"/>
      <c r="D1623" s="151"/>
      <c r="E1623" s="151"/>
      <c r="F1623" s="151"/>
      <c r="G1623" s="24"/>
      <c r="H1623" s="25"/>
      <c r="I1623" s="26"/>
      <c r="J1623" s="27"/>
      <c r="K1623" s="26"/>
      <c r="L1623" s="27"/>
      <c r="M1623" s="25"/>
      <c r="N1623" s="28"/>
      <c r="O1623" s="29"/>
      <c r="Q1623" s="1"/>
      <c r="R1623" s="1"/>
      <c r="S1623" s="1"/>
      <c r="T1623" s="1"/>
      <c r="U1623" s="1"/>
      <c r="V1623" s="4"/>
      <c r="W1623" s="1"/>
      <c r="X1623" s="1"/>
    </row>
    <row r="1624" spans="1:256" s="3" customFormat="1" ht="50.1" customHeight="1" x14ac:dyDescent="0.2">
      <c r="A1624" s="24"/>
      <c r="B1624" s="140"/>
      <c r="C1624" s="151"/>
      <c r="D1624" s="151"/>
      <c r="E1624" s="151"/>
      <c r="F1624" s="151"/>
      <c r="G1624" s="24"/>
      <c r="H1624" s="25"/>
      <c r="I1624" s="26"/>
      <c r="J1624" s="27"/>
      <c r="K1624" s="26"/>
      <c r="L1624" s="27"/>
      <c r="M1624" s="25"/>
      <c r="N1624" s="28"/>
      <c r="O1624" s="29"/>
      <c r="Q1624" s="1"/>
      <c r="R1624" s="1"/>
      <c r="S1624" s="1"/>
      <c r="T1624" s="1"/>
      <c r="U1624" s="1"/>
      <c r="V1624" s="4"/>
      <c r="W1624" s="1"/>
      <c r="X1624" s="1"/>
    </row>
    <row r="1625" spans="1:256" ht="20.100000000000001" customHeight="1" x14ac:dyDescent="0.15">
      <c r="A1625" s="30"/>
      <c r="B1625" s="158"/>
      <c r="C1625" s="159"/>
      <c r="D1625" s="159"/>
      <c r="E1625" s="159"/>
      <c r="F1625" s="159"/>
      <c r="G1625" s="31"/>
      <c r="H1625" s="32"/>
      <c r="I1625" s="33"/>
      <c r="J1625" s="27"/>
      <c r="K1625" s="33"/>
      <c r="L1625" s="27"/>
      <c r="M1625" s="32"/>
      <c r="N1625" s="33"/>
      <c r="O1625" s="27"/>
      <c r="V1625" s="4"/>
    </row>
    <row r="1626" spans="1:256" x14ac:dyDescent="0.15">
      <c r="G1626" s="11"/>
      <c r="H1626" s="1"/>
      <c r="I1626" s="1"/>
      <c r="K1626" s="1"/>
      <c r="M1626" s="1"/>
      <c r="N1626" s="1"/>
      <c r="O1626" s="12"/>
    </row>
    <row r="1627" spans="1:256" x14ac:dyDescent="0.15">
      <c r="G1627" s="11"/>
      <c r="H1627" s="1"/>
      <c r="I1627" s="1"/>
      <c r="K1627" s="1"/>
      <c r="M1627" s="1"/>
      <c r="N1627" s="1"/>
      <c r="O1627" s="12"/>
    </row>
    <row r="1628" spans="1:256" x14ac:dyDescent="0.15">
      <c r="G1628" s="11"/>
      <c r="H1628" s="1"/>
      <c r="I1628" s="1"/>
      <c r="K1628" s="1"/>
      <c r="M1628" s="1"/>
      <c r="N1628" s="1"/>
      <c r="O1628" s="12"/>
      <c r="V1628" s="4"/>
    </row>
    <row r="1629" spans="1:256" ht="9" customHeight="1" x14ac:dyDescent="0.2">
      <c r="A1629" s="160"/>
      <c r="B1629" s="161"/>
      <c r="C1629" s="161"/>
      <c r="D1629" s="161"/>
      <c r="E1629" s="161"/>
      <c r="F1629" s="161"/>
      <c r="G1629" s="161"/>
      <c r="H1629" s="161"/>
      <c r="I1629" s="142"/>
      <c r="J1629" s="143"/>
      <c r="K1629" s="143"/>
      <c r="L1629" s="143"/>
      <c r="M1629" s="143"/>
      <c r="N1629" s="17"/>
      <c r="O1629" s="15"/>
      <c r="V1629" s="4"/>
    </row>
    <row r="1630" spans="1:256" ht="8.25" customHeight="1" x14ac:dyDescent="0.15">
      <c r="A1630" s="161"/>
      <c r="B1630" s="161"/>
      <c r="C1630" s="161"/>
      <c r="D1630" s="161"/>
      <c r="E1630" s="161"/>
      <c r="F1630" s="161"/>
      <c r="G1630" s="161"/>
      <c r="H1630" s="161"/>
      <c r="I1630" s="7"/>
      <c r="K1630" s="1"/>
      <c r="M1630" s="1"/>
      <c r="N1630" s="1"/>
      <c r="O1630" s="12"/>
      <c r="V1630" s="4"/>
    </row>
    <row r="1631" spans="1:256" ht="12.75" customHeight="1" x14ac:dyDescent="0.2">
      <c r="A1631" s="161"/>
      <c r="B1631" s="161"/>
      <c r="C1631" s="161"/>
      <c r="D1631" s="161"/>
      <c r="E1631" s="161"/>
      <c r="F1631" s="161"/>
      <c r="G1631" s="161"/>
      <c r="H1631" s="161"/>
      <c r="I1631" s="144"/>
      <c r="J1631" s="145"/>
      <c r="K1631" s="145"/>
      <c r="L1631" s="145"/>
      <c r="M1631" s="145"/>
      <c r="N1631" s="3"/>
      <c r="O1631" s="12"/>
      <c r="V1631" s="4"/>
    </row>
    <row r="1632" spans="1:256" ht="8.25" customHeight="1" x14ac:dyDescent="0.15">
      <c r="A1632" s="161"/>
      <c r="B1632" s="161"/>
      <c r="C1632" s="161"/>
      <c r="D1632" s="161"/>
      <c r="E1632" s="161"/>
      <c r="F1632" s="161"/>
      <c r="G1632" s="161"/>
      <c r="H1632" s="161"/>
      <c r="I1632" s="145"/>
      <c r="J1632" s="145"/>
      <c r="K1632" s="145"/>
      <c r="L1632" s="145"/>
      <c r="M1632" s="145"/>
      <c r="N1632" s="1"/>
      <c r="O1632" s="12"/>
      <c r="V1632" s="4"/>
    </row>
    <row r="1633" spans="1:256" ht="8.25" customHeight="1" x14ac:dyDescent="0.15">
      <c r="A1633" s="161"/>
      <c r="B1633" s="161"/>
      <c r="C1633" s="161"/>
      <c r="D1633" s="161"/>
      <c r="E1633" s="161"/>
      <c r="F1633" s="161"/>
      <c r="G1633" s="161"/>
      <c r="H1633" s="161"/>
      <c r="I1633" s="145"/>
      <c r="J1633" s="145"/>
      <c r="K1633" s="145"/>
      <c r="L1633" s="145"/>
      <c r="M1633" s="145"/>
      <c r="N1633" s="1"/>
      <c r="O1633" s="12"/>
      <c r="V1633" s="4"/>
    </row>
    <row r="1634" spans="1:256" ht="9" customHeight="1" x14ac:dyDescent="0.15">
      <c r="A1634" s="161"/>
      <c r="B1634" s="161"/>
      <c r="C1634" s="161"/>
      <c r="D1634" s="161"/>
      <c r="E1634" s="161"/>
      <c r="F1634" s="161"/>
      <c r="G1634" s="161"/>
      <c r="H1634" s="161"/>
      <c r="I1634" s="145"/>
      <c r="J1634" s="145"/>
      <c r="K1634" s="145"/>
      <c r="L1634" s="145"/>
      <c r="M1634" s="145"/>
      <c r="N1634" s="18"/>
      <c r="O1634" s="12"/>
      <c r="V1634" s="4"/>
    </row>
    <row r="1635" spans="1:256" ht="8.25" customHeight="1" x14ac:dyDescent="0.15">
      <c r="A1635" s="161"/>
      <c r="B1635" s="161"/>
      <c r="C1635" s="161"/>
      <c r="D1635" s="161"/>
      <c r="E1635" s="161"/>
      <c r="F1635" s="161"/>
      <c r="G1635" s="161"/>
      <c r="H1635" s="161"/>
      <c r="I1635" s="145"/>
      <c r="J1635" s="145"/>
      <c r="K1635" s="145"/>
      <c r="L1635" s="145"/>
      <c r="M1635" s="145"/>
      <c r="N1635" s="1"/>
      <c r="O1635" s="12"/>
      <c r="V1635" s="4"/>
    </row>
    <row r="1636" spans="1:256" ht="8.25" customHeight="1" x14ac:dyDescent="0.15">
      <c r="A1636" s="161"/>
      <c r="B1636" s="161"/>
      <c r="C1636" s="161"/>
      <c r="D1636" s="161"/>
      <c r="E1636" s="161"/>
      <c r="F1636" s="161"/>
      <c r="G1636" s="161"/>
      <c r="H1636" s="161"/>
      <c r="I1636" s="145"/>
      <c r="J1636" s="145"/>
      <c r="K1636" s="145"/>
      <c r="L1636" s="145"/>
      <c r="M1636" s="145"/>
      <c r="N1636" s="116"/>
      <c r="O1636" s="116"/>
      <c r="V1636" s="4"/>
    </row>
    <row r="1637" spans="1:256" ht="8.25" customHeight="1" x14ac:dyDescent="0.15">
      <c r="A1637" s="161"/>
      <c r="B1637" s="161"/>
      <c r="C1637" s="161"/>
      <c r="D1637" s="161"/>
      <c r="E1637" s="161"/>
      <c r="F1637" s="161"/>
      <c r="G1637" s="161"/>
      <c r="H1637" s="161"/>
      <c r="I1637" s="145"/>
      <c r="J1637" s="145"/>
      <c r="K1637" s="145"/>
      <c r="L1637" s="145"/>
      <c r="M1637" s="145"/>
      <c r="N1637" s="116"/>
      <c r="O1637" s="116"/>
      <c r="V1637" s="4"/>
    </row>
    <row r="1638" spans="1:256" x14ac:dyDescent="0.15">
      <c r="A1638" s="152"/>
      <c r="B1638" s="152"/>
      <c r="C1638" s="152"/>
      <c r="D1638" s="152"/>
      <c r="E1638" s="152"/>
      <c r="F1638" s="152"/>
      <c r="G1638" s="11"/>
      <c r="H1638" s="153"/>
      <c r="I1638" s="154"/>
      <c r="J1638" s="154"/>
      <c r="K1638" s="154"/>
      <c r="L1638" s="154"/>
      <c r="M1638" s="154"/>
      <c r="N1638" s="154"/>
      <c r="O1638" s="154"/>
      <c r="V1638" s="4"/>
    </row>
    <row r="1639" spans="1:256" x14ac:dyDescent="0.15">
      <c r="A1639" s="152"/>
      <c r="B1639" s="152"/>
      <c r="C1639" s="152"/>
      <c r="D1639" s="152"/>
      <c r="E1639" s="152"/>
      <c r="F1639" s="152"/>
      <c r="G1639" s="11"/>
      <c r="H1639" s="154"/>
      <c r="I1639" s="154"/>
      <c r="J1639" s="154"/>
      <c r="K1639" s="154"/>
      <c r="L1639" s="154"/>
      <c r="M1639" s="154"/>
      <c r="N1639" s="154"/>
      <c r="O1639" s="154"/>
      <c r="V1639" s="4"/>
    </row>
    <row r="1640" spans="1:256" ht="12.75" x14ac:dyDescent="0.2">
      <c r="G1640" s="11"/>
      <c r="H1640" s="155"/>
      <c r="I1640" s="156"/>
      <c r="J1640" s="156"/>
      <c r="K1640" s="156"/>
      <c r="L1640" s="156"/>
      <c r="M1640" s="157"/>
      <c r="N1640" s="154"/>
      <c r="O1640" s="154"/>
      <c r="Q1640" s="3"/>
      <c r="R1640" s="3"/>
      <c r="S1640" s="3"/>
      <c r="T1640" s="3"/>
      <c r="U1640" s="3"/>
      <c r="V1640" s="8"/>
      <c r="W1640" s="3"/>
    </row>
    <row r="1641" spans="1:256" ht="12.75" x14ac:dyDescent="0.2">
      <c r="G1641" s="11"/>
      <c r="H1641" s="156"/>
      <c r="I1641" s="156"/>
      <c r="J1641" s="156"/>
      <c r="K1641" s="156"/>
      <c r="L1641" s="156"/>
      <c r="M1641" s="154"/>
      <c r="N1641" s="154"/>
      <c r="O1641" s="154"/>
      <c r="Q1641" s="3"/>
      <c r="R1641" s="3"/>
      <c r="S1641" s="3"/>
      <c r="T1641" s="3"/>
      <c r="U1641" s="3"/>
      <c r="V1641" s="8"/>
      <c r="W1641" s="3"/>
    </row>
    <row r="1642" spans="1:256" ht="12.75" x14ac:dyDescent="0.2">
      <c r="G1642" s="19"/>
      <c r="H1642" s="1"/>
      <c r="I1642" s="1"/>
      <c r="K1642" s="1"/>
      <c r="L1642" s="16"/>
      <c r="M1642" s="1"/>
      <c r="N1642" s="1"/>
      <c r="O1642" s="20"/>
      <c r="Q1642" s="3"/>
      <c r="R1642" s="3"/>
      <c r="S1642" s="3"/>
      <c r="T1642" s="3"/>
      <c r="U1642" s="3"/>
      <c r="V1642" s="8"/>
      <c r="W1642" s="3"/>
    </row>
    <row r="1643" spans="1:256" ht="12.75" x14ac:dyDescent="0.2">
      <c r="G1643" s="21"/>
      <c r="H1643" s="22"/>
      <c r="I1643" s="22"/>
      <c r="J1643" s="22"/>
      <c r="K1643" s="22"/>
      <c r="L1643" s="22"/>
      <c r="M1643" s="22"/>
      <c r="N1643" s="22"/>
      <c r="O1643" s="20"/>
      <c r="Q1643" s="3"/>
      <c r="R1643" s="3"/>
      <c r="S1643" s="3"/>
      <c r="T1643" s="3"/>
      <c r="U1643" s="3"/>
      <c r="V1643" s="8"/>
      <c r="W1643" s="3"/>
    </row>
    <row r="1644" spans="1:256" ht="12.75" x14ac:dyDescent="0.2">
      <c r="A1644" s="22"/>
      <c r="B1644" s="149"/>
      <c r="C1644" s="150"/>
      <c r="D1644" s="150"/>
      <c r="E1644" s="150"/>
      <c r="F1644" s="150"/>
      <c r="G1644" s="21"/>
      <c r="H1644" s="22"/>
      <c r="I1644" s="22"/>
      <c r="J1644" s="22"/>
      <c r="K1644" s="22"/>
      <c r="L1644" s="22"/>
      <c r="M1644" s="22"/>
      <c r="N1644" s="22"/>
      <c r="O1644" s="20"/>
      <c r="P1644" s="3"/>
      <c r="Q1644" s="3"/>
      <c r="R1644" s="3"/>
      <c r="S1644" s="3"/>
      <c r="T1644" s="3"/>
      <c r="U1644" s="3"/>
      <c r="V1644" s="8"/>
      <c r="W1644" s="3"/>
    </row>
    <row r="1645" spans="1:256" ht="12.75" x14ac:dyDescent="0.2">
      <c r="A1645" s="22"/>
      <c r="G1645" s="21"/>
      <c r="H1645" s="1"/>
      <c r="I1645" s="22"/>
      <c r="J1645" s="22"/>
      <c r="K1645" s="22"/>
      <c r="L1645" s="22"/>
      <c r="M1645" s="22"/>
      <c r="N1645" s="22"/>
      <c r="O1645" s="23"/>
      <c r="P1645" s="3"/>
      <c r="Q1645" s="3"/>
      <c r="R1645" s="3"/>
      <c r="S1645" s="3"/>
      <c r="T1645" s="3"/>
      <c r="U1645" s="3"/>
      <c r="V1645" s="8"/>
      <c r="W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  <c r="AU1645" s="3"/>
      <c r="AV1645" s="3"/>
      <c r="AW1645" s="3"/>
      <c r="AX1645" s="3"/>
      <c r="AY1645" s="3"/>
      <c r="AZ1645" s="3"/>
      <c r="BA1645" s="3"/>
      <c r="BB1645" s="3"/>
      <c r="BC1645" s="3"/>
      <c r="BD1645" s="3"/>
      <c r="BE1645" s="3"/>
      <c r="BF1645" s="3"/>
      <c r="BG1645" s="3"/>
      <c r="BH1645" s="3"/>
      <c r="BI1645" s="3"/>
      <c r="BJ1645" s="3"/>
      <c r="BK1645" s="3"/>
      <c r="BL1645" s="3"/>
      <c r="BM1645" s="3"/>
      <c r="BN1645" s="3"/>
      <c r="BO1645" s="3"/>
      <c r="BP1645" s="3"/>
      <c r="BQ1645" s="3"/>
      <c r="BR1645" s="3"/>
      <c r="BS1645" s="3"/>
      <c r="BT1645" s="3"/>
      <c r="BU1645" s="3"/>
      <c r="BV1645" s="3"/>
      <c r="BW1645" s="3"/>
      <c r="BX1645" s="3"/>
      <c r="BY1645" s="3"/>
      <c r="BZ1645" s="3"/>
      <c r="CA1645" s="3"/>
      <c r="CB1645" s="3"/>
      <c r="CC1645" s="3"/>
      <c r="CD1645" s="3"/>
      <c r="CE1645" s="3"/>
      <c r="CF1645" s="3"/>
      <c r="CG1645" s="3"/>
      <c r="CH1645" s="3"/>
      <c r="CI1645" s="3"/>
      <c r="CJ1645" s="3"/>
      <c r="CK1645" s="3"/>
      <c r="CL1645" s="3"/>
      <c r="CM1645" s="3"/>
      <c r="CN1645" s="3"/>
      <c r="CO1645" s="3"/>
      <c r="CP1645" s="3"/>
      <c r="CQ1645" s="3"/>
      <c r="CR1645" s="3"/>
      <c r="CS1645" s="3"/>
      <c r="CT1645" s="3"/>
      <c r="CU1645" s="3"/>
      <c r="CV1645" s="3"/>
      <c r="CW1645" s="3"/>
      <c r="CX1645" s="3"/>
      <c r="CY1645" s="3"/>
      <c r="CZ1645" s="3"/>
      <c r="DA1645" s="3"/>
      <c r="DB1645" s="3"/>
      <c r="DC1645" s="3"/>
      <c r="DD1645" s="3"/>
      <c r="DE1645" s="3"/>
      <c r="DF1645" s="3"/>
      <c r="DG1645" s="3"/>
      <c r="DH1645" s="3"/>
      <c r="DI1645" s="3"/>
      <c r="DJ1645" s="3"/>
      <c r="DK1645" s="3"/>
      <c r="DL1645" s="3"/>
      <c r="DM1645" s="3"/>
      <c r="DN1645" s="3"/>
      <c r="DO1645" s="3"/>
      <c r="DP1645" s="3"/>
      <c r="DQ1645" s="3"/>
      <c r="DR1645" s="3"/>
      <c r="DS1645" s="3"/>
      <c r="DT1645" s="3"/>
      <c r="DU1645" s="3"/>
      <c r="DV1645" s="3"/>
      <c r="DW1645" s="3"/>
      <c r="DX1645" s="3"/>
      <c r="DY1645" s="3"/>
      <c r="DZ1645" s="3"/>
      <c r="EA1645" s="3"/>
      <c r="EB1645" s="3"/>
      <c r="EC1645" s="3"/>
      <c r="ED1645" s="3"/>
      <c r="EE1645" s="3"/>
      <c r="EF1645" s="3"/>
      <c r="EG1645" s="3"/>
      <c r="EH1645" s="3"/>
      <c r="EI1645" s="3"/>
      <c r="EJ1645" s="3"/>
      <c r="EK1645" s="3"/>
      <c r="EL1645" s="3"/>
      <c r="EM1645" s="3"/>
      <c r="EN1645" s="3"/>
      <c r="EO1645" s="3"/>
      <c r="EP1645" s="3"/>
      <c r="EQ1645" s="3"/>
      <c r="ER1645" s="3"/>
      <c r="ES1645" s="3"/>
      <c r="ET1645" s="3"/>
      <c r="EU1645" s="3"/>
      <c r="EV1645" s="3"/>
      <c r="EW1645" s="3"/>
      <c r="EX1645" s="3"/>
      <c r="EY1645" s="3"/>
      <c r="EZ1645" s="3"/>
      <c r="FA1645" s="3"/>
      <c r="FB1645" s="3"/>
      <c r="FC1645" s="3"/>
      <c r="FD1645" s="3"/>
      <c r="FE1645" s="3"/>
      <c r="FF1645" s="3"/>
      <c r="FG1645" s="3"/>
      <c r="FH1645" s="3"/>
      <c r="FI1645" s="3"/>
      <c r="FJ1645" s="3"/>
      <c r="FK1645" s="3"/>
      <c r="FL1645" s="3"/>
      <c r="FM1645" s="3"/>
      <c r="FN1645" s="3"/>
      <c r="FO1645" s="3"/>
      <c r="FP1645" s="3"/>
      <c r="FQ1645" s="3"/>
      <c r="FR1645" s="3"/>
      <c r="FS1645" s="3"/>
      <c r="FT1645" s="3"/>
      <c r="FU1645" s="3"/>
      <c r="FV1645" s="3"/>
      <c r="FW1645" s="3"/>
      <c r="FX1645" s="3"/>
      <c r="FY1645" s="3"/>
      <c r="FZ1645" s="3"/>
      <c r="GA1645" s="3"/>
      <c r="GB1645" s="3"/>
      <c r="GC1645" s="3"/>
      <c r="GD1645" s="3"/>
      <c r="GE1645" s="3"/>
      <c r="GF1645" s="3"/>
      <c r="GG1645" s="3"/>
      <c r="GH1645" s="3"/>
      <c r="GI1645" s="3"/>
      <c r="GJ1645" s="3"/>
      <c r="GK1645" s="3"/>
      <c r="GL1645" s="3"/>
      <c r="GM1645" s="3"/>
      <c r="GN1645" s="3"/>
      <c r="GO1645" s="3"/>
      <c r="GP1645" s="3"/>
      <c r="GQ1645" s="3"/>
      <c r="GR1645" s="3"/>
      <c r="GS1645" s="3"/>
      <c r="GT1645" s="3"/>
      <c r="GU1645" s="3"/>
      <c r="GV1645" s="3"/>
      <c r="GW1645" s="3"/>
      <c r="GX1645" s="3"/>
      <c r="GY1645" s="3"/>
      <c r="GZ1645" s="3"/>
      <c r="HA1645" s="3"/>
      <c r="HB1645" s="3"/>
      <c r="HC1645" s="3"/>
      <c r="HD1645" s="3"/>
      <c r="HE1645" s="3"/>
      <c r="HF1645" s="3"/>
      <c r="HG1645" s="3"/>
      <c r="HH1645" s="3"/>
      <c r="HI1645" s="3"/>
      <c r="HJ1645" s="3"/>
      <c r="HK1645" s="3"/>
      <c r="HL1645" s="3"/>
      <c r="HM1645" s="3"/>
      <c r="HN1645" s="3"/>
      <c r="HO1645" s="3"/>
      <c r="HP1645" s="3"/>
      <c r="HQ1645" s="3"/>
      <c r="HR1645" s="3"/>
      <c r="HS1645" s="3"/>
      <c r="HT1645" s="3"/>
      <c r="HU1645" s="3"/>
      <c r="HV1645" s="3"/>
      <c r="HW1645" s="3"/>
      <c r="HX1645" s="3"/>
      <c r="HY1645" s="3"/>
      <c r="HZ1645" s="3"/>
      <c r="IA1645" s="3"/>
      <c r="IB1645" s="3"/>
      <c r="IC1645" s="3"/>
      <c r="ID1645" s="3"/>
      <c r="IE1645" s="3"/>
      <c r="IF1645" s="3"/>
      <c r="IG1645" s="3"/>
      <c r="IH1645" s="3"/>
      <c r="II1645" s="3"/>
      <c r="IJ1645" s="3"/>
      <c r="IK1645" s="3"/>
      <c r="IL1645" s="3"/>
      <c r="IM1645" s="3"/>
      <c r="IN1645" s="3"/>
      <c r="IO1645" s="3"/>
      <c r="IP1645" s="3"/>
      <c r="IQ1645" s="3"/>
      <c r="IR1645" s="3"/>
      <c r="IS1645" s="3"/>
      <c r="IT1645" s="3"/>
      <c r="IU1645" s="3"/>
      <c r="IV1645" s="3"/>
    </row>
    <row r="1646" spans="1:256" ht="12.75" x14ac:dyDescent="0.2">
      <c r="G1646" s="11"/>
      <c r="H1646" s="1"/>
      <c r="I1646" s="22"/>
      <c r="J1646" s="22"/>
      <c r="K1646" s="22"/>
      <c r="L1646" s="22"/>
      <c r="M1646" s="22"/>
      <c r="N1646" s="22"/>
      <c r="O1646" s="20"/>
      <c r="P1646" s="3"/>
      <c r="Q1646" s="3"/>
      <c r="R1646" s="3"/>
      <c r="S1646" s="3"/>
      <c r="T1646" s="3"/>
      <c r="U1646" s="3"/>
      <c r="V1646" s="8"/>
      <c r="W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  <c r="BL1646" s="3"/>
      <c r="BM1646" s="3"/>
      <c r="BN1646" s="3"/>
      <c r="BO1646" s="3"/>
      <c r="BP1646" s="3"/>
      <c r="BQ1646" s="3"/>
      <c r="BR1646" s="3"/>
      <c r="BS1646" s="3"/>
      <c r="BT1646" s="3"/>
      <c r="BU1646" s="3"/>
      <c r="BV1646" s="3"/>
      <c r="BW1646" s="3"/>
      <c r="BX1646" s="3"/>
      <c r="BY1646" s="3"/>
      <c r="BZ1646" s="3"/>
      <c r="CA1646" s="3"/>
      <c r="CB1646" s="3"/>
      <c r="CC1646" s="3"/>
      <c r="CD1646" s="3"/>
      <c r="CE1646" s="3"/>
      <c r="CF1646" s="3"/>
      <c r="CG1646" s="3"/>
      <c r="CH1646" s="3"/>
      <c r="CI1646" s="3"/>
      <c r="CJ1646" s="3"/>
      <c r="CK1646" s="3"/>
      <c r="CL1646" s="3"/>
      <c r="CM1646" s="3"/>
      <c r="CN1646" s="3"/>
      <c r="CO1646" s="3"/>
      <c r="CP1646" s="3"/>
      <c r="CQ1646" s="3"/>
      <c r="CR1646" s="3"/>
      <c r="CS1646" s="3"/>
      <c r="CT1646" s="3"/>
      <c r="CU1646" s="3"/>
      <c r="CV1646" s="3"/>
      <c r="CW1646" s="3"/>
      <c r="CX1646" s="3"/>
      <c r="CY1646" s="3"/>
      <c r="CZ1646" s="3"/>
      <c r="DA1646" s="3"/>
      <c r="DB1646" s="3"/>
      <c r="DC1646" s="3"/>
      <c r="DD1646" s="3"/>
      <c r="DE1646" s="3"/>
      <c r="DF1646" s="3"/>
      <c r="DG1646" s="3"/>
      <c r="DH1646" s="3"/>
      <c r="DI1646" s="3"/>
      <c r="DJ1646" s="3"/>
      <c r="DK1646" s="3"/>
      <c r="DL1646" s="3"/>
      <c r="DM1646" s="3"/>
      <c r="DN1646" s="3"/>
      <c r="DO1646" s="3"/>
      <c r="DP1646" s="3"/>
      <c r="DQ1646" s="3"/>
      <c r="DR1646" s="3"/>
      <c r="DS1646" s="3"/>
      <c r="DT1646" s="3"/>
      <c r="DU1646" s="3"/>
      <c r="DV1646" s="3"/>
      <c r="DW1646" s="3"/>
      <c r="DX1646" s="3"/>
      <c r="DY1646" s="3"/>
      <c r="DZ1646" s="3"/>
      <c r="EA1646" s="3"/>
      <c r="EB1646" s="3"/>
      <c r="EC1646" s="3"/>
      <c r="ED1646" s="3"/>
      <c r="EE1646" s="3"/>
      <c r="EF1646" s="3"/>
      <c r="EG1646" s="3"/>
      <c r="EH1646" s="3"/>
      <c r="EI1646" s="3"/>
      <c r="EJ1646" s="3"/>
      <c r="EK1646" s="3"/>
      <c r="EL1646" s="3"/>
      <c r="EM1646" s="3"/>
      <c r="EN1646" s="3"/>
      <c r="EO1646" s="3"/>
      <c r="EP1646" s="3"/>
      <c r="EQ1646" s="3"/>
      <c r="ER1646" s="3"/>
      <c r="ES1646" s="3"/>
      <c r="ET1646" s="3"/>
      <c r="EU1646" s="3"/>
      <c r="EV1646" s="3"/>
      <c r="EW1646" s="3"/>
      <c r="EX1646" s="3"/>
      <c r="EY1646" s="3"/>
      <c r="EZ1646" s="3"/>
      <c r="FA1646" s="3"/>
      <c r="FB1646" s="3"/>
      <c r="FC1646" s="3"/>
      <c r="FD1646" s="3"/>
      <c r="FE1646" s="3"/>
      <c r="FF1646" s="3"/>
      <c r="FG1646" s="3"/>
      <c r="FH1646" s="3"/>
      <c r="FI1646" s="3"/>
      <c r="FJ1646" s="3"/>
      <c r="FK1646" s="3"/>
      <c r="FL1646" s="3"/>
      <c r="FM1646" s="3"/>
      <c r="FN1646" s="3"/>
      <c r="FO1646" s="3"/>
      <c r="FP1646" s="3"/>
      <c r="FQ1646" s="3"/>
      <c r="FR1646" s="3"/>
      <c r="FS1646" s="3"/>
      <c r="FT1646" s="3"/>
      <c r="FU1646" s="3"/>
      <c r="FV1646" s="3"/>
      <c r="FW1646" s="3"/>
      <c r="FX1646" s="3"/>
      <c r="FY1646" s="3"/>
      <c r="FZ1646" s="3"/>
      <c r="GA1646" s="3"/>
      <c r="GB1646" s="3"/>
      <c r="GC1646" s="3"/>
      <c r="GD1646" s="3"/>
      <c r="GE1646" s="3"/>
      <c r="GF1646" s="3"/>
      <c r="GG1646" s="3"/>
      <c r="GH1646" s="3"/>
      <c r="GI1646" s="3"/>
      <c r="GJ1646" s="3"/>
      <c r="GK1646" s="3"/>
      <c r="GL1646" s="3"/>
      <c r="GM1646" s="3"/>
      <c r="GN1646" s="3"/>
      <c r="GO1646" s="3"/>
      <c r="GP1646" s="3"/>
      <c r="GQ1646" s="3"/>
      <c r="GR1646" s="3"/>
      <c r="GS1646" s="3"/>
      <c r="GT1646" s="3"/>
      <c r="GU1646" s="3"/>
      <c r="GV1646" s="3"/>
      <c r="GW1646" s="3"/>
      <c r="GX1646" s="3"/>
      <c r="GY1646" s="3"/>
      <c r="GZ1646" s="3"/>
      <c r="HA1646" s="3"/>
      <c r="HB1646" s="3"/>
      <c r="HC1646" s="3"/>
      <c r="HD1646" s="3"/>
      <c r="HE1646" s="3"/>
      <c r="HF1646" s="3"/>
      <c r="HG1646" s="3"/>
      <c r="HH1646" s="3"/>
      <c r="HI1646" s="3"/>
      <c r="HJ1646" s="3"/>
      <c r="HK1646" s="3"/>
      <c r="HL1646" s="3"/>
      <c r="HM1646" s="3"/>
      <c r="HN1646" s="3"/>
      <c r="HO1646" s="3"/>
      <c r="HP1646" s="3"/>
      <c r="HQ1646" s="3"/>
      <c r="HR1646" s="3"/>
      <c r="HS1646" s="3"/>
      <c r="HT1646" s="3"/>
      <c r="HU1646" s="3"/>
      <c r="HV1646" s="3"/>
      <c r="HW1646" s="3"/>
      <c r="HX1646" s="3"/>
      <c r="HY1646" s="3"/>
      <c r="HZ1646" s="3"/>
      <c r="IA1646" s="3"/>
      <c r="IB1646" s="3"/>
      <c r="IC1646" s="3"/>
      <c r="ID1646" s="3"/>
      <c r="IE1646" s="3"/>
      <c r="IF1646" s="3"/>
      <c r="IG1646" s="3"/>
      <c r="IH1646" s="3"/>
      <c r="II1646" s="3"/>
      <c r="IJ1646" s="3"/>
      <c r="IK1646" s="3"/>
      <c r="IL1646" s="3"/>
      <c r="IM1646" s="3"/>
      <c r="IN1646" s="3"/>
      <c r="IO1646" s="3"/>
      <c r="IP1646" s="3"/>
      <c r="IQ1646" s="3"/>
      <c r="IR1646" s="3"/>
      <c r="IS1646" s="3"/>
      <c r="IT1646" s="3"/>
      <c r="IU1646" s="3"/>
      <c r="IV1646" s="3"/>
    </row>
    <row r="1647" spans="1:256" ht="12.75" x14ac:dyDescent="0.2">
      <c r="A1647" s="22"/>
      <c r="B1647" s="149"/>
      <c r="C1647" s="150"/>
      <c r="D1647" s="150"/>
      <c r="E1647" s="150"/>
      <c r="F1647" s="150"/>
      <c r="G1647" s="21"/>
      <c r="H1647" s="22"/>
      <c r="I1647" s="22"/>
      <c r="J1647" s="22"/>
      <c r="K1647" s="22"/>
      <c r="L1647" s="22"/>
      <c r="M1647" s="22"/>
      <c r="N1647" s="22"/>
      <c r="O1647" s="23"/>
      <c r="P1647" s="3"/>
      <c r="Q1647" s="3"/>
      <c r="R1647" s="3"/>
      <c r="S1647" s="3"/>
      <c r="T1647" s="3"/>
      <c r="U1647" s="3"/>
      <c r="V1647" s="8"/>
      <c r="W1647" s="3"/>
      <c r="Y1647" s="3"/>
      <c r="Z1647" s="3"/>
      <c r="AA1647" s="3"/>
      <c r="AB1647" s="3"/>
      <c r="AC1647" s="3"/>
      <c r="AD1647" s="3"/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  <c r="BL1647" s="3"/>
      <c r="BM1647" s="3"/>
      <c r="BN1647" s="3"/>
      <c r="BO1647" s="3"/>
      <c r="BP1647" s="3"/>
      <c r="BQ1647" s="3"/>
      <c r="BR1647" s="3"/>
      <c r="BS1647" s="3"/>
      <c r="BT1647" s="3"/>
      <c r="BU1647" s="3"/>
      <c r="BV1647" s="3"/>
      <c r="BW1647" s="3"/>
      <c r="BX1647" s="3"/>
      <c r="BY1647" s="3"/>
      <c r="BZ1647" s="3"/>
      <c r="CA1647" s="3"/>
      <c r="CB1647" s="3"/>
      <c r="CC1647" s="3"/>
      <c r="CD1647" s="3"/>
      <c r="CE1647" s="3"/>
      <c r="CF1647" s="3"/>
      <c r="CG1647" s="3"/>
      <c r="CH1647" s="3"/>
      <c r="CI1647" s="3"/>
      <c r="CJ1647" s="3"/>
      <c r="CK1647" s="3"/>
      <c r="CL1647" s="3"/>
      <c r="CM1647" s="3"/>
      <c r="CN1647" s="3"/>
      <c r="CO1647" s="3"/>
      <c r="CP1647" s="3"/>
      <c r="CQ1647" s="3"/>
      <c r="CR1647" s="3"/>
      <c r="CS1647" s="3"/>
      <c r="CT1647" s="3"/>
      <c r="CU1647" s="3"/>
      <c r="CV1647" s="3"/>
      <c r="CW1647" s="3"/>
      <c r="CX1647" s="3"/>
      <c r="CY1647" s="3"/>
      <c r="CZ1647" s="3"/>
      <c r="DA1647" s="3"/>
      <c r="DB1647" s="3"/>
      <c r="DC1647" s="3"/>
      <c r="DD1647" s="3"/>
      <c r="DE1647" s="3"/>
      <c r="DF1647" s="3"/>
      <c r="DG1647" s="3"/>
      <c r="DH1647" s="3"/>
      <c r="DI1647" s="3"/>
      <c r="DJ1647" s="3"/>
      <c r="DK1647" s="3"/>
      <c r="DL1647" s="3"/>
      <c r="DM1647" s="3"/>
      <c r="DN1647" s="3"/>
      <c r="DO1647" s="3"/>
      <c r="DP1647" s="3"/>
      <c r="DQ1647" s="3"/>
      <c r="DR1647" s="3"/>
      <c r="DS1647" s="3"/>
      <c r="DT1647" s="3"/>
      <c r="DU1647" s="3"/>
      <c r="DV1647" s="3"/>
      <c r="DW1647" s="3"/>
      <c r="DX1647" s="3"/>
      <c r="DY1647" s="3"/>
      <c r="DZ1647" s="3"/>
      <c r="EA1647" s="3"/>
      <c r="EB1647" s="3"/>
      <c r="EC1647" s="3"/>
      <c r="ED1647" s="3"/>
      <c r="EE1647" s="3"/>
      <c r="EF1647" s="3"/>
      <c r="EG1647" s="3"/>
      <c r="EH1647" s="3"/>
      <c r="EI1647" s="3"/>
      <c r="EJ1647" s="3"/>
      <c r="EK1647" s="3"/>
      <c r="EL1647" s="3"/>
      <c r="EM1647" s="3"/>
      <c r="EN1647" s="3"/>
      <c r="EO1647" s="3"/>
      <c r="EP1647" s="3"/>
      <c r="EQ1647" s="3"/>
      <c r="ER1647" s="3"/>
      <c r="ES1647" s="3"/>
      <c r="ET1647" s="3"/>
      <c r="EU1647" s="3"/>
      <c r="EV1647" s="3"/>
      <c r="EW1647" s="3"/>
      <c r="EX1647" s="3"/>
      <c r="EY1647" s="3"/>
      <c r="EZ1647" s="3"/>
      <c r="FA1647" s="3"/>
      <c r="FB1647" s="3"/>
      <c r="FC1647" s="3"/>
      <c r="FD1647" s="3"/>
      <c r="FE1647" s="3"/>
      <c r="FF1647" s="3"/>
      <c r="FG1647" s="3"/>
      <c r="FH1647" s="3"/>
      <c r="FI1647" s="3"/>
      <c r="FJ1647" s="3"/>
      <c r="FK1647" s="3"/>
      <c r="FL1647" s="3"/>
      <c r="FM1647" s="3"/>
      <c r="FN1647" s="3"/>
      <c r="FO1647" s="3"/>
      <c r="FP1647" s="3"/>
      <c r="FQ1647" s="3"/>
      <c r="FR1647" s="3"/>
      <c r="FS1647" s="3"/>
      <c r="FT1647" s="3"/>
      <c r="FU1647" s="3"/>
      <c r="FV1647" s="3"/>
      <c r="FW1647" s="3"/>
      <c r="FX1647" s="3"/>
      <c r="FY1647" s="3"/>
      <c r="FZ1647" s="3"/>
      <c r="GA1647" s="3"/>
      <c r="GB1647" s="3"/>
      <c r="GC1647" s="3"/>
      <c r="GD1647" s="3"/>
      <c r="GE1647" s="3"/>
      <c r="GF1647" s="3"/>
      <c r="GG1647" s="3"/>
      <c r="GH1647" s="3"/>
      <c r="GI1647" s="3"/>
      <c r="GJ1647" s="3"/>
      <c r="GK1647" s="3"/>
      <c r="GL1647" s="3"/>
      <c r="GM1647" s="3"/>
      <c r="GN1647" s="3"/>
      <c r="GO1647" s="3"/>
      <c r="GP1647" s="3"/>
      <c r="GQ1647" s="3"/>
      <c r="GR1647" s="3"/>
      <c r="GS1647" s="3"/>
      <c r="GT1647" s="3"/>
      <c r="GU1647" s="3"/>
      <c r="GV1647" s="3"/>
      <c r="GW1647" s="3"/>
      <c r="GX1647" s="3"/>
      <c r="GY1647" s="3"/>
      <c r="GZ1647" s="3"/>
      <c r="HA1647" s="3"/>
      <c r="HB1647" s="3"/>
      <c r="HC1647" s="3"/>
      <c r="HD1647" s="3"/>
      <c r="HE1647" s="3"/>
      <c r="HF1647" s="3"/>
      <c r="HG1647" s="3"/>
      <c r="HH1647" s="3"/>
      <c r="HI1647" s="3"/>
      <c r="HJ1647" s="3"/>
      <c r="HK1647" s="3"/>
      <c r="HL1647" s="3"/>
      <c r="HM1647" s="3"/>
      <c r="HN1647" s="3"/>
      <c r="HO1647" s="3"/>
      <c r="HP1647" s="3"/>
      <c r="HQ1647" s="3"/>
      <c r="HR1647" s="3"/>
      <c r="HS1647" s="3"/>
      <c r="HT1647" s="3"/>
      <c r="HU1647" s="3"/>
      <c r="HV1647" s="3"/>
      <c r="HW1647" s="3"/>
      <c r="HX1647" s="3"/>
      <c r="HY1647" s="3"/>
      <c r="HZ1647" s="3"/>
      <c r="IA1647" s="3"/>
      <c r="IB1647" s="3"/>
      <c r="IC1647" s="3"/>
      <c r="ID1647" s="3"/>
      <c r="IE1647" s="3"/>
      <c r="IF1647" s="3"/>
      <c r="IG1647" s="3"/>
      <c r="IH1647" s="3"/>
      <c r="II1647" s="3"/>
      <c r="IJ1647" s="3"/>
      <c r="IK1647" s="3"/>
      <c r="IL1647" s="3"/>
      <c r="IM1647" s="3"/>
      <c r="IN1647" s="3"/>
      <c r="IO1647" s="3"/>
      <c r="IP1647" s="3"/>
      <c r="IQ1647" s="3"/>
      <c r="IR1647" s="3"/>
      <c r="IS1647" s="3"/>
      <c r="IT1647" s="3"/>
      <c r="IU1647" s="3"/>
      <c r="IV1647" s="3"/>
    </row>
    <row r="1648" spans="1:256" s="3" customFormat="1" ht="50.1" customHeight="1" x14ac:dyDescent="0.2">
      <c r="A1648" s="24"/>
      <c r="B1648" s="140"/>
      <c r="C1648" s="151"/>
      <c r="D1648" s="151"/>
      <c r="E1648" s="151"/>
      <c r="F1648" s="151"/>
      <c r="G1648" s="24"/>
      <c r="H1648" s="25"/>
      <c r="I1648" s="26"/>
      <c r="J1648" s="27"/>
      <c r="K1648" s="26"/>
      <c r="L1648" s="27"/>
      <c r="M1648" s="25"/>
      <c r="N1648" s="28"/>
      <c r="O1648" s="29"/>
      <c r="Q1648" s="1"/>
      <c r="R1648" s="1"/>
      <c r="S1648" s="1"/>
      <c r="T1648" s="1"/>
      <c r="U1648" s="1"/>
      <c r="V1648" s="4"/>
      <c r="W1648" s="1"/>
      <c r="X1648" s="1"/>
    </row>
    <row r="1649" spans="1:24" s="3" customFormat="1" ht="50.1" customHeight="1" x14ac:dyDescent="0.2">
      <c r="A1649" s="24"/>
      <c r="B1649" s="140"/>
      <c r="C1649" s="151"/>
      <c r="D1649" s="151"/>
      <c r="E1649" s="151"/>
      <c r="F1649" s="151"/>
      <c r="G1649" s="24"/>
      <c r="H1649" s="25"/>
      <c r="I1649" s="26"/>
      <c r="J1649" s="27"/>
      <c r="K1649" s="26"/>
      <c r="L1649" s="27"/>
      <c r="M1649" s="25"/>
      <c r="N1649" s="28"/>
      <c r="O1649" s="29"/>
      <c r="Q1649" s="1"/>
      <c r="R1649" s="1"/>
      <c r="S1649" s="1"/>
      <c r="T1649" s="1"/>
      <c r="U1649" s="1"/>
      <c r="V1649" s="4"/>
      <c r="W1649" s="1"/>
      <c r="X1649" s="1"/>
    </row>
    <row r="1650" spans="1:24" s="3" customFormat="1" ht="50.1" customHeight="1" x14ac:dyDescent="0.2">
      <c r="A1650" s="24"/>
      <c r="B1650" s="140"/>
      <c r="C1650" s="151"/>
      <c r="D1650" s="151"/>
      <c r="E1650" s="151"/>
      <c r="F1650" s="151"/>
      <c r="G1650" s="24"/>
      <c r="H1650" s="25"/>
      <c r="I1650" s="26"/>
      <c r="J1650" s="27"/>
      <c r="K1650" s="26"/>
      <c r="L1650" s="27"/>
      <c r="M1650" s="25"/>
      <c r="N1650" s="28"/>
      <c r="O1650" s="29"/>
      <c r="Q1650" s="1"/>
      <c r="R1650" s="1"/>
      <c r="S1650" s="1"/>
      <c r="T1650" s="1"/>
      <c r="U1650" s="1"/>
      <c r="V1650" s="4"/>
      <c r="W1650" s="1"/>
      <c r="X1650" s="1"/>
    </row>
    <row r="1651" spans="1:24" s="3" customFormat="1" ht="50.1" customHeight="1" x14ac:dyDescent="0.2">
      <c r="A1651" s="24"/>
      <c r="B1651" s="140"/>
      <c r="C1651" s="151"/>
      <c r="D1651" s="151"/>
      <c r="E1651" s="151"/>
      <c r="F1651" s="151"/>
      <c r="G1651" s="24"/>
      <c r="H1651" s="25"/>
      <c r="I1651" s="26"/>
      <c r="J1651" s="27"/>
      <c r="K1651" s="26"/>
      <c r="L1651" s="27"/>
      <c r="M1651" s="25"/>
      <c r="N1651" s="28"/>
      <c r="O1651" s="29"/>
      <c r="Q1651" s="1"/>
      <c r="R1651" s="1"/>
      <c r="S1651" s="1"/>
      <c r="T1651" s="1"/>
      <c r="U1651" s="1"/>
      <c r="V1651" s="4"/>
      <c r="W1651" s="1"/>
      <c r="X1651" s="1"/>
    </row>
    <row r="1652" spans="1:24" s="3" customFormat="1" ht="50.1" customHeight="1" x14ac:dyDescent="0.2">
      <c r="A1652" s="24"/>
      <c r="B1652" s="140"/>
      <c r="C1652" s="151"/>
      <c r="D1652" s="151"/>
      <c r="E1652" s="151"/>
      <c r="F1652" s="151"/>
      <c r="G1652" s="24"/>
      <c r="H1652" s="25"/>
      <c r="I1652" s="26"/>
      <c r="J1652" s="27"/>
      <c r="K1652" s="26"/>
      <c r="L1652" s="27"/>
      <c r="M1652" s="25"/>
      <c r="N1652" s="28"/>
      <c r="O1652" s="29"/>
      <c r="Q1652" s="1"/>
      <c r="R1652" s="1"/>
      <c r="S1652" s="1"/>
      <c r="T1652" s="1"/>
      <c r="U1652" s="1"/>
      <c r="V1652" s="4"/>
      <c r="W1652" s="1"/>
      <c r="X1652" s="1"/>
    </row>
    <row r="1653" spans="1:24" s="3" customFormat="1" ht="50.1" customHeight="1" x14ac:dyDescent="0.2">
      <c r="A1653" s="24"/>
      <c r="B1653" s="140"/>
      <c r="C1653" s="151"/>
      <c r="D1653" s="151"/>
      <c r="E1653" s="151"/>
      <c r="F1653" s="151"/>
      <c r="G1653" s="24"/>
      <c r="H1653" s="25"/>
      <c r="I1653" s="26"/>
      <c r="J1653" s="27"/>
      <c r="K1653" s="26"/>
      <c r="L1653" s="27"/>
      <c r="M1653" s="25"/>
      <c r="N1653" s="28"/>
      <c r="O1653" s="29"/>
      <c r="Q1653" s="1"/>
      <c r="R1653" s="1"/>
      <c r="S1653" s="1"/>
      <c r="T1653" s="1"/>
      <c r="U1653" s="1"/>
      <c r="V1653" s="4"/>
      <c r="W1653" s="1"/>
      <c r="X1653" s="1"/>
    </row>
    <row r="1654" spans="1:24" ht="20.100000000000001" customHeight="1" x14ac:dyDescent="0.15">
      <c r="A1654" s="30"/>
      <c r="B1654" s="158"/>
      <c r="C1654" s="159"/>
      <c r="D1654" s="159"/>
      <c r="E1654" s="159"/>
      <c r="F1654" s="159"/>
      <c r="G1654" s="31"/>
      <c r="H1654" s="32"/>
      <c r="I1654" s="33"/>
      <c r="J1654" s="27"/>
      <c r="K1654" s="33"/>
      <c r="L1654" s="27"/>
      <c r="M1654" s="32"/>
      <c r="N1654" s="33"/>
      <c r="O1654" s="27"/>
      <c r="V1654" s="4"/>
    </row>
    <row r="1655" spans="1:24" x14ac:dyDescent="0.15">
      <c r="G1655" s="11"/>
      <c r="H1655" s="1"/>
      <c r="I1655" s="1"/>
      <c r="K1655" s="1"/>
      <c r="M1655" s="1"/>
      <c r="N1655" s="1"/>
      <c r="O1655" s="12"/>
    </row>
    <row r="1656" spans="1:24" x14ac:dyDescent="0.15">
      <c r="G1656" s="11"/>
      <c r="H1656" s="1"/>
      <c r="I1656" s="1"/>
      <c r="K1656" s="1"/>
      <c r="M1656" s="1"/>
      <c r="N1656" s="1"/>
      <c r="O1656" s="12"/>
    </row>
    <row r="1657" spans="1:24" x14ac:dyDescent="0.15">
      <c r="G1657" s="11"/>
      <c r="H1657" s="1"/>
      <c r="I1657" s="1"/>
      <c r="K1657" s="1"/>
      <c r="M1657" s="1"/>
      <c r="N1657" s="1"/>
      <c r="O1657" s="12"/>
      <c r="V1657" s="4"/>
    </row>
    <row r="1658" spans="1:24" ht="9" customHeight="1" x14ac:dyDescent="0.2">
      <c r="A1658" s="160"/>
      <c r="B1658" s="161"/>
      <c r="C1658" s="161"/>
      <c r="D1658" s="161"/>
      <c r="E1658" s="161"/>
      <c r="F1658" s="161"/>
      <c r="G1658" s="161"/>
      <c r="H1658" s="161"/>
      <c r="I1658" s="142"/>
      <c r="J1658" s="143"/>
      <c r="K1658" s="143"/>
      <c r="L1658" s="143"/>
      <c r="M1658" s="143"/>
      <c r="N1658" s="17"/>
      <c r="O1658" s="15"/>
      <c r="V1658" s="4"/>
    </row>
    <row r="1659" spans="1:24" ht="8.25" customHeight="1" x14ac:dyDescent="0.15">
      <c r="A1659" s="161"/>
      <c r="B1659" s="161"/>
      <c r="C1659" s="161"/>
      <c r="D1659" s="161"/>
      <c r="E1659" s="161"/>
      <c r="F1659" s="161"/>
      <c r="G1659" s="161"/>
      <c r="H1659" s="161"/>
      <c r="I1659" s="7"/>
      <c r="K1659" s="1"/>
      <c r="M1659" s="1"/>
      <c r="N1659" s="1"/>
      <c r="O1659" s="12"/>
      <c r="V1659" s="4"/>
    </row>
    <row r="1660" spans="1:24" ht="12.75" customHeight="1" x14ac:dyDescent="0.2">
      <c r="A1660" s="161"/>
      <c r="B1660" s="161"/>
      <c r="C1660" s="161"/>
      <c r="D1660" s="161"/>
      <c r="E1660" s="161"/>
      <c r="F1660" s="161"/>
      <c r="G1660" s="161"/>
      <c r="H1660" s="161"/>
      <c r="I1660" s="144"/>
      <c r="J1660" s="145"/>
      <c r="K1660" s="145"/>
      <c r="L1660" s="145"/>
      <c r="M1660" s="145"/>
      <c r="N1660" s="3"/>
      <c r="O1660" s="12"/>
      <c r="V1660" s="4"/>
    </row>
    <row r="1661" spans="1:24" ht="8.25" customHeight="1" x14ac:dyDescent="0.15">
      <c r="A1661" s="161"/>
      <c r="B1661" s="161"/>
      <c r="C1661" s="161"/>
      <c r="D1661" s="161"/>
      <c r="E1661" s="161"/>
      <c r="F1661" s="161"/>
      <c r="G1661" s="161"/>
      <c r="H1661" s="161"/>
      <c r="I1661" s="145"/>
      <c r="J1661" s="145"/>
      <c r="K1661" s="145"/>
      <c r="L1661" s="145"/>
      <c r="M1661" s="145"/>
      <c r="N1661" s="1"/>
      <c r="O1661" s="12"/>
      <c r="V1661" s="4"/>
    </row>
    <row r="1662" spans="1:24" ht="8.25" customHeight="1" x14ac:dyDescent="0.15">
      <c r="A1662" s="161"/>
      <c r="B1662" s="161"/>
      <c r="C1662" s="161"/>
      <c r="D1662" s="161"/>
      <c r="E1662" s="161"/>
      <c r="F1662" s="161"/>
      <c r="G1662" s="161"/>
      <c r="H1662" s="161"/>
      <c r="I1662" s="145"/>
      <c r="J1662" s="145"/>
      <c r="K1662" s="145"/>
      <c r="L1662" s="145"/>
      <c r="M1662" s="145"/>
      <c r="N1662" s="1"/>
      <c r="O1662" s="12"/>
      <c r="V1662" s="4"/>
    </row>
    <row r="1663" spans="1:24" ht="9" customHeight="1" x14ac:dyDescent="0.15">
      <c r="A1663" s="161"/>
      <c r="B1663" s="161"/>
      <c r="C1663" s="161"/>
      <c r="D1663" s="161"/>
      <c r="E1663" s="161"/>
      <c r="F1663" s="161"/>
      <c r="G1663" s="161"/>
      <c r="H1663" s="161"/>
      <c r="I1663" s="145"/>
      <c r="J1663" s="145"/>
      <c r="K1663" s="145"/>
      <c r="L1663" s="145"/>
      <c r="M1663" s="145"/>
      <c r="N1663" s="18"/>
      <c r="O1663" s="12"/>
      <c r="V1663" s="4"/>
    </row>
    <row r="1664" spans="1:24" ht="8.25" customHeight="1" x14ac:dyDescent="0.15">
      <c r="A1664" s="161"/>
      <c r="B1664" s="161"/>
      <c r="C1664" s="161"/>
      <c r="D1664" s="161"/>
      <c r="E1664" s="161"/>
      <c r="F1664" s="161"/>
      <c r="G1664" s="161"/>
      <c r="H1664" s="161"/>
      <c r="I1664" s="145"/>
      <c r="J1664" s="145"/>
      <c r="K1664" s="145"/>
      <c r="L1664" s="145"/>
      <c r="M1664" s="145"/>
      <c r="N1664" s="1"/>
      <c r="O1664" s="12"/>
      <c r="V1664" s="4"/>
    </row>
    <row r="1665" spans="1:256" ht="8.25" customHeight="1" x14ac:dyDescent="0.15">
      <c r="A1665" s="161"/>
      <c r="B1665" s="161"/>
      <c r="C1665" s="161"/>
      <c r="D1665" s="161"/>
      <c r="E1665" s="161"/>
      <c r="F1665" s="161"/>
      <c r="G1665" s="161"/>
      <c r="H1665" s="161"/>
      <c r="I1665" s="145"/>
      <c r="J1665" s="145"/>
      <c r="K1665" s="145"/>
      <c r="L1665" s="145"/>
      <c r="M1665" s="145"/>
      <c r="N1665" s="116"/>
      <c r="O1665" s="116"/>
      <c r="V1665" s="4"/>
    </row>
    <row r="1666" spans="1:256" ht="8.25" customHeight="1" x14ac:dyDescent="0.15">
      <c r="A1666" s="161"/>
      <c r="B1666" s="161"/>
      <c r="C1666" s="161"/>
      <c r="D1666" s="161"/>
      <c r="E1666" s="161"/>
      <c r="F1666" s="161"/>
      <c r="G1666" s="161"/>
      <c r="H1666" s="161"/>
      <c r="I1666" s="145"/>
      <c r="J1666" s="145"/>
      <c r="K1666" s="145"/>
      <c r="L1666" s="145"/>
      <c r="M1666" s="145"/>
      <c r="N1666" s="116"/>
      <c r="O1666" s="116"/>
      <c r="V1666" s="4"/>
    </row>
    <row r="1667" spans="1:256" x14ac:dyDescent="0.15">
      <c r="A1667" s="152"/>
      <c r="B1667" s="152"/>
      <c r="C1667" s="152"/>
      <c r="D1667" s="152"/>
      <c r="E1667" s="152"/>
      <c r="F1667" s="152"/>
      <c r="G1667" s="11"/>
      <c r="H1667" s="153"/>
      <c r="I1667" s="154"/>
      <c r="J1667" s="154"/>
      <c r="K1667" s="154"/>
      <c r="L1667" s="154"/>
      <c r="M1667" s="154"/>
      <c r="N1667" s="154"/>
      <c r="O1667" s="154"/>
      <c r="V1667" s="4"/>
    </row>
    <row r="1668" spans="1:256" x14ac:dyDescent="0.15">
      <c r="A1668" s="152"/>
      <c r="B1668" s="152"/>
      <c r="C1668" s="152"/>
      <c r="D1668" s="152"/>
      <c r="E1668" s="152"/>
      <c r="F1668" s="152"/>
      <c r="G1668" s="11"/>
      <c r="H1668" s="154"/>
      <c r="I1668" s="154"/>
      <c r="J1668" s="154"/>
      <c r="K1668" s="154"/>
      <c r="L1668" s="154"/>
      <c r="M1668" s="154"/>
      <c r="N1668" s="154"/>
      <c r="O1668" s="154"/>
      <c r="V1668" s="4"/>
    </row>
    <row r="1669" spans="1:256" ht="12.75" x14ac:dyDescent="0.2">
      <c r="G1669" s="11"/>
      <c r="H1669" s="155"/>
      <c r="I1669" s="156"/>
      <c r="J1669" s="156"/>
      <c r="K1669" s="156"/>
      <c r="L1669" s="156"/>
      <c r="M1669" s="157"/>
      <c r="N1669" s="154"/>
      <c r="O1669" s="154"/>
      <c r="Q1669" s="3"/>
      <c r="R1669" s="3"/>
      <c r="S1669" s="3"/>
      <c r="T1669" s="3"/>
      <c r="U1669" s="3"/>
      <c r="V1669" s="8"/>
      <c r="W1669" s="3"/>
    </row>
    <row r="1670" spans="1:256" ht="12.75" x14ac:dyDescent="0.2">
      <c r="G1670" s="11"/>
      <c r="H1670" s="156"/>
      <c r="I1670" s="156"/>
      <c r="J1670" s="156"/>
      <c r="K1670" s="156"/>
      <c r="L1670" s="156"/>
      <c r="M1670" s="154"/>
      <c r="N1670" s="154"/>
      <c r="O1670" s="154"/>
      <c r="Q1670" s="3"/>
      <c r="R1670" s="3"/>
      <c r="S1670" s="3"/>
      <c r="T1670" s="3"/>
      <c r="U1670" s="3"/>
      <c r="V1670" s="8"/>
      <c r="W1670" s="3"/>
    </row>
    <row r="1671" spans="1:256" ht="12.75" x14ac:dyDescent="0.2">
      <c r="G1671" s="19"/>
      <c r="H1671" s="1"/>
      <c r="I1671" s="1"/>
      <c r="K1671" s="1"/>
      <c r="L1671" s="16"/>
      <c r="M1671" s="1"/>
      <c r="N1671" s="1"/>
      <c r="O1671" s="20"/>
      <c r="Q1671" s="3"/>
      <c r="R1671" s="3"/>
      <c r="S1671" s="3"/>
      <c r="T1671" s="3"/>
      <c r="U1671" s="3"/>
      <c r="V1671" s="8"/>
      <c r="W1671" s="3"/>
    </row>
    <row r="1672" spans="1:256" ht="12.75" x14ac:dyDescent="0.2">
      <c r="G1672" s="21"/>
      <c r="H1672" s="22"/>
      <c r="I1672" s="22"/>
      <c r="J1672" s="22"/>
      <c r="K1672" s="22"/>
      <c r="L1672" s="22"/>
      <c r="M1672" s="22"/>
      <c r="N1672" s="22"/>
      <c r="O1672" s="20"/>
      <c r="Q1672" s="3"/>
      <c r="R1672" s="3"/>
      <c r="S1672" s="3"/>
      <c r="T1672" s="3"/>
      <c r="U1672" s="3"/>
      <c r="V1672" s="8"/>
      <c r="W1672" s="3"/>
    </row>
    <row r="1673" spans="1:256" ht="12.75" x14ac:dyDescent="0.2">
      <c r="A1673" s="22"/>
      <c r="B1673" s="149"/>
      <c r="C1673" s="150"/>
      <c r="D1673" s="150"/>
      <c r="E1673" s="150"/>
      <c r="F1673" s="150"/>
      <c r="G1673" s="21"/>
      <c r="H1673" s="22"/>
      <c r="I1673" s="22"/>
      <c r="J1673" s="22"/>
      <c r="K1673" s="22"/>
      <c r="L1673" s="22"/>
      <c r="M1673" s="22"/>
      <c r="N1673" s="22"/>
      <c r="O1673" s="20"/>
      <c r="P1673" s="3"/>
      <c r="Q1673" s="3"/>
      <c r="R1673" s="3"/>
      <c r="S1673" s="3"/>
      <c r="T1673" s="3"/>
      <c r="U1673" s="3"/>
      <c r="V1673" s="8"/>
      <c r="W1673" s="3"/>
    </row>
    <row r="1674" spans="1:256" ht="12.75" x14ac:dyDescent="0.2">
      <c r="A1674" s="22"/>
      <c r="G1674" s="21"/>
      <c r="H1674" s="1"/>
      <c r="I1674" s="22"/>
      <c r="J1674" s="22"/>
      <c r="K1674" s="22"/>
      <c r="L1674" s="22"/>
      <c r="M1674" s="22"/>
      <c r="N1674" s="22"/>
      <c r="O1674" s="23"/>
      <c r="P1674" s="3"/>
      <c r="Q1674" s="3"/>
      <c r="R1674" s="3"/>
      <c r="S1674" s="3"/>
      <c r="T1674" s="3"/>
      <c r="U1674" s="3"/>
      <c r="V1674" s="8"/>
      <c r="W1674" s="3"/>
      <c r="Y1674" s="3"/>
      <c r="Z1674" s="3"/>
      <c r="AA1674" s="3"/>
      <c r="AB1674" s="3"/>
      <c r="AC1674" s="3"/>
      <c r="AD1674" s="3"/>
      <c r="AE1674" s="3"/>
      <c r="AF1674" s="3"/>
      <c r="AG1674" s="3"/>
      <c r="AH1674" s="3"/>
      <c r="AI1674" s="3"/>
      <c r="AJ1674" s="3"/>
      <c r="AK1674" s="3"/>
      <c r="AL1674" s="3"/>
      <c r="AM1674" s="3"/>
      <c r="AN1674" s="3"/>
      <c r="AO1674" s="3"/>
      <c r="AP1674" s="3"/>
      <c r="AQ1674" s="3"/>
      <c r="AR1674" s="3"/>
      <c r="AS1674" s="3"/>
      <c r="AT1674" s="3"/>
      <c r="AU1674" s="3"/>
      <c r="AV1674" s="3"/>
      <c r="AW1674" s="3"/>
      <c r="AX1674" s="3"/>
      <c r="AY1674" s="3"/>
      <c r="AZ1674" s="3"/>
      <c r="BA1674" s="3"/>
      <c r="BB1674" s="3"/>
      <c r="BC1674" s="3"/>
      <c r="BD1674" s="3"/>
      <c r="BE1674" s="3"/>
      <c r="BF1674" s="3"/>
      <c r="BG1674" s="3"/>
      <c r="BH1674" s="3"/>
      <c r="BI1674" s="3"/>
      <c r="BJ1674" s="3"/>
      <c r="BK1674" s="3"/>
      <c r="BL1674" s="3"/>
      <c r="BM1674" s="3"/>
      <c r="BN1674" s="3"/>
      <c r="BO1674" s="3"/>
      <c r="BP1674" s="3"/>
      <c r="BQ1674" s="3"/>
      <c r="BR1674" s="3"/>
      <c r="BS1674" s="3"/>
      <c r="BT1674" s="3"/>
      <c r="BU1674" s="3"/>
      <c r="BV1674" s="3"/>
      <c r="BW1674" s="3"/>
      <c r="BX1674" s="3"/>
      <c r="BY1674" s="3"/>
      <c r="BZ1674" s="3"/>
      <c r="CA1674" s="3"/>
      <c r="CB1674" s="3"/>
      <c r="CC1674" s="3"/>
      <c r="CD1674" s="3"/>
      <c r="CE1674" s="3"/>
      <c r="CF1674" s="3"/>
      <c r="CG1674" s="3"/>
      <c r="CH1674" s="3"/>
      <c r="CI1674" s="3"/>
      <c r="CJ1674" s="3"/>
      <c r="CK1674" s="3"/>
      <c r="CL1674" s="3"/>
      <c r="CM1674" s="3"/>
      <c r="CN1674" s="3"/>
      <c r="CO1674" s="3"/>
      <c r="CP1674" s="3"/>
      <c r="CQ1674" s="3"/>
      <c r="CR1674" s="3"/>
      <c r="CS1674" s="3"/>
      <c r="CT1674" s="3"/>
      <c r="CU1674" s="3"/>
      <c r="CV1674" s="3"/>
      <c r="CW1674" s="3"/>
      <c r="CX1674" s="3"/>
      <c r="CY1674" s="3"/>
      <c r="CZ1674" s="3"/>
      <c r="DA1674" s="3"/>
      <c r="DB1674" s="3"/>
      <c r="DC1674" s="3"/>
      <c r="DD1674" s="3"/>
      <c r="DE1674" s="3"/>
      <c r="DF1674" s="3"/>
      <c r="DG1674" s="3"/>
      <c r="DH1674" s="3"/>
      <c r="DI1674" s="3"/>
      <c r="DJ1674" s="3"/>
      <c r="DK1674" s="3"/>
      <c r="DL1674" s="3"/>
      <c r="DM1674" s="3"/>
      <c r="DN1674" s="3"/>
      <c r="DO1674" s="3"/>
      <c r="DP1674" s="3"/>
      <c r="DQ1674" s="3"/>
      <c r="DR1674" s="3"/>
      <c r="DS1674" s="3"/>
      <c r="DT1674" s="3"/>
      <c r="DU1674" s="3"/>
      <c r="DV1674" s="3"/>
      <c r="DW1674" s="3"/>
      <c r="DX1674" s="3"/>
      <c r="DY1674" s="3"/>
      <c r="DZ1674" s="3"/>
      <c r="EA1674" s="3"/>
      <c r="EB1674" s="3"/>
      <c r="EC1674" s="3"/>
      <c r="ED1674" s="3"/>
      <c r="EE1674" s="3"/>
      <c r="EF1674" s="3"/>
      <c r="EG1674" s="3"/>
      <c r="EH1674" s="3"/>
      <c r="EI1674" s="3"/>
      <c r="EJ1674" s="3"/>
      <c r="EK1674" s="3"/>
      <c r="EL1674" s="3"/>
      <c r="EM1674" s="3"/>
      <c r="EN1674" s="3"/>
      <c r="EO1674" s="3"/>
      <c r="EP1674" s="3"/>
      <c r="EQ1674" s="3"/>
      <c r="ER1674" s="3"/>
      <c r="ES1674" s="3"/>
      <c r="ET1674" s="3"/>
      <c r="EU1674" s="3"/>
      <c r="EV1674" s="3"/>
      <c r="EW1674" s="3"/>
      <c r="EX1674" s="3"/>
      <c r="EY1674" s="3"/>
      <c r="EZ1674" s="3"/>
      <c r="FA1674" s="3"/>
      <c r="FB1674" s="3"/>
      <c r="FC1674" s="3"/>
      <c r="FD1674" s="3"/>
      <c r="FE1674" s="3"/>
      <c r="FF1674" s="3"/>
      <c r="FG1674" s="3"/>
      <c r="FH1674" s="3"/>
      <c r="FI1674" s="3"/>
      <c r="FJ1674" s="3"/>
      <c r="FK1674" s="3"/>
      <c r="FL1674" s="3"/>
      <c r="FM1674" s="3"/>
      <c r="FN1674" s="3"/>
      <c r="FO1674" s="3"/>
      <c r="FP1674" s="3"/>
      <c r="FQ1674" s="3"/>
      <c r="FR1674" s="3"/>
      <c r="FS1674" s="3"/>
      <c r="FT1674" s="3"/>
      <c r="FU1674" s="3"/>
      <c r="FV1674" s="3"/>
      <c r="FW1674" s="3"/>
      <c r="FX1674" s="3"/>
      <c r="FY1674" s="3"/>
      <c r="FZ1674" s="3"/>
      <c r="GA1674" s="3"/>
      <c r="GB1674" s="3"/>
      <c r="GC1674" s="3"/>
      <c r="GD1674" s="3"/>
      <c r="GE1674" s="3"/>
      <c r="GF1674" s="3"/>
      <c r="GG1674" s="3"/>
      <c r="GH1674" s="3"/>
      <c r="GI1674" s="3"/>
      <c r="GJ1674" s="3"/>
      <c r="GK1674" s="3"/>
      <c r="GL1674" s="3"/>
      <c r="GM1674" s="3"/>
      <c r="GN1674" s="3"/>
      <c r="GO1674" s="3"/>
      <c r="GP1674" s="3"/>
      <c r="GQ1674" s="3"/>
      <c r="GR1674" s="3"/>
      <c r="GS1674" s="3"/>
      <c r="GT1674" s="3"/>
      <c r="GU1674" s="3"/>
      <c r="GV1674" s="3"/>
      <c r="GW1674" s="3"/>
      <c r="GX1674" s="3"/>
      <c r="GY1674" s="3"/>
      <c r="GZ1674" s="3"/>
      <c r="HA1674" s="3"/>
      <c r="HB1674" s="3"/>
      <c r="HC1674" s="3"/>
      <c r="HD1674" s="3"/>
      <c r="HE1674" s="3"/>
      <c r="HF1674" s="3"/>
      <c r="HG1674" s="3"/>
      <c r="HH1674" s="3"/>
      <c r="HI1674" s="3"/>
      <c r="HJ1674" s="3"/>
      <c r="HK1674" s="3"/>
      <c r="HL1674" s="3"/>
      <c r="HM1674" s="3"/>
      <c r="HN1674" s="3"/>
      <c r="HO1674" s="3"/>
      <c r="HP1674" s="3"/>
      <c r="HQ1674" s="3"/>
      <c r="HR1674" s="3"/>
      <c r="HS1674" s="3"/>
      <c r="HT1674" s="3"/>
      <c r="HU1674" s="3"/>
      <c r="HV1674" s="3"/>
      <c r="HW1674" s="3"/>
      <c r="HX1674" s="3"/>
      <c r="HY1674" s="3"/>
      <c r="HZ1674" s="3"/>
      <c r="IA1674" s="3"/>
      <c r="IB1674" s="3"/>
      <c r="IC1674" s="3"/>
      <c r="ID1674" s="3"/>
      <c r="IE1674" s="3"/>
      <c r="IF1674" s="3"/>
      <c r="IG1674" s="3"/>
      <c r="IH1674" s="3"/>
      <c r="II1674" s="3"/>
      <c r="IJ1674" s="3"/>
      <c r="IK1674" s="3"/>
      <c r="IL1674" s="3"/>
      <c r="IM1674" s="3"/>
      <c r="IN1674" s="3"/>
      <c r="IO1674" s="3"/>
      <c r="IP1674" s="3"/>
      <c r="IQ1674" s="3"/>
      <c r="IR1674" s="3"/>
      <c r="IS1674" s="3"/>
      <c r="IT1674" s="3"/>
      <c r="IU1674" s="3"/>
      <c r="IV1674" s="3"/>
    </row>
    <row r="1675" spans="1:256" ht="12.75" x14ac:dyDescent="0.2">
      <c r="G1675" s="11"/>
      <c r="H1675" s="1"/>
      <c r="I1675" s="22"/>
      <c r="J1675" s="22"/>
      <c r="K1675" s="22"/>
      <c r="L1675" s="22"/>
      <c r="M1675" s="22"/>
      <c r="N1675" s="22"/>
      <c r="O1675" s="20"/>
      <c r="P1675" s="3"/>
      <c r="Q1675" s="3"/>
      <c r="R1675" s="3"/>
      <c r="S1675" s="3"/>
      <c r="T1675" s="3"/>
      <c r="U1675" s="3"/>
      <c r="V1675" s="8"/>
      <c r="W1675" s="3"/>
      <c r="Y1675" s="3"/>
      <c r="Z1675" s="3"/>
      <c r="AA1675" s="3"/>
      <c r="AB1675" s="3"/>
      <c r="AC1675" s="3"/>
      <c r="AD1675" s="3"/>
      <c r="AE1675" s="3"/>
      <c r="AF1675" s="3"/>
      <c r="AG1675" s="3"/>
      <c r="AH1675" s="3"/>
      <c r="AI1675" s="3"/>
      <c r="AJ1675" s="3"/>
      <c r="AK1675" s="3"/>
      <c r="AL1675" s="3"/>
      <c r="AM1675" s="3"/>
      <c r="AN1675" s="3"/>
      <c r="AO1675" s="3"/>
      <c r="AP1675" s="3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  <c r="BL1675" s="3"/>
      <c r="BM1675" s="3"/>
      <c r="BN1675" s="3"/>
      <c r="BO1675" s="3"/>
      <c r="BP1675" s="3"/>
      <c r="BQ1675" s="3"/>
      <c r="BR1675" s="3"/>
      <c r="BS1675" s="3"/>
      <c r="BT1675" s="3"/>
      <c r="BU1675" s="3"/>
      <c r="BV1675" s="3"/>
      <c r="BW1675" s="3"/>
      <c r="BX1675" s="3"/>
      <c r="BY1675" s="3"/>
      <c r="BZ1675" s="3"/>
      <c r="CA1675" s="3"/>
      <c r="CB1675" s="3"/>
      <c r="CC1675" s="3"/>
      <c r="CD1675" s="3"/>
      <c r="CE1675" s="3"/>
      <c r="CF1675" s="3"/>
      <c r="CG1675" s="3"/>
      <c r="CH1675" s="3"/>
      <c r="CI1675" s="3"/>
      <c r="CJ1675" s="3"/>
      <c r="CK1675" s="3"/>
      <c r="CL1675" s="3"/>
      <c r="CM1675" s="3"/>
      <c r="CN1675" s="3"/>
      <c r="CO1675" s="3"/>
      <c r="CP1675" s="3"/>
      <c r="CQ1675" s="3"/>
      <c r="CR1675" s="3"/>
      <c r="CS1675" s="3"/>
      <c r="CT1675" s="3"/>
      <c r="CU1675" s="3"/>
      <c r="CV1675" s="3"/>
      <c r="CW1675" s="3"/>
      <c r="CX1675" s="3"/>
      <c r="CY1675" s="3"/>
      <c r="CZ1675" s="3"/>
      <c r="DA1675" s="3"/>
      <c r="DB1675" s="3"/>
      <c r="DC1675" s="3"/>
      <c r="DD1675" s="3"/>
      <c r="DE1675" s="3"/>
      <c r="DF1675" s="3"/>
      <c r="DG1675" s="3"/>
      <c r="DH1675" s="3"/>
      <c r="DI1675" s="3"/>
      <c r="DJ1675" s="3"/>
      <c r="DK1675" s="3"/>
      <c r="DL1675" s="3"/>
      <c r="DM1675" s="3"/>
      <c r="DN1675" s="3"/>
      <c r="DO1675" s="3"/>
      <c r="DP1675" s="3"/>
      <c r="DQ1675" s="3"/>
      <c r="DR1675" s="3"/>
      <c r="DS1675" s="3"/>
      <c r="DT1675" s="3"/>
      <c r="DU1675" s="3"/>
      <c r="DV1675" s="3"/>
      <c r="DW1675" s="3"/>
      <c r="DX1675" s="3"/>
      <c r="DY1675" s="3"/>
      <c r="DZ1675" s="3"/>
      <c r="EA1675" s="3"/>
      <c r="EB1675" s="3"/>
      <c r="EC1675" s="3"/>
      <c r="ED1675" s="3"/>
      <c r="EE1675" s="3"/>
      <c r="EF1675" s="3"/>
      <c r="EG1675" s="3"/>
      <c r="EH1675" s="3"/>
      <c r="EI1675" s="3"/>
      <c r="EJ1675" s="3"/>
      <c r="EK1675" s="3"/>
      <c r="EL1675" s="3"/>
      <c r="EM1675" s="3"/>
      <c r="EN1675" s="3"/>
      <c r="EO1675" s="3"/>
      <c r="EP1675" s="3"/>
      <c r="EQ1675" s="3"/>
      <c r="ER1675" s="3"/>
      <c r="ES1675" s="3"/>
      <c r="ET1675" s="3"/>
      <c r="EU1675" s="3"/>
      <c r="EV1675" s="3"/>
      <c r="EW1675" s="3"/>
      <c r="EX1675" s="3"/>
      <c r="EY1675" s="3"/>
      <c r="EZ1675" s="3"/>
      <c r="FA1675" s="3"/>
      <c r="FB1675" s="3"/>
      <c r="FC1675" s="3"/>
      <c r="FD1675" s="3"/>
      <c r="FE1675" s="3"/>
      <c r="FF1675" s="3"/>
      <c r="FG1675" s="3"/>
      <c r="FH1675" s="3"/>
      <c r="FI1675" s="3"/>
      <c r="FJ1675" s="3"/>
      <c r="FK1675" s="3"/>
      <c r="FL1675" s="3"/>
      <c r="FM1675" s="3"/>
      <c r="FN1675" s="3"/>
      <c r="FO1675" s="3"/>
      <c r="FP1675" s="3"/>
      <c r="FQ1675" s="3"/>
      <c r="FR1675" s="3"/>
      <c r="FS1675" s="3"/>
      <c r="FT1675" s="3"/>
      <c r="FU1675" s="3"/>
      <c r="FV1675" s="3"/>
      <c r="FW1675" s="3"/>
      <c r="FX1675" s="3"/>
      <c r="FY1675" s="3"/>
      <c r="FZ1675" s="3"/>
      <c r="GA1675" s="3"/>
      <c r="GB1675" s="3"/>
      <c r="GC1675" s="3"/>
      <c r="GD1675" s="3"/>
      <c r="GE1675" s="3"/>
      <c r="GF1675" s="3"/>
      <c r="GG1675" s="3"/>
      <c r="GH1675" s="3"/>
      <c r="GI1675" s="3"/>
      <c r="GJ1675" s="3"/>
      <c r="GK1675" s="3"/>
      <c r="GL1675" s="3"/>
      <c r="GM1675" s="3"/>
      <c r="GN1675" s="3"/>
      <c r="GO1675" s="3"/>
      <c r="GP1675" s="3"/>
      <c r="GQ1675" s="3"/>
      <c r="GR1675" s="3"/>
      <c r="GS1675" s="3"/>
      <c r="GT1675" s="3"/>
      <c r="GU1675" s="3"/>
      <c r="GV1675" s="3"/>
      <c r="GW1675" s="3"/>
      <c r="GX1675" s="3"/>
      <c r="GY1675" s="3"/>
      <c r="GZ1675" s="3"/>
      <c r="HA1675" s="3"/>
      <c r="HB1675" s="3"/>
      <c r="HC1675" s="3"/>
      <c r="HD1675" s="3"/>
      <c r="HE1675" s="3"/>
      <c r="HF1675" s="3"/>
      <c r="HG1675" s="3"/>
      <c r="HH1675" s="3"/>
      <c r="HI1675" s="3"/>
      <c r="HJ1675" s="3"/>
      <c r="HK1675" s="3"/>
      <c r="HL1675" s="3"/>
      <c r="HM1675" s="3"/>
      <c r="HN1675" s="3"/>
      <c r="HO1675" s="3"/>
      <c r="HP1675" s="3"/>
      <c r="HQ1675" s="3"/>
      <c r="HR1675" s="3"/>
      <c r="HS1675" s="3"/>
      <c r="HT1675" s="3"/>
      <c r="HU1675" s="3"/>
      <c r="HV1675" s="3"/>
      <c r="HW1675" s="3"/>
      <c r="HX1675" s="3"/>
      <c r="HY1675" s="3"/>
      <c r="HZ1675" s="3"/>
      <c r="IA1675" s="3"/>
      <c r="IB1675" s="3"/>
      <c r="IC1675" s="3"/>
      <c r="ID1675" s="3"/>
      <c r="IE1675" s="3"/>
      <c r="IF1675" s="3"/>
      <c r="IG1675" s="3"/>
      <c r="IH1675" s="3"/>
      <c r="II1675" s="3"/>
      <c r="IJ1675" s="3"/>
      <c r="IK1675" s="3"/>
      <c r="IL1675" s="3"/>
      <c r="IM1675" s="3"/>
      <c r="IN1675" s="3"/>
      <c r="IO1675" s="3"/>
      <c r="IP1675" s="3"/>
      <c r="IQ1675" s="3"/>
      <c r="IR1675" s="3"/>
      <c r="IS1675" s="3"/>
      <c r="IT1675" s="3"/>
      <c r="IU1675" s="3"/>
      <c r="IV1675" s="3"/>
    </row>
    <row r="1676" spans="1:256" ht="12.75" x14ac:dyDescent="0.2">
      <c r="A1676" s="22"/>
      <c r="B1676" s="149"/>
      <c r="C1676" s="150"/>
      <c r="D1676" s="150"/>
      <c r="E1676" s="150"/>
      <c r="F1676" s="150"/>
      <c r="G1676" s="21"/>
      <c r="H1676" s="22"/>
      <c r="I1676" s="22"/>
      <c r="J1676" s="22"/>
      <c r="K1676" s="22"/>
      <c r="L1676" s="22"/>
      <c r="M1676" s="22"/>
      <c r="N1676" s="22"/>
      <c r="O1676" s="23"/>
      <c r="P1676" s="3"/>
      <c r="Q1676" s="3"/>
      <c r="R1676" s="3"/>
      <c r="S1676" s="3"/>
      <c r="T1676" s="3"/>
      <c r="U1676" s="3"/>
      <c r="V1676" s="8"/>
      <c r="W1676" s="3"/>
      <c r="Y1676" s="3"/>
      <c r="Z1676" s="3"/>
      <c r="AA1676" s="3"/>
      <c r="AB1676" s="3"/>
      <c r="AC1676" s="3"/>
      <c r="AD1676" s="3"/>
      <c r="AE1676" s="3"/>
      <c r="AF1676" s="3"/>
      <c r="AG1676" s="3"/>
      <c r="AH1676" s="3"/>
      <c r="AI1676" s="3"/>
      <c r="AJ1676" s="3"/>
      <c r="AK1676" s="3"/>
      <c r="AL1676" s="3"/>
      <c r="AM1676" s="3"/>
      <c r="AN1676" s="3"/>
      <c r="AO1676" s="3"/>
      <c r="AP1676" s="3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  <c r="BL1676" s="3"/>
      <c r="BM1676" s="3"/>
      <c r="BN1676" s="3"/>
      <c r="BO1676" s="3"/>
      <c r="BP1676" s="3"/>
      <c r="BQ1676" s="3"/>
      <c r="BR1676" s="3"/>
      <c r="BS1676" s="3"/>
      <c r="BT1676" s="3"/>
      <c r="BU1676" s="3"/>
      <c r="BV1676" s="3"/>
      <c r="BW1676" s="3"/>
      <c r="BX1676" s="3"/>
      <c r="BY1676" s="3"/>
      <c r="BZ1676" s="3"/>
      <c r="CA1676" s="3"/>
      <c r="CB1676" s="3"/>
      <c r="CC1676" s="3"/>
      <c r="CD1676" s="3"/>
      <c r="CE1676" s="3"/>
      <c r="CF1676" s="3"/>
      <c r="CG1676" s="3"/>
      <c r="CH1676" s="3"/>
      <c r="CI1676" s="3"/>
      <c r="CJ1676" s="3"/>
      <c r="CK1676" s="3"/>
      <c r="CL1676" s="3"/>
      <c r="CM1676" s="3"/>
      <c r="CN1676" s="3"/>
      <c r="CO1676" s="3"/>
      <c r="CP1676" s="3"/>
      <c r="CQ1676" s="3"/>
      <c r="CR1676" s="3"/>
      <c r="CS1676" s="3"/>
      <c r="CT1676" s="3"/>
      <c r="CU1676" s="3"/>
      <c r="CV1676" s="3"/>
      <c r="CW1676" s="3"/>
      <c r="CX1676" s="3"/>
      <c r="CY1676" s="3"/>
      <c r="CZ1676" s="3"/>
      <c r="DA1676" s="3"/>
      <c r="DB1676" s="3"/>
      <c r="DC1676" s="3"/>
      <c r="DD1676" s="3"/>
      <c r="DE1676" s="3"/>
      <c r="DF1676" s="3"/>
      <c r="DG1676" s="3"/>
      <c r="DH1676" s="3"/>
      <c r="DI1676" s="3"/>
      <c r="DJ1676" s="3"/>
      <c r="DK1676" s="3"/>
      <c r="DL1676" s="3"/>
      <c r="DM1676" s="3"/>
      <c r="DN1676" s="3"/>
      <c r="DO1676" s="3"/>
      <c r="DP1676" s="3"/>
      <c r="DQ1676" s="3"/>
      <c r="DR1676" s="3"/>
      <c r="DS1676" s="3"/>
      <c r="DT1676" s="3"/>
      <c r="DU1676" s="3"/>
      <c r="DV1676" s="3"/>
      <c r="DW1676" s="3"/>
      <c r="DX1676" s="3"/>
      <c r="DY1676" s="3"/>
      <c r="DZ1676" s="3"/>
      <c r="EA1676" s="3"/>
      <c r="EB1676" s="3"/>
      <c r="EC1676" s="3"/>
      <c r="ED1676" s="3"/>
      <c r="EE1676" s="3"/>
      <c r="EF1676" s="3"/>
      <c r="EG1676" s="3"/>
      <c r="EH1676" s="3"/>
      <c r="EI1676" s="3"/>
      <c r="EJ1676" s="3"/>
      <c r="EK1676" s="3"/>
      <c r="EL1676" s="3"/>
      <c r="EM1676" s="3"/>
      <c r="EN1676" s="3"/>
      <c r="EO1676" s="3"/>
      <c r="EP1676" s="3"/>
      <c r="EQ1676" s="3"/>
      <c r="ER1676" s="3"/>
      <c r="ES1676" s="3"/>
      <c r="ET1676" s="3"/>
      <c r="EU1676" s="3"/>
      <c r="EV1676" s="3"/>
      <c r="EW1676" s="3"/>
      <c r="EX1676" s="3"/>
      <c r="EY1676" s="3"/>
      <c r="EZ1676" s="3"/>
      <c r="FA1676" s="3"/>
      <c r="FB1676" s="3"/>
      <c r="FC1676" s="3"/>
      <c r="FD1676" s="3"/>
      <c r="FE1676" s="3"/>
      <c r="FF1676" s="3"/>
      <c r="FG1676" s="3"/>
      <c r="FH1676" s="3"/>
      <c r="FI1676" s="3"/>
      <c r="FJ1676" s="3"/>
      <c r="FK1676" s="3"/>
      <c r="FL1676" s="3"/>
      <c r="FM1676" s="3"/>
      <c r="FN1676" s="3"/>
      <c r="FO1676" s="3"/>
      <c r="FP1676" s="3"/>
      <c r="FQ1676" s="3"/>
      <c r="FR1676" s="3"/>
      <c r="FS1676" s="3"/>
      <c r="FT1676" s="3"/>
      <c r="FU1676" s="3"/>
      <c r="FV1676" s="3"/>
      <c r="FW1676" s="3"/>
      <c r="FX1676" s="3"/>
      <c r="FY1676" s="3"/>
      <c r="FZ1676" s="3"/>
      <c r="GA1676" s="3"/>
      <c r="GB1676" s="3"/>
      <c r="GC1676" s="3"/>
      <c r="GD1676" s="3"/>
      <c r="GE1676" s="3"/>
      <c r="GF1676" s="3"/>
      <c r="GG1676" s="3"/>
      <c r="GH1676" s="3"/>
      <c r="GI1676" s="3"/>
      <c r="GJ1676" s="3"/>
      <c r="GK1676" s="3"/>
      <c r="GL1676" s="3"/>
      <c r="GM1676" s="3"/>
      <c r="GN1676" s="3"/>
      <c r="GO1676" s="3"/>
      <c r="GP1676" s="3"/>
      <c r="GQ1676" s="3"/>
      <c r="GR1676" s="3"/>
      <c r="GS1676" s="3"/>
      <c r="GT1676" s="3"/>
      <c r="GU1676" s="3"/>
      <c r="GV1676" s="3"/>
      <c r="GW1676" s="3"/>
      <c r="GX1676" s="3"/>
      <c r="GY1676" s="3"/>
      <c r="GZ1676" s="3"/>
      <c r="HA1676" s="3"/>
      <c r="HB1676" s="3"/>
      <c r="HC1676" s="3"/>
      <c r="HD1676" s="3"/>
      <c r="HE1676" s="3"/>
      <c r="HF1676" s="3"/>
      <c r="HG1676" s="3"/>
      <c r="HH1676" s="3"/>
      <c r="HI1676" s="3"/>
      <c r="HJ1676" s="3"/>
      <c r="HK1676" s="3"/>
      <c r="HL1676" s="3"/>
      <c r="HM1676" s="3"/>
      <c r="HN1676" s="3"/>
      <c r="HO1676" s="3"/>
      <c r="HP1676" s="3"/>
      <c r="HQ1676" s="3"/>
      <c r="HR1676" s="3"/>
      <c r="HS1676" s="3"/>
      <c r="HT1676" s="3"/>
      <c r="HU1676" s="3"/>
      <c r="HV1676" s="3"/>
      <c r="HW1676" s="3"/>
      <c r="HX1676" s="3"/>
      <c r="HY1676" s="3"/>
      <c r="HZ1676" s="3"/>
      <c r="IA1676" s="3"/>
      <c r="IB1676" s="3"/>
      <c r="IC1676" s="3"/>
      <c r="ID1676" s="3"/>
      <c r="IE1676" s="3"/>
      <c r="IF1676" s="3"/>
      <c r="IG1676" s="3"/>
      <c r="IH1676" s="3"/>
      <c r="II1676" s="3"/>
      <c r="IJ1676" s="3"/>
      <c r="IK1676" s="3"/>
      <c r="IL1676" s="3"/>
      <c r="IM1676" s="3"/>
      <c r="IN1676" s="3"/>
      <c r="IO1676" s="3"/>
      <c r="IP1676" s="3"/>
      <c r="IQ1676" s="3"/>
      <c r="IR1676" s="3"/>
      <c r="IS1676" s="3"/>
      <c r="IT1676" s="3"/>
      <c r="IU1676" s="3"/>
      <c r="IV1676" s="3"/>
    </row>
    <row r="1677" spans="1:256" s="3" customFormat="1" ht="50.1" customHeight="1" x14ac:dyDescent="0.2">
      <c r="A1677" s="24"/>
      <c r="B1677" s="140"/>
      <c r="C1677" s="151"/>
      <c r="D1677" s="151"/>
      <c r="E1677" s="151"/>
      <c r="F1677" s="151"/>
      <c r="G1677" s="24"/>
      <c r="H1677" s="25"/>
      <c r="I1677" s="26"/>
      <c r="J1677" s="27"/>
      <c r="K1677" s="26"/>
      <c r="L1677" s="27"/>
      <c r="M1677" s="25"/>
      <c r="N1677" s="28"/>
      <c r="O1677" s="29"/>
      <c r="Q1677" s="1"/>
      <c r="R1677" s="1"/>
      <c r="S1677" s="1"/>
      <c r="T1677" s="1"/>
      <c r="U1677" s="1"/>
      <c r="V1677" s="4"/>
      <c r="W1677" s="1"/>
      <c r="X1677" s="1"/>
    </row>
    <row r="1678" spans="1:256" s="3" customFormat="1" ht="50.1" customHeight="1" x14ac:dyDescent="0.2">
      <c r="A1678" s="24"/>
      <c r="B1678" s="140"/>
      <c r="C1678" s="151"/>
      <c r="D1678" s="151"/>
      <c r="E1678" s="151"/>
      <c r="F1678" s="151"/>
      <c r="G1678" s="24"/>
      <c r="H1678" s="25"/>
      <c r="I1678" s="26"/>
      <c r="J1678" s="27"/>
      <c r="K1678" s="26"/>
      <c r="L1678" s="27"/>
      <c r="M1678" s="25"/>
      <c r="N1678" s="28"/>
      <c r="O1678" s="29"/>
      <c r="Q1678" s="1"/>
      <c r="R1678" s="1"/>
      <c r="S1678" s="1"/>
      <c r="T1678" s="1"/>
      <c r="U1678" s="1"/>
      <c r="V1678" s="4"/>
      <c r="W1678" s="1"/>
      <c r="X1678" s="1"/>
    </row>
    <row r="1679" spans="1:256" s="3" customFormat="1" ht="50.1" customHeight="1" x14ac:dyDescent="0.2">
      <c r="A1679" s="24"/>
      <c r="B1679" s="140"/>
      <c r="C1679" s="151"/>
      <c r="D1679" s="151"/>
      <c r="E1679" s="151"/>
      <c r="F1679" s="151"/>
      <c r="G1679" s="24"/>
      <c r="H1679" s="25"/>
      <c r="I1679" s="26"/>
      <c r="J1679" s="27"/>
      <c r="K1679" s="26"/>
      <c r="L1679" s="27"/>
      <c r="M1679" s="25"/>
      <c r="N1679" s="28"/>
      <c r="O1679" s="29"/>
      <c r="Q1679" s="1"/>
      <c r="R1679" s="1"/>
      <c r="S1679" s="1"/>
      <c r="T1679" s="1"/>
      <c r="U1679" s="1"/>
      <c r="V1679" s="4"/>
      <c r="W1679" s="1"/>
      <c r="X1679" s="1"/>
    </row>
    <row r="1680" spans="1:256" s="3" customFormat="1" ht="50.1" customHeight="1" x14ac:dyDescent="0.2">
      <c r="A1680" s="24"/>
      <c r="B1680" s="140"/>
      <c r="C1680" s="151"/>
      <c r="D1680" s="151"/>
      <c r="E1680" s="151"/>
      <c r="F1680" s="151"/>
      <c r="G1680" s="24"/>
      <c r="H1680" s="25"/>
      <c r="I1680" s="26"/>
      <c r="J1680" s="27"/>
      <c r="K1680" s="26"/>
      <c r="L1680" s="27"/>
      <c r="M1680" s="25"/>
      <c r="N1680" s="28"/>
      <c r="O1680" s="29"/>
      <c r="Q1680" s="1"/>
      <c r="R1680" s="1"/>
      <c r="S1680" s="1"/>
      <c r="T1680" s="1"/>
      <c r="U1680" s="1"/>
      <c r="V1680" s="4"/>
      <c r="W1680" s="1"/>
      <c r="X1680" s="1"/>
    </row>
    <row r="1681" spans="1:24" s="3" customFormat="1" ht="50.1" customHeight="1" x14ac:dyDescent="0.2">
      <c r="A1681" s="24"/>
      <c r="B1681" s="140"/>
      <c r="C1681" s="151"/>
      <c r="D1681" s="151"/>
      <c r="E1681" s="151"/>
      <c r="F1681" s="151"/>
      <c r="G1681" s="24"/>
      <c r="H1681" s="25"/>
      <c r="I1681" s="26"/>
      <c r="J1681" s="27"/>
      <c r="K1681" s="26"/>
      <c r="L1681" s="27"/>
      <c r="M1681" s="25"/>
      <c r="N1681" s="28"/>
      <c r="O1681" s="29"/>
      <c r="Q1681" s="1"/>
      <c r="R1681" s="1"/>
      <c r="S1681" s="1"/>
      <c r="T1681" s="1"/>
      <c r="U1681" s="1"/>
      <c r="V1681" s="4"/>
      <c r="W1681" s="1"/>
      <c r="X1681" s="1"/>
    </row>
    <row r="1682" spans="1:24" s="3" customFormat="1" ht="50.1" customHeight="1" x14ac:dyDescent="0.2">
      <c r="A1682" s="24"/>
      <c r="B1682" s="140"/>
      <c r="C1682" s="151"/>
      <c r="D1682" s="151"/>
      <c r="E1682" s="151"/>
      <c r="F1682" s="151"/>
      <c r="G1682" s="24"/>
      <c r="H1682" s="25"/>
      <c r="I1682" s="26"/>
      <c r="J1682" s="27"/>
      <c r="K1682" s="26"/>
      <c r="L1682" s="27"/>
      <c r="M1682" s="25"/>
      <c r="N1682" s="28"/>
      <c r="O1682" s="29"/>
      <c r="Q1682" s="1"/>
      <c r="R1682" s="1"/>
      <c r="S1682" s="1"/>
      <c r="T1682" s="1"/>
      <c r="U1682" s="1"/>
      <c r="V1682" s="4"/>
      <c r="W1682" s="1"/>
      <c r="X1682" s="1"/>
    </row>
    <row r="1683" spans="1:24" ht="20.100000000000001" customHeight="1" x14ac:dyDescent="0.15">
      <c r="A1683" s="30"/>
      <c r="B1683" s="158"/>
      <c r="C1683" s="159"/>
      <c r="D1683" s="159"/>
      <c r="E1683" s="159"/>
      <c r="F1683" s="159"/>
      <c r="G1683" s="31"/>
      <c r="H1683" s="32"/>
      <c r="I1683" s="33"/>
      <c r="J1683" s="27"/>
      <c r="K1683" s="33"/>
      <c r="L1683" s="27"/>
      <c r="M1683" s="32"/>
      <c r="N1683" s="33"/>
      <c r="O1683" s="27"/>
      <c r="V1683" s="4"/>
    </row>
    <row r="1684" spans="1:24" customFormat="1" ht="12.75" x14ac:dyDescent="0.2"/>
    <row r="1685" spans="1:24" customFormat="1" ht="12.75" x14ac:dyDescent="0.2"/>
    <row r="1686" spans="1:24" customFormat="1" ht="12.75" x14ac:dyDescent="0.2"/>
    <row r="1687" spans="1:24" customFormat="1" ht="9" customHeight="1" x14ac:dyDescent="0.2"/>
    <row r="1688" spans="1:24" customFormat="1" ht="8.25" customHeight="1" x14ac:dyDescent="0.2"/>
    <row r="1689" spans="1:24" customFormat="1" ht="12.75" customHeight="1" x14ac:dyDescent="0.2"/>
    <row r="1690" spans="1:24" customFormat="1" ht="8.25" customHeight="1" x14ac:dyDescent="0.2"/>
    <row r="1691" spans="1:24" customFormat="1" ht="8.25" customHeight="1" x14ac:dyDescent="0.2"/>
    <row r="1692" spans="1:24" customFormat="1" ht="9" customHeight="1" x14ac:dyDescent="0.2"/>
    <row r="1693" spans="1:24" customFormat="1" ht="8.25" customHeight="1" x14ac:dyDescent="0.2"/>
    <row r="1694" spans="1:24" customFormat="1" ht="8.25" customHeight="1" x14ac:dyDescent="0.2"/>
    <row r="1695" spans="1:24" customFormat="1" ht="8.25" customHeight="1" x14ac:dyDescent="0.2"/>
    <row r="1696" spans="1:24" customFormat="1" ht="12.75" x14ac:dyDescent="0.2"/>
    <row r="1697" customFormat="1" ht="12.75" x14ac:dyDescent="0.2"/>
    <row r="1698" customFormat="1" ht="12.75" x14ac:dyDescent="0.2"/>
    <row r="1699" customFormat="1" ht="12.75" x14ac:dyDescent="0.2"/>
    <row r="1700" customFormat="1" ht="12.75" x14ac:dyDescent="0.2"/>
    <row r="1701" customFormat="1" ht="12.75" x14ac:dyDescent="0.2"/>
    <row r="1702" customFormat="1" ht="12.75" x14ac:dyDescent="0.2"/>
    <row r="1703" customFormat="1" ht="12.75" x14ac:dyDescent="0.2"/>
    <row r="1704" customFormat="1" ht="12.75" x14ac:dyDescent="0.2"/>
    <row r="1705" customFormat="1" ht="12.75" x14ac:dyDescent="0.2"/>
    <row r="1706" customFormat="1" ht="50.1" customHeight="1" x14ac:dyDescent="0.2"/>
    <row r="1707" customFormat="1" ht="50.1" customHeight="1" x14ac:dyDescent="0.2"/>
    <row r="1708" customFormat="1" ht="50.1" customHeight="1" x14ac:dyDescent="0.2"/>
    <row r="1709" customFormat="1" ht="50.1" customHeight="1" x14ac:dyDescent="0.2"/>
    <row r="1710" customFormat="1" ht="50.1" customHeight="1" x14ac:dyDescent="0.2"/>
    <row r="1711" customFormat="1" ht="50.1" customHeight="1" x14ac:dyDescent="0.2"/>
    <row r="1712" customFormat="1" ht="20.100000000000001" customHeight="1" x14ac:dyDescent="0.2"/>
    <row r="1713" customFormat="1" ht="12.75" x14ac:dyDescent="0.2"/>
    <row r="1714" customFormat="1" ht="12.75" x14ac:dyDescent="0.2"/>
    <row r="1715" customFormat="1" ht="12.75" x14ac:dyDescent="0.2"/>
    <row r="1716" customFormat="1" ht="9" customHeight="1" x14ac:dyDescent="0.2"/>
    <row r="1717" customFormat="1" ht="8.25" customHeight="1" x14ac:dyDescent="0.2"/>
    <row r="1718" customFormat="1" ht="12.75" customHeight="1" x14ac:dyDescent="0.2"/>
    <row r="1719" customFormat="1" ht="8.25" customHeight="1" x14ac:dyDescent="0.2"/>
    <row r="1720" customFormat="1" ht="8.25" customHeight="1" x14ac:dyDescent="0.2"/>
    <row r="1721" customFormat="1" ht="9" customHeight="1" x14ac:dyDescent="0.2"/>
    <row r="1722" customFormat="1" ht="8.25" customHeight="1" x14ac:dyDescent="0.2"/>
    <row r="1723" customFormat="1" ht="8.25" customHeight="1" x14ac:dyDescent="0.2"/>
    <row r="1724" customFormat="1" ht="8.25" customHeight="1" x14ac:dyDescent="0.2"/>
    <row r="1725" customFormat="1" ht="12.75" x14ac:dyDescent="0.2"/>
    <row r="1726" customFormat="1" ht="12.75" x14ac:dyDescent="0.2"/>
    <row r="1727" customFormat="1" ht="12.75" x14ac:dyDescent="0.2"/>
    <row r="1728" customFormat="1" ht="12.75" x14ac:dyDescent="0.2"/>
    <row r="1729" customFormat="1" ht="12.75" x14ac:dyDescent="0.2"/>
    <row r="1730" customFormat="1" ht="12.75" x14ac:dyDescent="0.2"/>
    <row r="1731" customFormat="1" ht="12.75" x14ac:dyDescent="0.2"/>
    <row r="1732" customFormat="1" ht="12.75" x14ac:dyDescent="0.2"/>
    <row r="1733" customFormat="1" ht="12.75" x14ac:dyDescent="0.2"/>
    <row r="1734" customFormat="1" ht="12.75" x14ac:dyDescent="0.2"/>
    <row r="1735" customFormat="1" ht="50.1" customHeight="1" x14ac:dyDescent="0.2"/>
    <row r="1736" customFormat="1" ht="50.1" customHeight="1" x14ac:dyDescent="0.2"/>
    <row r="1737" customFormat="1" ht="50.1" customHeight="1" x14ac:dyDescent="0.2"/>
    <row r="1738" customFormat="1" ht="50.1" customHeight="1" x14ac:dyDescent="0.2"/>
    <row r="1739" customFormat="1" ht="50.1" customHeight="1" x14ac:dyDescent="0.2"/>
    <row r="1740" customFormat="1" ht="50.1" customHeight="1" x14ac:dyDescent="0.2"/>
    <row r="1741" customFormat="1" ht="20.100000000000001" customHeight="1" x14ac:dyDescent="0.2"/>
    <row r="1742" customFormat="1" ht="12.75" x14ac:dyDescent="0.2"/>
    <row r="1743" customFormat="1" ht="12.75" x14ac:dyDescent="0.2"/>
    <row r="1744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spans="15:15" customFormat="1" ht="50.1" customHeight="1" x14ac:dyDescent="0.2"/>
    <row r="1970" spans="15:15" customFormat="1" ht="50.1" customHeight="1" x14ac:dyDescent="0.2"/>
    <row r="1971" spans="15:15" customFormat="1" ht="50.1" customHeight="1" x14ac:dyDescent="0.2"/>
    <row r="1972" spans="15:15" customFormat="1" ht="50.1" customHeight="1" x14ac:dyDescent="0.2"/>
    <row r="1973" spans="15:15" customFormat="1" ht="20.100000000000001" customHeight="1" x14ac:dyDescent="0.2"/>
    <row r="1974" spans="15:15" x14ac:dyDescent="0.15">
      <c r="O1974" s="12"/>
    </row>
    <row r="1975" spans="15:15" x14ac:dyDescent="0.15">
      <c r="O1975" s="12"/>
    </row>
    <row r="1976" spans="15:15" x14ac:dyDescent="0.15">
      <c r="O1976" s="12"/>
    </row>
    <row r="1977" spans="15:15" x14ac:dyDescent="0.15">
      <c r="O1977" s="12"/>
    </row>
    <row r="1978" spans="15:15" x14ac:dyDescent="0.15">
      <c r="O1978" s="12"/>
    </row>
    <row r="1979" spans="15:15" x14ac:dyDescent="0.15">
      <c r="O1979" s="12"/>
    </row>
    <row r="1980" spans="15:15" x14ac:dyDescent="0.15">
      <c r="O1980" s="12"/>
    </row>
    <row r="1981" spans="15:15" x14ac:dyDescent="0.15">
      <c r="O1981" s="12"/>
    </row>
    <row r="1982" spans="15:15" x14ac:dyDescent="0.15">
      <c r="O1982" s="12"/>
    </row>
    <row r="1983" spans="15:15" x14ac:dyDescent="0.15">
      <c r="O1983" s="12"/>
    </row>
    <row r="1984" spans="15:15" x14ac:dyDescent="0.15">
      <c r="O1984" s="12"/>
    </row>
    <row r="1985" spans="15:15" x14ac:dyDescent="0.15">
      <c r="O1985" s="12"/>
    </row>
    <row r="1986" spans="15:15" x14ac:dyDescent="0.15">
      <c r="O1986" s="12"/>
    </row>
    <row r="1987" spans="15:15" x14ac:dyDescent="0.15">
      <c r="O1987" s="12"/>
    </row>
    <row r="1988" spans="15:15" x14ac:dyDescent="0.15">
      <c r="O1988" s="12"/>
    </row>
    <row r="1989" spans="15:15" x14ac:dyDescent="0.15">
      <c r="O1989" s="12"/>
    </row>
    <row r="1990" spans="15:15" x14ac:dyDescent="0.15">
      <c r="O1990" s="12"/>
    </row>
    <row r="1991" spans="15:15" x14ac:dyDescent="0.15">
      <c r="O1991" s="12"/>
    </row>
    <row r="1992" spans="15:15" x14ac:dyDescent="0.15">
      <c r="O1992" s="12"/>
    </row>
    <row r="1993" spans="15:15" x14ac:dyDescent="0.15">
      <c r="O1993" s="12"/>
    </row>
    <row r="1994" spans="15:15" x14ac:dyDescent="0.15">
      <c r="O1994" s="12"/>
    </row>
    <row r="1995" spans="15:15" x14ac:dyDescent="0.15">
      <c r="O1995" s="12"/>
    </row>
    <row r="1996" spans="15:15" x14ac:dyDescent="0.15">
      <c r="O1996" s="12"/>
    </row>
    <row r="1997" spans="15:15" x14ac:dyDescent="0.15">
      <c r="O1997" s="12"/>
    </row>
    <row r="1998" spans="15:15" x14ac:dyDescent="0.15">
      <c r="O1998" s="12"/>
    </row>
    <row r="1999" spans="15:15" x14ac:dyDescent="0.15">
      <c r="O1999" s="12"/>
    </row>
    <row r="2000" spans="15:15" x14ac:dyDescent="0.15">
      <c r="O2000" s="12"/>
    </row>
    <row r="2001" spans="15:15" x14ac:dyDescent="0.15">
      <c r="O2001" s="12"/>
    </row>
    <row r="2002" spans="15:15" x14ac:dyDescent="0.15">
      <c r="O2002" s="12"/>
    </row>
    <row r="2003" spans="15:15" x14ac:dyDescent="0.15">
      <c r="O2003" s="12"/>
    </row>
    <row r="2004" spans="15:15" x14ac:dyDescent="0.15">
      <c r="O2004" s="12"/>
    </row>
    <row r="2005" spans="15:15" x14ac:dyDescent="0.15">
      <c r="O2005" s="12"/>
    </row>
    <row r="2006" spans="15:15" x14ac:dyDescent="0.15">
      <c r="O2006" s="12"/>
    </row>
    <row r="2007" spans="15:15" x14ac:dyDescent="0.15">
      <c r="O2007" s="12"/>
    </row>
    <row r="2008" spans="15:15" x14ac:dyDescent="0.15">
      <c r="O2008" s="12"/>
    </row>
    <row r="2009" spans="15:15" x14ac:dyDescent="0.15">
      <c r="O2009" s="12"/>
    </row>
    <row r="2010" spans="15:15" x14ac:dyDescent="0.15">
      <c r="O2010" s="12"/>
    </row>
    <row r="2011" spans="15:15" x14ac:dyDescent="0.15">
      <c r="O2011" s="12"/>
    </row>
    <row r="2012" spans="15:15" x14ac:dyDescent="0.15">
      <c r="O2012" s="12"/>
    </row>
    <row r="2013" spans="15:15" x14ac:dyDescent="0.15">
      <c r="O2013" s="12"/>
    </row>
    <row r="2014" spans="15:15" x14ac:dyDescent="0.15">
      <c r="O2014" s="12"/>
    </row>
    <row r="2015" spans="15:15" x14ac:dyDescent="0.15">
      <c r="O2015" s="12"/>
    </row>
    <row r="2016" spans="15:15" x14ac:dyDescent="0.15">
      <c r="O2016" s="12"/>
    </row>
    <row r="2017" spans="15:15" x14ac:dyDescent="0.15">
      <c r="O2017" s="12"/>
    </row>
    <row r="2018" spans="15:15" x14ac:dyDescent="0.15">
      <c r="O2018" s="12"/>
    </row>
    <row r="2019" spans="15:15" x14ac:dyDescent="0.15">
      <c r="O2019" s="12"/>
    </row>
    <row r="2020" spans="15:15" x14ac:dyDescent="0.15">
      <c r="O2020" s="12"/>
    </row>
    <row r="2021" spans="15:15" x14ac:dyDescent="0.15">
      <c r="O2021" s="12"/>
    </row>
    <row r="2022" spans="15:15" x14ac:dyDescent="0.15">
      <c r="O2022" s="12"/>
    </row>
    <row r="2023" spans="15:15" x14ac:dyDescent="0.15">
      <c r="O2023" s="12"/>
    </row>
    <row r="2024" spans="15:15" x14ac:dyDescent="0.15">
      <c r="O2024" s="12"/>
    </row>
    <row r="2025" spans="15:15" x14ac:dyDescent="0.15">
      <c r="O2025" s="12"/>
    </row>
    <row r="2026" spans="15:15" x14ac:dyDescent="0.15">
      <c r="O2026" s="12"/>
    </row>
    <row r="2027" spans="15:15" x14ac:dyDescent="0.15">
      <c r="O2027" s="12"/>
    </row>
    <row r="2028" spans="15:15" x14ac:dyDescent="0.15">
      <c r="O2028" s="12"/>
    </row>
    <row r="2029" spans="15:15" x14ac:dyDescent="0.15">
      <c r="O2029" s="12"/>
    </row>
    <row r="2030" spans="15:15" x14ac:dyDescent="0.15">
      <c r="O2030" s="12"/>
    </row>
    <row r="2031" spans="15:15" x14ac:dyDescent="0.15">
      <c r="O2031" s="12"/>
    </row>
    <row r="2032" spans="15:15" x14ac:dyDescent="0.15">
      <c r="O2032" s="12"/>
    </row>
    <row r="2033" spans="15:15" x14ac:dyDescent="0.15">
      <c r="O2033" s="12"/>
    </row>
    <row r="2034" spans="15:15" x14ac:dyDescent="0.15">
      <c r="O2034" s="12"/>
    </row>
    <row r="2035" spans="15:15" x14ac:dyDescent="0.15">
      <c r="O2035" s="12"/>
    </row>
    <row r="2036" spans="15:15" x14ac:dyDescent="0.15">
      <c r="O2036" s="12"/>
    </row>
    <row r="2037" spans="15:15" x14ac:dyDescent="0.15">
      <c r="O2037" s="12"/>
    </row>
    <row r="2038" spans="15:15" x14ac:dyDescent="0.15">
      <c r="O2038" s="12"/>
    </row>
    <row r="2039" spans="15:15" x14ac:dyDescent="0.15">
      <c r="O2039" s="12"/>
    </row>
    <row r="2040" spans="15:15" x14ac:dyDescent="0.15">
      <c r="O2040" s="12"/>
    </row>
    <row r="2041" spans="15:15" x14ac:dyDescent="0.15">
      <c r="O2041" s="12"/>
    </row>
    <row r="2042" spans="15:15" x14ac:dyDescent="0.15">
      <c r="O2042" s="12"/>
    </row>
    <row r="2043" spans="15:15" x14ac:dyDescent="0.15">
      <c r="O2043" s="12"/>
    </row>
    <row r="2044" spans="15:15" x14ac:dyDescent="0.15">
      <c r="O2044" s="12"/>
    </row>
    <row r="2045" spans="15:15" x14ac:dyDescent="0.15">
      <c r="O2045" s="12"/>
    </row>
    <row r="2046" spans="15:15" x14ac:dyDescent="0.15">
      <c r="O2046" s="12"/>
    </row>
    <row r="2047" spans="15:15" x14ac:dyDescent="0.15">
      <c r="O2047" s="12"/>
    </row>
    <row r="2048" spans="15:15" x14ac:dyDescent="0.15">
      <c r="O2048" s="12"/>
    </row>
    <row r="2049" spans="15:15" x14ac:dyDescent="0.15">
      <c r="O2049" s="12"/>
    </row>
    <row r="2050" spans="15:15" x14ac:dyDescent="0.15">
      <c r="O2050" s="12"/>
    </row>
    <row r="2051" spans="15:15" x14ac:dyDescent="0.15">
      <c r="O2051" s="12"/>
    </row>
    <row r="2052" spans="15:15" x14ac:dyDescent="0.15">
      <c r="O2052" s="12"/>
    </row>
    <row r="2053" spans="15:15" x14ac:dyDescent="0.15">
      <c r="O2053" s="12"/>
    </row>
    <row r="2054" spans="15:15" x14ac:dyDescent="0.15">
      <c r="O2054" s="12"/>
    </row>
    <row r="2055" spans="15:15" x14ac:dyDescent="0.15">
      <c r="O2055" s="12"/>
    </row>
    <row r="2056" spans="15:15" x14ac:dyDescent="0.15">
      <c r="O2056" s="12"/>
    </row>
    <row r="2057" spans="15:15" x14ac:dyDescent="0.15">
      <c r="O2057" s="12"/>
    </row>
    <row r="2058" spans="15:15" x14ac:dyDescent="0.15">
      <c r="O2058" s="12"/>
    </row>
    <row r="2059" spans="15:15" x14ac:dyDescent="0.15">
      <c r="O2059" s="12"/>
    </row>
    <row r="2060" spans="15:15" x14ac:dyDescent="0.15">
      <c r="O2060" s="12"/>
    </row>
    <row r="2061" spans="15:15" x14ac:dyDescent="0.15">
      <c r="O2061" s="12"/>
    </row>
    <row r="2062" spans="15:15" x14ac:dyDescent="0.15">
      <c r="O2062" s="12"/>
    </row>
    <row r="2063" spans="15:15" x14ac:dyDescent="0.15">
      <c r="O2063" s="12"/>
    </row>
    <row r="2064" spans="15:15" x14ac:dyDescent="0.15">
      <c r="O2064" s="12"/>
    </row>
    <row r="2065" spans="15:15" x14ac:dyDescent="0.15">
      <c r="O2065" s="12"/>
    </row>
    <row r="2066" spans="15:15" x14ac:dyDescent="0.15">
      <c r="O2066" s="12"/>
    </row>
    <row r="2067" spans="15:15" x14ac:dyDescent="0.15">
      <c r="O2067" s="12"/>
    </row>
    <row r="2068" spans="15:15" x14ac:dyDescent="0.15">
      <c r="O2068" s="12"/>
    </row>
    <row r="2069" spans="15:15" x14ac:dyDescent="0.15">
      <c r="O2069" s="12"/>
    </row>
    <row r="2070" spans="15:15" x14ac:dyDescent="0.15">
      <c r="O2070" s="12"/>
    </row>
    <row r="2071" spans="15:15" x14ac:dyDescent="0.15">
      <c r="O2071" s="12"/>
    </row>
    <row r="2072" spans="15:15" x14ac:dyDescent="0.15">
      <c r="O2072" s="12"/>
    </row>
    <row r="2073" spans="15:15" x14ac:dyDescent="0.15">
      <c r="O2073" s="12"/>
    </row>
    <row r="2074" spans="15:15" x14ac:dyDescent="0.15">
      <c r="O2074" s="12"/>
    </row>
    <row r="2075" spans="15:15" x14ac:dyDescent="0.15">
      <c r="O2075" s="12"/>
    </row>
    <row r="2076" spans="15:15" x14ac:dyDescent="0.15">
      <c r="O2076" s="12"/>
    </row>
    <row r="2077" spans="15:15" x14ac:dyDescent="0.15">
      <c r="O2077" s="12"/>
    </row>
    <row r="2078" spans="15:15" x14ac:dyDescent="0.15">
      <c r="O2078" s="12"/>
    </row>
    <row r="2079" spans="15:15" x14ac:dyDescent="0.15">
      <c r="O2079" s="12"/>
    </row>
    <row r="2080" spans="15:15" x14ac:dyDescent="0.15">
      <c r="O2080" s="12"/>
    </row>
    <row r="2081" spans="15:15" x14ac:dyDescent="0.15">
      <c r="O2081" s="12"/>
    </row>
    <row r="2082" spans="15:15" x14ac:dyDescent="0.15">
      <c r="O2082" s="12"/>
    </row>
    <row r="2083" spans="15:15" x14ac:dyDescent="0.15">
      <c r="O2083" s="12"/>
    </row>
    <row r="2084" spans="15:15" x14ac:dyDescent="0.15">
      <c r="O2084" s="12"/>
    </row>
    <row r="2085" spans="15:15" x14ac:dyDescent="0.15">
      <c r="O2085" s="12"/>
    </row>
    <row r="2086" spans="15:15" x14ac:dyDescent="0.15">
      <c r="O2086" s="12"/>
    </row>
    <row r="2087" spans="15:15" x14ac:dyDescent="0.15">
      <c r="O2087" s="12"/>
    </row>
    <row r="2088" spans="15:15" x14ac:dyDescent="0.15">
      <c r="O2088" s="12"/>
    </row>
    <row r="2089" spans="15:15" x14ac:dyDescent="0.15">
      <c r="O2089" s="12"/>
    </row>
    <row r="2090" spans="15:15" x14ac:dyDescent="0.15">
      <c r="O2090" s="12"/>
    </row>
    <row r="2091" spans="15:15" x14ac:dyDescent="0.15">
      <c r="O2091" s="12"/>
    </row>
    <row r="2092" spans="15:15" x14ac:dyDescent="0.15">
      <c r="O2092" s="12"/>
    </row>
    <row r="2093" spans="15:15" x14ac:dyDescent="0.15">
      <c r="O2093" s="12"/>
    </row>
    <row r="2094" spans="15:15" x14ac:dyDescent="0.15">
      <c r="O2094" s="12"/>
    </row>
    <row r="2095" spans="15:15" x14ac:dyDescent="0.15">
      <c r="O2095" s="12"/>
    </row>
    <row r="2096" spans="15:15" x14ac:dyDescent="0.15">
      <c r="O2096" s="12"/>
    </row>
    <row r="2097" spans="15:15" x14ac:dyDescent="0.15">
      <c r="O2097" s="12"/>
    </row>
    <row r="2098" spans="15:15" x14ac:dyDescent="0.15">
      <c r="O2098" s="12"/>
    </row>
    <row r="2099" spans="15:15" x14ac:dyDescent="0.15">
      <c r="O2099" s="12"/>
    </row>
    <row r="2100" spans="15:15" x14ac:dyDescent="0.15">
      <c r="O2100" s="12"/>
    </row>
    <row r="2101" spans="15:15" x14ac:dyDescent="0.15">
      <c r="O2101" s="12"/>
    </row>
    <row r="2102" spans="15:15" x14ac:dyDescent="0.15">
      <c r="O2102" s="12"/>
    </row>
    <row r="2103" spans="15:15" x14ac:dyDescent="0.15">
      <c r="O2103" s="12"/>
    </row>
    <row r="2104" spans="15:15" x14ac:dyDescent="0.15">
      <c r="O2104" s="12"/>
    </row>
    <row r="2105" spans="15:15" x14ac:dyDescent="0.15">
      <c r="O2105" s="12"/>
    </row>
    <row r="2106" spans="15:15" x14ac:dyDescent="0.15">
      <c r="O2106" s="12"/>
    </row>
    <row r="2107" spans="15:15" x14ac:dyDescent="0.15">
      <c r="O2107" s="12"/>
    </row>
    <row r="2108" spans="15:15" x14ac:dyDescent="0.15">
      <c r="O2108" s="12"/>
    </row>
    <row r="2109" spans="15:15" x14ac:dyDescent="0.15">
      <c r="O2109" s="12"/>
    </row>
    <row r="2110" spans="15:15" x14ac:dyDescent="0.15">
      <c r="O2110" s="12"/>
    </row>
    <row r="2111" spans="15:15" x14ac:dyDescent="0.15">
      <c r="O2111" s="12"/>
    </row>
    <row r="2112" spans="15:15" x14ac:dyDescent="0.15">
      <c r="O2112" s="12"/>
    </row>
    <row r="2113" spans="15:15" x14ac:dyDescent="0.15">
      <c r="O2113" s="12"/>
    </row>
    <row r="2114" spans="15:15" x14ac:dyDescent="0.15">
      <c r="O2114" s="12"/>
    </row>
    <row r="2115" spans="15:15" x14ac:dyDescent="0.15">
      <c r="O2115" s="12"/>
    </row>
    <row r="2116" spans="15:15" x14ac:dyDescent="0.15">
      <c r="O2116" s="12"/>
    </row>
    <row r="2117" spans="15:15" x14ac:dyDescent="0.15">
      <c r="O2117" s="12"/>
    </row>
    <row r="2118" spans="15:15" x14ac:dyDescent="0.15">
      <c r="O2118" s="12"/>
    </row>
    <row r="2119" spans="15:15" x14ac:dyDescent="0.15">
      <c r="O2119" s="12"/>
    </row>
    <row r="2120" spans="15:15" x14ac:dyDescent="0.15">
      <c r="O2120" s="12"/>
    </row>
    <row r="2121" spans="15:15" x14ac:dyDescent="0.15">
      <c r="O2121" s="12"/>
    </row>
    <row r="2122" spans="15:15" x14ac:dyDescent="0.15">
      <c r="O2122" s="12"/>
    </row>
    <row r="2123" spans="15:15" x14ac:dyDescent="0.15">
      <c r="O2123" s="12"/>
    </row>
    <row r="2124" spans="15:15" x14ac:dyDescent="0.15">
      <c r="O2124" s="12"/>
    </row>
    <row r="2125" spans="15:15" x14ac:dyDescent="0.15">
      <c r="O2125" s="12"/>
    </row>
    <row r="2126" spans="15:15" x14ac:dyDescent="0.15">
      <c r="O2126" s="12"/>
    </row>
    <row r="2127" spans="15:15" x14ac:dyDescent="0.15">
      <c r="O2127" s="12"/>
    </row>
    <row r="2128" spans="15:15" x14ac:dyDescent="0.15">
      <c r="O2128" s="12"/>
    </row>
    <row r="2129" spans="15:15" x14ac:dyDescent="0.15">
      <c r="O2129" s="12"/>
    </row>
    <row r="2130" spans="15:15" x14ac:dyDescent="0.15">
      <c r="O2130" s="12"/>
    </row>
    <row r="2131" spans="15:15" x14ac:dyDescent="0.15">
      <c r="O2131" s="12"/>
    </row>
    <row r="2132" spans="15:15" x14ac:dyDescent="0.15">
      <c r="O2132" s="12"/>
    </row>
    <row r="2133" spans="15:15" x14ac:dyDescent="0.15">
      <c r="O2133" s="12"/>
    </row>
    <row r="2134" spans="15:15" x14ac:dyDescent="0.15">
      <c r="O2134" s="12"/>
    </row>
    <row r="2135" spans="15:15" x14ac:dyDescent="0.15">
      <c r="O2135" s="12"/>
    </row>
    <row r="2136" spans="15:15" x14ac:dyDescent="0.15">
      <c r="O2136" s="12"/>
    </row>
    <row r="2137" spans="15:15" x14ac:dyDescent="0.15">
      <c r="O2137" s="12"/>
    </row>
    <row r="2138" spans="15:15" x14ac:dyDescent="0.15">
      <c r="O2138" s="12"/>
    </row>
    <row r="2139" spans="15:15" x14ac:dyDescent="0.15">
      <c r="O2139" s="12"/>
    </row>
    <row r="2140" spans="15:15" x14ac:dyDescent="0.15">
      <c r="O2140" s="12"/>
    </row>
    <row r="2141" spans="15:15" x14ac:dyDescent="0.15">
      <c r="O2141" s="12"/>
    </row>
    <row r="2142" spans="15:15" x14ac:dyDescent="0.15">
      <c r="O2142" s="12"/>
    </row>
    <row r="2143" spans="15:15" x14ac:dyDescent="0.15">
      <c r="O2143" s="12"/>
    </row>
    <row r="2144" spans="15:15" x14ac:dyDescent="0.15">
      <c r="O2144" s="12"/>
    </row>
    <row r="2145" spans="15:15" x14ac:dyDescent="0.15">
      <c r="O2145" s="12"/>
    </row>
    <row r="2146" spans="15:15" x14ac:dyDescent="0.15">
      <c r="O2146" s="12"/>
    </row>
    <row r="2147" spans="15:15" x14ac:dyDescent="0.15">
      <c r="O2147" s="12"/>
    </row>
    <row r="2148" spans="15:15" x14ac:dyDescent="0.15">
      <c r="O2148" s="12"/>
    </row>
    <row r="2149" spans="15:15" x14ac:dyDescent="0.15">
      <c r="O2149" s="12"/>
    </row>
    <row r="2150" spans="15:15" x14ac:dyDescent="0.15">
      <c r="O2150" s="12"/>
    </row>
    <row r="2151" spans="15:15" x14ac:dyDescent="0.15">
      <c r="O2151" s="12"/>
    </row>
    <row r="2152" spans="15:15" x14ac:dyDescent="0.15">
      <c r="O2152" s="12"/>
    </row>
    <row r="2153" spans="15:15" x14ac:dyDescent="0.15">
      <c r="O2153" s="12"/>
    </row>
    <row r="2154" spans="15:15" x14ac:dyDescent="0.15">
      <c r="O2154" s="12"/>
    </row>
    <row r="2155" spans="15:15" x14ac:dyDescent="0.15">
      <c r="O2155" s="12"/>
    </row>
    <row r="2156" spans="15:15" x14ac:dyDescent="0.15">
      <c r="O2156" s="12"/>
    </row>
    <row r="2157" spans="15:15" x14ac:dyDescent="0.15">
      <c r="O2157" s="12"/>
    </row>
    <row r="2158" spans="15:15" x14ac:dyDescent="0.15">
      <c r="O2158" s="12"/>
    </row>
    <row r="2159" spans="15:15" x14ac:dyDescent="0.15">
      <c r="O2159" s="12"/>
    </row>
    <row r="2160" spans="15:15" x14ac:dyDescent="0.15">
      <c r="O2160" s="12"/>
    </row>
    <row r="2161" spans="15:15" x14ac:dyDescent="0.15">
      <c r="O2161" s="12"/>
    </row>
    <row r="2162" spans="15:15" x14ac:dyDescent="0.15">
      <c r="O2162" s="12"/>
    </row>
    <row r="2163" spans="15:15" x14ac:dyDescent="0.15">
      <c r="O2163" s="12"/>
    </row>
    <row r="2164" spans="15:15" x14ac:dyDescent="0.15">
      <c r="O2164" s="12"/>
    </row>
    <row r="2165" spans="15:15" x14ac:dyDescent="0.15">
      <c r="O2165" s="12"/>
    </row>
    <row r="2166" spans="15:15" x14ac:dyDescent="0.15">
      <c r="O2166" s="12"/>
    </row>
    <row r="2167" spans="15:15" x14ac:dyDescent="0.15">
      <c r="O2167" s="12"/>
    </row>
    <row r="2168" spans="15:15" x14ac:dyDescent="0.15">
      <c r="O2168" s="12"/>
    </row>
    <row r="2169" spans="15:15" x14ac:dyDescent="0.15">
      <c r="O2169" s="12"/>
    </row>
    <row r="2170" spans="15:15" x14ac:dyDescent="0.15">
      <c r="O2170" s="12"/>
    </row>
    <row r="2171" spans="15:15" x14ac:dyDescent="0.15">
      <c r="O2171" s="12"/>
    </row>
    <row r="2172" spans="15:15" x14ac:dyDescent="0.15">
      <c r="O2172" s="12"/>
    </row>
    <row r="2173" spans="15:15" x14ac:dyDescent="0.15">
      <c r="O2173" s="12"/>
    </row>
    <row r="2174" spans="15:15" x14ac:dyDescent="0.15">
      <c r="O2174" s="12"/>
    </row>
    <row r="2175" spans="15:15" x14ac:dyDescent="0.15">
      <c r="O2175" s="12"/>
    </row>
    <row r="2176" spans="15:15" x14ac:dyDescent="0.15">
      <c r="O2176" s="12"/>
    </row>
    <row r="2177" spans="15:15" x14ac:dyDescent="0.15">
      <c r="O2177" s="12"/>
    </row>
    <row r="2178" spans="15:15" x14ac:dyDescent="0.15">
      <c r="O2178" s="12"/>
    </row>
    <row r="2179" spans="15:15" x14ac:dyDescent="0.15">
      <c r="O2179" s="12"/>
    </row>
    <row r="2180" spans="15:15" x14ac:dyDescent="0.15">
      <c r="O2180" s="12"/>
    </row>
    <row r="2181" spans="15:15" x14ac:dyDescent="0.15">
      <c r="O2181" s="12"/>
    </row>
    <row r="2182" spans="15:15" x14ac:dyDescent="0.15">
      <c r="O2182" s="12"/>
    </row>
    <row r="2183" spans="15:15" x14ac:dyDescent="0.15">
      <c r="O2183" s="12"/>
    </row>
    <row r="2184" spans="15:15" x14ac:dyDescent="0.15">
      <c r="O2184" s="12"/>
    </row>
    <row r="2185" spans="15:15" x14ac:dyDescent="0.15">
      <c r="O2185" s="12"/>
    </row>
    <row r="2186" spans="15:15" x14ac:dyDescent="0.15">
      <c r="O2186" s="12"/>
    </row>
    <row r="2187" spans="15:15" x14ac:dyDescent="0.15">
      <c r="O2187" s="12"/>
    </row>
    <row r="2188" spans="15:15" x14ac:dyDescent="0.15">
      <c r="O2188" s="12"/>
    </row>
    <row r="2189" spans="15:15" x14ac:dyDescent="0.15">
      <c r="O2189" s="12"/>
    </row>
    <row r="2190" spans="15:15" x14ac:dyDescent="0.15">
      <c r="O2190" s="12"/>
    </row>
    <row r="2191" spans="15:15" x14ac:dyDescent="0.15">
      <c r="O2191" s="12"/>
    </row>
    <row r="2192" spans="15:15" x14ac:dyDescent="0.15">
      <c r="O2192" s="12"/>
    </row>
    <row r="2193" spans="15:15" x14ac:dyDescent="0.15">
      <c r="O2193" s="12"/>
    </row>
    <row r="2194" spans="15:15" x14ac:dyDescent="0.15">
      <c r="O2194" s="12"/>
    </row>
    <row r="2195" spans="15:15" x14ac:dyDescent="0.15">
      <c r="O2195" s="12"/>
    </row>
    <row r="2196" spans="15:15" x14ac:dyDescent="0.15">
      <c r="O2196" s="12"/>
    </row>
    <row r="2197" spans="15:15" x14ac:dyDescent="0.15">
      <c r="O2197" s="12"/>
    </row>
    <row r="2198" spans="15:15" x14ac:dyDescent="0.15">
      <c r="O2198" s="12"/>
    </row>
    <row r="2199" spans="15:15" x14ac:dyDescent="0.15">
      <c r="O2199" s="12"/>
    </row>
    <row r="2200" spans="15:15" x14ac:dyDescent="0.15">
      <c r="O2200" s="12"/>
    </row>
    <row r="2201" spans="15:15" x14ac:dyDescent="0.15">
      <c r="O2201" s="12"/>
    </row>
    <row r="2202" spans="15:15" x14ac:dyDescent="0.15">
      <c r="O2202" s="12"/>
    </row>
    <row r="2203" spans="15:15" x14ac:dyDescent="0.15">
      <c r="O2203" s="12"/>
    </row>
    <row r="2204" spans="15:15" x14ac:dyDescent="0.15">
      <c r="O2204" s="12"/>
    </row>
    <row r="2205" spans="15:15" x14ac:dyDescent="0.15">
      <c r="O2205" s="12"/>
    </row>
    <row r="2206" spans="15:15" x14ac:dyDescent="0.15">
      <c r="O2206" s="12"/>
    </row>
    <row r="2207" spans="15:15" x14ac:dyDescent="0.15">
      <c r="O2207" s="12"/>
    </row>
    <row r="2208" spans="15:15" x14ac:dyDescent="0.15">
      <c r="O2208" s="12"/>
    </row>
    <row r="2209" spans="15:15" x14ac:dyDescent="0.15">
      <c r="O2209" s="12"/>
    </row>
    <row r="2210" spans="15:15" x14ac:dyDescent="0.15">
      <c r="O2210" s="12"/>
    </row>
    <row r="2211" spans="15:15" x14ac:dyDescent="0.15">
      <c r="O2211" s="12"/>
    </row>
    <row r="2212" spans="15:15" x14ac:dyDescent="0.15">
      <c r="O2212" s="12"/>
    </row>
    <row r="2213" spans="15:15" x14ac:dyDescent="0.15">
      <c r="O2213" s="12"/>
    </row>
    <row r="2214" spans="15:15" x14ac:dyDescent="0.15">
      <c r="O2214" s="12"/>
    </row>
    <row r="2215" spans="15:15" x14ac:dyDescent="0.15">
      <c r="O2215" s="12"/>
    </row>
    <row r="2216" spans="15:15" x14ac:dyDescent="0.15">
      <c r="O2216" s="12"/>
    </row>
    <row r="2217" spans="15:15" x14ac:dyDescent="0.15">
      <c r="O2217" s="12"/>
    </row>
    <row r="2218" spans="15:15" x14ac:dyDescent="0.15">
      <c r="O2218" s="12"/>
    </row>
    <row r="2219" spans="15:15" x14ac:dyDescent="0.15">
      <c r="O2219" s="12"/>
    </row>
    <row r="2220" spans="15:15" x14ac:dyDescent="0.15">
      <c r="O2220" s="12"/>
    </row>
    <row r="2221" spans="15:15" x14ac:dyDescent="0.15">
      <c r="O2221" s="12"/>
    </row>
    <row r="2222" spans="15:15" x14ac:dyDescent="0.15">
      <c r="O2222" s="12"/>
    </row>
    <row r="2223" spans="15:15" x14ac:dyDescent="0.15">
      <c r="O2223" s="12"/>
    </row>
    <row r="2224" spans="15:15" x14ac:dyDescent="0.15">
      <c r="O2224" s="12"/>
    </row>
    <row r="2225" spans="15:15" x14ac:dyDescent="0.15">
      <c r="O2225" s="12"/>
    </row>
    <row r="2226" spans="15:15" x14ac:dyDescent="0.15">
      <c r="O2226" s="12"/>
    </row>
    <row r="2227" spans="15:15" x14ac:dyDescent="0.15">
      <c r="O2227" s="12"/>
    </row>
    <row r="2228" spans="15:15" x14ac:dyDescent="0.15">
      <c r="O2228" s="12"/>
    </row>
    <row r="2229" spans="15:15" x14ac:dyDescent="0.15">
      <c r="O2229" s="12"/>
    </row>
    <row r="2230" spans="15:15" x14ac:dyDescent="0.15">
      <c r="O2230" s="12"/>
    </row>
    <row r="2231" spans="15:15" x14ac:dyDescent="0.15">
      <c r="O2231" s="12"/>
    </row>
    <row r="2232" spans="15:15" x14ac:dyDescent="0.15">
      <c r="O2232" s="12"/>
    </row>
    <row r="2233" spans="15:15" x14ac:dyDescent="0.15">
      <c r="O2233" s="12"/>
    </row>
    <row r="2234" spans="15:15" x14ac:dyDescent="0.15">
      <c r="O2234" s="12"/>
    </row>
    <row r="2235" spans="15:15" x14ac:dyDescent="0.15">
      <c r="O2235" s="12"/>
    </row>
    <row r="2236" spans="15:15" x14ac:dyDescent="0.15">
      <c r="O2236" s="12"/>
    </row>
    <row r="2237" spans="15:15" x14ac:dyDescent="0.15">
      <c r="O2237" s="12"/>
    </row>
    <row r="2238" spans="15:15" x14ac:dyDescent="0.15">
      <c r="O2238" s="12"/>
    </row>
    <row r="2239" spans="15:15" x14ac:dyDescent="0.15">
      <c r="O2239" s="12"/>
    </row>
    <row r="2240" spans="15:15" x14ac:dyDescent="0.15">
      <c r="O2240" s="12"/>
    </row>
    <row r="2241" spans="15:15" x14ac:dyDescent="0.15">
      <c r="O2241" s="12"/>
    </row>
    <row r="2242" spans="15:15" x14ac:dyDescent="0.15">
      <c r="O2242" s="12"/>
    </row>
    <row r="2243" spans="15:15" x14ac:dyDescent="0.15">
      <c r="O2243" s="12"/>
    </row>
    <row r="2244" spans="15:15" x14ac:dyDescent="0.15">
      <c r="O2244" s="12"/>
    </row>
    <row r="2245" spans="15:15" x14ac:dyDescent="0.15">
      <c r="O2245" s="12"/>
    </row>
    <row r="2246" spans="15:15" x14ac:dyDescent="0.15">
      <c r="O2246" s="12"/>
    </row>
    <row r="2247" spans="15:15" x14ac:dyDescent="0.15">
      <c r="O2247" s="12"/>
    </row>
    <row r="2248" spans="15:15" x14ac:dyDescent="0.15">
      <c r="O2248" s="12"/>
    </row>
    <row r="2249" spans="15:15" x14ac:dyDescent="0.15">
      <c r="O2249" s="12"/>
    </row>
    <row r="2250" spans="15:15" x14ac:dyDescent="0.15">
      <c r="O2250" s="12"/>
    </row>
    <row r="2251" spans="15:15" x14ac:dyDescent="0.15">
      <c r="O2251" s="12"/>
    </row>
    <row r="2252" spans="15:15" x14ac:dyDescent="0.15">
      <c r="O2252" s="12"/>
    </row>
    <row r="2253" spans="15:15" x14ac:dyDescent="0.15">
      <c r="O2253" s="12"/>
    </row>
    <row r="2254" spans="15:15" x14ac:dyDescent="0.15">
      <c r="O2254" s="12"/>
    </row>
    <row r="2255" spans="15:15" x14ac:dyDescent="0.15">
      <c r="O2255" s="12"/>
    </row>
    <row r="2256" spans="15:15" x14ac:dyDescent="0.15">
      <c r="O2256" s="12"/>
    </row>
    <row r="2257" spans="15:15" x14ac:dyDescent="0.15">
      <c r="O2257" s="12"/>
    </row>
    <row r="2258" spans="15:15" x14ac:dyDescent="0.15">
      <c r="O2258" s="12"/>
    </row>
    <row r="2259" spans="15:15" x14ac:dyDescent="0.15">
      <c r="O2259" s="12"/>
    </row>
    <row r="2260" spans="15:15" x14ac:dyDescent="0.15">
      <c r="O2260" s="12"/>
    </row>
    <row r="2261" spans="15:15" x14ac:dyDescent="0.15">
      <c r="O2261" s="12"/>
    </row>
    <row r="2262" spans="15:15" x14ac:dyDescent="0.15">
      <c r="O2262" s="12"/>
    </row>
    <row r="2263" spans="15:15" x14ac:dyDescent="0.15">
      <c r="O2263" s="12"/>
    </row>
    <row r="2264" spans="15:15" x14ac:dyDescent="0.15">
      <c r="O2264" s="12"/>
    </row>
    <row r="2265" spans="15:15" x14ac:dyDescent="0.15">
      <c r="O2265" s="12"/>
    </row>
    <row r="2266" spans="15:15" x14ac:dyDescent="0.15">
      <c r="O2266" s="12"/>
    </row>
    <row r="2267" spans="15:15" x14ac:dyDescent="0.15">
      <c r="O2267" s="12"/>
    </row>
    <row r="2268" spans="15:15" x14ac:dyDescent="0.15">
      <c r="O2268" s="12"/>
    </row>
    <row r="2269" spans="15:15" x14ac:dyDescent="0.15">
      <c r="O2269" s="12"/>
    </row>
    <row r="2270" spans="15:15" x14ac:dyDescent="0.15">
      <c r="O2270" s="12"/>
    </row>
    <row r="2271" spans="15:15" x14ac:dyDescent="0.15">
      <c r="O2271" s="12"/>
    </row>
    <row r="2272" spans="15:15" x14ac:dyDescent="0.15">
      <c r="O2272" s="12"/>
    </row>
    <row r="2273" spans="15:15" x14ac:dyDescent="0.15">
      <c r="O2273" s="12"/>
    </row>
    <row r="2274" spans="15:15" x14ac:dyDescent="0.15">
      <c r="O2274" s="12"/>
    </row>
    <row r="2275" spans="15:15" x14ac:dyDescent="0.15">
      <c r="O2275" s="12"/>
    </row>
    <row r="2276" spans="15:15" x14ac:dyDescent="0.15">
      <c r="O2276" s="12"/>
    </row>
    <row r="2277" spans="15:15" x14ac:dyDescent="0.15">
      <c r="O2277" s="12"/>
    </row>
    <row r="2278" spans="15:15" x14ac:dyDescent="0.15">
      <c r="O2278" s="12"/>
    </row>
    <row r="2279" spans="15:15" x14ac:dyDescent="0.15">
      <c r="O2279" s="12"/>
    </row>
    <row r="2280" spans="15:15" x14ac:dyDescent="0.15">
      <c r="O2280" s="12"/>
    </row>
    <row r="2281" spans="15:15" x14ac:dyDescent="0.15">
      <c r="O2281" s="12"/>
    </row>
    <row r="2282" spans="15:15" x14ac:dyDescent="0.15">
      <c r="O2282" s="12"/>
    </row>
    <row r="2283" spans="15:15" x14ac:dyDescent="0.15">
      <c r="O2283" s="12"/>
    </row>
    <row r="2284" spans="15:15" x14ac:dyDescent="0.15">
      <c r="O2284" s="12"/>
    </row>
    <row r="2285" spans="15:15" x14ac:dyDescent="0.15">
      <c r="O2285" s="12"/>
    </row>
    <row r="2286" spans="15:15" x14ac:dyDescent="0.15">
      <c r="O2286" s="12"/>
    </row>
    <row r="2287" spans="15:15" x14ac:dyDescent="0.15">
      <c r="O2287" s="12"/>
    </row>
    <row r="2288" spans="15:15" x14ac:dyDescent="0.15">
      <c r="O2288" s="12"/>
    </row>
    <row r="2289" spans="15:15" x14ac:dyDescent="0.15">
      <c r="O2289" s="12"/>
    </row>
    <row r="2290" spans="15:15" x14ac:dyDescent="0.15">
      <c r="O2290" s="12"/>
    </row>
    <row r="2291" spans="15:15" x14ac:dyDescent="0.15">
      <c r="O2291" s="12"/>
    </row>
    <row r="2292" spans="15:15" x14ac:dyDescent="0.15">
      <c r="O2292" s="12"/>
    </row>
    <row r="2293" spans="15:15" x14ac:dyDescent="0.15">
      <c r="O2293" s="12"/>
    </row>
    <row r="2294" spans="15:15" x14ac:dyDescent="0.15">
      <c r="O2294" s="12"/>
    </row>
    <row r="2295" spans="15:15" x14ac:dyDescent="0.15">
      <c r="O2295" s="12"/>
    </row>
    <row r="2296" spans="15:15" x14ac:dyDescent="0.15">
      <c r="O2296" s="12"/>
    </row>
    <row r="2297" spans="15:15" x14ac:dyDescent="0.15">
      <c r="O2297" s="12"/>
    </row>
    <row r="2298" spans="15:15" x14ac:dyDescent="0.15">
      <c r="O2298" s="12"/>
    </row>
    <row r="2299" spans="15:15" x14ac:dyDescent="0.15">
      <c r="O2299" s="12"/>
    </row>
    <row r="2300" spans="15:15" x14ac:dyDescent="0.15">
      <c r="O2300" s="12"/>
    </row>
    <row r="2301" spans="15:15" x14ac:dyDescent="0.15">
      <c r="O2301" s="12"/>
    </row>
    <row r="2302" spans="15:15" x14ac:dyDescent="0.15">
      <c r="O2302" s="12"/>
    </row>
    <row r="2303" spans="15:15" x14ac:dyDescent="0.15">
      <c r="O2303" s="12"/>
    </row>
    <row r="2304" spans="15:15" x14ac:dyDescent="0.15">
      <c r="O2304" s="12"/>
    </row>
    <row r="2305" spans="15:15" x14ac:dyDescent="0.15">
      <c r="O2305" s="12"/>
    </row>
    <row r="2306" spans="15:15" x14ac:dyDescent="0.15">
      <c r="O2306" s="12"/>
    </row>
    <row r="2307" spans="15:15" x14ac:dyDescent="0.15">
      <c r="O2307" s="12"/>
    </row>
    <row r="2308" spans="15:15" x14ac:dyDescent="0.15">
      <c r="O2308" s="12"/>
    </row>
    <row r="2309" spans="15:15" x14ac:dyDescent="0.15">
      <c r="O2309" s="12"/>
    </row>
    <row r="2310" spans="15:15" x14ac:dyDescent="0.15">
      <c r="O2310" s="12"/>
    </row>
    <row r="2311" spans="15:15" x14ac:dyDescent="0.15">
      <c r="O2311" s="12"/>
    </row>
    <row r="2312" spans="15:15" x14ac:dyDescent="0.15">
      <c r="O2312" s="12"/>
    </row>
    <row r="2313" spans="15:15" x14ac:dyDescent="0.15">
      <c r="O2313" s="12"/>
    </row>
    <row r="2314" spans="15:15" x14ac:dyDescent="0.15">
      <c r="O2314" s="12"/>
    </row>
    <row r="2315" spans="15:15" x14ac:dyDescent="0.15">
      <c r="O2315" s="12"/>
    </row>
    <row r="2316" spans="15:15" x14ac:dyDescent="0.15">
      <c r="O2316" s="12"/>
    </row>
    <row r="2317" spans="15:15" x14ac:dyDescent="0.15">
      <c r="O2317" s="12"/>
    </row>
    <row r="2318" spans="15:15" x14ac:dyDescent="0.15">
      <c r="O2318" s="12"/>
    </row>
    <row r="2319" spans="15:15" x14ac:dyDescent="0.15">
      <c r="O2319" s="12"/>
    </row>
    <row r="2320" spans="15:15" x14ac:dyDescent="0.15">
      <c r="O2320" s="12"/>
    </row>
    <row r="2321" spans="15:15" x14ac:dyDescent="0.15">
      <c r="O2321" s="12"/>
    </row>
    <row r="2322" spans="15:15" x14ac:dyDescent="0.15">
      <c r="O2322" s="12"/>
    </row>
    <row r="2323" spans="15:15" x14ac:dyDescent="0.15">
      <c r="O2323" s="12"/>
    </row>
    <row r="2324" spans="15:15" x14ac:dyDescent="0.15">
      <c r="O2324" s="12"/>
    </row>
    <row r="2325" spans="15:15" x14ac:dyDescent="0.15">
      <c r="O2325" s="12"/>
    </row>
    <row r="2326" spans="15:15" x14ac:dyDescent="0.15">
      <c r="O2326" s="12"/>
    </row>
    <row r="2327" spans="15:15" x14ac:dyDescent="0.15">
      <c r="O2327" s="12"/>
    </row>
    <row r="2328" spans="15:15" x14ac:dyDescent="0.15">
      <c r="O2328" s="12"/>
    </row>
    <row r="2329" spans="15:15" x14ac:dyDescent="0.15">
      <c r="O2329" s="12"/>
    </row>
    <row r="2330" spans="15:15" x14ac:dyDescent="0.15">
      <c r="O2330" s="12"/>
    </row>
    <row r="2331" spans="15:15" x14ac:dyDescent="0.15">
      <c r="O2331" s="12"/>
    </row>
    <row r="2332" spans="15:15" x14ac:dyDescent="0.15">
      <c r="O2332" s="12"/>
    </row>
    <row r="2333" spans="15:15" x14ac:dyDescent="0.15">
      <c r="O2333" s="12"/>
    </row>
    <row r="2334" spans="15:15" x14ac:dyDescent="0.15">
      <c r="O2334" s="12"/>
    </row>
    <row r="2335" spans="15:15" x14ac:dyDescent="0.15">
      <c r="O2335" s="12"/>
    </row>
    <row r="2336" spans="15:15" x14ac:dyDescent="0.15">
      <c r="O2336" s="12"/>
    </row>
    <row r="2337" spans="15:15" x14ac:dyDescent="0.15">
      <c r="O2337" s="12"/>
    </row>
    <row r="2338" spans="15:15" x14ac:dyDescent="0.15">
      <c r="O2338" s="12"/>
    </row>
    <row r="2339" spans="15:15" x14ac:dyDescent="0.15">
      <c r="O2339" s="12"/>
    </row>
    <row r="2340" spans="15:15" x14ac:dyDescent="0.15">
      <c r="O2340" s="12"/>
    </row>
    <row r="2341" spans="15:15" x14ac:dyDescent="0.15">
      <c r="O2341" s="12"/>
    </row>
    <row r="2342" spans="15:15" x14ac:dyDescent="0.15">
      <c r="O2342" s="12"/>
    </row>
    <row r="2343" spans="15:15" x14ac:dyDescent="0.15">
      <c r="O2343" s="12"/>
    </row>
    <row r="2344" spans="15:15" x14ac:dyDescent="0.15">
      <c r="O2344" s="12"/>
    </row>
    <row r="2345" spans="15:15" x14ac:dyDescent="0.15">
      <c r="O2345" s="12"/>
    </row>
    <row r="2346" spans="15:15" x14ac:dyDescent="0.15">
      <c r="O2346" s="12"/>
    </row>
    <row r="2347" spans="15:15" x14ac:dyDescent="0.15">
      <c r="O2347" s="12"/>
    </row>
    <row r="2348" spans="15:15" x14ac:dyDescent="0.15">
      <c r="O2348" s="12"/>
    </row>
    <row r="2349" spans="15:15" x14ac:dyDescent="0.15">
      <c r="O2349" s="12"/>
    </row>
    <row r="2350" spans="15:15" x14ac:dyDescent="0.15">
      <c r="O2350" s="12"/>
    </row>
    <row r="2351" spans="15:15" x14ac:dyDescent="0.15">
      <c r="O2351" s="12"/>
    </row>
    <row r="2352" spans="15:15" x14ac:dyDescent="0.15">
      <c r="O2352" s="12"/>
    </row>
    <row r="2353" spans="15:15" x14ac:dyDescent="0.15">
      <c r="O2353" s="12"/>
    </row>
    <row r="2354" spans="15:15" x14ac:dyDescent="0.15">
      <c r="O2354" s="12"/>
    </row>
    <row r="2355" spans="15:15" x14ac:dyDescent="0.15">
      <c r="O2355" s="12"/>
    </row>
    <row r="2356" spans="15:15" x14ac:dyDescent="0.15">
      <c r="O2356" s="12"/>
    </row>
    <row r="2357" spans="15:15" x14ac:dyDescent="0.15">
      <c r="O2357" s="12"/>
    </row>
    <row r="2358" spans="15:15" x14ac:dyDescent="0.15">
      <c r="O2358" s="12"/>
    </row>
    <row r="2359" spans="15:15" x14ac:dyDescent="0.15">
      <c r="O2359" s="12"/>
    </row>
    <row r="2360" spans="15:15" x14ac:dyDescent="0.15">
      <c r="O2360" s="12"/>
    </row>
    <row r="2361" spans="15:15" x14ac:dyDescent="0.15">
      <c r="O2361" s="12"/>
    </row>
    <row r="2362" spans="15:15" x14ac:dyDescent="0.15">
      <c r="O2362" s="12"/>
    </row>
    <row r="2363" spans="15:15" x14ac:dyDescent="0.15">
      <c r="O2363" s="12"/>
    </row>
    <row r="2364" spans="15:15" x14ac:dyDescent="0.15">
      <c r="O2364" s="12"/>
    </row>
    <row r="2365" spans="15:15" x14ac:dyDescent="0.15">
      <c r="O2365" s="12"/>
    </row>
    <row r="2366" spans="15:15" x14ac:dyDescent="0.15">
      <c r="O2366" s="12"/>
    </row>
    <row r="2367" spans="15:15" x14ac:dyDescent="0.15">
      <c r="O2367" s="12"/>
    </row>
    <row r="2368" spans="15:15" x14ac:dyDescent="0.15">
      <c r="O2368" s="12"/>
    </row>
    <row r="2369" spans="15:15" x14ac:dyDescent="0.15">
      <c r="O2369" s="12"/>
    </row>
    <row r="2370" spans="15:15" x14ac:dyDescent="0.15">
      <c r="O2370" s="12"/>
    </row>
    <row r="2371" spans="15:15" x14ac:dyDescent="0.15">
      <c r="O2371" s="12"/>
    </row>
    <row r="2372" spans="15:15" x14ac:dyDescent="0.15">
      <c r="O2372" s="12"/>
    </row>
    <row r="2373" spans="15:15" x14ac:dyDescent="0.15">
      <c r="O2373" s="12"/>
    </row>
    <row r="2374" spans="15:15" x14ac:dyDescent="0.15">
      <c r="O2374" s="12"/>
    </row>
    <row r="2375" spans="15:15" x14ac:dyDescent="0.15">
      <c r="O2375" s="12"/>
    </row>
    <row r="2376" spans="15:15" x14ac:dyDescent="0.15">
      <c r="O2376" s="12"/>
    </row>
    <row r="2377" spans="15:15" x14ac:dyDescent="0.15">
      <c r="O2377" s="12"/>
    </row>
    <row r="2378" spans="15:15" x14ac:dyDescent="0.15">
      <c r="O2378" s="12"/>
    </row>
    <row r="2379" spans="15:15" x14ac:dyDescent="0.15">
      <c r="O2379" s="12"/>
    </row>
    <row r="2380" spans="15:15" x14ac:dyDescent="0.15">
      <c r="O2380" s="12"/>
    </row>
    <row r="2381" spans="15:15" x14ac:dyDescent="0.15">
      <c r="O2381" s="12"/>
    </row>
    <row r="2382" spans="15:15" x14ac:dyDescent="0.15">
      <c r="O2382" s="12"/>
    </row>
    <row r="2383" spans="15:15" x14ac:dyDescent="0.15">
      <c r="O2383" s="12"/>
    </row>
    <row r="2384" spans="15:15" x14ac:dyDescent="0.15">
      <c r="O2384" s="12"/>
    </row>
    <row r="2385" spans="15:15" x14ac:dyDescent="0.15">
      <c r="O2385" s="12"/>
    </row>
    <row r="2386" spans="15:15" x14ac:dyDescent="0.15">
      <c r="O2386" s="12"/>
    </row>
    <row r="2387" spans="15:15" x14ac:dyDescent="0.15">
      <c r="O2387" s="12"/>
    </row>
    <row r="2388" spans="15:15" x14ac:dyDescent="0.15">
      <c r="O2388" s="12"/>
    </row>
    <row r="2389" spans="15:15" x14ac:dyDescent="0.15">
      <c r="O2389" s="12"/>
    </row>
    <row r="2390" spans="15:15" x14ac:dyDescent="0.15">
      <c r="O2390" s="12"/>
    </row>
    <row r="2391" spans="15:15" x14ac:dyDescent="0.15">
      <c r="O2391" s="12"/>
    </row>
    <row r="2392" spans="15:15" x14ac:dyDescent="0.15">
      <c r="O2392" s="12"/>
    </row>
    <row r="2393" spans="15:15" x14ac:dyDescent="0.15">
      <c r="O2393" s="12"/>
    </row>
    <row r="2394" spans="15:15" x14ac:dyDescent="0.15">
      <c r="O2394" s="12"/>
    </row>
    <row r="2395" spans="15:15" x14ac:dyDescent="0.15">
      <c r="O2395" s="12"/>
    </row>
    <row r="2396" spans="15:15" x14ac:dyDescent="0.15">
      <c r="O2396" s="12"/>
    </row>
    <row r="2397" spans="15:15" x14ac:dyDescent="0.15">
      <c r="O2397" s="12"/>
    </row>
    <row r="2398" spans="15:15" x14ac:dyDescent="0.15">
      <c r="O2398" s="12"/>
    </row>
    <row r="2399" spans="15:15" x14ac:dyDescent="0.15">
      <c r="O2399" s="12"/>
    </row>
    <row r="2400" spans="15:15" x14ac:dyDescent="0.15">
      <c r="O2400" s="12"/>
    </row>
    <row r="2401" spans="15:15" x14ac:dyDescent="0.15">
      <c r="O2401" s="12"/>
    </row>
    <row r="2402" spans="15:15" x14ac:dyDescent="0.15">
      <c r="O2402" s="12"/>
    </row>
    <row r="2403" spans="15:15" x14ac:dyDescent="0.15">
      <c r="O2403" s="12"/>
    </row>
    <row r="2404" spans="15:15" x14ac:dyDescent="0.15">
      <c r="O2404" s="12"/>
    </row>
    <row r="2405" spans="15:15" x14ac:dyDescent="0.15">
      <c r="O2405" s="12"/>
    </row>
    <row r="2406" spans="15:15" x14ac:dyDescent="0.15">
      <c r="O2406" s="12"/>
    </row>
    <row r="2407" spans="15:15" x14ac:dyDescent="0.15">
      <c r="O2407" s="12"/>
    </row>
    <row r="2408" spans="15:15" x14ac:dyDescent="0.15">
      <c r="O2408" s="12"/>
    </row>
    <row r="2409" spans="15:15" x14ac:dyDescent="0.15">
      <c r="O2409" s="12"/>
    </row>
    <row r="2410" spans="15:15" x14ac:dyDescent="0.15">
      <c r="O2410" s="12"/>
    </row>
    <row r="2411" spans="15:15" x14ac:dyDescent="0.15">
      <c r="O2411" s="12"/>
    </row>
    <row r="2412" spans="15:15" x14ac:dyDescent="0.15">
      <c r="O2412" s="12"/>
    </row>
    <row r="2413" spans="15:15" x14ac:dyDescent="0.15">
      <c r="O2413" s="12"/>
    </row>
    <row r="2414" spans="15:15" x14ac:dyDescent="0.15">
      <c r="O2414" s="12"/>
    </row>
    <row r="2415" spans="15:15" x14ac:dyDescent="0.15">
      <c r="O2415" s="12"/>
    </row>
    <row r="2416" spans="15:15" x14ac:dyDescent="0.15">
      <c r="O2416" s="12"/>
    </row>
    <row r="2417" spans="15:15" x14ac:dyDescent="0.15">
      <c r="O2417" s="12"/>
    </row>
    <row r="2418" spans="15:15" x14ac:dyDescent="0.15">
      <c r="O2418" s="12"/>
    </row>
    <row r="2419" spans="15:15" x14ac:dyDescent="0.15">
      <c r="O2419" s="12"/>
    </row>
    <row r="2420" spans="15:15" x14ac:dyDescent="0.15">
      <c r="O2420" s="12"/>
    </row>
    <row r="2421" spans="15:15" x14ac:dyDescent="0.15">
      <c r="O2421" s="12"/>
    </row>
    <row r="2422" spans="15:15" x14ac:dyDescent="0.15">
      <c r="O2422" s="12"/>
    </row>
    <row r="2423" spans="15:15" x14ac:dyDescent="0.15">
      <c r="O2423" s="12"/>
    </row>
    <row r="2424" spans="15:15" x14ac:dyDescent="0.15">
      <c r="O2424" s="12"/>
    </row>
    <row r="2425" spans="15:15" x14ac:dyDescent="0.15">
      <c r="O2425" s="12"/>
    </row>
    <row r="2426" spans="15:15" x14ac:dyDescent="0.15">
      <c r="O2426" s="12"/>
    </row>
    <row r="2427" spans="15:15" x14ac:dyDescent="0.15">
      <c r="O2427" s="12"/>
    </row>
    <row r="2428" spans="15:15" x14ac:dyDescent="0.15">
      <c r="O2428" s="12"/>
    </row>
    <row r="2429" spans="15:15" x14ac:dyDescent="0.15">
      <c r="O2429" s="12"/>
    </row>
    <row r="2430" spans="15:15" x14ac:dyDescent="0.15">
      <c r="O2430" s="12"/>
    </row>
    <row r="2431" spans="15:15" x14ac:dyDescent="0.15">
      <c r="O2431" s="12"/>
    </row>
    <row r="2432" spans="15:15" x14ac:dyDescent="0.15">
      <c r="O2432" s="12"/>
    </row>
    <row r="2433" spans="15:15" x14ac:dyDescent="0.15">
      <c r="O2433" s="12"/>
    </row>
    <row r="2434" spans="15:15" x14ac:dyDescent="0.15">
      <c r="O2434" s="12"/>
    </row>
    <row r="2435" spans="15:15" x14ac:dyDescent="0.15">
      <c r="O2435" s="12"/>
    </row>
    <row r="2436" spans="15:15" x14ac:dyDescent="0.15">
      <c r="O2436" s="12"/>
    </row>
    <row r="2437" spans="15:15" x14ac:dyDescent="0.15">
      <c r="O2437" s="12"/>
    </row>
    <row r="2438" spans="15:15" x14ac:dyDescent="0.15">
      <c r="O2438" s="12"/>
    </row>
    <row r="2439" spans="15:15" x14ac:dyDescent="0.15">
      <c r="O2439" s="12"/>
    </row>
    <row r="2440" spans="15:15" x14ac:dyDescent="0.15">
      <c r="O2440" s="12"/>
    </row>
    <row r="2441" spans="15:15" x14ac:dyDescent="0.15">
      <c r="O2441" s="12"/>
    </row>
    <row r="2442" spans="15:15" x14ac:dyDescent="0.15">
      <c r="O2442" s="12"/>
    </row>
    <row r="2443" spans="15:15" x14ac:dyDescent="0.15">
      <c r="O2443" s="12"/>
    </row>
    <row r="2444" spans="15:15" x14ac:dyDescent="0.15">
      <c r="O2444" s="12"/>
    </row>
    <row r="2445" spans="15:15" x14ac:dyDescent="0.15">
      <c r="O2445" s="12"/>
    </row>
    <row r="2446" spans="15:15" x14ac:dyDescent="0.15">
      <c r="O2446" s="12"/>
    </row>
    <row r="2447" spans="15:15" x14ac:dyDescent="0.15">
      <c r="O2447" s="12"/>
    </row>
    <row r="2448" spans="15:15" x14ac:dyDescent="0.15">
      <c r="O2448" s="12"/>
    </row>
    <row r="2449" spans="15:15" x14ac:dyDescent="0.15">
      <c r="O2449" s="12"/>
    </row>
    <row r="2450" spans="15:15" x14ac:dyDescent="0.15">
      <c r="O2450" s="12"/>
    </row>
    <row r="2451" spans="15:15" x14ac:dyDescent="0.15">
      <c r="O2451" s="12"/>
    </row>
    <row r="2452" spans="15:15" x14ac:dyDescent="0.15">
      <c r="O2452" s="12"/>
    </row>
    <row r="2453" spans="15:15" x14ac:dyDescent="0.15">
      <c r="O2453" s="12"/>
    </row>
    <row r="2454" spans="15:15" x14ac:dyDescent="0.15">
      <c r="O2454" s="12"/>
    </row>
    <row r="2455" spans="15:15" x14ac:dyDescent="0.15">
      <c r="O2455" s="12"/>
    </row>
    <row r="2456" spans="15:15" x14ac:dyDescent="0.15">
      <c r="O2456" s="12"/>
    </row>
    <row r="2457" spans="15:15" x14ac:dyDescent="0.15">
      <c r="O2457" s="12"/>
    </row>
    <row r="2458" spans="15:15" x14ac:dyDescent="0.15">
      <c r="O2458" s="12"/>
    </row>
    <row r="2459" spans="15:15" x14ac:dyDescent="0.15">
      <c r="O2459" s="12"/>
    </row>
    <row r="2460" spans="15:15" x14ac:dyDescent="0.15">
      <c r="O2460" s="12"/>
    </row>
    <row r="2461" spans="15:15" x14ac:dyDescent="0.15">
      <c r="O2461" s="12"/>
    </row>
    <row r="2462" spans="15:15" x14ac:dyDescent="0.15">
      <c r="O2462" s="12"/>
    </row>
    <row r="2463" spans="15:15" x14ac:dyDescent="0.15">
      <c r="O2463" s="12"/>
    </row>
    <row r="2464" spans="15:15" x14ac:dyDescent="0.15">
      <c r="O2464" s="12"/>
    </row>
    <row r="2465" spans="15:15" x14ac:dyDescent="0.15">
      <c r="O2465" s="12"/>
    </row>
    <row r="2466" spans="15:15" x14ac:dyDescent="0.15">
      <c r="O2466" s="12"/>
    </row>
    <row r="2467" spans="15:15" x14ac:dyDescent="0.15">
      <c r="O2467" s="12"/>
    </row>
    <row r="2468" spans="15:15" x14ac:dyDescent="0.15">
      <c r="O2468" s="12"/>
    </row>
    <row r="2469" spans="15:15" x14ac:dyDescent="0.15">
      <c r="O2469" s="12"/>
    </row>
    <row r="2470" spans="15:15" x14ac:dyDescent="0.15">
      <c r="O2470" s="12"/>
    </row>
    <row r="2471" spans="15:15" x14ac:dyDescent="0.15">
      <c r="O2471" s="12"/>
    </row>
    <row r="2472" spans="15:15" x14ac:dyDescent="0.15">
      <c r="O2472" s="12"/>
    </row>
    <row r="2473" spans="15:15" x14ac:dyDescent="0.15">
      <c r="O2473" s="12"/>
    </row>
    <row r="2474" spans="15:15" x14ac:dyDescent="0.15">
      <c r="O2474" s="12"/>
    </row>
    <row r="2475" spans="15:15" x14ac:dyDescent="0.15">
      <c r="O2475" s="12"/>
    </row>
    <row r="2476" spans="15:15" x14ac:dyDescent="0.15">
      <c r="O2476" s="12"/>
    </row>
    <row r="2477" spans="15:15" x14ac:dyDescent="0.15">
      <c r="O2477" s="12"/>
    </row>
    <row r="2478" spans="15:15" x14ac:dyDescent="0.15">
      <c r="O2478" s="12"/>
    </row>
    <row r="2479" spans="15:15" x14ac:dyDescent="0.15">
      <c r="O2479" s="12"/>
    </row>
    <row r="2480" spans="15:15" x14ac:dyDescent="0.15">
      <c r="O2480" s="12"/>
    </row>
    <row r="2481" spans="15:15" x14ac:dyDescent="0.15">
      <c r="O2481" s="12"/>
    </row>
    <row r="2482" spans="15:15" x14ac:dyDescent="0.15">
      <c r="O2482" s="12"/>
    </row>
    <row r="2483" spans="15:15" x14ac:dyDescent="0.15">
      <c r="O2483" s="12"/>
    </row>
    <row r="2484" spans="15:15" x14ac:dyDescent="0.15">
      <c r="O2484" s="12"/>
    </row>
    <row r="2485" spans="15:15" x14ac:dyDescent="0.15">
      <c r="O2485" s="12"/>
    </row>
    <row r="2486" spans="15:15" x14ac:dyDescent="0.15">
      <c r="O2486" s="12"/>
    </row>
    <row r="2487" spans="15:15" x14ac:dyDescent="0.15">
      <c r="O2487" s="12"/>
    </row>
    <row r="2488" spans="15:15" x14ac:dyDescent="0.15">
      <c r="O2488" s="12"/>
    </row>
    <row r="2489" spans="15:15" x14ac:dyDescent="0.15">
      <c r="O2489" s="12"/>
    </row>
    <row r="2490" spans="15:15" x14ac:dyDescent="0.15">
      <c r="O2490" s="12"/>
    </row>
    <row r="2491" spans="15:15" x14ac:dyDescent="0.15">
      <c r="O2491" s="12"/>
    </row>
    <row r="2492" spans="15:15" x14ac:dyDescent="0.15">
      <c r="O2492" s="12"/>
    </row>
    <row r="2493" spans="15:15" x14ac:dyDescent="0.15">
      <c r="O2493" s="12"/>
    </row>
    <row r="2494" spans="15:15" x14ac:dyDescent="0.15">
      <c r="O2494" s="12"/>
    </row>
    <row r="2495" spans="15:15" x14ac:dyDescent="0.15">
      <c r="O2495" s="12"/>
    </row>
    <row r="2496" spans="15:15" x14ac:dyDescent="0.15">
      <c r="O2496" s="12"/>
    </row>
    <row r="2497" spans="15:15" x14ac:dyDescent="0.15">
      <c r="O2497" s="12"/>
    </row>
    <row r="2498" spans="15:15" x14ac:dyDescent="0.15">
      <c r="O2498" s="12"/>
    </row>
    <row r="2499" spans="15:15" x14ac:dyDescent="0.15">
      <c r="O2499" s="12"/>
    </row>
    <row r="2500" spans="15:15" x14ac:dyDescent="0.15">
      <c r="O2500" s="12"/>
    </row>
    <row r="2501" spans="15:15" x14ac:dyDescent="0.15">
      <c r="O2501" s="12"/>
    </row>
    <row r="2502" spans="15:15" x14ac:dyDescent="0.15">
      <c r="O2502" s="12"/>
    </row>
    <row r="2503" spans="15:15" x14ac:dyDescent="0.15">
      <c r="O2503" s="12"/>
    </row>
    <row r="2504" spans="15:15" x14ac:dyDescent="0.15">
      <c r="O2504" s="12"/>
    </row>
    <row r="2505" spans="15:15" x14ac:dyDescent="0.15">
      <c r="O2505" s="12"/>
    </row>
    <row r="2506" spans="15:15" x14ac:dyDescent="0.15">
      <c r="O2506" s="12"/>
    </row>
    <row r="2507" spans="15:15" x14ac:dyDescent="0.15">
      <c r="O2507" s="12"/>
    </row>
    <row r="2508" spans="15:15" x14ac:dyDescent="0.15">
      <c r="O2508" s="12"/>
    </row>
    <row r="2509" spans="15:15" x14ac:dyDescent="0.15">
      <c r="O2509" s="12"/>
    </row>
    <row r="2510" spans="15:15" x14ac:dyDescent="0.15">
      <c r="O2510" s="12"/>
    </row>
    <row r="2511" spans="15:15" x14ac:dyDescent="0.15">
      <c r="O2511" s="12"/>
    </row>
    <row r="2512" spans="15:15" x14ac:dyDescent="0.15">
      <c r="O2512" s="12"/>
    </row>
    <row r="2513" spans="15:15" x14ac:dyDescent="0.15">
      <c r="O2513" s="12"/>
    </row>
    <row r="2514" spans="15:15" x14ac:dyDescent="0.15">
      <c r="O2514" s="12"/>
    </row>
    <row r="2515" spans="15:15" x14ac:dyDescent="0.15">
      <c r="O2515" s="12"/>
    </row>
    <row r="2516" spans="15:15" x14ac:dyDescent="0.15">
      <c r="O2516" s="12"/>
    </row>
    <row r="2517" spans="15:15" x14ac:dyDescent="0.15">
      <c r="O2517" s="12"/>
    </row>
    <row r="2518" spans="15:15" x14ac:dyDescent="0.15">
      <c r="O2518" s="12"/>
    </row>
    <row r="2519" spans="15:15" x14ac:dyDescent="0.15">
      <c r="O2519" s="12"/>
    </row>
    <row r="2520" spans="15:15" x14ac:dyDescent="0.15">
      <c r="O2520" s="12"/>
    </row>
    <row r="2521" spans="15:15" x14ac:dyDescent="0.15">
      <c r="O2521" s="12"/>
    </row>
    <row r="2522" spans="15:15" x14ac:dyDescent="0.15">
      <c r="O2522" s="12"/>
    </row>
    <row r="2523" spans="15:15" x14ac:dyDescent="0.15">
      <c r="O2523" s="12"/>
    </row>
    <row r="2524" spans="15:15" x14ac:dyDescent="0.15">
      <c r="O2524" s="12"/>
    </row>
    <row r="2525" spans="15:15" x14ac:dyDescent="0.15">
      <c r="O2525" s="12"/>
    </row>
    <row r="2526" spans="15:15" x14ac:dyDescent="0.15">
      <c r="O2526" s="12"/>
    </row>
    <row r="2527" spans="15:15" x14ac:dyDescent="0.15">
      <c r="O2527" s="12"/>
    </row>
    <row r="2528" spans="15:15" x14ac:dyDescent="0.15">
      <c r="O2528" s="12"/>
    </row>
    <row r="2529" spans="15:15" x14ac:dyDescent="0.15">
      <c r="O2529" s="12"/>
    </row>
    <row r="2530" spans="15:15" x14ac:dyDescent="0.15">
      <c r="O2530" s="12"/>
    </row>
    <row r="2531" spans="15:15" x14ac:dyDescent="0.15">
      <c r="O2531" s="12"/>
    </row>
    <row r="2532" spans="15:15" x14ac:dyDescent="0.15">
      <c r="O2532" s="12"/>
    </row>
    <row r="2533" spans="15:15" x14ac:dyDescent="0.15">
      <c r="O2533" s="12"/>
    </row>
    <row r="2534" spans="15:15" x14ac:dyDescent="0.15">
      <c r="O2534" s="12"/>
    </row>
    <row r="2535" spans="15:15" x14ac:dyDescent="0.15">
      <c r="O2535" s="12"/>
    </row>
    <row r="2536" spans="15:15" x14ac:dyDescent="0.15">
      <c r="O2536" s="12"/>
    </row>
    <row r="2537" spans="15:15" x14ac:dyDescent="0.15">
      <c r="O2537" s="12"/>
    </row>
    <row r="2538" spans="15:15" x14ac:dyDescent="0.15">
      <c r="O2538" s="12"/>
    </row>
    <row r="2539" spans="15:15" x14ac:dyDescent="0.15">
      <c r="O2539" s="12"/>
    </row>
    <row r="2540" spans="15:15" x14ac:dyDescent="0.15">
      <c r="O2540" s="12"/>
    </row>
    <row r="2541" spans="15:15" x14ac:dyDescent="0.15">
      <c r="O2541" s="12"/>
    </row>
    <row r="2542" spans="15:15" x14ac:dyDescent="0.15">
      <c r="O2542" s="12"/>
    </row>
    <row r="2543" spans="15:15" x14ac:dyDescent="0.15">
      <c r="O2543" s="12"/>
    </row>
    <row r="2544" spans="15:15" x14ac:dyDescent="0.15">
      <c r="O2544" s="12"/>
    </row>
    <row r="2545" spans="15:15" x14ac:dyDescent="0.15">
      <c r="O2545" s="12"/>
    </row>
    <row r="2546" spans="15:15" x14ac:dyDescent="0.15">
      <c r="O2546" s="12"/>
    </row>
    <row r="2547" spans="15:15" x14ac:dyDescent="0.15">
      <c r="O2547" s="12"/>
    </row>
    <row r="2548" spans="15:15" x14ac:dyDescent="0.15">
      <c r="O2548" s="12"/>
    </row>
    <row r="2549" spans="15:15" x14ac:dyDescent="0.15">
      <c r="O2549" s="12"/>
    </row>
    <row r="2550" spans="15:15" x14ac:dyDescent="0.15">
      <c r="O2550" s="12"/>
    </row>
    <row r="2551" spans="15:15" x14ac:dyDescent="0.15">
      <c r="O2551" s="12"/>
    </row>
    <row r="2552" spans="15:15" x14ac:dyDescent="0.15">
      <c r="O2552" s="12"/>
    </row>
    <row r="2553" spans="15:15" x14ac:dyDescent="0.15">
      <c r="O2553" s="12"/>
    </row>
    <row r="2554" spans="15:15" x14ac:dyDescent="0.15">
      <c r="O2554" s="12"/>
    </row>
    <row r="2555" spans="15:15" x14ac:dyDescent="0.15">
      <c r="O2555" s="12"/>
    </row>
    <row r="2556" spans="15:15" x14ac:dyDescent="0.15">
      <c r="O2556" s="12"/>
    </row>
    <row r="2557" spans="15:15" x14ac:dyDescent="0.15">
      <c r="O2557" s="12"/>
    </row>
    <row r="2558" spans="15:15" x14ac:dyDescent="0.15">
      <c r="O2558" s="12"/>
    </row>
    <row r="2559" spans="15:15" x14ac:dyDescent="0.15">
      <c r="O2559" s="12"/>
    </row>
    <row r="2560" spans="15:15" x14ac:dyDescent="0.15">
      <c r="O2560" s="12"/>
    </row>
    <row r="2561" spans="15:15" x14ac:dyDescent="0.15">
      <c r="O2561" s="12"/>
    </row>
    <row r="2562" spans="15:15" x14ac:dyDescent="0.15">
      <c r="O2562" s="12"/>
    </row>
    <row r="2563" spans="15:15" x14ac:dyDescent="0.15">
      <c r="O2563" s="12"/>
    </row>
    <row r="2564" spans="15:15" x14ac:dyDescent="0.15">
      <c r="O2564" s="12"/>
    </row>
    <row r="2565" spans="15:15" x14ac:dyDescent="0.15">
      <c r="O2565" s="12"/>
    </row>
    <row r="2566" spans="15:15" x14ac:dyDescent="0.15">
      <c r="O2566" s="12"/>
    </row>
    <row r="2567" spans="15:15" x14ac:dyDescent="0.15">
      <c r="O2567" s="12"/>
    </row>
    <row r="2568" spans="15:15" x14ac:dyDescent="0.15">
      <c r="O2568" s="12"/>
    </row>
    <row r="2569" spans="15:15" x14ac:dyDescent="0.15">
      <c r="O2569" s="12"/>
    </row>
    <row r="2570" spans="15:15" x14ac:dyDescent="0.15">
      <c r="O2570" s="12"/>
    </row>
    <row r="2571" spans="15:15" x14ac:dyDescent="0.15">
      <c r="O2571" s="12"/>
    </row>
    <row r="2572" spans="15:15" x14ac:dyDescent="0.15">
      <c r="O2572" s="12"/>
    </row>
    <row r="2573" spans="15:15" x14ac:dyDescent="0.15">
      <c r="O2573" s="12"/>
    </row>
    <row r="2574" spans="15:15" x14ac:dyDescent="0.15">
      <c r="O2574" s="12"/>
    </row>
    <row r="2575" spans="15:15" x14ac:dyDescent="0.15">
      <c r="O2575" s="12"/>
    </row>
    <row r="2576" spans="15:15" x14ac:dyDescent="0.15">
      <c r="O2576" s="12"/>
    </row>
    <row r="2577" spans="15:15" x14ac:dyDescent="0.15">
      <c r="O2577" s="12"/>
    </row>
    <row r="2578" spans="15:15" x14ac:dyDescent="0.15">
      <c r="O2578" s="12"/>
    </row>
    <row r="2579" spans="15:15" x14ac:dyDescent="0.15">
      <c r="O2579" s="12"/>
    </row>
    <row r="2580" spans="15:15" x14ac:dyDescent="0.15">
      <c r="O2580" s="12"/>
    </row>
    <row r="2581" spans="15:15" x14ac:dyDescent="0.15">
      <c r="O2581" s="12"/>
    </row>
    <row r="2582" spans="15:15" x14ac:dyDescent="0.15">
      <c r="O2582" s="12"/>
    </row>
    <row r="2583" spans="15:15" x14ac:dyDescent="0.15">
      <c r="O2583" s="12"/>
    </row>
    <row r="2584" spans="15:15" x14ac:dyDescent="0.15">
      <c r="O2584" s="12"/>
    </row>
    <row r="2585" spans="15:15" x14ac:dyDescent="0.15">
      <c r="O2585" s="12"/>
    </row>
    <row r="2586" spans="15:15" x14ac:dyDescent="0.15">
      <c r="O2586" s="12"/>
    </row>
    <row r="2587" spans="15:15" x14ac:dyDescent="0.15">
      <c r="O2587" s="12"/>
    </row>
    <row r="2588" spans="15:15" x14ac:dyDescent="0.15">
      <c r="O2588" s="12"/>
    </row>
    <row r="2589" spans="15:15" x14ac:dyDescent="0.15">
      <c r="O2589" s="12"/>
    </row>
    <row r="2590" spans="15:15" x14ac:dyDescent="0.15">
      <c r="O2590" s="12"/>
    </row>
    <row r="2591" spans="15:15" x14ac:dyDescent="0.15">
      <c r="O2591" s="12"/>
    </row>
    <row r="2592" spans="15:15" x14ac:dyDescent="0.15">
      <c r="O2592" s="12"/>
    </row>
    <row r="2593" spans="15:15" x14ac:dyDescent="0.15">
      <c r="O2593" s="12"/>
    </row>
    <row r="2594" spans="15:15" x14ac:dyDescent="0.15">
      <c r="O2594" s="12"/>
    </row>
    <row r="2595" spans="15:15" x14ac:dyDescent="0.15">
      <c r="O2595" s="12"/>
    </row>
    <row r="2596" spans="15:15" x14ac:dyDescent="0.15">
      <c r="O2596" s="12"/>
    </row>
    <row r="2597" spans="15:15" x14ac:dyDescent="0.15">
      <c r="O2597" s="12"/>
    </row>
    <row r="2598" spans="15:15" x14ac:dyDescent="0.15">
      <c r="O2598" s="12"/>
    </row>
    <row r="2599" spans="15:15" x14ac:dyDescent="0.15">
      <c r="O2599" s="12"/>
    </row>
    <row r="2600" spans="15:15" x14ac:dyDescent="0.15">
      <c r="O2600" s="12"/>
    </row>
    <row r="2601" spans="15:15" x14ac:dyDescent="0.15">
      <c r="O2601" s="12"/>
    </row>
    <row r="2602" spans="15:15" x14ac:dyDescent="0.15">
      <c r="O2602" s="12"/>
    </row>
    <row r="2603" spans="15:15" x14ac:dyDescent="0.15">
      <c r="O2603" s="12"/>
    </row>
    <row r="2604" spans="15:15" x14ac:dyDescent="0.15">
      <c r="O2604" s="12"/>
    </row>
    <row r="2605" spans="15:15" x14ac:dyDescent="0.15">
      <c r="O2605" s="12"/>
    </row>
    <row r="2606" spans="15:15" x14ac:dyDescent="0.15">
      <c r="O2606" s="12"/>
    </row>
    <row r="2607" spans="15:15" x14ac:dyDescent="0.15">
      <c r="O2607" s="12"/>
    </row>
    <row r="2608" spans="15:15" x14ac:dyDescent="0.15">
      <c r="O2608" s="12"/>
    </row>
    <row r="2609" spans="15:15" x14ac:dyDescent="0.15">
      <c r="O2609" s="12"/>
    </row>
    <row r="2610" spans="15:15" x14ac:dyDescent="0.15">
      <c r="O2610" s="12"/>
    </row>
    <row r="2611" spans="15:15" x14ac:dyDescent="0.15">
      <c r="O2611" s="12"/>
    </row>
    <row r="2612" spans="15:15" x14ac:dyDescent="0.15">
      <c r="O2612" s="12"/>
    </row>
    <row r="2613" spans="15:15" x14ac:dyDescent="0.15">
      <c r="O2613" s="12"/>
    </row>
    <row r="2614" spans="15:15" x14ac:dyDescent="0.15">
      <c r="O2614" s="12"/>
    </row>
    <row r="2615" spans="15:15" x14ac:dyDescent="0.15">
      <c r="O2615" s="12"/>
    </row>
    <row r="2616" spans="15:15" x14ac:dyDescent="0.15">
      <c r="O2616" s="12"/>
    </row>
    <row r="2617" spans="15:15" x14ac:dyDescent="0.15">
      <c r="O2617" s="12"/>
    </row>
    <row r="2618" spans="15:15" x14ac:dyDescent="0.15">
      <c r="O2618" s="12"/>
    </row>
    <row r="2619" spans="15:15" x14ac:dyDescent="0.15">
      <c r="O2619" s="12"/>
    </row>
    <row r="2620" spans="15:15" x14ac:dyDescent="0.15">
      <c r="O2620" s="12"/>
    </row>
    <row r="2621" spans="15:15" x14ac:dyDescent="0.15">
      <c r="O2621" s="12"/>
    </row>
    <row r="2622" spans="15:15" x14ac:dyDescent="0.15">
      <c r="O2622" s="12"/>
    </row>
    <row r="2623" spans="15:15" x14ac:dyDescent="0.15">
      <c r="O2623" s="12"/>
    </row>
    <row r="2624" spans="15:15" x14ac:dyDescent="0.15">
      <c r="O2624" s="12"/>
    </row>
    <row r="2625" spans="15:15" x14ac:dyDescent="0.15">
      <c r="O2625" s="12"/>
    </row>
    <row r="2626" spans="15:15" x14ac:dyDescent="0.15">
      <c r="O2626" s="12"/>
    </row>
    <row r="2627" spans="15:15" x14ac:dyDescent="0.15">
      <c r="O2627" s="12"/>
    </row>
    <row r="2628" spans="15:15" x14ac:dyDescent="0.15">
      <c r="O2628" s="12"/>
    </row>
    <row r="2629" spans="15:15" x14ac:dyDescent="0.15">
      <c r="O2629" s="12"/>
    </row>
    <row r="2630" spans="15:15" x14ac:dyDescent="0.15">
      <c r="O2630" s="12"/>
    </row>
    <row r="2631" spans="15:15" x14ac:dyDescent="0.15">
      <c r="O2631" s="12"/>
    </row>
    <row r="2632" spans="15:15" x14ac:dyDescent="0.15">
      <c r="O2632" s="12"/>
    </row>
    <row r="2633" spans="15:15" x14ac:dyDescent="0.15">
      <c r="O2633" s="12"/>
    </row>
    <row r="2634" spans="15:15" x14ac:dyDescent="0.15">
      <c r="O2634" s="12"/>
    </row>
    <row r="2635" spans="15:15" x14ac:dyDescent="0.15">
      <c r="O2635" s="12"/>
    </row>
    <row r="2636" spans="15:15" x14ac:dyDescent="0.15">
      <c r="O2636" s="12"/>
    </row>
    <row r="2637" spans="15:15" x14ac:dyDescent="0.15">
      <c r="O2637" s="12"/>
    </row>
    <row r="2638" spans="15:15" x14ac:dyDescent="0.15">
      <c r="O2638" s="12"/>
    </row>
    <row r="2639" spans="15:15" x14ac:dyDescent="0.15">
      <c r="O2639" s="12"/>
    </row>
    <row r="2640" spans="15:15" x14ac:dyDescent="0.15">
      <c r="O2640" s="12"/>
    </row>
    <row r="2641" spans="15:15" x14ac:dyDescent="0.15">
      <c r="O2641" s="12"/>
    </row>
    <row r="2642" spans="15:15" x14ac:dyDescent="0.15">
      <c r="O2642" s="12"/>
    </row>
    <row r="2643" spans="15:15" x14ac:dyDescent="0.15">
      <c r="O2643" s="12"/>
    </row>
    <row r="2644" spans="15:15" x14ac:dyDescent="0.15">
      <c r="O2644" s="12"/>
    </row>
    <row r="2645" spans="15:15" x14ac:dyDescent="0.15">
      <c r="O2645" s="12"/>
    </row>
    <row r="2646" spans="15:15" x14ac:dyDescent="0.15">
      <c r="O2646" s="12"/>
    </row>
    <row r="2647" spans="15:15" x14ac:dyDescent="0.15">
      <c r="O2647" s="12"/>
    </row>
    <row r="2648" spans="15:15" x14ac:dyDescent="0.15">
      <c r="O2648" s="12"/>
    </row>
    <row r="2649" spans="15:15" x14ac:dyDescent="0.15">
      <c r="O2649" s="12"/>
    </row>
    <row r="2650" spans="15:15" x14ac:dyDescent="0.15">
      <c r="O2650" s="12"/>
    </row>
    <row r="2651" spans="15:15" x14ac:dyDescent="0.15">
      <c r="O2651" s="12"/>
    </row>
    <row r="2652" spans="15:15" x14ac:dyDescent="0.15">
      <c r="O2652" s="12"/>
    </row>
    <row r="2653" spans="15:15" x14ac:dyDescent="0.15">
      <c r="O2653" s="12"/>
    </row>
    <row r="2654" spans="15:15" x14ac:dyDescent="0.15">
      <c r="O2654" s="12"/>
    </row>
    <row r="2655" spans="15:15" x14ac:dyDescent="0.15">
      <c r="O2655" s="12"/>
    </row>
    <row r="2656" spans="15:15" x14ac:dyDescent="0.15">
      <c r="O2656" s="12"/>
    </row>
    <row r="2657" spans="15:15" x14ac:dyDescent="0.15">
      <c r="O2657" s="12"/>
    </row>
    <row r="2658" spans="15:15" x14ac:dyDescent="0.15">
      <c r="O2658" s="12"/>
    </row>
    <row r="2659" spans="15:15" x14ac:dyDescent="0.15">
      <c r="O2659" s="12"/>
    </row>
    <row r="2660" spans="15:15" x14ac:dyDescent="0.15">
      <c r="O2660" s="12"/>
    </row>
    <row r="2661" spans="15:15" x14ac:dyDescent="0.15">
      <c r="O2661" s="12"/>
    </row>
    <row r="2662" spans="15:15" x14ac:dyDescent="0.15">
      <c r="O2662" s="12"/>
    </row>
    <row r="2663" spans="15:15" x14ac:dyDescent="0.15">
      <c r="O2663" s="12"/>
    </row>
    <row r="2664" spans="15:15" x14ac:dyDescent="0.15">
      <c r="O2664" s="12"/>
    </row>
    <row r="2665" spans="15:15" x14ac:dyDescent="0.15">
      <c r="O2665" s="12"/>
    </row>
    <row r="2666" spans="15:15" x14ac:dyDescent="0.15">
      <c r="O2666" s="12"/>
    </row>
    <row r="2667" spans="15:15" x14ac:dyDescent="0.15">
      <c r="O2667" s="12"/>
    </row>
    <row r="2668" spans="15:15" x14ac:dyDescent="0.15">
      <c r="O2668" s="12"/>
    </row>
    <row r="2669" spans="15:15" x14ac:dyDescent="0.15">
      <c r="O2669" s="12"/>
    </row>
    <row r="2670" spans="15:15" x14ac:dyDescent="0.15">
      <c r="O2670" s="12"/>
    </row>
    <row r="2671" spans="15:15" x14ac:dyDescent="0.15">
      <c r="O2671" s="12"/>
    </row>
    <row r="2672" spans="15:15" x14ac:dyDescent="0.15">
      <c r="O2672" s="12"/>
    </row>
    <row r="2673" spans="15:15" x14ac:dyDescent="0.15">
      <c r="O2673" s="12"/>
    </row>
    <row r="2674" spans="15:15" x14ac:dyDescent="0.15">
      <c r="O2674" s="12"/>
    </row>
    <row r="2675" spans="15:15" x14ac:dyDescent="0.15">
      <c r="O2675" s="12"/>
    </row>
    <row r="2676" spans="15:15" x14ac:dyDescent="0.15">
      <c r="O2676" s="12"/>
    </row>
    <row r="2677" spans="15:15" x14ac:dyDescent="0.15">
      <c r="O2677" s="12"/>
    </row>
    <row r="2678" spans="15:15" x14ac:dyDescent="0.15">
      <c r="O2678" s="12"/>
    </row>
    <row r="2679" spans="15:15" x14ac:dyDescent="0.15">
      <c r="O2679" s="12"/>
    </row>
    <row r="2680" spans="15:15" x14ac:dyDescent="0.15">
      <c r="O2680" s="12"/>
    </row>
    <row r="2681" spans="15:15" x14ac:dyDescent="0.15">
      <c r="O2681" s="12"/>
    </row>
    <row r="2682" spans="15:15" x14ac:dyDescent="0.15">
      <c r="O2682" s="12"/>
    </row>
    <row r="2683" spans="15:15" x14ac:dyDescent="0.15">
      <c r="O2683" s="12"/>
    </row>
    <row r="2684" spans="15:15" x14ac:dyDescent="0.15">
      <c r="O2684" s="12"/>
    </row>
    <row r="2685" spans="15:15" x14ac:dyDescent="0.15">
      <c r="O2685" s="12"/>
    </row>
    <row r="2686" spans="15:15" x14ac:dyDescent="0.15">
      <c r="O2686" s="12"/>
    </row>
    <row r="2687" spans="15:15" x14ac:dyDescent="0.15">
      <c r="O2687" s="12"/>
    </row>
    <row r="2688" spans="15:15" x14ac:dyDescent="0.15">
      <c r="O2688" s="12"/>
    </row>
    <row r="2689" spans="15:15" x14ac:dyDescent="0.15">
      <c r="O2689" s="12"/>
    </row>
    <row r="2690" spans="15:15" x14ac:dyDescent="0.15">
      <c r="O2690" s="12"/>
    </row>
    <row r="2691" spans="15:15" x14ac:dyDescent="0.15">
      <c r="O2691" s="12"/>
    </row>
    <row r="2692" spans="15:15" x14ac:dyDescent="0.15">
      <c r="O2692" s="12"/>
    </row>
    <row r="2693" spans="15:15" x14ac:dyDescent="0.15">
      <c r="O2693" s="12"/>
    </row>
    <row r="2694" spans="15:15" x14ac:dyDescent="0.15">
      <c r="O2694" s="12"/>
    </row>
    <row r="2695" spans="15:15" x14ac:dyDescent="0.15">
      <c r="O2695" s="12"/>
    </row>
    <row r="2696" spans="15:15" x14ac:dyDescent="0.15">
      <c r="O2696" s="12"/>
    </row>
    <row r="2697" spans="15:15" x14ac:dyDescent="0.15">
      <c r="O2697" s="12"/>
    </row>
    <row r="2698" spans="15:15" x14ac:dyDescent="0.15">
      <c r="O2698" s="12"/>
    </row>
    <row r="2699" spans="15:15" x14ac:dyDescent="0.15">
      <c r="O2699" s="12"/>
    </row>
    <row r="2700" spans="15:15" x14ac:dyDescent="0.15">
      <c r="O2700" s="12"/>
    </row>
    <row r="2701" spans="15:15" x14ac:dyDescent="0.15">
      <c r="O2701" s="12"/>
    </row>
    <row r="2702" spans="15:15" x14ac:dyDescent="0.15">
      <c r="O2702" s="12"/>
    </row>
    <row r="2703" spans="15:15" x14ac:dyDescent="0.15">
      <c r="O2703" s="12"/>
    </row>
    <row r="2704" spans="15:15" x14ac:dyDescent="0.15">
      <c r="O2704" s="12"/>
    </row>
    <row r="2705" spans="15:15" x14ac:dyDescent="0.15">
      <c r="O2705" s="12"/>
    </row>
    <row r="2706" spans="15:15" x14ac:dyDescent="0.15">
      <c r="O2706" s="12"/>
    </row>
    <row r="2707" spans="15:15" x14ac:dyDescent="0.15">
      <c r="O2707" s="12"/>
    </row>
    <row r="2708" spans="15:15" x14ac:dyDescent="0.15">
      <c r="O2708" s="12"/>
    </row>
    <row r="2709" spans="15:15" x14ac:dyDescent="0.15">
      <c r="O2709" s="12"/>
    </row>
    <row r="2710" spans="15:15" x14ac:dyDescent="0.15">
      <c r="O2710" s="12"/>
    </row>
    <row r="2711" spans="15:15" x14ac:dyDescent="0.15">
      <c r="O2711" s="12"/>
    </row>
    <row r="2712" spans="15:15" x14ac:dyDescent="0.15">
      <c r="O2712" s="12"/>
    </row>
    <row r="2713" spans="15:15" x14ac:dyDescent="0.15">
      <c r="O2713" s="12"/>
    </row>
    <row r="2714" spans="15:15" x14ac:dyDescent="0.15">
      <c r="O2714" s="12"/>
    </row>
    <row r="2715" spans="15:15" x14ac:dyDescent="0.15">
      <c r="O2715" s="12"/>
    </row>
    <row r="2716" spans="15:15" x14ac:dyDescent="0.15">
      <c r="O2716" s="12"/>
    </row>
    <row r="2717" spans="15:15" x14ac:dyDescent="0.15">
      <c r="O2717" s="12"/>
    </row>
    <row r="2718" spans="15:15" x14ac:dyDescent="0.15">
      <c r="O2718" s="12"/>
    </row>
    <row r="2719" spans="15:15" x14ac:dyDescent="0.15">
      <c r="O2719" s="12"/>
    </row>
    <row r="2720" spans="15:15" x14ac:dyDescent="0.15">
      <c r="O2720" s="12"/>
    </row>
    <row r="2721" spans="15:15" x14ac:dyDescent="0.15">
      <c r="O2721" s="12"/>
    </row>
    <row r="2722" spans="15:15" x14ac:dyDescent="0.15">
      <c r="O2722" s="12"/>
    </row>
    <row r="2723" spans="15:15" x14ac:dyDescent="0.15">
      <c r="O2723" s="12"/>
    </row>
    <row r="2724" spans="15:15" x14ac:dyDescent="0.15">
      <c r="O2724" s="12"/>
    </row>
    <row r="2725" spans="15:15" x14ac:dyDescent="0.15">
      <c r="O2725" s="12"/>
    </row>
    <row r="2726" spans="15:15" x14ac:dyDescent="0.15">
      <c r="O2726" s="12"/>
    </row>
    <row r="2727" spans="15:15" x14ac:dyDescent="0.15">
      <c r="O2727" s="12"/>
    </row>
    <row r="2728" spans="15:15" x14ac:dyDescent="0.15">
      <c r="O2728" s="12"/>
    </row>
    <row r="2729" spans="15:15" x14ac:dyDescent="0.15">
      <c r="O2729" s="12"/>
    </row>
    <row r="2730" spans="15:15" x14ac:dyDescent="0.15">
      <c r="O2730" s="12"/>
    </row>
    <row r="2731" spans="15:15" x14ac:dyDescent="0.15">
      <c r="O2731" s="12"/>
    </row>
    <row r="2732" spans="15:15" x14ac:dyDescent="0.15">
      <c r="O2732" s="12"/>
    </row>
    <row r="2733" spans="15:15" x14ac:dyDescent="0.15">
      <c r="O2733" s="12"/>
    </row>
    <row r="2734" spans="15:15" x14ac:dyDescent="0.15">
      <c r="O2734" s="12"/>
    </row>
    <row r="2735" spans="15:15" x14ac:dyDescent="0.15">
      <c r="O2735" s="12"/>
    </row>
    <row r="2736" spans="15:15" x14ac:dyDescent="0.15">
      <c r="O2736" s="12"/>
    </row>
    <row r="2737" spans="15:15" x14ac:dyDescent="0.15">
      <c r="O2737" s="12"/>
    </row>
    <row r="2738" spans="15:15" x14ac:dyDescent="0.15">
      <c r="O2738" s="12"/>
    </row>
    <row r="2739" spans="15:15" x14ac:dyDescent="0.15">
      <c r="O2739" s="12"/>
    </row>
    <row r="2740" spans="15:15" x14ac:dyDescent="0.15">
      <c r="O2740" s="12"/>
    </row>
    <row r="2741" spans="15:15" x14ac:dyDescent="0.15">
      <c r="O2741" s="12"/>
    </row>
    <row r="2742" spans="15:15" x14ac:dyDescent="0.15">
      <c r="O2742" s="12"/>
    </row>
    <row r="2743" spans="15:15" x14ac:dyDescent="0.15">
      <c r="O2743" s="12"/>
    </row>
    <row r="2744" spans="15:15" x14ac:dyDescent="0.15">
      <c r="O2744" s="12"/>
    </row>
    <row r="2745" spans="15:15" x14ac:dyDescent="0.15">
      <c r="O2745" s="12"/>
    </row>
    <row r="2746" spans="15:15" x14ac:dyDescent="0.15">
      <c r="O2746" s="12"/>
    </row>
    <row r="2747" spans="15:15" x14ac:dyDescent="0.15">
      <c r="O2747" s="12"/>
    </row>
    <row r="2748" spans="15:15" x14ac:dyDescent="0.15">
      <c r="O2748" s="12"/>
    </row>
    <row r="2749" spans="15:15" x14ac:dyDescent="0.15">
      <c r="O2749" s="12"/>
    </row>
    <row r="2750" spans="15:15" x14ac:dyDescent="0.15">
      <c r="O2750" s="12"/>
    </row>
    <row r="2751" spans="15:15" x14ac:dyDescent="0.15">
      <c r="O2751" s="12"/>
    </row>
    <row r="2752" spans="15:15" x14ac:dyDescent="0.15">
      <c r="O2752" s="12"/>
    </row>
    <row r="2753" spans="15:15" x14ac:dyDescent="0.15">
      <c r="O2753" s="12"/>
    </row>
    <row r="2754" spans="15:15" x14ac:dyDescent="0.15">
      <c r="O2754" s="12"/>
    </row>
    <row r="2755" spans="15:15" x14ac:dyDescent="0.15">
      <c r="O2755" s="12"/>
    </row>
    <row r="2756" spans="15:15" x14ac:dyDescent="0.15">
      <c r="O2756" s="12"/>
    </row>
    <row r="2757" spans="15:15" x14ac:dyDescent="0.15">
      <c r="O2757" s="12"/>
    </row>
    <row r="2758" spans="15:15" x14ac:dyDescent="0.15">
      <c r="O2758" s="12"/>
    </row>
    <row r="2759" spans="15:15" x14ac:dyDescent="0.15">
      <c r="O2759" s="12"/>
    </row>
    <row r="2760" spans="15:15" x14ac:dyDescent="0.15">
      <c r="O2760" s="12"/>
    </row>
    <row r="2761" spans="15:15" x14ac:dyDescent="0.15">
      <c r="O2761" s="12"/>
    </row>
    <row r="2762" spans="15:15" x14ac:dyDescent="0.15">
      <c r="O2762" s="12"/>
    </row>
    <row r="2763" spans="15:15" x14ac:dyDescent="0.15">
      <c r="O2763" s="12"/>
    </row>
    <row r="2764" spans="15:15" x14ac:dyDescent="0.15">
      <c r="O2764" s="12"/>
    </row>
    <row r="2765" spans="15:15" x14ac:dyDescent="0.15">
      <c r="O2765" s="12"/>
    </row>
    <row r="2766" spans="15:15" x14ac:dyDescent="0.15">
      <c r="O2766" s="12"/>
    </row>
    <row r="2767" spans="15:15" x14ac:dyDescent="0.15">
      <c r="O2767" s="12"/>
    </row>
    <row r="2768" spans="15:15" x14ac:dyDescent="0.15">
      <c r="O2768" s="12"/>
    </row>
    <row r="2769" spans="15:15" x14ac:dyDescent="0.15">
      <c r="O2769" s="12"/>
    </row>
    <row r="2770" spans="15:15" x14ac:dyDescent="0.15">
      <c r="O2770" s="12"/>
    </row>
    <row r="2771" spans="15:15" x14ac:dyDescent="0.15">
      <c r="O2771" s="12"/>
    </row>
    <row r="2772" spans="15:15" x14ac:dyDescent="0.15">
      <c r="O2772" s="12"/>
    </row>
    <row r="2773" spans="15:15" x14ac:dyDescent="0.15">
      <c r="O2773" s="12"/>
    </row>
    <row r="2774" spans="15:15" x14ac:dyDescent="0.15">
      <c r="O2774" s="12"/>
    </row>
    <row r="2775" spans="15:15" x14ac:dyDescent="0.15">
      <c r="O2775" s="12"/>
    </row>
    <row r="2776" spans="15:15" x14ac:dyDescent="0.15">
      <c r="O2776" s="12"/>
    </row>
    <row r="2777" spans="15:15" x14ac:dyDescent="0.15">
      <c r="O2777" s="12"/>
    </row>
    <row r="2778" spans="15:15" x14ac:dyDescent="0.15">
      <c r="O2778" s="12"/>
    </row>
    <row r="2779" spans="15:15" x14ac:dyDescent="0.15">
      <c r="O2779" s="12"/>
    </row>
    <row r="2780" spans="15:15" x14ac:dyDescent="0.15">
      <c r="O2780" s="12"/>
    </row>
    <row r="2781" spans="15:15" x14ac:dyDescent="0.15">
      <c r="O2781" s="12"/>
    </row>
    <row r="2782" spans="15:15" x14ac:dyDescent="0.15">
      <c r="O2782" s="12"/>
    </row>
    <row r="2783" spans="15:15" x14ac:dyDescent="0.15">
      <c r="O2783" s="12"/>
    </row>
    <row r="2784" spans="15:15" x14ac:dyDescent="0.15">
      <c r="O2784" s="12"/>
    </row>
    <row r="2785" spans="15:15" x14ac:dyDescent="0.15">
      <c r="O2785" s="12"/>
    </row>
    <row r="2786" spans="15:15" x14ac:dyDescent="0.15">
      <c r="O2786" s="12"/>
    </row>
    <row r="2787" spans="15:15" x14ac:dyDescent="0.15">
      <c r="O2787" s="12"/>
    </row>
    <row r="2788" spans="15:15" x14ac:dyDescent="0.15">
      <c r="O2788" s="12"/>
    </row>
    <row r="2789" spans="15:15" x14ac:dyDescent="0.15">
      <c r="O2789" s="12"/>
    </row>
    <row r="2790" spans="15:15" x14ac:dyDescent="0.15">
      <c r="O2790" s="12"/>
    </row>
    <row r="2791" spans="15:15" x14ac:dyDescent="0.15">
      <c r="O2791" s="12"/>
    </row>
    <row r="2792" spans="15:15" x14ac:dyDescent="0.15">
      <c r="O2792" s="12"/>
    </row>
    <row r="2793" spans="15:15" x14ac:dyDescent="0.15">
      <c r="O2793" s="12"/>
    </row>
    <row r="2794" spans="15:15" x14ac:dyDescent="0.15">
      <c r="O2794" s="12"/>
    </row>
    <row r="2795" spans="15:15" x14ac:dyDescent="0.15">
      <c r="O2795" s="12"/>
    </row>
    <row r="2796" spans="15:15" x14ac:dyDescent="0.15">
      <c r="O2796" s="12"/>
    </row>
    <row r="2797" spans="15:15" x14ac:dyDescent="0.15">
      <c r="O2797" s="12"/>
    </row>
    <row r="2798" spans="15:15" x14ac:dyDescent="0.15">
      <c r="O2798" s="12"/>
    </row>
    <row r="2799" spans="15:15" x14ac:dyDescent="0.15">
      <c r="O2799" s="12"/>
    </row>
    <row r="2800" spans="15:15" x14ac:dyDescent="0.15">
      <c r="O2800" s="12"/>
    </row>
    <row r="2801" spans="15:15" x14ac:dyDescent="0.15">
      <c r="O2801" s="12"/>
    </row>
    <row r="2802" spans="15:15" x14ac:dyDescent="0.15">
      <c r="O2802" s="12"/>
    </row>
    <row r="2803" spans="15:15" x14ac:dyDescent="0.15">
      <c r="O2803" s="12"/>
    </row>
    <row r="2804" spans="15:15" x14ac:dyDescent="0.15">
      <c r="O2804" s="12"/>
    </row>
    <row r="2805" spans="15:15" x14ac:dyDescent="0.15">
      <c r="O2805" s="12"/>
    </row>
    <row r="2806" spans="15:15" x14ac:dyDescent="0.15">
      <c r="O2806" s="12"/>
    </row>
    <row r="2807" spans="15:15" x14ac:dyDescent="0.15">
      <c r="O2807" s="12"/>
    </row>
    <row r="2808" spans="15:15" x14ac:dyDescent="0.15">
      <c r="O2808" s="12"/>
    </row>
    <row r="2809" spans="15:15" x14ac:dyDescent="0.15">
      <c r="O2809" s="12"/>
    </row>
    <row r="2810" spans="15:15" x14ac:dyDescent="0.15">
      <c r="O2810" s="12"/>
    </row>
    <row r="2811" spans="15:15" x14ac:dyDescent="0.15">
      <c r="O2811" s="12"/>
    </row>
    <row r="2812" spans="15:15" x14ac:dyDescent="0.15">
      <c r="O2812" s="12"/>
    </row>
    <row r="2813" spans="15:15" x14ac:dyDescent="0.15">
      <c r="O2813" s="12"/>
    </row>
    <row r="2814" spans="15:15" x14ac:dyDescent="0.15">
      <c r="O2814" s="12"/>
    </row>
    <row r="2815" spans="15:15" x14ac:dyDescent="0.15">
      <c r="O2815" s="12"/>
    </row>
    <row r="2816" spans="15:15" x14ac:dyDescent="0.15">
      <c r="O2816" s="12"/>
    </row>
    <row r="2817" spans="15:15" x14ac:dyDescent="0.15">
      <c r="O2817" s="12"/>
    </row>
    <row r="2818" spans="15:15" x14ac:dyDescent="0.15">
      <c r="O2818" s="12"/>
    </row>
    <row r="2819" spans="15:15" x14ac:dyDescent="0.15">
      <c r="O2819" s="12"/>
    </row>
    <row r="2820" spans="15:15" x14ac:dyDescent="0.15">
      <c r="O2820" s="12"/>
    </row>
    <row r="2821" spans="15:15" x14ac:dyDescent="0.15">
      <c r="O2821" s="12"/>
    </row>
    <row r="2822" spans="15:15" x14ac:dyDescent="0.15">
      <c r="O2822" s="12"/>
    </row>
    <row r="2823" spans="15:15" x14ac:dyDescent="0.15">
      <c r="O2823" s="12"/>
    </row>
    <row r="2824" spans="15:15" x14ac:dyDescent="0.15">
      <c r="O2824" s="12"/>
    </row>
    <row r="2825" spans="15:15" x14ac:dyDescent="0.15">
      <c r="O2825" s="12"/>
    </row>
    <row r="2826" spans="15:15" x14ac:dyDescent="0.15">
      <c r="O2826" s="12"/>
    </row>
    <row r="2827" spans="15:15" x14ac:dyDescent="0.15">
      <c r="O2827" s="12"/>
    </row>
    <row r="2828" spans="15:15" x14ac:dyDescent="0.15">
      <c r="O2828" s="12"/>
    </row>
    <row r="2829" spans="15:15" x14ac:dyDescent="0.15">
      <c r="O2829" s="12"/>
    </row>
    <row r="2830" spans="15:15" x14ac:dyDescent="0.15">
      <c r="O2830" s="12"/>
    </row>
    <row r="2831" spans="15:15" x14ac:dyDescent="0.15">
      <c r="O2831" s="12"/>
    </row>
    <row r="2832" spans="15:15" x14ac:dyDescent="0.15">
      <c r="O2832" s="12"/>
    </row>
    <row r="2833" spans="15:15" x14ac:dyDescent="0.15">
      <c r="O2833" s="12"/>
    </row>
    <row r="2834" spans="15:15" x14ac:dyDescent="0.15">
      <c r="O2834" s="12"/>
    </row>
    <row r="2835" spans="15:15" x14ac:dyDescent="0.15">
      <c r="O2835" s="12"/>
    </row>
    <row r="2836" spans="15:15" x14ac:dyDescent="0.15">
      <c r="O2836" s="12"/>
    </row>
    <row r="2837" spans="15:15" x14ac:dyDescent="0.15">
      <c r="O2837" s="12"/>
    </row>
    <row r="2838" spans="15:15" x14ac:dyDescent="0.15">
      <c r="O2838" s="12"/>
    </row>
    <row r="2839" spans="15:15" x14ac:dyDescent="0.15">
      <c r="O2839" s="12"/>
    </row>
    <row r="2840" spans="15:15" x14ac:dyDescent="0.15">
      <c r="O2840" s="12"/>
    </row>
    <row r="2841" spans="15:15" x14ac:dyDescent="0.15">
      <c r="O2841" s="12"/>
    </row>
    <row r="2842" spans="15:15" x14ac:dyDescent="0.15">
      <c r="O2842" s="12"/>
    </row>
    <row r="2843" spans="15:15" x14ac:dyDescent="0.15">
      <c r="O2843" s="12"/>
    </row>
    <row r="2844" spans="15:15" x14ac:dyDescent="0.15">
      <c r="O2844" s="12"/>
    </row>
    <row r="2845" spans="15:15" x14ac:dyDescent="0.15">
      <c r="O2845" s="12"/>
    </row>
    <row r="2846" spans="15:15" x14ac:dyDescent="0.15">
      <c r="O2846" s="12"/>
    </row>
    <row r="2847" spans="15:15" x14ac:dyDescent="0.15">
      <c r="O2847" s="12"/>
    </row>
    <row r="2848" spans="15:15" x14ac:dyDescent="0.15">
      <c r="O2848" s="12"/>
    </row>
    <row r="2849" spans="15:15" x14ac:dyDescent="0.15">
      <c r="O2849" s="12"/>
    </row>
    <row r="2850" spans="15:15" x14ac:dyDescent="0.15">
      <c r="O2850" s="12"/>
    </row>
    <row r="2851" spans="15:15" x14ac:dyDescent="0.15">
      <c r="O2851" s="12"/>
    </row>
    <row r="2852" spans="15:15" x14ac:dyDescent="0.15">
      <c r="O2852" s="12"/>
    </row>
    <row r="2853" spans="15:15" x14ac:dyDescent="0.15">
      <c r="O2853" s="12"/>
    </row>
    <row r="2854" spans="15:15" x14ac:dyDescent="0.15">
      <c r="O2854" s="12"/>
    </row>
    <row r="2855" spans="15:15" x14ac:dyDescent="0.15">
      <c r="O2855" s="12"/>
    </row>
    <row r="2856" spans="15:15" x14ac:dyDescent="0.15">
      <c r="O2856" s="12"/>
    </row>
    <row r="2857" spans="15:15" x14ac:dyDescent="0.15">
      <c r="O2857" s="12"/>
    </row>
    <row r="2858" spans="15:15" x14ac:dyDescent="0.15">
      <c r="O2858" s="12"/>
    </row>
    <row r="2859" spans="15:15" x14ac:dyDescent="0.15">
      <c r="O2859" s="12"/>
    </row>
    <row r="2860" spans="15:15" x14ac:dyDescent="0.15">
      <c r="O2860" s="12"/>
    </row>
    <row r="2861" spans="15:15" x14ac:dyDescent="0.15">
      <c r="O2861" s="12"/>
    </row>
    <row r="2862" spans="15:15" x14ac:dyDescent="0.15">
      <c r="O2862" s="12"/>
    </row>
    <row r="2863" spans="15:15" x14ac:dyDescent="0.15">
      <c r="O2863" s="12"/>
    </row>
    <row r="2864" spans="15:15" x14ac:dyDescent="0.15">
      <c r="O2864" s="12"/>
    </row>
    <row r="2865" spans="15:15" x14ac:dyDescent="0.15">
      <c r="O2865" s="12"/>
    </row>
    <row r="2866" spans="15:15" x14ac:dyDescent="0.15">
      <c r="O2866" s="12"/>
    </row>
    <row r="2867" spans="15:15" x14ac:dyDescent="0.15">
      <c r="O2867" s="12"/>
    </row>
    <row r="2868" spans="15:15" x14ac:dyDescent="0.15">
      <c r="O2868" s="12"/>
    </row>
    <row r="2869" spans="15:15" x14ac:dyDescent="0.15">
      <c r="O2869" s="12"/>
    </row>
    <row r="2870" spans="15:15" x14ac:dyDescent="0.15">
      <c r="O2870" s="12"/>
    </row>
    <row r="2871" spans="15:15" x14ac:dyDescent="0.15">
      <c r="O2871" s="12"/>
    </row>
    <row r="2872" spans="15:15" x14ac:dyDescent="0.15">
      <c r="O2872" s="12"/>
    </row>
    <row r="2873" spans="15:15" x14ac:dyDescent="0.15">
      <c r="O2873" s="12"/>
    </row>
    <row r="2874" spans="15:15" x14ac:dyDescent="0.15">
      <c r="O2874" s="12"/>
    </row>
    <row r="2875" spans="15:15" x14ac:dyDescent="0.15">
      <c r="O2875" s="12"/>
    </row>
    <row r="2876" spans="15:15" x14ac:dyDescent="0.15">
      <c r="O2876" s="12"/>
    </row>
    <row r="2877" spans="15:15" x14ac:dyDescent="0.15">
      <c r="O2877" s="12"/>
    </row>
    <row r="2878" spans="15:15" x14ac:dyDescent="0.15">
      <c r="O2878" s="12"/>
    </row>
    <row r="2879" spans="15:15" x14ac:dyDescent="0.15">
      <c r="O2879" s="12"/>
    </row>
    <row r="2880" spans="15:15" x14ac:dyDescent="0.15">
      <c r="O2880" s="12"/>
    </row>
    <row r="2881" spans="15:15" x14ac:dyDescent="0.15">
      <c r="O2881" s="12"/>
    </row>
    <row r="2882" spans="15:15" x14ac:dyDescent="0.15">
      <c r="O2882" s="12"/>
    </row>
    <row r="2883" spans="15:15" x14ac:dyDescent="0.15">
      <c r="O2883" s="12"/>
    </row>
    <row r="2884" spans="15:15" x14ac:dyDescent="0.15">
      <c r="O2884" s="12"/>
    </row>
    <row r="2885" spans="15:15" x14ac:dyDescent="0.15">
      <c r="O2885" s="12"/>
    </row>
    <row r="2886" spans="15:15" x14ac:dyDescent="0.15">
      <c r="O2886" s="12"/>
    </row>
    <row r="2887" spans="15:15" x14ac:dyDescent="0.15">
      <c r="O2887" s="12"/>
    </row>
    <row r="2888" spans="15:15" x14ac:dyDescent="0.15">
      <c r="O2888" s="12"/>
    </row>
    <row r="2889" spans="15:15" x14ac:dyDescent="0.15">
      <c r="O2889" s="12"/>
    </row>
    <row r="2890" spans="15:15" x14ac:dyDescent="0.15">
      <c r="O2890" s="12"/>
    </row>
    <row r="2891" spans="15:15" x14ac:dyDescent="0.15">
      <c r="O2891" s="12"/>
    </row>
    <row r="2892" spans="15:15" x14ac:dyDescent="0.15">
      <c r="O2892" s="12"/>
    </row>
    <row r="2893" spans="15:15" x14ac:dyDescent="0.15">
      <c r="O2893" s="12"/>
    </row>
    <row r="2894" spans="15:15" x14ac:dyDescent="0.15">
      <c r="O2894" s="12"/>
    </row>
    <row r="2895" spans="15:15" x14ac:dyDescent="0.15">
      <c r="O2895" s="12"/>
    </row>
    <row r="2896" spans="15:15" x14ac:dyDescent="0.15">
      <c r="O2896" s="12"/>
    </row>
    <row r="2897" spans="15:15" x14ac:dyDescent="0.15">
      <c r="O2897" s="12"/>
    </row>
    <row r="2898" spans="15:15" x14ac:dyDescent="0.15">
      <c r="O2898" s="12"/>
    </row>
    <row r="2899" spans="15:15" x14ac:dyDescent="0.15">
      <c r="O2899" s="12"/>
    </row>
    <row r="2900" spans="15:15" x14ac:dyDescent="0.15">
      <c r="O2900" s="12"/>
    </row>
    <row r="2901" spans="15:15" x14ac:dyDescent="0.15">
      <c r="O2901" s="12"/>
    </row>
    <row r="2902" spans="15:15" x14ac:dyDescent="0.15">
      <c r="O2902" s="12"/>
    </row>
    <row r="2903" spans="15:15" x14ac:dyDescent="0.15">
      <c r="O2903" s="12"/>
    </row>
    <row r="2904" spans="15:15" x14ac:dyDescent="0.15">
      <c r="O2904" s="12"/>
    </row>
    <row r="2905" spans="15:15" x14ac:dyDescent="0.15">
      <c r="O2905" s="12"/>
    </row>
    <row r="2906" spans="15:15" x14ac:dyDescent="0.15">
      <c r="O2906" s="12"/>
    </row>
    <row r="2907" spans="15:15" x14ac:dyDescent="0.15">
      <c r="O2907" s="12"/>
    </row>
    <row r="2908" spans="15:15" x14ac:dyDescent="0.15">
      <c r="O2908" s="12"/>
    </row>
    <row r="2909" spans="15:15" x14ac:dyDescent="0.15">
      <c r="O2909" s="12"/>
    </row>
    <row r="2910" spans="15:15" x14ac:dyDescent="0.15">
      <c r="O2910" s="12"/>
    </row>
    <row r="2911" spans="15:15" x14ac:dyDescent="0.15">
      <c r="O2911" s="12"/>
    </row>
    <row r="2912" spans="15:15" x14ac:dyDescent="0.15">
      <c r="O2912" s="12"/>
    </row>
    <row r="2913" spans="15:15" x14ac:dyDescent="0.15">
      <c r="O2913" s="12"/>
    </row>
    <row r="2914" spans="15:15" x14ac:dyDescent="0.15">
      <c r="O2914" s="12"/>
    </row>
    <row r="2915" spans="15:15" x14ac:dyDescent="0.15">
      <c r="O2915" s="12"/>
    </row>
    <row r="2916" spans="15:15" x14ac:dyDescent="0.15">
      <c r="O2916" s="12"/>
    </row>
    <row r="2917" spans="15:15" x14ac:dyDescent="0.15">
      <c r="O2917" s="12"/>
    </row>
    <row r="2918" spans="15:15" x14ac:dyDescent="0.15">
      <c r="O2918" s="12"/>
    </row>
    <row r="2919" spans="15:15" x14ac:dyDescent="0.15">
      <c r="O2919" s="12"/>
    </row>
    <row r="2920" spans="15:15" x14ac:dyDescent="0.15">
      <c r="O2920" s="12"/>
    </row>
    <row r="2921" spans="15:15" x14ac:dyDescent="0.15">
      <c r="O2921" s="12"/>
    </row>
    <row r="2922" spans="15:15" x14ac:dyDescent="0.15">
      <c r="O2922" s="12"/>
    </row>
    <row r="2923" spans="15:15" x14ac:dyDescent="0.15">
      <c r="O2923" s="12"/>
    </row>
    <row r="2924" spans="15:15" x14ac:dyDescent="0.15">
      <c r="O2924" s="12"/>
    </row>
    <row r="2925" spans="15:15" x14ac:dyDescent="0.15">
      <c r="O2925" s="12"/>
    </row>
    <row r="2926" spans="15:15" x14ac:dyDescent="0.15">
      <c r="O2926" s="12"/>
    </row>
    <row r="2927" spans="15:15" x14ac:dyDescent="0.15">
      <c r="O2927" s="12"/>
    </row>
    <row r="2928" spans="15:15" x14ac:dyDescent="0.15">
      <c r="O2928" s="12"/>
    </row>
    <row r="2929" spans="15:15" x14ac:dyDescent="0.15">
      <c r="O2929" s="12"/>
    </row>
    <row r="2930" spans="15:15" x14ac:dyDescent="0.15">
      <c r="O2930" s="12"/>
    </row>
    <row r="2931" spans="15:15" x14ac:dyDescent="0.15">
      <c r="O2931" s="12"/>
    </row>
    <row r="2932" spans="15:15" x14ac:dyDescent="0.15">
      <c r="O2932" s="12"/>
    </row>
    <row r="2933" spans="15:15" x14ac:dyDescent="0.15">
      <c r="O2933" s="12"/>
    </row>
    <row r="2934" spans="15:15" x14ac:dyDescent="0.15">
      <c r="O2934" s="12"/>
    </row>
    <row r="2935" spans="15:15" x14ac:dyDescent="0.15">
      <c r="O2935" s="12"/>
    </row>
    <row r="2936" spans="15:15" x14ac:dyDescent="0.15">
      <c r="O2936" s="12"/>
    </row>
    <row r="2937" spans="15:15" x14ac:dyDescent="0.15">
      <c r="O2937" s="12"/>
    </row>
    <row r="2938" spans="15:15" x14ac:dyDescent="0.15">
      <c r="O2938" s="12"/>
    </row>
    <row r="2939" spans="15:15" x14ac:dyDescent="0.15">
      <c r="O2939" s="12"/>
    </row>
    <row r="2940" spans="15:15" x14ac:dyDescent="0.15">
      <c r="O2940" s="12"/>
    </row>
    <row r="2941" spans="15:15" x14ac:dyDescent="0.15">
      <c r="O2941" s="12"/>
    </row>
    <row r="2942" spans="15:15" x14ac:dyDescent="0.15">
      <c r="O2942" s="12"/>
    </row>
    <row r="2943" spans="15:15" x14ac:dyDescent="0.15">
      <c r="O2943" s="12"/>
    </row>
    <row r="2944" spans="15:15" x14ac:dyDescent="0.15">
      <c r="O2944" s="12"/>
    </row>
    <row r="2945" spans="15:15" x14ac:dyDescent="0.15">
      <c r="O2945" s="12"/>
    </row>
    <row r="2946" spans="15:15" x14ac:dyDescent="0.15">
      <c r="O2946" s="12"/>
    </row>
    <row r="2947" spans="15:15" x14ac:dyDescent="0.15">
      <c r="O2947" s="12"/>
    </row>
    <row r="2948" spans="15:15" x14ac:dyDescent="0.15">
      <c r="O2948" s="12"/>
    </row>
    <row r="2949" spans="15:15" x14ac:dyDescent="0.15">
      <c r="O2949" s="12"/>
    </row>
    <row r="2950" spans="15:15" x14ac:dyDescent="0.15">
      <c r="O2950" s="12"/>
    </row>
    <row r="2951" spans="15:15" x14ac:dyDescent="0.15">
      <c r="O2951" s="12"/>
    </row>
    <row r="2952" spans="15:15" x14ac:dyDescent="0.15">
      <c r="O2952" s="12"/>
    </row>
    <row r="2953" spans="15:15" x14ac:dyDescent="0.15">
      <c r="O2953" s="12"/>
    </row>
    <row r="2954" spans="15:15" x14ac:dyDescent="0.15">
      <c r="O2954" s="12"/>
    </row>
    <row r="2955" spans="15:15" x14ac:dyDescent="0.15">
      <c r="O2955" s="12"/>
    </row>
    <row r="2956" spans="15:15" x14ac:dyDescent="0.15">
      <c r="O2956" s="12"/>
    </row>
    <row r="2957" spans="15:15" x14ac:dyDescent="0.15">
      <c r="O2957" s="12"/>
    </row>
    <row r="2958" spans="15:15" x14ac:dyDescent="0.15">
      <c r="O2958" s="12"/>
    </row>
    <row r="2959" spans="15:15" x14ac:dyDescent="0.15">
      <c r="O2959" s="12"/>
    </row>
    <row r="2960" spans="15:15" x14ac:dyDescent="0.15">
      <c r="O2960" s="12"/>
    </row>
    <row r="2961" spans="15:15" x14ac:dyDescent="0.15">
      <c r="O2961" s="12"/>
    </row>
    <row r="2962" spans="15:15" x14ac:dyDescent="0.15">
      <c r="O2962" s="12"/>
    </row>
    <row r="2963" spans="15:15" x14ac:dyDescent="0.15">
      <c r="O2963" s="12"/>
    </row>
    <row r="2964" spans="15:15" x14ac:dyDescent="0.15">
      <c r="O2964" s="12"/>
    </row>
    <row r="2965" spans="15:15" x14ac:dyDescent="0.15">
      <c r="O2965" s="12"/>
    </row>
    <row r="2966" spans="15:15" x14ac:dyDescent="0.15">
      <c r="O2966" s="12"/>
    </row>
    <row r="2967" spans="15:15" x14ac:dyDescent="0.15">
      <c r="O2967" s="12"/>
    </row>
    <row r="2968" spans="15:15" x14ac:dyDescent="0.15">
      <c r="O2968" s="12"/>
    </row>
    <row r="2969" spans="15:15" x14ac:dyDescent="0.15">
      <c r="O2969" s="12"/>
    </row>
    <row r="2970" spans="15:15" x14ac:dyDescent="0.15">
      <c r="O2970" s="12"/>
    </row>
    <row r="2971" spans="15:15" x14ac:dyDescent="0.15">
      <c r="O2971" s="12"/>
    </row>
    <row r="2972" spans="15:15" x14ac:dyDescent="0.15">
      <c r="O2972" s="12"/>
    </row>
    <row r="2973" spans="15:15" x14ac:dyDescent="0.15">
      <c r="O2973" s="12"/>
    </row>
    <row r="2974" spans="15:15" x14ac:dyDescent="0.15">
      <c r="O2974" s="12"/>
    </row>
    <row r="2975" spans="15:15" x14ac:dyDescent="0.15">
      <c r="O2975" s="12"/>
    </row>
    <row r="2976" spans="15:15" x14ac:dyDescent="0.15">
      <c r="O2976" s="12"/>
    </row>
    <row r="2977" spans="15:15" x14ac:dyDescent="0.15">
      <c r="O2977" s="12"/>
    </row>
    <row r="2978" spans="15:15" x14ac:dyDescent="0.15">
      <c r="O2978" s="12"/>
    </row>
    <row r="2979" spans="15:15" x14ac:dyDescent="0.15">
      <c r="O2979" s="12"/>
    </row>
    <row r="2980" spans="15:15" x14ac:dyDescent="0.15">
      <c r="O2980" s="12"/>
    </row>
    <row r="2981" spans="15:15" x14ac:dyDescent="0.15">
      <c r="O2981" s="12"/>
    </row>
    <row r="2982" spans="15:15" x14ac:dyDescent="0.15">
      <c r="O2982" s="12"/>
    </row>
    <row r="2983" spans="15:15" x14ac:dyDescent="0.15">
      <c r="O2983" s="12"/>
    </row>
    <row r="2984" spans="15:15" x14ac:dyDescent="0.15">
      <c r="O2984" s="12"/>
    </row>
    <row r="2985" spans="15:15" x14ac:dyDescent="0.15">
      <c r="O2985" s="12"/>
    </row>
    <row r="2986" spans="15:15" x14ac:dyDescent="0.15">
      <c r="O2986" s="12"/>
    </row>
    <row r="2987" spans="15:15" x14ac:dyDescent="0.15">
      <c r="O2987" s="12"/>
    </row>
    <row r="2988" spans="15:15" x14ac:dyDescent="0.15">
      <c r="O2988" s="12"/>
    </row>
    <row r="2989" spans="15:15" x14ac:dyDescent="0.15">
      <c r="O2989" s="12"/>
    </row>
    <row r="2990" spans="15:15" x14ac:dyDescent="0.15">
      <c r="O2990" s="12"/>
    </row>
    <row r="2991" spans="15:15" x14ac:dyDescent="0.15">
      <c r="O2991" s="12"/>
    </row>
    <row r="2992" spans="15:15" x14ac:dyDescent="0.15">
      <c r="O2992" s="12"/>
    </row>
    <row r="2993" spans="15:15" x14ac:dyDescent="0.15">
      <c r="O2993" s="12"/>
    </row>
    <row r="2994" spans="15:15" x14ac:dyDescent="0.15">
      <c r="O2994" s="12"/>
    </row>
    <row r="2995" spans="15:15" x14ac:dyDescent="0.15">
      <c r="O2995" s="12"/>
    </row>
    <row r="2996" spans="15:15" x14ac:dyDescent="0.15">
      <c r="O2996" s="12"/>
    </row>
    <row r="2997" spans="15:15" x14ac:dyDescent="0.15">
      <c r="O2997" s="12"/>
    </row>
    <row r="2998" spans="15:15" x14ac:dyDescent="0.15">
      <c r="O2998" s="12"/>
    </row>
    <row r="2999" spans="15:15" x14ac:dyDescent="0.15">
      <c r="O2999" s="12"/>
    </row>
    <row r="3000" spans="15:15" x14ac:dyDescent="0.15">
      <c r="O3000" s="12"/>
    </row>
    <row r="3001" spans="15:15" x14ac:dyDescent="0.15">
      <c r="O3001" s="12"/>
    </row>
    <row r="3002" spans="15:15" x14ac:dyDescent="0.15">
      <c r="O3002" s="12"/>
    </row>
    <row r="3003" spans="15:15" x14ac:dyDescent="0.15">
      <c r="O3003" s="12"/>
    </row>
    <row r="3004" spans="15:15" x14ac:dyDescent="0.15">
      <c r="O3004" s="12"/>
    </row>
    <row r="3005" spans="15:15" x14ac:dyDescent="0.15">
      <c r="O3005" s="12"/>
    </row>
    <row r="3006" spans="15:15" x14ac:dyDescent="0.15">
      <c r="O3006" s="12"/>
    </row>
    <row r="3007" spans="15:15" x14ac:dyDescent="0.15">
      <c r="O3007" s="12"/>
    </row>
    <row r="3008" spans="15:15" x14ac:dyDescent="0.15">
      <c r="O3008" s="12"/>
    </row>
    <row r="3009" spans="15:15" x14ac:dyDescent="0.15">
      <c r="O3009" s="12"/>
    </row>
    <row r="3010" spans="15:15" x14ac:dyDescent="0.15">
      <c r="O3010" s="12"/>
    </row>
    <row r="3011" spans="15:15" x14ac:dyDescent="0.15">
      <c r="O3011" s="12"/>
    </row>
    <row r="3012" spans="15:15" x14ac:dyDescent="0.15">
      <c r="O3012" s="12"/>
    </row>
    <row r="3013" spans="15:15" x14ac:dyDescent="0.15">
      <c r="O3013" s="12"/>
    </row>
    <row r="3014" spans="15:15" x14ac:dyDescent="0.15">
      <c r="O3014" s="12"/>
    </row>
    <row r="3015" spans="15:15" x14ac:dyDescent="0.15">
      <c r="O3015" s="12"/>
    </row>
    <row r="3016" spans="15:15" x14ac:dyDescent="0.15">
      <c r="O3016" s="12"/>
    </row>
    <row r="3017" spans="15:15" x14ac:dyDescent="0.15">
      <c r="O3017" s="12"/>
    </row>
    <row r="3018" spans="15:15" x14ac:dyDescent="0.15">
      <c r="O3018" s="12"/>
    </row>
    <row r="3019" spans="15:15" x14ac:dyDescent="0.15">
      <c r="O3019" s="12"/>
    </row>
    <row r="3020" spans="15:15" x14ac:dyDescent="0.15">
      <c r="O3020" s="12"/>
    </row>
    <row r="3021" spans="15:15" x14ac:dyDescent="0.15">
      <c r="O3021" s="12"/>
    </row>
    <row r="3022" spans="15:15" x14ac:dyDescent="0.15">
      <c r="O3022" s="12"/>
    </row>
    <row r="3023" spans="15:15" x14ac:dyDescent="0.15">
      <c r="O3023" s="12"/>
    </row>
    <row r="3024" spans="15:15" x14ac:dyDescent="0.15">
      <c r="O3024" s="12"/>
    </row>
    <row r="3025" spans="15:15" x14ac:dyDescent="0.15">
      <c r="O3025" s="12"/>
    </row>
    <row r="3026" spans="15:15" x14ac:dyDescent="0.15">
      <c r="O3026" s="12"/>
    </row>
    <row r="3027" spans="15:15" x14ac:dyDescent="0.15">
      <c r="O3027" s="12"/>
    </row>
    <row r="3028" spans="15:15" x14ac:dyDescent="0.15">
      <c r="O3028" s="12"/>
    </row>
    <row r="3029" spans="15:15" x14ac:dyDescent="0.15">
      <c r="O3029" s="12"/>
    </row>
    <row r="3030" spans="15:15" x14ac:dyDescent="0.15">
      <c r="O3030" s="12"/>
    </row>
    <row r="3031" spans="15:15" x14ac:dyDescent="0.15">
      <c r="O3031" s="12"/>
    </row>
    <row r="3032" spans="15:15" x14ac:dyDescent="0.15">
      <c r="O3032" s="12"/>
    </row>
    <row r="3033" spans="15:15" x14ac:dyDescent="0.15">
      <c r="O3033" s="12"/>
    </row>
    <row r="3034" spans="15:15" x14ac:dyDescent="0.15">
      <c r="O3034" s="12"/>
    </row>
    <row r="3035" spans="15:15" x14ac:dyDescent="0.15">
      <c r="O3035" s="12"/>
    </row>
    <row r="3036" spans="15:15" x14ac:dyDescent="0.15">
      <c r="O3036" s="12"/>
    </row>
    <row r="3037" spans="15:15" x14ac:dyDescent="0.15">
      <c r="O3037" s="12"/>
    </row>
    <row r="3038" spans="15:15" x14ac:dyDescent="0.15">
      <c r="O3038" s="12"/>
    </row>
    <row r="3039" spans="15:15" x14ac:dyDescent="0.15">
      <c r="O3039" s="12"/>
    </row>
    <row r="3040" spans="15:15" x14ac:dyDescent="0.15">
      <c r="O3040" s="12"/>
    </row>
    <row r="3041" spans="15:15" x14ac:dyDescent="0.15">
      <c r="O3041" s="12"/>
    </row>
    <row r="3042" spans="15:15" x14ac:dyDescent="0.15">
      <c r="O3042" s="12"/>
    </row>
    <row r="3043" spans="15:15" x14ac:dyDescent="0.15">
      <c r="O3043" s="12"/>
    </row>
    <row r="3044" spans="15:15" x14ac:dyDescent="0.15">
      <c r="O3044" s="12"/>
    </row>
    <row r="3045" spans="15:15" x14ac:dyDescent="0.15">
      <c r="O3045" s="12"/>
    </row>
    <row r="3046" spans="15:15" x14ac:dyDescent="0.15">
      <c r="O3046" s="12"/>
    </row>
    <row r="3047" spans="15:15" x14ac:dyDescent="0.15">
      <c r="O3047" s="12"/>
    </row>
    <row r="3048" spans="15:15" x14ac:dyDescent="0.15">
      <c r="O3048" s="12"/>
    </row>
    <row r="3049" spans="15:15" x14ac:dyDescent="0.15">
      <c r="O3049" s="12"/>
    </row>
    <row r="3050" spans="15:15" x14ac:dyDescent="0.15">
      <c r="O3050" s="12"/>
    </row>
    <row r="3051" spans="15:15" x14ac:dyDescent="0.15">
      <c r="O3051" s="12"/>
    </row>
    <row r="3052" spans="15:15" x14ac:dyDescent="0.15">
      <c r="O3052" s="12"/>
    </row>
    <row r="3053" spans="15:15" x14ac:dyDescent="0.15">
      <c r="O3053" s="12"/>
    </row>
    <row r="3054" spans="15:15" x14ac:dyDescent="0.15">
      <c r="O3054" s="12"/>
    </row>
    <row r="3055" spans="15:15" x14ac:dyDescent="0.15">
      <c r="O3055" s="12"/>
    </row>
    <row r="3056" spans="15:15" x14ac:dyDescent="0.15">
      <c r="O3056" s="12"/>
    </row>
    <row r="3057" spans="15:15" x14ac:dyDescent="0.15">
      <c r="O3057" s="12"/>
    </row>
    <row r="3058" spans="15:15" x14ac:dyDescent="0.15">
      <c r="O3058" s="12"/>
    </row>
    <row r="3059" spans="15:15" x14ac:dyDescent="0.15">
      <c r="O3059" s="12"/>
    </row>
    <row r="3060" spans="15:15" x14ac:dyDescent="0.15">
      <c r="O3060" s="12"/>
    </row>
    <row r="3061" spans="15:15" x14ac:dyDescent="0.15">
      <c r="O3061" s="12"/>
    </row>
    <row r="3062" spans="15:15" x14ac:dyDescent="0.15">
      <c r="O3062" s="12"/>
    </row>
    <row r="3063" spans="15:15" x14ac:dyDescent="0.15">
      <c r="O3063" s="12"/>
    </row>
    <row r="3064" spans="15:15" x14ac:dyDescent="0.15">
      <c r="O3064" s="12"/>
    </row>
    <row r="3065" spans="15:15" x14ac:dyDescent="0.15">
      <c r="O3065" s="12"/>
    </row>
    <row r="3066" spans="15:15" x14ac:dyDescent="0.15">
      <c r="O3066" s="12"/>
    </row>
    <row r="3067" spans="15:15" x14ac:dyDescent="0.15">
      <c r="O3067" s="12"/>
    </row>
    <row r="3068" spans="15:15" x14ac:dyDescent="0.15">
      <c r="O3068" s="12"/>
    </row>
    <row r="3069" spans="15:15" x14ac:dyDescent="0.15">
      <c r="O3069" s="12"/>
    </row>
    <row r="3070" spans="15:15" x14ac:dyDescent="0.15">
      <c r="O3070" s="12"/>
    </row>
    <row r="3071" spans="15:15" x14ac:dyDescent="0.15">
      <c r="O3071" s="12"/>
    </row>
    <row r="3072" spans="15:15" x14ac:dyDescent="0.15">
      <c r="O3072" s="12"/>
    </row>
    <row r="3073" spans="15:15" x14ac:dyDescent="0.15">
      <c r="O3073" s="12"/>
    </row>
    <row r="3074" spans="15:15" x14ac:dyDescent="0.15">
      <c r="O3074" s="12"/>
    </row>
    <row r="3075" spans="15:15" x14ac:dyDescent="0.15">
      <c r="O3075" s="12"/>
    </row>
    <row r="3076" spans="15:15" x14ac:dyDescent="0.15">
      <c r="O3076" s="12"/>
    </row>
    <row r="3077" spans="15:15" x14ac:dyDescent="0.15">
      <c r="O3077" s="12"/>
    </row>
    <row r="3078" spans="15:15" x14ac:dyDescent="0.15">
      <c r="O3078" s="12"/>
    </row>
    <row r="3079" spans="15:15" x14ac:dyDescent="0.15">
      <c r="O3079" s="12"/>
    </row>
    <row r="3080" spans="15:15" x14ac:dyDescent="0.15">
      <c r="O3080" s="12"/>
    </row>
    <row r="3081" spans="15:15" x14ac:dyDescent="0.15">
      <c r="O3081" s="12"/>
    </row>
    <row r="3082" spans="15:15" x14ac:dyDescent="0.15">
      <c r="O3082" s="12"/>
    </row>
    <row r="3083" spans="15:15" x14ac:dyDescent="0.15">
      <c r="O3083" s="12"/>
    </row>
    <row r="3084" spans="15:15" x14ac:dyDescent="0.15">
      <c r="O3084" s="12"/>
    </row>
    <row r="3085" spans="15:15" x14ac:dyDescent="0.15">
      <c r="O3085" s="12"/>
    </row>
    <row r="3086" spans="15:15" x14ac:dyDescent="0.15">
      <c r="O3086" s="12"/>
    </row>
    <row r="3087" spans="15:15" x14ac:dyDescent="0.15">
      <c r="O3087" s="12"/>
    </row>
    <row r="3088" spans="15:15" x14ac:dyDescent="0.15">
      <c r="O3088" s="12"/>
    </row>
    <row r="3089" spans="15:15" x14ac:dyDescent="0.15">
      <c r="O3089" s="12"/>
    </row>
    <row r="3090" spans="15:15" x14ac:dyDescent="0.15">
      <c r="O3090" s="12"/>
    </row>
    <row r="3091" spans="15:15" x14ac:dyDescent="0.15">
      <c r="O3091" s="12"/>
    </row>
    <row r="3092" spans="15:15" x14ac:dyDescent="0.15">
      <c r="O3092" s="12"/>
    </row>
    <row r="3093" spans="15:15" x14ac:dyDescent="0.15">
      <c r="O3093" s="12"/>
    </row>
    <row r="3094" spans="15:15" x14ac:dyDescent="0.15">
      <c r="O3094" s="12"/>
    </row>
    <row r="3095" spans="15:15" x14ac:dyDescent="0.15">
      <c r="O3095" s="12"/>
    </row>
    <row r="3096" spans="15:15" x14ac:dyDescent="0.15">
      <c r="O3096" s="12"/>
    </row>
    <row r="3097" spans="15:15" x14ac:dyDescent="0.15">
      <c r="O3097" s="12"/>
    </row>
    <row r="3098" spans="15:15" x14ac:dyDescent="0.15">
      <c r="O3098" s="12"/>
    </row>
    <row r="3099" spans="15:15" x14ac:dyDescent="0.15">
      <c r="O3099" s="12"/>
    </row>
    <row r="3100" spans="15:15" x14ac:dyDescent="0.15">
      <c r="O3100" s="12"/>
    </row>
    <row r="3101" spans="15:15" x14ac:dyDescent="0.15">
      <c r="O3101" s="12"/>
    </row>
    <row r="3102" spans="15:15" x14ac:dyDescent="0.15">
      <c r="O3102" s="12"/>
    </row>
    <row r="3103" spans="15:15" x14ac:dyDescent="0.15">
      <c r="O3103" s="12"/>
    </row>
    <row r="3104" spans="15:15" x14ac:dyDescent="0.15">
      <c r="O3104" s="12"/>
    </row>
    <row r="3105" spans="15:15" x14ac:dyDescent="0.15">
      <c r="O3105" s="12"/>
    </row>
    <row r="3106" spans="15:15" x14ac:dyDescent="0.15">
      <c r="O3106" s="12"/>
    </row>
    <row r="3107" spans="15:15" x14ac:dyDescent="0.15">
      <c r="O3107" s="12"/>
    </row>
    <row r="3108" spans="15:15" x14ac:dyDescent="0.15">
      <c r="O3108" s="12"/>
    </row>
    <row r="3109" spans="15:15" x14ac:dyDescent="0.15">
      <c r="O3109" s="12"/>
    </row>
    <row r="3110" spans="15:15" x14ac:dyDescent="0.15">
      <c r="O3110" s="12"/>
    </row>
    <row r="3111" spans="15:15" x14ac:dyDescent="0.15">
      <c r="O3111" s="12"/>
    </row>
    <row r="3112" spans="15:15" x14ac:dyDescent="0.15">
      <c r="O3112" s="12"/>
    </row>
    <row r="3113" spans="15:15" x14ac:dyDescent="0.15">
      <c r="O3113" s="12"/>
    </row>
    <row r="3114" spans="15:15" x14ac:dyDescent="0.15">
      <c r="O3114" s="12"/>
    </row>
    <row r="3115" spans="15:15" x14ac:dyDescent="0.15">
      <c r="O3115" s="12"/>
    </row>
    <row r="3116" spans="15:15" x14ac:dyDescent="0.15">
      <c r="O3116" s="12"/>
    </row>
    <row r="3117" spans="15:15" x14ac:dyDescent="0.15">
      <c r="O3117" s="12"/>
    </row>
    <row r="3118" spans="15:15" x14ac:dyDescent="0.15">
      <c r="O3118" s="12"/>
    </row>
    <row r="3119" spans="15:15" x14ac:dyDescent="0.15">
      <c r="O3119" s="12"/>
    </row>
    <row r="3120" spans="15:15" x14ac:dyDescent="0.15">
      <c r="O3120" s="12"/>
    </row>
    <row r="3121" spans="15:15" x14ac:dyDescent="0.15">
      <c r="O3121" s="12"/>
    </row>
    <row r="3122" spans="15:15" x14ac:dyDescent="0.15">
      <c r="O3122" s="12"/>
    </row>
    <row r="3123" spans="15:15" x14ac:dyDescent="0.15">
      <c r="O3123" s="12"/>
    </row>
    <row r="3124" spans="15:15" x14ac:dyDescent="0.15">
      <c r="O3124" s="12"/>
    </row>
    <row r="3125" spans="15:15" x14ac:dyDescent="0.15">
      <c r="O3125" s="12"/>
    </row>
    <row r="3126" spans="15:15" x14ac:dyDescent="0.15">
      <c r="O3126" s="12"/>
    </row>
    <row r="3127" spans="15:15" x14ac:dyDescent="0.15">
      <c r="O3127" s="12"/>
    </row>
    <row r="3128" spans="15:15" x14ac:dyDescent="0.15">
      <c r="O3128" s="12"/>
    </row>
    <row r="3129" spans="15:15" x14ac:dyDescent="0.15">
      <c r="O3129" s="12"/>
    </row>
    <row r="3130" spans="15:15" x14ac:dyDescent="0.15">
      <c r="O3130" s="12"/>
    </row>
    <row r="3131" spans="15:15" x14ac:dyDescent="0.15">
      <c r="O3131" s="12"/>
    </row>
    <row r="3132" spans="15:15" x14ac:dyDescent="0.15">
      <c r="O3132" s="12"/>
    </row>
    <row r="3133" spans="15:15" x14ac:dyDescent="0.15">
      <c r="O3133" s="12"/>
    </row>
    <row r="3134" spans="15:15" x14ac:dyDescent="0.15">
      <c r="O3134" s="12"/>
    </row>
    <row r="3135" spans="15:15" x14ac:dyDescent="0.15">
      <c r="O3135" s="12"/>
    </row>
    <row r="3136" spans="15:15" x14ac:dyDescent="0.15">
      <c r="O3136" s="12"/>
    </row>
    <row r="3137" spans="15:15" x14ac:dyDescent="0.15">
      <c r="O3137" s="12"/>
    </row>
    <row r="3138" spans="15:15" x14ac:dyDescent="0.15">
      <c r="O3138" s="12"/>
    </row>
    <row r="3139" spans="15:15" x14ac:dyDescent="0.15">
      <c r="O3139" s="12"/>
    </row>
    <row r="3140" spans="15:15" x14ac:dyDescent="0.15">
      <c r="O3140" s="12"/>
    </row>
    <row r="3141" spans="15:15" x14ac:dyDescent="0.15">
      <c r="O3141" s="12"/>
    </row>
    <row r="3142" spans="15:15" x14ac:dyDescent="0.15">
      <c r="O3142" s="12"/>
    </row>
    <row r="3143" spans="15:15" x14ac:dyDescent="0.15">
      <c r="O3143" s="12"/>
    </row>
    <row r="3144" spans="15:15" x14ac:dyDescent="0.15">
      <c r="O3144" s="12"/>
    </row>
    <row r="3145" spans="15:15" x14ac:dyDescent="0.15">
      <c r="O3145" s="12"/>
    </row>
    <row r="3146" spans="15:15" x14ac:dyDescent="0.15">
      <c r="O3146" s="12"/>
    </row>
    <row r="3147" spans="15:15" x14ac:dyDescent="0.15">
      <c r="O3147" s="12"/>
    </row>
    <row r="3148" spans="15:15" x14ac:dyDescent="0.15">
      <c r="O3148" s="12"/>
    </row>
    <row r="3149" spans="15:15" x14ac:dyDescent="0.15">
      <c r="O3149" s="12"/>
    </row>
    <row r="3150" spans="15:15" x14ac:dyDescent="0.15">
      <c r="O3150" s="12"/>
    </row>
    <row r="3151" spans="15:15" x14ac:dyDescent="0.15">
      <c r="O3151" s="12"/>
    </row>
    <row r="3152" spans="15:15" x14ac:dyDescent="0.15">
      <c r="O3152" s="12"/>
    </row>
    <row r="3153" spans="15:15" x14ac:dyDescent="0.15">
      <c r="O3153" s="12"/>
    </row>
    <row r="3154" spans="15:15" x14ac:dyDescent="0.15">
      <c r="O3154" s="12"/>
    </row>
    <row r="3155" spans="15:15" x14ac:dyDescent="0.15">
      <c r="O3155" s="12"/>
    </row>
    <row r="3156" spans="15:15" x14ac:dyDescent="0.15">
      <c r="O3156" s="12"/>
    </row>
    <row r="3157" spans="15:15" x14ac:dyDescent="0.15">
      <c r="O3157" s="12"/>
    </row>
    <row r="3158" spans="15:15" x14ac:dyDescent="0.15">
      <c r="O3158" s="12"/>
    </row>
    <row r="3159" spans="15:15" x14ac:dyDescent="0.15">
      <c r="O3159" s="12"/>
    </row>
    <row r="3160" spans="15:15" x14ac:dyDescent="0.15">
      <c r="O3160" s="12"/>
    </row>
    <row r="3161" spans="15:15" x14ac:dyDescent="0.15">
      <c r="O3161" s="12"/>
    </row>
    <row r="3162" spans="15:15" x14ac:dyDescent="0.15">
      <c r="O3162" s="12"/>
    </row>
    <row r="3163" spans="15:15" x14ac:dyDescent="0.15">
      <c r="O3163" s="12"/>
    </row>
    <row r="3164" spans="15:15" x14ac:dyDescent="0.15">
      <c r="O3164" s="12"/>
    </row>
    <row r="3165" spans="15:15" x14ac:dyDescent="0.15">
      <c r="O3165" s="12"/>
    </row>
    <row r="3166" spans="15:15" x14ac:dyDescent="0.15">
      <c r="O3166" s="12"/>
    </row>
    <row r="3167" spans="15:15" x14ac:dyDescent="0.15">
      <c r="O3167" s="12"/>
    </row>
    <row r="3168" spans="15:15" x14ac:dyDescent="0.15">
      <c r="O3168" s="12"/>
    </row>
    <row r="3169" spans="15:15" x14ac:dyDescent="0.15">
      <c r="O3169" s="12"/>
    </row>
    <row r="3170" spans="15:15" x14ac:dyDescent="0.15">
      <c r="O3170" s="12"/>
    </row>
    <row r="3171" spans="15:15" x14ac:dyDescent="0.15">
      <c r="O3171" s="12"/>
    </row>
    <row r="3172" spans="15:15" x14ac:dyDescent="0.15">
      <c r="O3172" s="12"/>
    </row>
    <row r="3173" spans="15:15" x14ac:dyDescent="0.15">
      <c r="O3173" s="12"/>
    </row>
    <row r="3174" spans="15:15" x14ac:dyDescent="0.15">
      <c r="O3174" s="12"/>
    </row>
    <row r="3175" spans="15:15" x14ac:dyDescent="0.15">
      <c r="O3175" s="12"/>
    </row>
    <row r="3176" spans="15:15" x14ac:dyDescent="0.15">
      <c r="O3176" s="12"/>
    </row>
    <row r="3177" spans="15:15" x14ac:dyDescent="0.15">
      <c r="O3177" s="12"/>
    </row>
    <row r="3178" spans="15:15" x14ac:dyDescent="0.15">
      <c r="O3178" s="12"/>
    </row>
    <row r="3179" spans="15:15" x14ac:dyDescent="0.15">
      <c r="O3179" s="12"/>
    </row>
    <row r="3180" spans="15:15" x14ac:dyDescent="0.15">
      <c r="O3180" s="12"/>
    </row>
    <row r="3181" spans="15:15" x14ac:dyDescent="0.15">
      <c r="O3181" s="12"/>
    </row>
    <row r="3182" spans="15:15" x14ac:dyDescent="0.15">
      <c r="O3182" s="12"/>
    </row>
    <row r="3183" spans="15:15" x14ac:dyDescent="0.15">
      <c r="O3183" s="12"/>
    </row>
    <row r="3184" spans="15:15" x14ac:dyDescent="0.15">
      <c r="O3184" s="12"/>
    </row>
    <row r="3185" spans="15:15" x14ac:dyDescent="0.15">
      <c r="O3185" s="12"/>
    </row>
    <row r="3186" spans="15:15" x14ac:dyDescent="0.15">
      <c r="O3186" s="12"/>
    </row>
    <row r="3187" spans="15:15" x14ac:dyDescent="0.15">
      <c r="O3187" s="12"/>
    </row>
    <row r="3188" spans="15:15" x14ac:dyDescent="0.15">
      <c r="O3188" s="12"/>
    </row>
    <row r="3189" spans="15:15" x14ac:dyDescent="0.15">
      <c r="O3189" s="12"/>
    </row>
    <row r="3190" spans="15:15" x14ac:dyDescent="0.15">
      <c r="O3190" s="12"/>
    </row>
    <row r="3191" spans="15:15" x14ac:dyDescent="0.15">
      <c r="O3191" s="12"/>
    </row>
    <row r="3192" spans="15:15" x14ac:dyDescent="0.15">
      <c r="O3192" s="12"/>
    </row>
    <row r="3193" spans="15:15" x14ac:dyDescent="0.15">
      <c r="O3193" s="12"/>
    </row>
    <row r="3194" spans="15:15" x14ac:dyDescent="0.15">
      <c r="O3194" s="12"/>
    </row>
    <row r="3195" spans="15:15" x14ac:dyDescent="0.15">
      <c r="O3195" s="12"/>
    </row>
    <row r="3196" spans="15:15" x14ac:dyDescent="0.15">
      <c r="O3196" s="12"/>
    </row>
    <row r="3197" spans="15:15" x14ac:dyDescent="0.15">
      <c r="O3197" s="12"/>
    </row>
    <row r="3198" spans="15:15" x14ac:dyDescent="0.15">
      <c r="O3198" s="12"/>
    </row>
    <row r="3199" spans="15:15" x14ac:dyDescent="0.15">
      <c r="O3199" s="12"/>
    </row>
    <row r="3200" spans="15:15" x14ac:dyDescent="0.15">
      <c r="O3200" s="12"/>
    </row>
    <row r="3201" spans="15:15" x14ac:dyDescent="0.15">
      <c r="O3201" s="12"/>
    </row>
    <row r="3202" spans="15:15" x14ac:dyDescent="0.15">
      <c r="O3202" s="12"/>
    </row>
    <row r="3203" spans="15:15" x14ac:dyDescent="0.15">
      <c r="O3203" s="12"/>
    </row>
    <row r="3204" spans="15:15" x14ac:dyDescent="0.15">
      <c r="O3204" s="12"/>
    </row>
    <row r="3205" spans="15:15" x14ac:dyDescent="0.15">
      <c r="O3205" s="12"/>
    </row>
    <row r="3206" spans="15:15" x14ac:dyDescent="0.15">
      <c r="O3206" s="12"/>
    </row>
    <row r="3207" spans="15:15" x14ac:dyDescent="0.15">
      <c r="O3207" s="12"/>
    </row>
    <row r="3208" spans="15:15" x14ac:dyDescent="0.15">
      <c r="O3208" s="12"/>
    </row>
    <row r="3209" spans="15:15" x14ac:dyDescent="0.15">
      <c r="O3209" s="12"/>
    </row>
    <row r="3210" spans="15:15" x14ac:dyDescent="0.15">
      <c r="O3210" s="12"/>
    </row>
    <row r="3211" spans="15:15" x14ac:dyDescent="0.15">
      <c r="O3211" s="12"/>
    </row>
    <row r="3212" spans="15:15" x14ac:dyDescent="0.15">
      <c r="O3212" s="12"/>
    </row>
    <row r="3213" spans="15:15" x14ac:dyDescent="0.15">
      <c r="O3213" s="12"/>
    </row>
    <row r="3214" spans="15:15" x14ac:dyDescent="0.15">
      <c r="O3214" s="12"/>
    </row>
    <row r="3215" spans="15:15" x14ac:dyDescent="0.15">
      <c r="O3215" s="12"/>
    </row>
    <row r="3216" spans="15:15" x14ac:dyDescent="0.15">
      <c r="O3216" s="12"/>
    </row>
    <row r="3217" spans="15:15" x14ac:dyDescent="0.15">
      <c r="O3217" s="12"/>
    </row>
    <row r="3218" spans="15:15" x14ac:dyDescent="0.15">
      <c r="O3218" s="12"/>
    </row>
    <row r="3219" spans="15:15" x14ac:dyDescent="0.15">
      <c r="O3219" s="12"/>
    </row>
    <row r="3220" spans="15:15" x14ac:dyDescent="0.15">
      <c r="O3220" s="12"/>
    </row>
    <row r="3221" spans="15:15" x14ac:dyDescent="0.15">
      <c r="O3221" s="12"/>
    </row>
    <row r="3222" spans="15:15" x14ac:dyDescent="0.15">
      <c r="O3222" s="12"/>
    </row>
    <row r="3223" spans="15:15" x14ac:dyDescent="0.15">
      <c r="O3223" s="12"/>
    </row>
    <row r="3224" spans="15:15" x14ac:dyDescent="0.15">
      <c r="O3224" s="12"/>
    </row>
    <row r="3225" spans="15:15" x14ac:dyDescent="0.15">
      <c r="O3225" s="12"/>
    </row>
    <row r="3226" spans="15:15" x14ac:dyDescent="0.15">
      <c r="O3226" s="12"/>
    </row>
    <row r="3227" spans="15:15" x14ac:dyDescent="0.15">
      <c r="O3227" s="12"/>
    </row>
    <row r="3228" spans="15:15" x14ac:dyDescent="0.15">
      <c r="O3228" s="12"/>
    </row>
    <row r="3229" spans="15:15" x14ac:dyDescent="0.15">
      <c r="O3229" s="12"/>
    </row>
    <row r="3230" spans="15:15" x14ac:dyDescent="0.15">
      <c r="O3230" s="12"/>
    </row>
    <row r="3231" spans="15:15" x14ac:dyDescent="0.15">
      <c r="O3231" s="12"/>
    </row>
    <row r="3232" spans="15:15" x14ac:dyDescent="0.15">
      <c r="O3232" s="12"/>
    </row>
    <row r="3233" spans="15:15" x14ac:dyDescent="0.15">
      <c r="O3233" s="12"/>
    </row>
    <row r="3234" spans="15:15" x14ac:dyDescent="0.15">
      <c r="O3234" s="12"/>
    </row>
    <row r="3235" spans="15:15" x14ac:dyDescent="0.15">
      <c r="O3235" s="12"/>
    </row>
    <row r="3236" spans="15:15" x14ac:dyDescent="0.15">
      <c r="O3236" s="12"/>
    </row>
    <row r="3237" spans="15:15" x14ac:dyDescent="0.15">
      <c r="O3237" s="12"/>
    </row>
    <row r="3238" spans="15:15" x14ac:dyDescent="0.15">
      <c r="O3238" s="12"/>
    </row>
    <row r="3239" spans="15:15" x14ac:dyDescent="0.15">
      <c r="O3239" s="12"/>
    </row>
    <row r="3240" spans="15:15" x14ac:dyDescent="0.15">
      <c r="O3240" s="12"/>
    </row>
    <row r="3241" spans="15:15" x14ac:dyDescent="0.15">
      <c r="O3241" s="12"/>
    </row>
    <row r="3242" spans="15:15" x14ac:dyDescent="0.15">
      <c r="O3242" s="12"/>
    </row>
    <row r="3243" spans="15:15" x14ac:dyDescent="0.15">
      <c r="O3243" s="12"/>
    </row>
    <row r="3244" spans="15:15" x14ac:dyDescent="0.15">
      <c r="O3244" s="12"/>
    </row>
    <row r="3245" spans="15:15" x14ac:dyDescent="0.15">
      <c r="O3245" s="12"/>
    </row>
    <row r="3246" spans="15:15" x14ac:dyDescent="0.15">
      <c r="O3246" s="12"/>
    </row>
    <row r="3247" spans="15:15" x14ac:dyDescent="0.15">
      <c r="O3247" s="12"/>
    </row>
    <row r="3248" spans="15:15" x14ac:dyDescent="0.15">
      <c r="O3248" s="12"/>
    </row>
    <row r="3249" spans="15:15" x14ac:dyDescent="0.15">
      <c r="O3249" s="12"/>
    </row>
    <row r="3250" spans="15:15" x14ac:dyDescent="0.15">
      <c r="O3250" s="12"/>
    </row>
    <row r="3251" spans="15:15" x14ac:dyDescent="0.15">
      <c r="O3251" s="12"/>
    </row>
    <row r="3252" spans="15:15" x14ac:dyDescent="0.15">
      <c r="O3252" s="12"/>
    </row>
    <row r="3253" spans="15:15" x14ac:dyDescent="0.15">
      <c r="O3253" s="12"/>
    </row>
    <row r="3254" spans="15:15" x14ac:dyDescent="0.15">
      <c r="O3254" s="12"/>
    </row>
    <row r="3255" spans="15:15" x14ac:dyDescent="0.15">
      <c r="O3255" s="12"/>
    </row>
    <row r="3256" spans="15:15" x14ac:dyDescent="0.15">
      <c r="O3256" s="12"/>
    </row>
    <row r="3257" spans="15:15" x14ac:dyDescent="0.15">
      <c r="O3257" s="12"/>
    </row>
    <row r="3258" spans="15:15" x14ac:dyDescent="0.15">
      <c r="O3258" s="12"/>
    </row>
    <row r="3259" spans="15:15" x14ac:dyDescent="0.15">
      <c r="O3259" s="12"/>
    </row>
    <row r="3260" spans="15:15" x14ac:dyDescent="0.15">
      <c r="O3260" s="12"/>
    </row>
    <row r="3261" spans="15:15" x14ac:dyDescent="0.15">
      <c r="O3261" s="12"/>
    </row>
    <row r="3262" spans="15:15" x14ac:dyDescent="0.15">
      <c r="O3262" s="12"/>
    </row>
    <row r="3263" spans="15:15" x14ac:dyDescent="0.15">
      <c r="O3263" s="12"/>
    </row>
    <row r="3264" spans="15:15" x14ac:dyDescent="0.15">
      <c r="O3264" s="12"/>
    </row>
    <row r="3265" spans="15:15" x14ac:dyDescent="0.15">
      <c r="O3265" s="12"/>
    </row>
    <row r="3266" spans="15:15" x14ac:dyDescent="0.15">
      <c r="O3266" s="12"/>
    </row>
    <row r="3267" spans="15:15" x14ac:dyDescent="0.15">
      <c r="O3267" s="12"/>
    </row>
    <row r="3268" spans="15:15" x14ac:dyDescent="0.15">
      <c r="O3268" s="12"/>
    </row>
    <row r="3269" spans="15:15" x14ac:dyDescent="0.15">
      <c r="O3269" s="12"/>
    </row>
    <row r="3270" spans="15:15" x14ac:dyDescent="0.15">
      <c r="O3270" s="12"/>
    </row>
    <row r="3271" spans="15:15" x14ac:dyDescent="0.15">
      <c r="O3271" s="12"/>
    </row>
    <row r="3272" spans="15:15" x14ac:dyDescent="0.15">
      <c r="O3272" s="12"/>
    </row>
    <row r="3273" spans="15:15" x14ac:dyDescent="0.15">
      <c r="O3273" s="12"/>
    </row>
    <row r="3274" spans="15:15" x14ac:dyDescent="0.15">
      <c r="O3274" s="12"/>
    </row>
    <row r="3275" spans="15:15" x14ac:dyDescent="0.15">
      <c r="O3275" s="12"/>
    </row>
    <row r="3276" spans="15:15" x14ac:dyDescent="0.15">
      <c r="O3276" s="12"/>
    </row>
    <row r="3277" spans="15:15" x14ac:dyDescent="0.15">
      <c r="O3277" s="12"/>
    </row>
    <row r="3278" spans="15:15" x14ac:dyDescent="0.15">
      <c r="O3278" s="12"/>
    </row>
    <row r="3279" spans="15:15" x14ac:dyDescent="0.15">
      <c r="O3279" s="12"/>
    </row>
    <row r="3280" spans="15:15" x14ac:dyDescent="0.15">
      <c r="O3280" s="12"/>
    </row>
    <row r="3281" spans="15:15" x14ac:dyDescent="0.15">
      <c r="O3281" s="12"/>
    </row>
    <row r="3282" spans="15:15" x14ac:dyDescent="0.15">
      <c r="O3282" s="12"/>
    </row>
    <row r="3283" spans="15:15" x14ac:dyDescent="0.15">
      <c r="O3283" s="12"/>
    </row>
    <row r="3284" spans="15:15" x14ac:dyDescent="0.15">
      <c r="O3284" s="12"/>
    </row>
    <row r="3285" spans="15:15" x14ac:dyDescent="0.15">
      <c r="O3285" s="12"/>
    </row>
    <row r="3286" spans="15:15" x14ac:dyDescent="0.15">
      <c r="O3286" s="12"/>
    </row>
    <row r="3287" spans="15:15" x14ac:dyDescent="0.15">
      <c r="O3287" s="12"/>
    </row>
    <row r="3288" spans="15:15" x14ac:dyDescent="0.15">
      <c r="O3288" s="12"/>
    </row>
    <row r="3289" spans="15:15" x14ac:dyDescent="0.15">
      <c r="O3289" s="12"/>
    </row>
    <row r="3290" spans="15:15" x14ac:dyDescent="0.15">
      <c r="O3290" s="12"/>
    </row>
    <row r="3291" spans="15:15" x14ac:dyDescent="0.15">
      <c r="O3291" s="12"/>
    </row>
    <row r="3292" spans="15:15" x14ac:dyDescent="0.15">
      <c r="O3292" s="12"/>
    </row>
    <row r="3293" spans="15:15" x14ac:dyDescent="0.15">
      <c r="O3293" s="12"/>
    </row>
    <row r="3294" spans="15:15" x14ac:dyDescent="0.15">
      <c r="O3294" s="12"/>
    </row>
    <row r="3295" spans="15:15" x14ac:dyDescent="0.15">
      <c r="O3295" s="12"/>
    </row>
    <row r="3296" spans="15:15" x14ac:dyDescent="0.15">
      <c r="O3296" s="12"/>
    </row>
    <row r="3297" spans="15:15" x14ac:dyDescent="0.15">
      <c r="O3297" s="12"/>
    </row>
    <row r="3298" spans="15:15" x14ac:dyDescent="0.15">
      <c r="O3298" s="12"/>
    </row>
    <row r="3299" spans="15:15" x14ac:dyDescent="0.15">
      <c r="O3299" s="12"/>
    </row>
    <row r="3300" spans="15:15" x14ac:dyDescent="0.15">
      <c r="O3300" s="12"/>
    </row>
    <row r="3301" spans="15:15" x14ac:dyDescent="0.15">
      <c r="O3301" s="12"/>
    </row>
    <row r="3302" spans="15:15" x14ac:dyDescent="0.15">
      <c r="O3302" s="12"/>
    </row>
    <row r="3303" spans="15:15" x14ac:dyDescent="0.15">
      <c r="O3303" s="12"/>
    </row>
    <row r="3304" spans="15:15" x14ac:dyDescent="0.15">
      <c r="O3304" s="12"/>
    </row>
    <row r="3305" spans="15:15" x14ac:dyDescent="0.15">
      <c r="O3305" s="12"/>
    </row>
    <row r="3306" spans="15:15" x14ac:dyDescent="0.15">
      <c r="O3306" s="12"/>
    </row>
    <row r="3307" spans="15:15" x14ac:dyDescent="0.15">
      <c r="O3307" s="12"/>
    </row>
    <row r="3308" spans="15:15" x14ac:dyDescent="0.15">
      <c r="O3308" s="12"/>
    </row>
    <row r="3309" spans="15:15" x14ac:dyDescent="0.15">
      <c r="O3309" s="12"/>
    </row>
    <row r="3310" spans="15:15" x14ac:dyDescent="0.15">
      <c r="O3310" s="12"/>
    </row>
    <row r="3311" spans="15:15" x14ac:dyDescent="0.15">
      <c r="O3311" s="12"/>
    </row>
    <row r="3312" spans="15:15" x14ac:dyDescent="0.15">
      <c r="O3312" s="12"/>
    </row>
    <row r="3313" spans="15:15" x14ac:dyDescent="0.15">
      <c r="O3313" s="12"/>
    </row>
    <row r="3314" spans="15:15" x14ac:dyDescent="0.15">
      <c r="O3314" s="12"/>
    </row>
    <row r="3315" spans="15:15" x14ac:dyDescent="0.15">
      <c r="O3315" s="12"/>
    </row>
    <row r="3316" spans="15:15" x14ac:dyDescent="0.15">
      <c r="O3316" s="12"/>
    </row>
    <row r="3317" spans="15:15" x14ac:dyDescent="0.15">
      <c r="O3317" s="12"/>
    </row>
    <row r="3318" spans="15:15" x14ac:dyDescent="0.15">
      <c r="O3318" s="12"/>
    </row>
    <row r="3319" spans="15:15" x14ac:dyDescent="0.15">
      <c r="O3319" s="12"/>
    </row>
    <row r="3320" spans="15:15" x14ac:dyDescent="0.15">
      <c r="O3320" s="12"/>
    </row>
    <row r="3321" spans="15:15" x14ac:dyDescent="0.15">
      <c r="O3321" s="12"/>
    </row>
    <row r="3322" spans="15:15" x14ac:dyDescent="0.15">
      <c r="O3322" s="12"/>
    </row>
    <row r="3323" spans="15:15" x14ac:dyDescent="0.15">
      <c r="O3323" s="12"/>
    </row>
    <row r="3324" spans="15:15" x14ac:dyDescent="0.15">
      <c r="O3324" s="12"/>
    </row>
    <row r="3325" spans="15:15" x14ac:dyDescent="0.15">
      <c r="O3325" s="12"/>
    </row>
    <row r="3326" spans="15:15" x14ac:dyDescent="0.15">
      <c r="O3326" s="12"/>
    </row>
    <row r="3327" spans="15:15" x14ac:dyDescent="0.15">
      <c r="O3327" s="12"/>
    </row>
    <row r="3328" spans="15:15" x14ac:dyDescent="0.15">
      <c r="O3328" s="12"/>
    </row>
    <row r="3329" spans="15:15" x14ac:dyDescent="0.15">
      <c r="O3329" s="12"/>
    </row>
    <row r="3330" spans="15:15" x14ac:dyDescent="0.15">
      <c r="O3330" s="12"/>
    </row>
    <row r="3331" spans="15:15" x14ac:dyDescent="0.15">
      <c r="O3331" s="12"/>
    </row>
    <row r="3332" spans="15:15" x14ac:dyDescent="0.15">
      <c r="O3332" s="12"/>
    </row>
    <row r="3333" spans="15:15" x14ac:dyDescent="0.15">
      <c r="O3333" s="12"/>
    </row>
    <row r="3334" spans="15:15" x14ac:dyDescent="0.15">
      <c r="O3334" s="12"/>
    </row>
    <row r="3335" spans="15:15" x14ac:dyDescent="0.15">
      <c r="O3335" s="12"/>
    </row>
    <row r="3336" spans="15:15" x14ac:dyDescent="0.15">
      <c r="O3336" s="12"/>
    </row>
    <row r="3337" spans="15:15" x14ac:dyDescent="0.15">
      <c r="O3337" s="12"/>
    </row>
    <row r="3338" spans="15:15" x14ac:dyDescent="0.15">
      <c r="O3338" s="12"/>
    </row>
    <row r="3339" spans="15:15" x14ac:dyDescent="0.15">
      <c r="O3339" s="12"/>
    </row>
    <row r="3340" spans="15:15" x14ac:dyDescent="0.15">
      <c r="O3340" s="12"/>
    </row>
    <row r="3341" spans="15:15" x14ac:dyDescent="0.15">
      <c r="O3341" s="12"/>
    </row>
    <row r="3342" spans="15:15" x14ac:dyDescent="0.15">
      <c r="O3342" s="12"/>
    </row>
    <row r="3343" spans="15:15" x14ac:dyDescent="0.15">
      <c r="O3343" s="12"/>
    </row>
    <row r="3344" spans="15:15" x14ac:dyDescent="0.15">
      <c r="O3344" s="12"/>
    </row>
    <row r="3345" spans="15:15" x14ac:dyDescent="0.15">
      <c r="O3345" s="12"/>
    </row>
    <row r="3346" spans="15:15" x14ac:dyDescent="0.15">
      <c r="O3346" s="12"/>
    </row>
    <row r="3347" spans="15:15" x14ac:dyDescent="0.15">
      <c r="O3347" s="12"/>
    </row>
    <row r="3348" spans="15:15" x14ac:dyDescent="0.15">
      <c r="O3348" s="12"/>
    </row>
    <row r="3349" spans="15:15" x14ac:dyDescent="0.15">
      <c r="O3349" s="12"/>
    </row>
    <row r="3350" spans="15:15" x14ac:dyDescent="0.15">
      <c r="O3350" s="12"/>
    </row>
    <row r="3351" spans="15:15" x14ac:dyDescent="0.15">
      <c r="O3351" s="12"/>
    </row>
    <row r="3352" spans="15:15" x14ac:dyDescent="0.15">
      <c r="O3352" s="12"/>
    </row>
    <row r="3353" spans="15:15" x14ac:dyDescent="0.15">
      <c r="O3353" s="12"/>
    </row>
    <row r="3354" spans="15:15" x14ac:dyDescent="0.15">
      <c r="O3354" s="12"/>
    </row>
    <row r="3355" spans="15:15" x14ac:dyDescent="0.15">
      <c r="O3355" s="12"/>
    </row>
    <row r="3356" spans="15:15" x14ac:dyDescent="0.15">
      <c r="O3356" s="12"/>
    </row>
    <row r="3357" spans="15:15" x14ac:dyDescent="0.15">
      <c r="O3357" s="12"/>
    </row>
    <row r="3358" spans="15:15" x14ac:dyDescent="0.15">
      <c r="O3358" s="12"/>
    </row>
    <row r="3359" spans="15:15" x14ac:dyDescent="0.15">
      <c r="O3359" s="12"/>
    </row>
    <row r="3360" spans="15:15" x14ac:dyDescent="0.15">
      <c r="O3360" s="12"/>
    </row>
    <row r="3361" spans="15:15" x14ac:dyDescent="0.15">
      <c r="O3361" s="12"/>
    </row>
    <row r="3362" spans="15:15" x14ac:dyDescent="0.15">
      <c r="O3362" s="12"/>
    </row>
    <row r="3363" spans="15:15" x14ac:dyDescent="0.15">
      <c r="O3363" s="12"/>
    </row>
    <row r="3364" spans="15:15" x14ac:dyDescent="0.15">
      <c r="O3364" s="12"/>
    </row>
    <row r="3365" spans="15:15" x14ac:dyDescent="0.15">
      <c r="O3365" s="12"/>
    </row>
    <row r="3366" spans="15:15" x14ac:dyDescent="0.15">
      <c r="O3366" s="12"/>
    </row>
    <row r="3367" spans="15:15" x14ac:dyDescent="0.15">
      <c r="O3367" s="12"/>
    </row>
    <row r="3368" spans="15:15" x14ac:dyDescent="0.15">
      <c r="O3368" s="12"/>
    </row>
    <row r="3369" spans="15:15" x14ac:dyDescent="0.15">
      <c r="O3369" s="12"/>
    </row>
    <row r="3370" spans="15:15" x14ac:dyDescent="0.15">
      <c r="O3370" s="12"/>
    </row>
    <row r="3371" spans="15:15" x14ac:dyDescent="0.15">
      <c r="O3371" s="12"/>
    </row>
    <row r="3372" spans="15:15" x14ac:dyDescent="0.15">
      <c r="O3372" s="12"/>
    </row>
    <row r="3373" spans="15:15" x14ac:dyDescent="0.15">
      <c r="O3373" s="12"/>
    </row>
    <row r="3374" spans="15:15" x14ac:dyDescent="0.15">
      <c r="O3374" s="12"/>
    </row>
    <row r="3375" spans="15:15" x14ac:dyDescent="0.15">
      <c r="O3375" s="12"/>
    </row>
    <row r="3376" spans="15:15" x14ac:dyDescent="0.15">
      <c r="O3376" s="12"/>
    </row>
    <row r="3377" spans="15:15" x14ac:dyDescent="0.15">
      <c r="O3377" s="12"/>
    </row>
    <row r="3378" spans="15:15" x14ac:dyDescent="0.15">
      <c r="O3378" s="12"/>
    </row>
    <row r="3379" spans="15:15" x14ac:dyDescent="0.15">
      <c r="O3379" s="12"/>
    </row>
    <row r="3380" spans="15:15" x14ac:dyDescent="0.15">
      <c r="O3380" s="12"/>
    </row>
    <row r="3381" spans="15:15" x14ac:dyDescent="0.15">
      <c r="O3381" s="12"/>
    </row>
    <row r="3382" spans="15:15" x14ac:dyDescent="0.15">
      <c r="O3382" s="12"/>
    </row>
    <row r="3383" spans="15:15" x14ac:dyDescent="0.15">
      <c r="O3383" s="12"/>
    </row>
    <row r="3384" spans="15:15" x14ac:dyDescent="0.15">
      <c r="O3384" s="12"/>
    </row>
    <row r="3385" spans="15:15" x14ac:dyDescent="0.15">
      <c r="O3385" s="12"/>
    </row>
    <row r="3386" spans="15:15" x14ac:dyDescent="0.15">
      <c r="O3386" s="12"/>
    </row>
    <row r="3387" spans="15:15" x14ac:dyDescent="0.15">
      <c r="O3387" s="12"/>
    </row>
    <row r="3388" spans="15:15" x14ac:dyDescent="0.15">
      <c r="O3388" s="12"/>
    </row>
    <row r="3389" spans="15:15" x14ac:dyDescent="0.15">
      <c r="O3389" s="12"/>
    </row>
    <row r="3390" spans="15:15" x14ac:dyDescent="0.15">
      <c r="O3390" s="12"/>
    </row>
    <row r="3391" spans="15:15" x14ac:dyDescent="0.15">
      <c r="O3391" s="12"/>
    </row>
    <row r="3392" spans="15:15" x14ac:dyDescent="0.15">
      <c r="O3392" s="12"/>
    </row>
    <row r="3393" spans="15:15" x14ac:dyDescent="0.15">
      <c r="O3393" s="12"/>
    </row>
    <row r="3394" spans="15:15" x14ac:dyDescent="0.15">
      <c r="O3394" s="12"/>
    </row>
    <row r="3395" spans="15:15" x14ac:dyDescent="0.15">
      <c r="O3395" s="12"/>
    </row>
    <row r="3396" spans="15:15" x14ac:dyDescent="0.15">
      <c r="O3396" s="12"/>
    </row>
    <row r="3397" spans="15:15" x14ac:dyDescent="0.15">
      <c r="O3397" s="12"/>
    </row>
    <row r="3398" spans="15:15" x14ac:dyDescent="0.15">
      <c r="O3398" s="12"/>
    </row>
    <row r="3399" spans="15:15" x14ac:dyDescent="0.15">
      <c r="O3399" s="12"/>
    </row>
    <row r="3400" spans="15:15" x14ac:dyDescent="0.15">
      <c r="O3400" s="12"/>
    </row>
    <row r="3401" spans="15:15" x14ac:dyDescent="0.15">
      <c r="O3401" s="12"/>
    </row>
    <row r="3402" spans="15:15" x14ac:dyDescent="0.15">
      <c r="O3402" s="12"/>
    </row>
    <row r="3403" spans="15:15" x14ac:dyDescent="0.15">
      <c r="O3403" s="12"/>
    </row>
    <row r="3404" spans="15:15" x14ac:dyDescent="0.15">
      <c r="O3404" s="12"/>
    </row>
    <row r="3405" spans="15:15" x14ac:dyDescent="0.15">
      <c r="O3405" s="12"/>
    </row>
    <row r="3406" spans="15:15" x14ac:dyDescent="0.15">
      <c r="O3406" s="12"/>
    </row>
    <row r="3407" spans="15:15" x14ac:dyDescent="0.15">
      <c r="O3407" s="12"/>
    </row>
    <row r="3408" spans="15:15" x14ac:dyDescent="0.15">
      <c r="O3408" s="12"/>
    </row>
    <row r="3409" spans="15:15" x14ac:dyDescent="0.15">
      <c r="O3409" s="12"/>
    </row>
    <row r="3410" spans="15:15" x14ac:dyDescent="0.15">
      <c r="O3410" s="12"/>
    </row>
    <row r="3411" spans="15:15" x14ac:dyDescent="0.15">
      <c r="O3411" s="12"/>
    </row>
    <row r="3412" spans="15:15" x14ac:dyDescent="0.15">
      <c r="O3412" s="12"/>
    </row>
    <row r="3413" spans="15:15" x14ac:dyDescent="0.15">
      <c r="O3413" s="12"/>
    </row>
    <row r="3414" spans="15:15" x14ac:dyDescent="0.15">
      <c r="O3414" s="12"/>
    </row>
    <row r="3415" spans="15:15" x14ac:dyDescent="0.15">
      <c r="O3415" s="12"/>
    </row>
    <row r="3416" spans="15:15" x14ac:dyDescent="0.15">
      <c r="O3416" s="12"/>
    </row>
    <row r="3417" spans="15:15" x14ac:dyDescent="0.15">
      <c r="O3417" s="12"/>
    </row>
    <row r="3418" spans="15:15" x14ac:dyDescent="0.15">
      <c r="O3418" s="12"/>
    </row>
    <row r="3419" spans="15:15" x14ac:dyDescent="0.15">
      <c r="O3419" s="12"/>
    </row>
    <row r="3420" spans="15:15" x14ac:dyDescent="0.15">
      <c r="O3420" s="12"/>
    </row>
    <row r="3421" spans="15:15" x14ac:dyDescent="0.15">
      <c r="O3421" s="12"/>
    </row>
    <row r="3422" spans="15:15" x14ac:dyDescent="0.15">
      <c r="O3422" s="12"/>
    </row>
    <row r="3423" spans="15:15" x14ac:dyDescent="0.15">
      <c r="O3423" s="12"/>
    </row>
    <row r="3424" spans="15:15" x14ac:dyDescent="0.15">
      <c r="O3424" s="12"/>
    </row>
    <row r="3425" spans="15:15" x14ac:dyDescent="0.15">
      <c r="O3425" s="12"/>
    </row>
    <row r="3426" spans="15:15" x14ac:dyDescent="0.15">
      <c r="O3426" s="12"/>
    </row>
    <row r="3427" spans="15:15" x14ac:dyDescent="0.15">
      <c r="O3427" s="12"/>
    </row>
    <row r="3428" spans="15:15" x14ac:dyDescent="0.15">
      <c r="O3428" s="12"/>
    </row>
    <row r="3429" spans="15:15" x14ac:dyDescent="0.15">
      <c r="O3429" s="12"/>
    </row>
    <row r="3430" spans="15:15" x14ac:dyDescent="0.15">
      <c r="O3430" s="12"/>
    </row>
    <row r="3431" spans="15:15" x14ac:dyDescent="0.15">
      <c r="O3431" s="12"/>
    </row>
    <row r="3432" spans="15:15" x14ac:dyDescent="0.15">
      <c r="O3432" s="12"/>
    </row>
    <row r="3433" spans="15:15" x14ac:dyDescent="0.15">
      <c r="O3433" s="12"/>
    </row>
    <row r="3434" spans="15:15" x14ac:dyDescent="0.15">
      <c r="O3434" s="12"/>
    </row>
    <row r="3435" spans="15:15" x14ac:dyDescent="0.15">
      <c r="O3435" s="12"/>
    </row>
    <row r="3436" spans="15:15" x14ac:dyDescent="0.15">
      <c r="O3436" s="12"/>
    </row>
    <row r="3437" spans="15:15" x14ac:dyDescent="0.15">
      <c r="O3437" s="12"/>
    </row>
    <row r="3438" spans="15:15" x14ac:dyDescent="0.15">
      <c r="O3438" s="12"/>
    </row>
    <row r="3439" spans="15:15" x14ac:dyDescent="0.15">
      <c r="O3439" s="12"/>
    </row>
    <row r="3440" spans="15:15" x14ac:dyDescent="0.15">
      <c r="O3440" s="12"/>
    </row>
    <row r="3441" spans="15:15" x14ac:dyDescent="0.15">
      <c r="O3441" s="12"/>
    </row>
    <row r="3442" spans="15:15" x14ac:dyDescent="0.15">
      <c r="O3442" s="12"/>
    </row>
    <row r="3443" spans="15:15" x14ac:dyDescent="0.15">
      <c r="O3443" s="12"/>
    </row>
    <row r="3444" spans="15:15" x14ac:dyDescent="0.15">
      <c r="O3444" s="12"/>
    </row>
    <row r="3445" spans="15:15" x14ac:dyDescent="0.15">
      <c r="O3445" s="12"/>
    </row>
    <row r="3446" spans="15:15" x14ac:dyDescent="0.15">
      <c r="O3446" s="12"/>
    </row>
    <row r="3447" spans="15:15" x14ac:dyDescent="0.15">
      <c r="O3447" s="12"/>
    </row>
    <row r="3448" spans="15:15" x14ac:dyDescent="0.15">
      <c r="O3448" s="12"/>
    </row>
    <row r="3449" spans="15:15" x14ac:dyDescent="0.15">
      <c r="O3449" s="12"/>
    </row>
    <row r="3450" spans="15:15" x14ac:dyDescent="0.15">
      <c r="O3450" s="12"/>
    </row>
    <row r="3451" spans="15:15" x14ac:dyDescent="0.15">
      <c r="O3451" s="12"/>
    </row>
    <row r="3452" spans="15:15" x14ac:dyDescent="0.15">
      <c r="O3452" s="12"/>
    </row>
    <row r="3453" spans="15:15" x14ac:dyDescent="0.15">
      <c r="O3453" s="12"/>
    </row>
    <row r="3454" spans="15:15" x14ac:dyDescent="0.15">
      <c r="O3454" s="12"/>
    </row>
    <row r="3455" spans="15:15" x14ac:dyDescent="0.15">
      <c r="O3455" s="12"/>
    </row>
    <row r="3456" spans="15:15" x14ac:dyDescent="0.15">
      <c r="O3456" s="12"/>
    </row>
    <row r="3457" spans="15:15" x14ac:dyDescent="0.15">
      <c r="O3457" s="12"/>
    </row>
    <row r="3458" spans="15:15" x14ac:dyDescent="0.15">
      <c r="O3458" s="12"/>
    </row>
    <row r="3459" spans="15:15" x14ac:dyDescent="0.15">
      <c r="O3459" s="12"/>
    </row>
    <row r="3460" spans="15:15" x14ac:dyDescent="0.15">
      <c r="O3460" s="12"/>
    </row>
    <row r="3461" spans="15:15" x14ac:dyDescent="0.15">
      <c r="O3461" s="12"/>
    </row>
    <row r="3462" spans="15:15" x14ac:dyDescent="0.15">
      <c r="O3462" s="12"/>
    </row>
    <row r="3463" spans="15:15" x14ac:dyDescent="0.15">
      <c r="O3463" s="12"/>
    </row>
    <row r="3464" spans="15:15" x14ac:dyDescent="0.15">
      <c r="O3464" s="12"/>
    </row>
    <row r="3465" spans="15:15" x14ac:dyDescent="0.15">
      <c r="O3465" s="12"/>
    </row>
    <row r="3466" spans="15:15" x14ac:dyDescent="0.15">
      <c r="O3466" s="12"/>
    </row>
    <row r="3467" spans="15:15" x14ac:dyDescent="0.15">
      <c r="O3467" s="12"/>
    </row>
    <row r="3468" spans="15:15" x14ac:dyDescent="0.15">
      <c r="O3468" s="12"/>
    </row>
    <row r="3469" spans="15:15" x14ac:dyDescent="0.15">
      <c r="O3469" s="12"/>
    </row>
    <row r="3470" spans="15:15" x14ac:dyDescent="0.15">
      <c r="O3470" s="12"/>
    </row>
    <row r="3471" spans="15:15" x14ac:dyDescent="0.15">
      <c r="O3471" s="12"/>
    </row>
    <row r="3472" spans="15:15" x14ac:dyDescent="0.15">
      <c r="O3472" s="12"/>
    </row>
    <row r="3473" spans="15:15" x14ac:dyDescent="0.15">
      <c r="O3473" s="12"/>
    </row>
    <row r="3474" spans="15:15" x14ac:dyDescent="0.15">
      <c r="O3474" s="12"/>
    </row>
    <row r="3475" spans="15:15" x14ac:dyDescent="0.15">
      <c r="O3475" s="12"/>
    </row>
    <row r="3476" spans="15:15" x14ac:dyDescent="0.15">
      <c r="O3476" s="12"/>
    </row>
    <row r="3477" spans="15:15" x14ac:dyDescent="0.15">
      <c r="O3477" s="12"/>
    </row>
    <row r="3478" spans="15:15" x14ac:dyDescent="0.15">
      <c r="O3478" s="12"/>
    </row>
    <row r="3479" spans="15:15" x14ac:dyDescent="0.15">
      <c r="O3479" s="12"/>
    </row>
    <row r="3480" spans="15:15" x14ac:dyDescent="0.15">
      <c r="O3480" s="12"/>
    </row>
    <row r="3481" spans="15:15" x14ac:dyDescent="0.15">
      <c r="O3481" s="12"/>
    </row>
    <row r="3482" spans="15:15" x14ac:dyDescent="0.15">
      <c r="O3482" s="12"/>
    </row>
    <row r="3483" spans="15:15" x14ac:dyDescent="0.15">
      <c r="O3483" s="12"/>
    </row>
    <row r="3484" spans="15:15" x14ac:dyDescent="0.15">
      <c r="O3484" s="12"/>
    </row>
    <row r="3485" spans="15:15" x14ac:dyDescent="0.15">
      <c r="O3485" s="12"/>
    </row>
    <row r="3486" spans="15:15" x14ac:dyDescent="0.15">
      <c r="O3486" s="12"/>
    </row>
    <row r="3487" spans="15:15" x14ac:dyDescent="0.15">
      <c r="O3487" s="12"/>
    </row>
    <row r="3488" spans="15:15" x14ac:dyDescent="0.15">
      <c r="O3488" s="12"/>
    </row>
    <row r="3489" spans="15:15" x14ac:dyDescent="0.15">
      <c r="O3489" s="12"/>
    </row>
    <row r="3490" spans="15:15" x14ac:dyDescent="0.15">
      <c r="O3490" s="12"/>
    </row>
    <row r="3491" spans="15:15" x14ac:dyDescent="0.15">
      <c r="O3491" s="12"/>
    </row>
    <row r="3492" spans="15:15" x14ac:dyDescent="0.15">
      <c r="O3492" s="12"/>
    </row>
    <row r="3493" spans="15:15" x14ac:dyDescent="0.15">
      <c r="O3493" s="12"/>
    </row>
    <row r="3494" spans="15:15" x14ac:dyDescent="0.15">
      <c r="O3494" s="12"/>
    </row>
    <row r="3495" spans="15:15" x14ac:dyDescent="0.15">
      <c r="O3495" s="12"/>
    </row>
    <row r="3496" spans="15:15" x14ac:dyDescent="0.15">
      <c r="O3496" s="12"/>
    </row>
    <row r="3497" spans="15:15" x14ac:dyDescent="0.15">
      <c r="O3497" s="12"/>
    </row>
    <row r="3498" spans="15:15" x14ac:dyDescent="0.15">
      <c r="O3498" s="12"/>
    </row>
    <row r="3499" spans="15:15" x14ac:dyDescent="0.15">
      <c r="O3499" s="12"/>
    </row>
    <row r="3500" spans="15:15" x14ac:dyDescent="0.15">
      <c r="O3500" s="12"/>
    </row>
    <row r="3501" spans="15:15" x14ac:dyDescent="0.15">
      <c r="O3501" s="12"/>
    </row>
    <row r="3502" spans="15:15" x14ac:dyDescent="0.15">
      <c r="O3502" s="12"/>
    </row>
    <row r="3503" spans="15:15" x14ac:dyDescent="0.15">
      <c r="O3503" s="12"/>
    </row>
    <row r="3504" spans="15:15" x14ac:dyDescent="0.15">
      <c r="O3504" s="12"/>
    </row>
    <row r="3505" spans="15:15" x14ac:dyDescent="0.15">
      <c r="O3505" s="12"/>
    </row>
    <row r="3506" spans="15:15" x14ac:dyDescent="0.15">
      <c r="O3506" s="12"/>
    </row>
    <row r="3507" spans="15:15" x14ac:dyDescent="0.15">
      <c r="O3507" s="12"/>
    </row>
    <row r="3508" spans="15:15" x14ac:dyDescent="0.15">
      <c r="O3508" s="12"/>
    </row>
    <row r="3509" spans="15:15" x14ac:dyDescent="0.15">
      <c r="O3509" s="12"/>
    </row>
    <row r="3510" spans="15:15" x14ac:dyDescent="0.15">
      <c r="O3510" s="12"/>
    </row>
    <row r="3511" spans="15:15" x14ac:dyDescent="0.15">
      <c r="O3511" s="12"/>
    </row>
    <row r="3512" spans="15:15" x14ac:dyDescent="0.15">
      <c r="O3512" s="12"/>
    </row>
    <row r="3513" spans="15:15" x14ac:dyDescent="0.15">
      <c r="O3513" s="12"/>
    </row>
    <row r="3514" spans="15:15" x14ac:dyDescent="0.15">
      <c r="O3514" s="12"/>
    </row>
    <row r="3515" spans="15:15" x14ac:dyDescent="0.15">
      <c r="O3515" s="12"/>
    </row>
    <row r="3516" spans="15:15" x14ac:dyDescent="0.15">
      <c r="O3516" s="12"/>
    </row>
    <row r="3517" spans="15:15" x14ac:dyDescent="0.15">
      <c r="O3517" s="12"/>
    </row>
    <row r="3518" spans="15:15" x14ac:dyDescent="0.15">
      <c r="O3518" s="12"/>
    </row>
    <row r="3519" spans="15:15" x14ac:dyDescent="0.15">
      <c r="O3519" s="12"/>
    </row>
    <row r="3520" spans="15:15" x14ac:dyDescent="0.15">
      <c r="O3520" s="12"/>
    </row>
    <row r="3521" spans="15:15" x14ac:dyDescent="0.15">
      <c r="O3521" s="12"/>
    </row>
    <row r="3522" spans="15:15" x14ac:dyDescent="0.15">
      <c r="O3522" s="12"/>
    </row>
    <row r="3523" spans="15:15" x14ac:dyDescent="0.15">
      <c r="O3523" s="12"/>
    </row>
    <row r="3524" spans="15:15" x14ac:dyDescent="0.15">
      <c r="O3524" s="12"/>
    </row>
    <row r="3525" spans="15:15" x14ac:dyDescent="0.15">
      <c r="O3525" s="12"/>
    </row>
    <row r="3526" spans="15:15" x14ac:dyDescent="0.15">
      <c r="O3526" s="12"/>
    </row>
    <row r="3527" spans="15:15" x14ac:dyDescent="0.15">
      <c r="O3527" s="12"/>
    </row>
    <row r="3528" spans="15:15" x14ac:dyDescent="0.15">
      <c r="O3528" s="12"/>
    </row>
    <row r="3529" spans="15:15" x14ac:dyDescent="0.15">
      <c r="O3529" s="12"/>
    </row>
    <row r="3530" spans="15:15" x14ac:dyDescent="0.15">
      <c r="O3530" s="12"/>
    </row>
    <row r="3531" spans="15:15" x14ac:dyDescent="0.15">
      <c r="O3531" s="12"/>
    </row>
    <row r="3532" spans="15:15" x14ac:dyDescent="0.15">
      <c r="O3532" s="12"/>
    </row>
    <row r="3533" spans="15:15" x14ac:dyDescent="0.15">
      <c r="O3533" s="12"/>
    </row>
    <row r="3534" spans="15:15" x14ac:dyDescent="0.15">
      <c r="O3534" s="12"/>
    </row>
    <row r="3535" spans="15:15" x14ac:dyDescent="0.15">
      <c r="O3535" s="12"/>
    </row>
    <row r="3536" spans="15:15" x14ac:dyDescent="0.15">
      <c r="O3536" s="12"/>
    </row>
    <row r="3537" spans="15:15" x14ac:dyDescent="0.15">
      <c r="O3537" s="12"/>
    </row>
    <row r="3538" spans="15:15" x14ac:dyDescent="0.15">
      <c r="O3538" s="12"/>
    </row>
    <row r="3539" spans="15:15" x14ac:dyDescent="0.15">
      <c r="O3539" s="12"/>
    </row>
    <row r="3540" spans="15:15" x14ac:dyDescent="0.15">
      <c r="O3540" s="12"/>
    </row>
    <row r="3541" spans="15:15" x14ac:dyDescent="0.15">
      <c r="O3541" s="12"/>
    </row>
    <row r="3542" spans="15:15" x14ac:dyDescent="0.15">
      <c r="O3542" s="12"/>
    </row>
    <row r="3543" spans="15:15" x14ac:dyDescent="0.15">
      <c r="O3543" s="12"/>
    </row>
    <row r="3544" spans="15:15" x14ac:dyDescent="0.15">
      <c r="O3544" s="12"/>
    </row>
    <row r="3545" spans="15:15" x14ac:dyDescent="0.15">
      <c r="O3545" s="12"/>
    </row>
    <row r="3546" spans="15:15" x14ac:dyDescent="0.15">
      <c r="O3546" s="12"/>
    </row>
    <row r="3547" spans="15:15" x14ac:dyDescent="0.15">
      <c r="O3547" s="12"/>
    </row>
    <row r="3548" spans="15:15" x14ac:dyDescent="0.15">
      <c r="O3548" s="12"/>
    </row>
    <row r="3549" spans="15:15" x14ac:dyDescent="0.15">
      <c r="O3549" s="12"/>
    </row>
    <row r="3550" spans="15:15" x14ac:dyDescent="0.15">
      <c r="O3550" s="12"/>
    </row>
    <row r="3551" spans="15:15" x14ac:dyDescent="0.15">
      <c r="O3551" s="12"/>
    </row>
    <row r="3552" spans="15:15" x14ac:dyDescent="0.15">
      <c r="O3552" s="12"/>
    </row>
    <row r="3553" spans="15:15" x14ac:dyDescent="0.15">
      <c r="O3553" s="12"/>
    </row>
    <row r="3554" spans="15:15" x14ac:dyDescent="0.15">
      <c r="O3554" s="12"/>
    </row>
    <row r="3555" spans="15:15" x14ac:dyDescent="0.15">
      <c r="O3555" s="12"/>
    </row>
    <row r="3556" spans="15:15" x14ac:dyDescent="0.15">
      <c r="O3556" s="12"/>
    </row>
    <row r="3557" spans="15:15" x14ac:dyDescent="0.15">
      <c r="O3557" s="12"/>
    </row>
    <row r="3558" spans="15:15" x14ac:dyDescent="0.15">
      <c r="O3558" s="12"/>
    </row>
    <row r="3559" spans="15:15" x14ac:dyDescent="0.15">
      <c r="O3559" s="12"/>
    </row>
    <row r="3560" spans="15:15" x14ac:dyDescent="0.15">
      <c r="O3560" s="12"/>
    </row>
    <row r="3561" spans="15:15" x14ac:dyDescent="0.15">
      <c r="O3561" s="12"/>
    </row>
    <row r="3562" spans="15:15" x14ac:dyDescent="0.15">
      <c r="O3562" s="12"/>
    </row>
    <row r="3563" spans="15:15" x14ac:dyDescent="0.15">
      <c r="O3563" s="12"/>
    </row>
    <row r="3564" spans="15:15" x14ac:dyDescent="0.15">
      <c r="O3564" s="12"/>
    </row>
    <row r="3565" spans="15:15" x14ac:dyDescent="0.15">
      <c r="O3565" s="12"/>
    </row>
    <row r="3566" spans="15:15" x14ac:dyDescent="0.15">
      <c r="O3566" s="12"/>
    </row>
    <row r="3567" spans="15:15" x14ac:dyDescent="0.15">
      <c r="O3567" s="12"/>
    </row>
    <row r="3568" spans="15:15" x14ac:dyDescent="0.15">
      <c r="O3568" s="12"/>
    </row>
    <row r="3569" spans="15:15" x14ac:dyDescent="0.15">
      <c r="O3569" s="12"/>
    </row>
    <row r="3570" spans="15:15" x14ac:dyDescent="0.15">
      <c r="O3570" s="12"/>
    </row>
    <row r="3571" spans="15:15" x14ac:dyDescent="0.15">
      <c r="O3571" s="12"/>
    </row>
    <row r="3572" spans="15:15" x14ac:dyDescent="0.15">
      <c r="O3572" s="12"/>
    </row>
    <row r="3573" spans="15:15" x14ac:dyDescent="0.15">
      <c r="O3573" s="12"/>
    </row>
    <row r="3574" spans="15:15" x14ac:dyDescent="0.15">
      <c r="O3574" s="12"/>
    </row>
    <row r="3575" spans="15:15" x14ac:dyDescent="0.15">
      <c r="O3575" s="12"/>
    </row>
    <row r="3576" spans="15:15" x14ac:dyDescent="0.15">
      <c r="O3576" s="12"/>
    </row>
    <row r="3577" spans="15:15" x14ac:dyDescent="0.15">
      <c r="O3577" s="12"/>
    </row>
    <row r="3578" spans="15:15" x14ac:dyDescent="0.15">
      <c r="O3578" s="12"/>
    </row>
    <row r="3579" spans="15:15" x14ac:dyDescent="0.15">
      <c r="O3579" s="12"/>
    </row>
    <row r="3580" spans="15:15" x14ac:dyDescent="0.15">
      <c r="O3580" s="12"/>
    </row>
    <row r="3581" spans="15:15" x14ac:dyDescent="0.15">
      <c r="O3581" s="12"/>
    </row>
    <row r="3582" spans="15:15" x14ac:dyDescent="0.15">
      <c r="O3582" s="12"/>
    </row>
    <row r="3583" spans="15:15" x14ac:dyDescent="0.15">
      <c r="O3583" s="12"/>
    </row>
    <row r="3584" spans="15:15" x14ac:dyDescent="0.15">
      <c r="O3584" s="12"/>
    </row>
    <row r="3585" spans="15:15" x14ac:dyDescent="0.15">
      <c r="O3585" s="12"/>
    </row>
    <row r="3586" spans="15:15" x14ac:dyDescent="0.15">
      <c r="O3586" s="12"/>
    </row>
    <row r="3587" spans="15:15" x14ac:dyDescent="0.15">
      <c r="O3587" s="12"/>
    </row>
    <row r="3588" spans="15:15" x14ac:dyDescent="0.15">
      <c r="O3588" s="12"/>
    </row>
    <row r="3589" spans="15:15" x14ac:dyDescent="0.15">
      <c r="O3589" s="12"/>
    </row>
    <row r="3590" spans="15:15" x14ac:dyDescent="0.15">
      <c r="O3590" s="12"/>
    </row>
    <row r="3591" spans="15:15" x14ac:dyDescent="0.15">
      <c r="O3591" s="12"/>
    </row>
    <row r="3592" spans="15:15" x14ac:dyDescent="0.15">
      <c r="O3592" s="12"/>
    </row>
    <row r="3593" spans="15:15" x14ac:dyDescent="0.15">
      <c r="O3593" s="12"/>
    </row>
    <row r="3594" spans="15:15" x14ac:dyDescent="0.15">
      <c r="O3594" s="12"/>
    </row>
    <row r="3595" spans="15:15" x14ac:dyDescent="0.15">
      <c r="O3595" s="12"/>
    </row>
    <row r="3596" spans="15:15" x14ac:dyDescent="0.15">
      <c r="O3596" s="12"/>
    </row>
    <row r="3597" spans="15:15" x14ac:dyDescent="0.15">
      <c r="O3597" s="12"/>
    </row>
    <row r="3598" spans="15:15" x14ac:dyDescent="0.15">
      <c r="O3598" s="12"/>
    </row>
    <row r="3599" spans="15:15" x14ac:dyDescent="0.15">
      <c r="O3599" s="12"/>
    </row>
    <row r="3600" spans="15:15" x14ac:dyDescent="0.15">
      <c r="O3600" s="12"/>
    </row>
    <row r="3601" spans="15:15" x14ac:dyDescent="0.15">
      <c r="O3601" s="12"/>
    </row>
    <row r="3602" spans="15:15" x14ac:dyDescent="0.15">
      <c r="O3602" s="12"/>
    </row>
    <row r="3603" spans="15:15" x14ac:dyDescent="0.15">
      <c r="O3603" s="12"/>
    </row>
    <row r="3604" spans="15:15" x14ac:dyDescent="0.15">
      <c r="O3604" s="12"/>
    </row>
    <row r="3605" spans="15:15" x14ac:dyDescent="0.15">
      <c r="O3605" s="12"/>
    </row>
    <row r="3606" spans="15:15" x14ac:dyDescent="0.15">
      <c r="O3606" s="12"/>
    </row>
    <row r="3607" spans="15:15" x14ac:dyDescent="0.15">
      <c r="O3607" s="12"/>
    </row>
    <row r="3608" spans="15:15" x14ac:dyDescent="0.15">
      <c r="O3608" s="12"/>
    </row>
    <row r="3609" spans="15:15" x14ac:dyDescent="0.15">
      <c r="O3609" s="12"/>
    </row>
    <row r="3610" spans="15:15" x14ac:dyDescent="0.15">
      <c r="O3610" s="12"/>
    </row>
    <row r="3611" spans="15:15" x14ac:dyDescent="0.15">
      <c r="O3611" s="12"/>
    </row>
    <row r="3612" spans="15:15" x14ac:dyDescent="0.15">
      <c r="O3612" s="12"/>
    </row>
    <row r="3613" spans="15:15" x14ac:dyDescent="0.15">
      <c r="O3613" s="12"/>
    </row>
    <row r="3614" spans="15:15" x14ac:dyDescent="0.15">
      <c r="O3614" s="12"/>
    </row>
    <row r="3615" spans="15:15" x14ac:dyDescent="0.15">
      <c r="O3615" s="12"/>
    </row>
    <row r="3616" spans="15:15" x14ac:dyDescent="0.15">
      <c r="O3616" s="12"/>
    </row>
    <row r="3617" spans="15:15" x14ac:dyDescent="0.15">
      <c r="O3617" s="12"/>
    </row>
    <row r="3618" spans="15:15" x14ac:dyDescent="0.15">
      <c r="O3618" s="12"/>
    </row>
    <row r="3619" spans="15:15" x14ac:dyDescent="0.15">
      <c r="O3619" s="12"/>
    </row>
    <row r="3620" spans="15:15" x14ac:dyDescent="0.15">
      <c r="O3620" s="12"/>
    </row>
    <row r="3621" spans="15:15" x14ac:dyDescent="0.15">
      <c r="O3621" s="12"/>
    </row>
    <row r="3622" spans="15:15" x14ac:dyDescent="0.15">
      <c r="O3622" s="12"/>
    </row>
    <row r="3623" spans="15:15" x14ac:dyDescent="0.15">
      <c r="O3623" s="12"/>
    </row>
    <row r="3624" spans="15:15" x14ac:dyDescent="0.15">
      <c r="O3624" s="12"/>
    </row>
    <row r="3625" spans="15:15" x14ac:dyDescent="0.15">
      <c r="O3625" s="12"/>
    </row>
    <row r="3626" spans="15:15" x14ac:dyDescent="0.15">
      <c r="O3626" s="12"/>
    </row>
    <row r="3627" spans="15:15" x14ac:dyDescent="0.15">
      <c r="O3627" s="12"/>
    </row>
    <row r="3628" spans="15:15" x14ac:dyDescent="0.15">
      <c r="O3628" s="12"/>
    </row>
    <row r="3629" spans="15:15" x14ac:dyDescent="0.15">
      <c r="O3629" s="12"/>
    </row>
    <row r="3630" spans="15:15" x14ac:dyDescent="0.15">
      <c r="O3630" s="12"/>
    </row>
    <row r="3631" spans="15:15" x14ac:dyDescent="0.15">
      <c r="O3631" s="12"/>
    </row>
    <row r="3632" spans="15:15" x14ac:dyDescent="0.15">
      <c r="O3632" s="12"/>
    </row>
    <row r="3633" spans="15:15" x14ac:dyDescent="0.15">
      <c r="O3633" s="12"/>
    </row>
    <row r="3634" spans="15:15" x14ac:dyDescent="0.15">
      <c r="O3634" s="12"/>
    </row>
    <row r="3635" spans="15:15" x14ac:dyDescent="0.15">
      <c r="O3635" s="12"/>
    </row>
    <row r="3636" spans="15:15" x14ac:dyDescent="0.15">
      <c r="O3636" s="12"/>
    </row>
    <row r="3637" spans="15:15" x14ac:dyDescent="0.15">
      <c r="O3637" s="12"/>
    </row>
    <row r="3638" spans="15:15" x14ac:dyDescent="0.15">
      <c r="O3638" s="12"/>
    </row>
    <row r="3639" spans="15:15" x14ac:dyDescent="0.15">
      <c r="O3639" s="12"/>
    </row>
    <row r="3640" spans="15:15" x14ac:dyDescent="0.15">
      <c r="O3640" s="12"/>
    </row>
    <row r="3641" spans="15:15" x14ac:dyDescent="0.15">
      <c r="O3641" s="12"/>
    </row>
    <row r="3642" spans="15:15" x14ac:dyDescent="0.15">
      <c r="O3642" s="12"/>
    </row>
    <row r="3643" spans="15:15" x14ac:dyDescent="0.15">
      <c r="O3643" s="12"/>
    </row>
    <row r="3644" spans="15:15" x14ac:dyDescent="0.15">
      <c r="O3644" s="12"/>
    </row>
    <row r="3645" spans="15:15" x14ac:dyDescent="0.15">
      <c r="O3645" s="12"/>
    </row>
    <row r="3646" spans="15:15" x14ac:dyDescent="0.15">
      <c r="O3646" s="12"/>
    </row>
    <row r="3647" spans="15:15" x14ac:dyDescent="0.15">
      <c r="O3647" s="12"/>
    </row>
    <row r="3648" spans="15:15" x14ac:dyDescent="0.15">
      <c r="O3648" s="12"/>
    </row>
    <row r="3649" spans="15:15" x14ac:dyDescent="0.15">
      <c r="O3649" s="12"/>
    </row>
    <row r="3650" spans="15:15" x14ac:dyDescent="0.15">
      <c r="O3650" s="12"/>
    </row>
    <row r="3651" spans="15:15" x14ac:dyDescent="0.15">
      <c r="O3651" s="12"/>
    </row>
    <row r="3652" spans="15:15" x14ac:dyDescent="0.15">
      <c r="O3652" s="12"/>
    </row>
    <row r="3653" spans="15:15" x14ac:dyDescent="0.15">
      <c r="O3653" s="12"/>
    </row>
    <row r="3654" spans="15:15" x14ac:dyDescent="0.15">
      <c r="O3654" s="12"/>
    </row>
    <row r="3655" spans="15:15" x14ac:dyDescent="0.15">
      <c r="O3655" s="12"/>
    </row>
    <row r="3656" spans="15:15" x14ac:dyDescent="0.15">
      <c r="O3656" s="12"/>
    </row>
    <row r="3657" spans="15:15" x14ac:dyDescent="0.15">
      <c r="O3657" s="12"/>
    </row>
    <row r="3658" spans="15:15" x14ac:dyDescent="0.15">
      <c r="O3658" s="12"/>
    </row>
    <row r="3659" spans="15:15" x14ac:dyDescent="0.15">
      <c r="O3659" s="12"/>
    </row>
    <row r="3660" spans="15:15" x14ac:dyDescent="0.15">
      <c r="O3660" s="12"/>
    </row>
    <row r="3661" spans="15:15" x14ac:dyDescent="0.15">
      <c r="O3661" s="12"/>
    </row>
    <row r="3662" spans="15:15" x14ac:dyDescent="0.15">
      <c r="O3662" s="12"/>
    </row>
    <row r="3663" spans="15:15" x14ac:dyDescent="0.15">
      <c r="O3663" s="12"/>
    </row>
    <row r="3664" spans="15:15" x14ac:dyDescent="0.15">
      <c r="O3664" s="12"/>
    </row>
    <row r="3665" spans="15:15" x14ac:dyDescent="0.15">
      <c r="O3665" s="12"/>
    </row>
    <row r="3666" spans="15:15" x14ac:dyDescent="0.15">
      <c r="O3666" s="12"/>
    </row>
    <row r="3667" spans="15:15" x14ac:dyDescent="0.15">
      <c r="O3667" s="12"/>
    </row>
    <row r="3668" spans="15:15" x14ac:dyDescent="0.15">
      <c r="O3668" s="12"/>
    </row>
    <row r="3669" spans="15:15" x14ac:dyDescent="0.15">
      <c r="O3669" s="12"/>
    </row>
    <row r="3670" spans="15:15" x14ac:dyDescent="0.15">
      <c r="O3670" s="12"/>
    </row>
    <row r="3671" spans="15:15" x14ac:dyDescent="0.15">
      <c r="O3671" s="12"/>
    </row>
    <row r="3672" spans="15:15" x14ac:dyDescent="0.15">
      <c r="O3672" s="12"/>
    </row>
    <row r="3673" spans="15:15" x14ac:dyDescent="0.15">
      <c r="O3673" s="12"/>
    </row>
    <row r="3674" spans="15:15" x14ac:dyDescent="0.15">
      <c r="O3674" s="12"/>
    </row>
    <row r="3675" spans="15:15" x14ac:dyDescent="0.15">
      <c r="O3675" s="12"/>
    </row>
    <row r="3676" spans="15:15" x14ac:dyDescent="0.15">
      <c r="O3676" s="12"/>
    </row>
    <row r="3677" spans="15:15" x14ac:dyDescent="0.15">
      <c r="O3677" s="12"/>
    </row>
    <row r="3678" spans="15:15" x14ac:dyDescent="0.15">
      <c r="O3678" s="12"/>
    </row>
    <row r="3679" spans="15:15" x14ac:dyDescent="0.15">
      <c r="O3679" s="12"/>
    </row>
    <row r="3680" spans="15:15" x14ac:dyDescent="0.15">
      <c r="O3680" s="12"/>
    </row>
    <row r="3681" spans="15:15" x14ac:dyDescent="0.15">
      <c r="O3681" s="12"/>
    </row>
    <row r="3682" spans="15:15" x14ac:dyDescent="0.15">
      <c r="O3682" s="12"/>
    </row>
    <row r="3683" spans="15:15" x14ac:dyDescent="0.15">
      <c r="O3683" s="12"/>
    </row>
    <row r="3684" spans="15:15" x14ac:dyDescent="0.15">
      <c r="O3684" s="12"/>
    </row>
    <row r="3685" spans="15:15" x14ac:dyDescent="0.15">
      <c r="O3685" s="12"/>
    </row>
    <row r="3686" spans="15:15" x14ac:dyDescent="0.15">
      <c r="O3686" s="12"/>
    </row>
    <row r="3687" spans="15:15" x14ac:dyDescent="0.15">
      <c r="O3687" s="12"/>
    </row>
    <row r="3688" spans="15:15" x14ac:dyDescent="0.15">
      <c r="O3688" s="12"/>
    </row>
    <row r="3689" spans="15:15" x14ac:dyDescent="0.15">
      <c r="O3689" s="12"/>
    </row>
    <row r="3690" spans="15:15" x14ac:dyDescent="0.15">
      <c r="O3690" s="12"/>
    </row>
    <row r="3691" spans="15:15" x14ac:dyDescent="0.15">
      <c r="O3691" s="12"/>
    </row>
    <row r="3692" spans="15:15" x14ac:dyDescent="0.15">
      <c r="O3692" s="12"/>
    </row>
    <row r="3693" spans="15:15" x14ac:dyDescent="0.15">
      <c r="O3693" s="12"/>
    </row>
    <row r="3694" spans="15:15" x14ac:dyDescent="0.15">
      <c r="O3694" s="12"/>
    </row>
    <row r="3695" spans="15:15" x14ac:dyDescent="0.15">
      <c r="O3695" s="12"/>
    </row>
    <row r="3696" spans="15:15" x14ac:dyDescent="0.15">
      <c r="O3696" s="12"/>
    </row>
    <row r="3697" spans="15:15" x14ac:dyDescent="0.15">
      <c r="O3697" s="12"/>
    </row>
    <row r="3698" spans="15:15" x14ac:dyDescent="0.15">
      <c r="O3698" s="12"/>
    </row>
    <row r="3699" spans="15:15" x14ac:dyDescent="0.15">
      <c r="O3699" s="12"/>
    </row>
    <row r="3700" spans="15:15" x14ac:dyDescent="0.15">
      <c r="O3700" s="12"/>
    </row>
    <row r="3701" spans="15:15" x14ac:dyDescent="0.15">
      <c r="O3701" s="12"/>
    </row>
    <row r="3702" spans="15:15" x14ac:dyDescent="0.15">
      <c r="O3702" s="12"/>
    </row>
    <row r="3703" spans="15:15" x14ac:dyDescent="0.15">
      <c r="O3703" s="12"/>
    </row>
    <row r="3704" spans="15:15" x14ac:dyDescent="0.15">
      <c r="O3704" s="12"/>
    </row>
    <row r="3705" spans="15:15" x14ac:dyDescent="0.15">
      <c r="O3705" s="12"/>
    </row>
    <row r="3706" spans="15:15" x14ac:dyDescent="0.15">
      <c r="O3706" s="12"/>
    </row>
    <row r="3707" spans="15:15" x14ac:dyDescent="0.15">
      <c r="O3707" s="12"/>
    </row>
    <row r="3708" spans="15:15" x14ac:dyDescent="0.15">
      <c r="O3708" s="12"/>
    </row>
    <row r="3709" spans="15:15" x14ac:dyDescent="0.15">
      <c r="O3709" s="12"/>
    </row>
    <row r="3710" spans="15:15" x14ac:dyDescent="0.15">
      <c r="O3710" s="12"/>
    </row>
    <row r="3711" spans="15:15" x14ac:dyDescent="0.15">
      <c r="O3711" s="12"/>
    </row>
    <row r="3712" spans="15:15" x14ac:dyDescent="0.15">
      <c r="O3712" s="12"/>
    </row>
    <row r="3713" spans="15:15" x14ac:dyDescent="0.15">
      <c r="O3713" s="12"/>
    </row>
    <row r="3714" spans="15:15" x14ac:dyDescent="0.15">
      <c r="O3714" s="12"/>
    </row>
    <row r="3715" spans="15:15" x14ac:dyDescent="0.15">
      <c r="O3715" s="12"/>
    </row>
    <row r="3716" spans="15:15" x14ac:dyDescent="0.15">
      <c r="O3716" s="12"/>
    </row>
    <row r="3717" spans="15:15" x14ac:dyDescent="0.15">
      <c r="O3717" s="12"/>
    </row>
    <row r="3718" spans="15:15" x14ac:dyDescent="0.15">
      <c r="O3718" s="12"/>
    </row>
    <row r="3719" spans="15:15" x14ac:dyDescent="0.15">
      <c r="O3719" s="12"/>
    </row>
    <row r="3720" spans="15:15" x14ac:dyDescent="0.15">
      <c r="O3720" s="12"/>
    </row>
    <row r="3721" spans="15:15" x14ac:dyDescent="0.15">
      <c r="O3721" s="12"/>
    </row>
    <row r="3722" spans="15:15" x14ac:dyDescent="0.15">
      <c r="O3722" s="12"/>
    </row>
    <row r="3723" spans="15:15" x14ac:dyDescent="0.15">
      <c r="O3723" s="12"/>
    </row>
    <row r="3724" spans="15:15" x14ac:dyDescent="0.15">
      <c r="O3724" s="12"/>
    </row>
    <row r="3725" spans="15:15" x14ac:dyDescent="0.15">
      <c r="O3725" s="12"/>
    </row>
    <row r="3726" spans="15:15" x14ac:dyDescent="0.15">
      <c r="O3726" s="12"/>
    </row>
    <row r="3727" spans="15:15" x14ac:dyDescent="0.15">
      <c r="O3727" s="12"/>
    </row>
    <row r="3728" spans="15:15" x14ac:dyDescent="0.15">
      <c r="O3728" s="12"/>
    </row>
    <row r="3729" spans="15:15" x14ac:dyDescent="0.15">
      <c r="O3729" s="12"/>
    </row>
    <row r="3730" spans="15:15" x14ac:dyDescent="0.15">
      <c r="O3730" s="12"/>
    </row>
    <row r="3731" spans="15:15" x14ac:dyDescent="0.15">
      <c r="O3731" s="12"/>
    </row>
    <row r="3732" spans="15:15" x14ac:dyDescent="0.15">
      <c r="O3732" s="12"/>
    </row>
    <row r="3733" spans="15:15" x14ac:dyDescent="0.15">
      <c r="O3733" s="12"/>
    </row>
    <row r="3734" spans="15:15" x14ac:dyDescent="0.15">
      <c r="O3734" s="12"/>
    </row>
    <row r="3735" spans="15:15" x14ac:dyDescent="0.15">
      <c r="O3735" s="12"/>
    </row>
    <row r="3736" spans="15:15" x14ac:dyDescent="0.15">
      <c r="O3736" s="12"/>
    </row>
    <row r="3737" spans="15:15" x14ac:dyDescent="0.15">
      <c r="O3737" s="12"/>
    </row>
    <row r="3738" spans="15:15" x14ac:dyDescent="0.15">
      <c r="O3738" s="12"/>
    </row>
    <row r="3739" spans="15:15" x14ac:dyDescent="0.15">
      <c r="O3739" s="12"/>
    </row>
    <row r="3740" spans="15:15" x14ac:dyDescent="0.15">
      <c r="O3740" s="12"/>
    </row>
    <row r="3741" spans="15:15" x14ac:dyDescent="0.15">
      <c r="O3741" s="12"/>
    </row>
    <row r="3742" spans="15:15" x14ac:dyDescent="0.15">
      <c r="O3742" s="12"/>
    </row>
    <row r="3743" spans="15:15" x14ac:dyDescent="0.15">
      <c r="O3743" s="12"/>
    </row>
    <row r="3744" spans="15:15" x14ac:dyDescent="0.15">
      <c r="O3744" s="12"/>
    </row>
    <row r="3745" spans="15:15" x14ac:dyDescent="0.15">
      <c r="O3745" s="12"/>
    </row>
    <row r="3746" spans="15:15" x14ac:dyDescent="0.15">
      <c r="O3746" s="12"/>
    </row>
    <row r="3747" spans="15:15" x14ac:dyDescent="0.15">
      <c r="O3747" s="12"/>
    </row>
    <row r="3748" spans="15:15" x14ac:dyDescent="0.15">
      <c r="O3748" s="12"/>
    </row>
    <row r="3749" spans="15:15" x14ac:dyDescent="0.15">
      <c r="O3749" s="12"/>
    </row>
    <row r="3750" spans="15:15" x14ac:dyDescent="0.15">
      <c r="O3750" s="12"/>
    </row>
    <row r="3751" spans="15:15" x14ac:dyDescent="0.15">
      <c r="O3751" s="12"/>
    </row>
    <row r="3752" spans="15:15" x14ac:dyDescent="0.15">
      <c r="O3752" s="12"/>
    </row>
    <row r="3753" spans="15:15" x14ac:dyDescent="0.15">
      <c r="O3753" s="12"/>
    </row>
    <row r="3754" spans="15:15" x14ac:dyDescent="0.15">
      <c r="O3754" s="12"/>
    </row>
    <row r="3755" spans="15:15" x14ac:dyDescent="0.15">
      <c r="O3755" s="12"/>
    </row>
    <row r="3756" spans="15:15" x14ac:dyDescent="0.15">
      <c r="O3756" s="12"/>
    </row>
    <row r="3757" spans="15:15" x14ac:dyDescent="0.15">
      <c r="O3757" s="12"/>
    </row>
    <row r="3758" spans="15:15" x14ac:dyDescent="0.15">
      <c r="O3758" s="12"/>
    </row>
    <row r="3759" spans="15:15" x14ac:dyDescent="0.15">
      <c r="O3759" s="12"/>
    </row>
    <row r="3760" spans="15:15" x14ac:dyDescent="0.15">
      <c r="O3760" s="12"/>
    </row>
    <row r="3761" spans="15:15" x14ac:dyDescent="0.15">
      <c r="O3761" s="12"/>
    </row>
    <row r="3762" spans="15:15" x14ac:dyDescent="0.15">
      <c r="O3762" s="12"/>
    </row>
    <row r="3763" spans="15:15" x14ac:dyDescent="0.15">
      <c r="O3763" s="12"/>
    </row>
    <row r="3764" spans="15:15" x14ac:dyDescent="0.15">
      <c r="O3764" s="12"/>
    </row>
    <row r="3765" spans="15:15" x14ac:dyDescent="0.15">
      <c r="O3765" s="12"/>
    </row>
    <row r="3766" spans="15:15" x14ac:dyDescent="0.15">
      <c r="O3766" s="12"/>
    </row>
    <row r="3767" spans="15:15" x14ac:dyDescent="0.15">
      <c r="O3767" s="12"/>
    </row>
    <row r="3768" spans="15:15" x14ac:dyDescent="0.15">
      <c r="O3768" s="12"/>
    </row>
    <row r="3769" spans="15:15" x14ac:dyDescent="0.15">
      <c r="O3769" s="12"/>
    </row>
    <row r="3770" spans="15:15" x14ac:dyDescent="0.15">
      <c r="O3770" s="12"/>
    </row>
    <row r="3771" spans="15:15" x14ac:dyDescent="0.15">
      <c r="O3771" s="12"/>
    </row>
    <row r="3772" spans="15:15" x14ac:dyDescent="0.15">
      <c r="O3772" s="12"/>
    </row>
    <row r="3773" spans="15:15" x14ac:dyDescent="0.15">
      <c r="O3773" s="12"/>
    </row>
    <row r="3774" spans="15:15" x14ac:dyDescent="0.15">
      <c r="O3774" s="12"/>
    </row>
    <row r="3775" spans="15:15" x14ac:dyDescent="0.15">
      <c r="O3775" s="12"/>
    </row>
    <row r="3776" spans="15:15" x14ac:dyDescent="0.15">
      <c r="O3776" s="12"/>
    </row>
    <row r="3777" spans="15:15" x14ac:dyDescent="0.15">
      <c r="O3777" s="12"/>
    </row>
    <row r="3778" spans="15:15" x14ac:dyDescent="0.15">
      <c r="O3778" s="12"/>
    </row>
    <row r="3779" spans="15:15" x14ac:dyDescent="0.15">
      <c r="O3779" s="12"/>
    </row>
    <row r="3780" spans="15:15" x14ac:dyDescent="0.15">
      <c r="O3780" s="12"/>
    </row>
    <row r="3781" spans="15:15" x14ac:dyDescent="0.15">
      <c r="O3781" s="12"/>
    </row>
    <row r="3782" spans="15:15" x14ac:dyDescent="0.15">
      <c r="O3782" s="12"/>
    </row>
    <row r="3783" spans="15:15" x14ac:dyDescent="0.15">
      <c r="O3783" s="12"/>
    </row>
    <row r="3784" spans="15:15" x14ac:dyDescent="0.15">
      <c r="O3784" s="12"/>
    </row>
    <row r="3785" spans="15:15" x14ac:dyDescent="0.15">
      <c r="O3785" s="12"/>
    </row>
    <row r="3786" spans="15:15" x14ac:dyDescent="0.15">
      <c r="O3786" s="12"/>
    </row>
    <row r="3787" spans="15:15" x14ac:dyDescent="0.15">
      <c r="O3787" s="12"/>
    </row>
    <row r="3788" spans="15:15" x14ac:dyDescent="0.15">
      <c r="O3788" s="12"/>
    </row>
    <row r="3789" spans="15:15" x14ac:dyDescent="0.15">
      <c r="O3789" s="12"/>
    </row>
    <row r="3790" spans="15:15" x14ac:dyDescent="0.15">
      <c r="O3790" s="12"/>
    </row>
    <row r="3791" spans="15:15" x14ac:dyDescent="0.15">
      <c r="O3791" s="12"/>
    </row>
    <row r="3792" spans="15:15" x14ac:dyDescent="0.15">
      <c r="O3792" s="12"/>
    </row>
    <row r="3793" spans="15:15" x14ac:dyDescent="0.15">
      <c r="O3793" s="12"/>
    </row>
    <row r="3794" spans="15:15" x14ac:dyDescent="0.15">
      <c r="O3794" s="12"/>
    </row>
    <row r="3795" spans="15:15" x14ac:dyDescent="0.15">
      <c r="O3795" s="12"/>
    </row>
    <row r="3796" spans="15:15" x14ac:dyDescent="0.15">
      <c r="O3796" s="12"/>
    </row>
    <row r="3797" spans="15:15" x14ac:dyDescent="0.15">
      <c r="O3797" s="12"/>
    </row>
    <row r="3798" spans="15:15" x14ac:dyDescent="0.15">
      <c r="O3798" s="12"/>
    </row>
    <row r="3799" spans="15:15" x14ac:dyDescent="0.15">
      <c r="O3799" s="12"/>
    </row>
    <row r="3800" spans="15:15" x14ac:dyDescent="0.15">
      <c r="O3800" s="12"/>
    </row>
    <row r="3801" spans="15:15" x14ac:dyDescent="0.15">
      <c r="O3801" s="12"/>
    </row>
    <row r="3802" spans="15:15" x14ac:dyDescent="0.15">
      <c r="O3802" s="12"/>
    </row>
    <row r="3803" spans="15:15" x14ac:dyDescent="0.15">
      <c r="O3803" s="12"/>
    </row>
    <row r="3804" spans="15:15" x14ac:dyDescent="0.15">
      <c r="O3804" s="12"/>
    </row>
    <row r="3805" spans="15:15" x14ac:dyDescent="0.15">
      <c r="O3805" s="12"/>
    </row>
    <row r="3806" spans="15:15" x14ac:dyDescent="0.15">
      <c r="O3806" s="12"/>
    </row>
    <row r="3807" spans="15:15" x14ac:dyDescent="0.15">
      <c r="O3807" s="12"/>
    </row>
    <row r="3808" spans="15:15" x14ac:dyDescent="0.15">
      <c r="O3808" s="12"/>
    </row>
    <row r="3809" spans="15:15" x14ac:dyDescent="0.15">
      <c r="O3809" s="12"/>
    </row>
    <row r="3810" spans="15:15" x14ac:dyDescent="0.15">
      <c r="O3810" s="12"/>
    </row>
    <row r="3811" spans="15:15" x14ac:dyDescent="0.15">
      <c r="O3811" s="12"/>
    </row>
    <row r="3812" spans="15:15" x14ac:dyDescent="0.15">
      <c r="O3812" s="12"/>
    </row>
    <row r="3813" spans="15:15" x14ac:dyDescent="0.15">
      <c r="O3813" s="12"/>
    </row>
    <row r="3814" spans="15:15" x14ac:dyDescent="0.15">
      <c r="O3814" s="12"/>
    </row>
    <row r="3815" spans="15:15" x14ac:dyDescent="0.15">
      <c r="O3815" s="12"/>
    </row>
    <row r="3816" spans="15:15" x14ac:dyDescent="0.15">
      <c r="O3816" s="12"/>
    </row>
    <row r="3817" spans="15:15" x14ac:dyDescent="0.15">
      <c r="O3817" s="12"/>
    </row>
    <row r="3818" spans="15:15" x14ac:dyDescent="0.15">
      <c r="O3818" s="12"/>
    </row>
    <row r="3819" spans="15:15" x14ac:dyDescent="0.15">
      <c r="O3819" s="12"/>
    </row>
    <row r="3820" spans="15:15" x14ac:dyDescent="0.15">
      <c r="O3820" s="12"/>
    </row>
    <row r="3821" spans="15:15" x14ac:dyDescent="0.15">
      <c r="O3821" s="12"/>
    </row>
    <row r="3822" spans="15:15" x14ac:dyDescent="0.15">
      <c r="O3822" s="12"/>
    </row>
    <row r="3823" spans="15:15" x14ac:dyDescent="0.15">
      <c r="O3823" s="12"/>
    </row>
    <row r="3824" spans="15:15" x14ac:dyDescent="0.15">
      <c r="O3824" s="12"/>
    </row>
    <row r="3825" spans="15:15" x14ac:dyDescent="0.15">
      <c r="O3825" s="12"/>
    </row>
    <row r="3826" spans="15:15" x14ac:dyDescent="0.15">
      <c r="O3826" s="12"/>
    </row>
    <row r="3827" spans="15:15" x14ac:dyDescent="0.15">
      <c r="O3827" s="12"/>
    </row>
    <row r="3828" spans="15:15" x14ac:dyDescent="0.15">
      <c r="O3828" s="12"/>
    </row>
    <row r="3829" spans="15:15" x14ac:dyDescent="0.15">
      <c r="O3829" s="12"/>
    </row>
    <row r="3830" spans="15:15" x14ac:dyDescent="0.15">
      <c r="O3830" s="12"/>
    </row>
    <row r="3831" spans="15:15" x14ac:dyDescent="0.15">
      <c r="O3831" s="12"/>
    </row>
    <row r="3832" spans="15:15" x14ac:dyDescent="0.15">
      <c r="O3832" s="12"/>
    </row>
    <row r="3833" spans="15:15" x14ac:dyDescent="0.15">
      <c r="O3833" s="12"/>
    </row>
    <row r="3834" spans="15:15" x14ac:dyDescent="0.15">
      <c r="O3834" s="12"/>
    </row>
    <row r="3835" spans="15:15" x14ac:dyDescent="0.15">
      <c r="O3835" s="12"/>
    </row>
    <row r="3836" spans="15:15" x14ac:dyDescent="0.15">
      <c r="O3836" s="12"/>
    </row>
    <row r="3837" spans="15:15" x14ac:dyDescent="0.15">
      <c r="O3837" s="12"/>
    </row>
    <row r="3838" spans="15:15" x14ac:dyDescent="0.15">
      <c r="O3838" s="12"/>
    </row>
    <row r="3839" spans="15:15" x14ac:dyDescent="0.15">
      <c r="O3839" s="12"/>
    </row>
    <row r="3840" spans="15:15" x14ac:dyDescent="0.15">
      <c r="O3840" s="12"/>
    </row>
    <row r="3841" spans="15:15" x14ac:dyDescent="0.15">
      <c r="O3841" s="12"/>
    </row>
    <row r="3842" spans="15:15" x14ac:dyDescent="0.15">
      <c r="O3842" s="12"/>
    </row>
    <row r="3843" spans="15:15" x14ac:dyDescent="0.15">
      <c r="O3843" s="12"/>
    </row>
    <row r="3844" spans="15:15" x14ac:dyDescent="0.15">
      <c r="O3844" s="12"/>
    </row>
    <row r="3845" spans="15:15" x14ac:dyDescent="0.15">
      <c r="O3845" s="12"/>
    </row>
    <row r="3846" spans="15:15" x14ac:dyDescent="0.15">
      <c r="O3846" s="12"/>
    </row>
    <row r="3847" spans="15:15" x14ac:dyDescent="0.15">
      <c r="O3847" s="12"/>
    </row>
    <row r="3848" spans="15:15" x14ac:dyDescent="0.15">
      <c r="O3848" s="12"/>
    </row>
    <row r="3849" spans="15:15" x14ac:dyDescent="0.15">
      <c r="O3849" s="12"/>
    </row>
    <row r="3850" spans="15:15" x14ac:dyDescent="0.15">
      <c r="O3850" s="12"/>
    </row>
    <row r="3851" spans="15:15" x14ac:dyDescent="0.15">
      <c r="O3851" s="12"/>
    </row>
    <row r="3852" spans="15:15" x14ac:dyDescent="0.15">
      <c r="O3852" s="12"/>
    </row>
    <row r="3853" spans="15:15" x14ac:dyDescent="0.15">
      <c r="O3853" s="12"/>
    </row>
    <row r="3854" spans="15:15" x14ac:dyDescent="0.15">
      <c r="O3854" s="12"/>
    </row>
    <row r="3855" spans="15:15" x14ac:dyDescent="0.15">
      <c r="O3855" s="12"/>
    </row>
    <row r="3856" spans="15:15" x14ac:dyDescent="0.15">
      <c r="O3856" s="12"/>
    </row>
    <row r="3857" spans="15:15" x14ac:dyDescent="0.15">
      <c r="O3857" s="12"/>
    </row>
    <row r="3858" spans="15:15" x14ac:dyDescent="0.15">
      <c r="O3858" s="12"/>
    </row>
    <row r="3859" spans="15:15" x14ac:dyDescent="0.15">
      <c r="O3859" s="12"/>
    </row>
    <row r="3860" spans="15:15" x14ac:dyDescent="0.15">
      <c r="O3860" s="12"/>
    </row>
    <row r="3861" spans="15:15" x14ac:dyDescent="0.15">
      <c r="O3861" s="12"/>
    </row>
    <row r="3862" spans="15:15" x14ac:dyDescent="0.15">
      <c r="O3862" s="12"/>
    </row>
    <row r="3863" spans="15:15" x14ac:dyDescent="0.15">
      <c r="O3863" s="12"/>
    </row>
    <row r="3864" spans="15:15" x14ac:dyDescent="0.15">
      <c r="O3864" s="12"/>
    </row>
    <row r="3865" spans="15:15" x14ac:dyDescent="0.15">
      <c r="O3865" s="12"/>
    </row>
    <row r="3866" spans="15:15" x14ac:dyDescent="0.15">
      <c r="O3866" s="12"/>
    </row>
    <row r="3867" spans="15:15" x14ac:dyDescent="0.15">
      <c r="O3867" s="12"/>
    </row>
    <row r="3868" spans="15:15" x14ac:dyDescent="0.15">
      <c r="O3868" s="12"/>
    </row>
    <row r="3869" spans="15:15" x14ac:dyDescent="0.15">
      <c r="O3869" s="12"/>
    </row>
    <row r="3870" spans="15:15" x14ac:dyDescent="0.15">
      <c r="O3870" s="12"/>
    </row>
    <row r="3871" spans="15:15" x14ac:dyDescent="0.15">
      <c r="O3871" s="12"/>
    </row>
    <row r="3872" spans="15:15" x14ac:dyDescent="0.15">
      <c r="O3872" s="12"/>
    </row>
    <row r="3873" spans="15:15" x14ac:dyDescent="0.15">
      <c r="O3873" s="12"/>
    </row>
    <row r="3874" spans="15:15" x14ac:dyDescent="0.15">
      <c r="O3874" s="12"/>
    </row>
    <row r="3875" spans="15:15" x14ac:dyDescent="0.15">
      <c r="O3875" s="12"/>
    </row>
    <row r="3876" spans="15:15" x14ac:dyDescent="0.15">
      <c r="O3876" s="12"/>
    </row>
    <row r="3877" spans="15:15" x14ac:dyDescent="0.15">
      <c r="O3877" s="12"/>
    </row>
    <row r="3878" spans="15:15" x14ac:dyDescent="0.15">
      <c r="O3878" s="12"/>
    </row>
    <row r="3879" spans="15:15" x14ac:dyDescent="0.15">
      <c r="O3879" s="12"/>
    </row>
    <row r="3880" spans="15:15" x14ac:dyDescent="0.15">
      <c r="O3880" s="12"/>
    </row>
    <row r="3881" spans="15:15" x14ac:dyDescent="0.15">
      <c r="O3881" s="12"/>
    </row>
    <row r="3882" spans="15:15" x14ac:dyDescent="0.15">
      <c r="O3882" s="12"/>
    </row>
    <row r="3883" spans="15:15" x14ac:dyDescent="0.15">
      <c r="O3883" s="12"/>
    </row>
    <row r="3884" spans="15:15" x14ac:dyDescent="0.15">
      <c r="O3884" s="12"/>
    </row>
    <row r="3885" spans="15:15" x14ac:dyDescent="0.15">
      <c r="O3885" s="12"/>
    </row>
    <row r="3886" spans="15:15" x14ac:dyDescent="0.15">
      <c r="O3886" s="12"/>
    </row>
    <row r="3887" spans="15:15" x14ac:dyDescent="0.15">
      <c r="O3887" s="12"/>
    </row>
    <row r="3888" spans="15:15" x14ac:dyDescent="0.15">
      <c r="O3888" s="12"/>
    </row>
    <row r="3889" spans="15:15" x14ac:dyDescent="0.15">
      <c r="O3889" s="12"/>
    </row>
    <row r="3890" spans="15:15" x14ac:dyDescent="0.15">
      <c r="O3890" s="12"/>
    </row>
    <row r="3891" spans="15:15" x14ac:dyDescent="0.15">
      <c r="O3891" s="12"/>
    </row>
    <row r="3892" spans="15:15" x14ac:dyDescent="0.15">
      <c r="O3892" s="12"/>
    </row>
    <row r="3893" spans="15:15" x14ac:dyDescent="0.15">
      <c r="O3893" s="12"/>
    </row>
    <row r="3894" spans="15:15" x14ac:dyDescent="0.15">
      <c r="O3894" s="12"/>
    </row>
    <row r="3895" spans="15:15" x14ac:dyDescent="0.15">
      <c r="O3895" s="12"/>
    </row>
    <row r="3896" spans="15:15" x14ac:dyDescent="0.15">
      <c r="O3896" s="12"/>
    </row>
    <row r="3897" spans="15:15" x14ac:dyDescent="0.15">
      <c r="O3897" s="12"/>
    </row>
    <row r="3898" spans="15:15" x14ac:dyDescent="0.15">
      <c r="O3898" s="12"/>
    </row>
    <row r="3899" spans="15:15" x14ac:dyDescent="0.15">
      <c r="O3899" s="12"/>
    </row>
    <row r="3900" spans="15:15" x14ac:dyDescent="0.15">
      <c r="O3900" s="12"/>
    </row>
    <row r="3901" spans="15:15" x14ac:dyDescent="0.15">
      <c r="O3901" s="12"/>
    </row>
    <row r="3902" spans="15:15" x14ac:dyDescent="0.15">
      <c r="O3902" s="12"/>
    </row>
    <row r="3903" spans="15:15" x14ac:dyDescent="0.15">
      <c r="O3903" s="12"/>
    </row>
    <row r="3904" spans="15:15" x14ac:dyDescent="0.15">
      <c r="O3904" s="12"/>
    </row>
    <row r="3905" spans="15:15" x14ac:dyDescent="0.15">
      <c r="O3905" s="12"/>
    </row>
    <row r="3906" spans="15:15" x14ac:dyDescent="0.15">
      <c r="O3906" s="12"/>
    </row>
    <row r="3907" spans="15:15" x14ac:dyDescent="0.15">
      <c r="O3907" s="12"/>
    </row>
    <row r="3908" spans="15:15" x14ac:dyDescent="0.15">
      <c r="O3908" s="12"/>
    </row>
    <row r="3909" spans="15:15" x14ac:dyDescent="0.15">
      <c r="O3909" s="12"/>
    </row>
    <row r="3910" spans="15:15" x14ac:dyDescent="0.15">
      <c r="O3910" s="12"/>
    </row>
    <row r="3911" spans="15:15" x14ac:dyDescent="0.15">
      <c r="O3911" s="12"/>
    </row>
    <row r="3912" spans="15:15" x14ac:dyDescent="0.15">
      <c r="O3912" s="12"/>
    </row>
    <row r="3913" spans="15:15" x14ac:dyDescent="0.15">
      <c r="O3913" s="12"/>
    </row>
    <row r="3914" spans="15:15" x14ac:dyDescent="0.15">
      <c r="O3914" s="12"/>
    </row>
    <row r="3915" spans="15:15" x14ac:dyDescent="0.15">
      <c r="O3915" s="12"/>
    </row>
    <row r="3916" spans="15:15" x14ac:dyDescent="0.15">
      <c r="O3916" s="12"/>
    </row>
    <row r="3917" spans="15:15" x14ac:dyDescent="0.15">
      <c r="O3917" s="12"/>
    </row>
    <row r="3918" spans="15:15" x14ac:dyDescent="0.15">
      <c r="O3918" s="12"/>
    </row>
    <row r="3919" spans="15:15" x14ac:dyDescent="0.15">
      <c r="O3919" s="12"/>
    </row>
    <row r="3920" spans="15:15" x14ac:dyDescent="0.15">
      <c r="O3920" s="12"/>
    </row>
    <row r="3921" spans="15:15" x14ac:dyDescent="0.15">
      <c r="O3921" s="12"/>
    </row>
    <row r="3922" spans="15:15" x14ac:dyDescent="0.15">
      <c r="O3922" s="12"/>
    </row>
    <row r="3923" spans="15:15" x14ac:dyDescent="0.15">
      <c r="O3923" s="12"/>
    </row>
    <row r="3924" spans="15:15" x14ac:dyDescent="0.15">
      <c r="O3924" s="12"/>
    </row>
    <row r="3925" spans="15:15" x14ac:dyDescent="0.15">
      <c r="O3925" s="12"/>
    </row>
    <row r="3926" spans="15:15" x14ac:dyDescent="0.15">
      <c r="O3926" s="12"/>
    </row>
    <row r="3927" spans="15:15" x14ac:dyDescent="0.15">
      <c r="O3927" s="12"/>
    </row>
    <row r="3928" spans="15:15" x14ac:dyDescent="0.15">
      <c r="O3928" s="12"/>
    </row>
    <row r="3929" spans="15:15" x14ac:dyDescent="0.15">
      <c r="O3929" s="12"/>
    </row>
    <row r="3930" spans="15:15" x14ac:dyDescent="0.15">
      <c r="O3930" s="12"/>
    </row>
    <row r="3931" spans="15:15" x14ac:dyDescent="0.15">
      <c r="O3931" s="12"/>
    </row>
    <row r="3932" spans="15:15" x14ac:dyDescent="0.15">
      <c r="O3932" s="12"/>
    </row>
    <row r="3933" spans="15:15" x14ac:dyDescent="0.15">
      <c r="O3933" s="12"/>
    </row>
    <row r="3934" spans="15:15" x14ac:dyDescent="0.15">
      <c r="O3934" s="12"/>
    </row>
    <row r="3935" spans="15:15" x14ac:dyDescent="0.15">
      <c r="O3935" s="12"/>
    </row>
    <row r="3936" spans="15:15" x14ac:dyDescent="0.15">
      <c r="O3936" s="12"/>
    </row>
    <row r="3937" spans="15:15" x14ac:dyDescent="0.15">
      <c r="O3937" s="12"/>
    </row>
    <row r="3938" spans="15:15" x14ac:dyDescent="0.15">
      <c r="O3938" s="12"/>
    </row>
    <row r="3939" spans="15:15" x14ac:dyDescent="0.15">
      <c r="O3939" s="12"/>
    </row>
    <row r="3940" spans="15:15" x14ac:dyDescent="0.15">
      <c r="O3940" s="12"/>
    </row>
    <row r="3941" spans="15:15" x14ac:dyDescent="0.15">
      <c r="O3941" s="12"/>
    </row>
    <row r="3942" spans="15:15" x14ac:dyDescent="0.15">
      <c r="O3942" s="12"/>
    </row>
    <row r="3943" spans="15:15" x14ac:dyDescent="0.15">
      <c r="O3943" s="12"/>
    </row>
    <row r="3944" spans="15:15" x14ac:dyDescent="0.15">
      <c r="O3944" s="12"/>
    </row>
    <row r="3945" spans="15:15" x14ac:dyDescent="0.15">
      <c r="O3945" s="12"/>
    </row>
    <row r="3946" spans="15:15" x14ac:dyDescent="0.15">
      <c r="O3946" s="12"/>
    </row>
    <row r="3947" spans="15:15" x14ac:dyDescent="0.15">
      <c r="O3947" s="12"/>
    </row>
    <row r="3948" spans="15:15" x14ac:dyDescent="0.15">
      <c r="O3948" s="12"/>
    </row>
    <row r="3949" spans="15:15" x14ac:dyDescent="0.15">
      <c r="O3949" s="12"/>
    </row>
    <row r="3950" spans="15:15" x14ac:dyDescent="0.15">
      <c r="O3950" s="12"/>
    </row>
    <row r="3951" spans="15:15" x14ac:dyDescent="0.15">
      <c r="O3951" s="12"/>
    </row>
    <row r="3952" spans="15:15" x14ac:dyDescent="0.15">
      <c r="O3952" s="12"/>
    </row>
    <row r="3953" spans="15:15" x14ac:dyDescent="0.15">
      <c r="O3953" s="12"/>
    </row>
    <row r="3954" spans="15:15" x14ac:dyDescent="0.15">
      <c r="O3954" s="12"/>
    </row>
    <row r="3955" spans="15:15" x14ac:dyDescent="0.15">
      <c r="O3955" s="12"/>
    </row>
    <row r="3956" spans="15:15" x14ac:dyDescent="0.15">
      <c r="O3956" s="12"/>
    </row>
    <row r="3957" spans="15:15" x14ac:dyDescent="0.15">
      <c r="O3957" s="12"/>
    </row>
    <row r="3958" spans="15:15" x14ac:dyDescent="0.15">
      <c r="O3958" s="12"/>
    </row>
    <row r="3959" spans="15:15" x14ac:dyDescent="0.15">
      <c r="O3959" s="12"/>
    </row>
    <row r="3960" spans="15:15" x14ac:dyDescent="0.15">
      <c r="O3960" s="12"/>
    </row>
    <row r="3961" spans="15:15" x14ac:dyDescent="0.15">
      <c r="O3961" s="12"/>
    </row>
    <row r="3962" spans="15:15" x14ac:dyDescent="0.15">
      <c r="O3962" s="12"/>
    </row>
    <row r="3963" spans="15:15" x14ac:dyDescent="0.15">
      <c r="O3963" s="12"/>
    </row>
    <row r="3964" spans="15:15" x14ac:dyDescent="0.15">
      <c r="O3964" s="12"/>
    </row>
    <row r="3965" spans="15:15" x14ac:dyDescent="0.15">
      <c r="O3965" s="12"/>
    </row>
    <row r="3966" spans="15:15" x14ac:dyDescent="0.15">
      <c r="O3966" s="12"/>
    </row>
    <row r="3967" spans="15:15" x14ac:dyDescent="0.15">
      <c r="O3967" s="12"/>
    </row>
    <row r="3968" spans="15:15" x14ac:dyDescent="0.15">
      <c r="O3968" s="12"/>
    </row>
    <row r="3969" spans="15:15" x14ac:dyDescent="0.15">
      <c r="O3969" s="12"/>
    </row>
    <row r="3970" spans="15:15" x14ac:dyDescent="0.15">
      <c r="O3970" s="12"/>
    </row>
    <row r="3971" spans="15:15" x14ac:dyDescent="0.15">
      <c r="O3971" s="12"/>
    </row>
    <row r="3972" spans="15:15" x14ac:dyDescent="0.15">
      <c r="O3972" s="12"/>
    </row>
    <row r="3973" spans="15:15" x14ac:dyDescent="0.15">
      <c r="O3973" s="12"/>
    </row>
    <row r="3974" spans="15:15" x14ac:dyDescent="0.15">
      <c r="O3974" s="12"/>
    </row>
    <row r="3975" spans="15:15" x14ac:dyDescent="0.15">
      <c r="O3975" s="12"/>
    </row>
    <row r="3976" spans="15:15" x14ac:dyDescent="0.15">
      <c r="O3976" s="12"/>
    </row>
    <row r="3977" spans="15:15" x14ac:dyDescent="0.15">
      <c r="O3977" s="12"/>
    </row>
    <row r="3978" spans="15:15" x14ac:dyDescent="0.15">
      <c r="O3978" s="12"/>
    </row>
    <row r="3979" spans="15:15" x14ac:dyDescent="0.15">
      <c r="O3979" s="12"/>
    </row>
    <row r="3980" spans="15:15" x14ac:dyDescent="0.15">
      <c r="O3980" s="12"/>
    </row>
    <row r="3981" spans="15:15" x14ac:dyDescent="0.15">
      <c r="O3981" s="12"/>
    </row>
    <row r="3982" spans="15:15" x14ac:dyDescent="0.15">
      <c r="O3982" s="12"/>
    </row>
    <row r="3983" spans="15:15" x14ac:dyDescent="0.15">
      <c r="O3983" s="12"/>
    </row>
    <row r="3984" spans="15:15" x14ac:dyDescent="0.15">
      <c r="O3984" s="12"/>
    </row>
    <row r="3985" spans="15:15" x14ac:dyDescent="0.15">
      <c r="O3985" s="12"/>
    </row>
    <row r="3986" spans="15:15" x14ac:dyDescent="0.15">
      <c r="O3986" s="12"/>
    </row>
    <row r="3987" spans="15:15" x14ac:dyDescent="0.15">
      <c r="O3987" s="12"/>
    </row>
    <row r="3988" spans="15:15" x14ac:dyDescent="0.15">
      <c r="O3988" s="12"/>
    </row>
    <row r="3989" spans="15:15" x14ac:dyDescent="0.15">
      <c r="O3989" s="12"/>
    </row>
    <row r="3990" spans="15:15" x14ac:dyDescent="0.15">
      <c r="O3990" s="12"/>
    </row>
    <row r="3991" spans="15:15" x14ac:dyDescent="0.15">
      <c r="O3991" s="12"/>
    </row>
    <row r="3992" spans="15:15" x14ac:dyDescent="0.15">
      <c r="O3992" s="12"/>
    </row>
    <row r="3993" spans="15:15" x14ac:dyDescent="0.15">
      <c r="O3993" s="12"/>
    </row>
    <row r="3994" spans="15:15" x14ac:dyDescent="0.15">
      <c r="O3994" s="12"/>
    </row>
    <row r="3995" spans="15:15" x14ac:dyDescent="0.15">
      <c r="O3995" s="12"/>
    </row>
    <row r="3996" spans="15:15" x14ac:dyDescent="0.15">
      <c r="O3996" s="12"/>
    </row>
    <row r="3997" spans="15:15" x14ac:dyDescent="0.15">
      <c r="O3997" s="12"/>
    </row>
    <row r="3998" spans="15:15" x14ac:dyDescent="0.15">
      <c r="O3998" s="12"/>
    </row>
    <row r="3999" spans="15:15" x14ac:dyDescent="0.15">
      <c r="O3999" s="12"/>
    </row>
    <row r="4000" spans="15:15" x14ac:dyDescent="0.15">
      <c r="O4000" s="12"/>
    </row>
    <row r="4001" spans="15:15" x14ac:dyDescent="0.15">
      <c r="O4001" s="12"/>
    </row>
    <row r="4002" spans="15:15" x14ac:dyDescent="0.15">
      <c r="O4002" s="12"/>
    </row>
    <row r="4003" spans="15:15" x14ac:dyDescent="0.15">
      <c r="O4003" s="12"/>
    </row>
    <row r="4004" spans="15:15" x14ac:dyDescent="0.15">
      <c r="O4004" s="12"/>
    </row>
    <row r="4005" spans="15:15" x14ac:dyDescent="0.15">
      <c r="O4005" s="12"/>
    </row>
    <row r="4006" spans="15:15" x14ac:dyDescent="0.15">
      <c r="O4006" s="12"/>
    </row>
    <row r="4007" spans="15:15" x14ac:dyDescent="0.15">
      <c r="O4007" s="12"/>
    </row>
    <row r="4008" spans="15:15" x14ac:dyDescent="0.15">
      <c r="O4008" s="12"/>
    </row>
    <row r="4009" spans="15:15" x14ac:dyDescent="0.15">
      <c r="O4009" s="12"/>
    </row>
    <row r="4010" spans="15:15" x14ac:dyDescent="0.15">
      <c r="O4010" s="12"/>
    </row>
    <row r="4011" spans="15:15" x14ac:dyDescent="0.15">
      <c r="O4011" s="12"/>
    </row>
    <row r="4012" spans="15:15" x14ac:dyDescent="0.15">
      <c r="O4012" s="12"/>
    </row>
    <row r="4013" spans="15:15" x14ac:dyDescent="0.15">
      <c r="O4013" s="12"/>
    </row>
    <row r="4014" spans="15:15" x14ac:dyDescent="0.15">
      <c r="O4014" s="12"/>
    </row>
    <row r="4015" spans="15:15" x14ac:dyDescent="0.15">
      <c r="O4015" s="12"/>
    </row>
    <row r="4016" spans="15:15" x14ac:dyDescent="0.15">
      <c r="O4016" s="12"/>
    </row>
    <row r="4017" spans="15:15" x14ac:dyDescent="0.15">
      <c r="O4017" s="12"/>
    </row>
    <row r="4018" spans="15:15" x14ac:dyDescent="0.15">
      <c r="O4018" s="12"/>
    </row>
    <row r="4019" spans="15:15" x14ac:dyDescent="0.15">
      <c r="O4019" s="12"/>
    </row>
    <row r="4020" spans="15:15" x14ac:dyDescent="0.15">
      <c r="O4020" s="12"/>
    </row>
    <row r="4021" spans="15:15" x14ac:dyDescent="0.15">
      <c r="O4021" s="12"/>
    </row>
    <row r="4022" spans="15:15" x14ac:dyDescent="0.15">
      <c r="O4022" s="12"/>
    </row>
    <row r="4023" spans="15:15" x14ac:dyDescent="0.15">
      <c r="O4023" s="12"/>
    </row>
    <row r="4024" spans="15:15" x14ac:dyDescent="0.15">
      <c r="O4024" s="12"/>
    </row>
    <row r="4025" spans="15:15" x14ac:dyDescent="0.15">
      <c r="O4025" s="12"/>
    </row>
    <row r="4026" spans="15:15" x14ac:dyDescent="0.15">
      <c r="O4026" s="12"/>
    </row>
    <row r="4027" spans="15:15" x14ac:dyDescent="0.15">
      <c r="O4027" s="12"/>
    </row>
    <row r="4028" spans="15:15" x14ac:dyDescent="0.15">
      <c r="O4028" s="12"/>
    </row>
    <row r="4029" spans="15:15" x14ac:dyDescent="0.15">
      <c r="O4029" s="12"/>
    </row>
    <row r="4030" spans="15:15" x14ac:dyDescent="0.15">
      <c r="O4030" s="12"/>
    </row>
    <row r="4031" spans="15:15" x14ac:dyDescent="0.15">
      <c r="O4031" s="12"/>
    </row>
    <row r="4032" spans="15:15" x14ac:dyDescent="0.15">
      <c r="O4032" s="12"/>
    </row>
    <row r="4033" spans="15:15" x14ac:dyDescent="0.15">
      <c r="O4033" s="12"/>
    </row>
    <row r="4034" spans="15:15" x14ac:dyDescent="0.15">
      <c r="O4034" s="12"/>
    </row>
    <row r="4035" spans="15:15" x14ac:dyDescent="0.15">
      <c r="O4035" s="12"/>
    </row>
    <row r="4036" spans="15:15" x14ac:dyDescent="0.15">
      <c r="O4036" s="12"/>
    </row>
    <row r="4037" spans="15:15" x14ac:dyDescent="0.15">
      <c r="O4037" s="12"/>
    </row>
    <row r="4038" spans="15:15" x14ac:dyDescent="0.15">
      <c r="O4038" s="12"/>
    </row>
    <row r="4039" spans="15:15" x14ac:dyDescent="0.15">
      <c r="O4039" s="12"/>
    </row>
    <row r="4040" spans="15:15" x14ac:dyDescent="0.15">
      <c r="O4040" s="12"/>
    </row>
    <row r="4041" spans="15:15" x14ac:dyDescent="0.15">
      <c r="O4041" s="12"/>
    </row>
    <row r="4042" spans="15:15" x14ac:dyDescent="0.15">
      <c r="O4042" s="12"/>
    </row>
    <row r="4043" spans="15:15" x14ac:dyDescent="0.15">
      <c r="O4043" s="12"/>
    </row>
    <row r="4044" spans="15:15" x14ac:dyDescent="0.15">
      <c r="O4044" s="12"/>
    </row>
    <row r="4045" spans="15:15" x14ac:dyDescent="0.15">
      <c r="O4045" s="12"/>
    </row>
    <row r="4046" spans="15:15" x14ac:dyDescent="0.15">
      <c r="O4046" s="12"/>
    </row>
    <row r="4047" spans="15:15" x14ac:dyDescent="0.15">
      <c r="O4047" s="12"/>
    </row>
    <row r="4048" spans="15:15" x14ac:dyDescent="0.15">
      <c r="O4048" s="12"/>
    </row>
    <row r="4049" spans="15:15" x14ac:dyDescent="0.15">
      <c r="O4049" s="12"/>
    </row>
    <row r="4050" spans="15:15" x14ac:dyDescent="0.15">
      <c r="O4050" s="12"/>
    </row>
    <row r="4051" spans="15:15" x14ac:dyDescent="0.15">
      <c r="O4051" s="12"/>
    </row>
    <row r="4052" spans="15:15" x14ac:dyDescent="0.15">
      <c r="O4052" s="12"/>
    </row>
    <row r="4053" spans="15:15" x14ac:dyDescent="0.15">
      <c r="O4053" s="12"/>
    </row>
    <row r="4054" spans="15:15" x14ac:dyDescent="0.15">
      <c r="O4054" s="12"/>
    </row>
    <row r="4055" spans="15:15" x14ac:dyDescent="0.15">
      <c r="O4055" s="12"/>
    </row>
    <row r="4056" spans="15:15" x14ac:dyDescent="0.15">
      <c r="O4056" s="12"/>
    </row>
    <row r="4057" spans="15:15" x14ac:dyDescent="0.15">
      <c r="O4057" s="12"/>
    </row>
    <row r="4058" spans="15:15" x14ac:dyDescent="0.15">
      <c r="O4058" s="12"/>
    </row>
    <row r="4059" spans="15:15" x14ac:dyDescent="0.15">
      <c r="O4059" s="12"/>
    </row>
    <row r="4060" spans="15:15" x14ac:dyDescent="0.15">
      <c r="O4060" s="12"/>
    </row>
    <row r="4061" spans="15:15" x14ac:dyDescent="0.15">
      <c r="O4061" s="12"/>
    </row>
    <row r="4062" spans="15:15" x14ac:dyDescent="0.15">
      <c r="O4062" s="12"/>
    </row>
    <row r="4063" spans="15:15" x14ac:dyDescent="0.15">
      <c r="O4063" s="12"/>
    </row>
    <row r="4064" spans="15:15" x14ac:dyDescent="0.15">
      <c r="O4064" s="12"/>
    </row>
    <row r="4065" spans="15:15" x14ac:dyDescent="0.15">
      <c r="O4065" s="12"/>
    </row>
    <row r="4066" spans="15:15" x14ac:dyDescent="0.15">
      <c r="O4066" s="12"/>
    </row>
    <row r="4067" spans="15:15" x14ac:dyDescent="0.15">
      <c r="O4067" s="12"/>
    </row>
    <row r="4068" spans="15:15" x14ac:dyDescent="0.15">
      <c r="O4068" s="12"/>
    </row>
    <row r="4069" spans="15:15" x14ac:dyDescent="0.15">
      <c r="O4069" s="12"/>
    </row>
    <row r="4070" spans="15:15" x14ac:dyDescent="0.15">
      <c r="O4070" s="12"/>
    </row>
    <row r="4071" spans="15:15" x14ac:dyDescent="0.15">
      <c r="O4071" s="12"/>
    </row>
    <row r="4072" spans="15:15" x14ac:dyDescent="0.15">
      <c r="O4072" s="12"/>
    </row>
    <row r="4073" spans="15:15" x14ac:dyDescent="0.15">
      <c r="O4073" s="12"/>
    </row>
    <row r="4074" spans="15:15" x14ac:dyDescent="0.15">
      <c r="O4074" s="12"/>
    </row>
    <row r="4075" spans="15:15" x14ac:dyDescent="0.15">
      <c r="O4075" s="12"/>
    </row>
    <row r="4076" spans="15:15" x14ac:dyDescent="0.15">
      <c r="O4076" s="12"/>
    </row>
    <row r="4077" spans="15:15" x14ac:dyDescent="0.15">
      <c r="O4077" s="12"/>
    </row>
    <row r="4078" spans="15:15" x14ac:dyDescent="0.15">
      <c r="O4078" s="12"/>
    </row>
    <row r="4079" spans="15:15" x14ac:dyDescent="0.15">
      <c r="O4079" s="12"/>
    </row>
    <row r="4080" spans="15:15" x14ac:dyDescent="0.15">
      <c r="O4080" s="12"/>
    </row>
    <row r="4081" spans="15:15" x14ac:dyDescent="0.15">
      <c r="O4081" s="12"/>
    </row>
    <row r="4082" spans="15:15" x14ac:dyDescent="0.15">
      <c r="O4082" s="12"/>
    </row>
    <row r="4083" spans="15:15" x14ac:dyDescent="0.15">
      <c r="O4083" s="12"/>
    </row>
    <row r="4084" spans="15:15" x14ac:dyDescent="0.15">
      <c r="O4084" s="12"/>
    </row>
    <row r="4085" spans="15:15" x14ac:dyDescent="0.15">
      <c r="O4085" s="12"/>
    </row>
    <row r="4086" spans="15:15" x14ac:dyDescent="0.15">
      <c r="O4086" s="12"/>
    </row>
    <row r="4087" spans="15:15" x14ac:dyDescent="0.15">
      <c r="O4087" s="12"/>
    </row>
    <row r="4088" spans="15:15" x14ac:dyDescent="0.15">
      <c r="O4088" s="12"/>
    </row>
    <row r="4089" spans="15:15" x14ac:dyDescent="0.15">
      <c r="O4089" s="12"/>
    </row>
    <row r="4090" spans="15:15" x14ac:dyDescent="0.15">
      <c r="O4090" s="12"/>
    </row>
    <row r="4091" spans="15:15" x14ac:dyDescent="0.15">
      <c r="O4091" s="12"/>
    </row>
    <row r="4092" spans="15:15" x14ac:dyDescent="0.15">
      <c r="O4092" s="12"/>
    </row>
    <row r="4093" spans="15:15" x14ac:dyDescent="0.15">
      <c r="O4093" s="12"/>
    </row>
    <row r="4094" spans="15:15" x14ac:dyDescent="0.15">
      <c r="O4094" s="12"/>
    </row>
    <row r="4095" spans="15:15" x14ac:dyDescent="0.15">
      <c r="O4095" s="12"/>
    </row>
    <row r="4096" spans="15:15" x14ac:dyDescent="0.15">
      <c r="O4096" s="12"/>
    </row>
    <row r="4097" spans="15:15" x14ac:dyDescent="0.15">
      <c r="O4097" s="12"/>
    </row>
    <row r="4098" spans="15:15" x14ac:dyDescent="0.15">
      <c r="O4098" s="12"/>
    </row>
    <row r="4099" spans="15:15" x14ac:dyDescent="0.15">
      <c r="O4099" s="12"/>
    </row>
    <row r="4100" spans="15:15" x14ac:dyDescent="0.15">
      <c r="O4100" s="12"/>
    </row>
    <row r="4101" spans="15:15" x14ac:dyDescent="0.15">
      <c r="O4101" s="12"/>
    </row>
    <row r="4102" spans="15:15" x14ac:dyDescent="0.15">
      <c r="O4102" s="12"/>
    </row>
    <row r="4103" spans="15:15" x14ac:dyDescent="0.15">
      <c r="O4103" s="12"/>
    </row>
    <row r="4104" spans="15:15" x14ac:dyDescent="0.15">
      <c r="O4104" s="12"/>
    </row>
    <row r="4105" spans="15:15" x14ac:dyDescent="0.15">
      <c r="O4105" s="12"/>
    </row>
    <row r="4106" spans="15:15" x14ac:dyDescent="0.15">
      <c r="O4106" s="12"/>
    </row>
    <row r="4107" spans="15:15" x14ac:dyDescent="0.15">
      <c r="O4107" s="12"/>
    </row>
    <row r="4108" spans="15:15" x14ac:dyDescent="0.15">
      <c r="O4108" s="12"/>
    </row>
    <row r="4109" spans="15:15" x14ac:dyDescent="0.15">
      <c r="O4109" s="12"/>
    </row>
    <row r="4110" spans="15:15" x14ac:dyDescent="0.15">
      <c r="O4110" s="12"/>
    </row>
    <row r="4111" spans="15:15" x14ac:dyDescent="0.15">
      <c r="O4111" s="12"/>
    </row>
    <row r="4112" spans="15:15" x14ac:dyDescent="0.15">
      <c r="O4112" s="12"/>
    </row>
    <row r="4113" spans="15:15" x14ac:dyDescent="0.15">
      <c r="O4113" s="12"/>
    </row>
    <row r="4114" spans="15:15" x14ac:dyDescent="0.15">
      <c r="O4114" s="12"/>
    </row>
    <row r="4115" spans="15:15" x14ac:dyDescent="0.15">
      <c r="O4115" s="12"/>
    </row>
    <row r="4116" spans="15:15" x14ac:dyDescent="0.15">
      <c r="O4116" s="12"/>
    </row>
    <row r="4117" spans="15:15" x14ac:dyDescent="0.15">
      <c r="O4117" s="12"/>
    </row>
    <row r="4118" spans="15:15" x14ac:dyDescent="0.15">
      <c r="O4118" s="12"/>
    </row>
    <row r="4119" spans="15:15" x14ac:dyDescent="0.15">
      <c r="O4119" s="12"/>
    </row>
    <row r="4120" spans="15:15" x14ac:dyDescent="0.15">
      <c r="O4120" s="12"/>
    </row>
    <row r="4121" spans="15:15" x14ac:dyDescent="0.15">
      <c r="O4121" s="12"/>
    </row>
    <row r="4122" spans="15:15" x14ac:dyDescent="0.15">
      <c r="O4122" s="12"/>
    </row>
    <row r="4123" spans="15:15" x14ac:dyDescent="0.15">
      <c r="O4123" s="12"/>
    </row>
    <row r="4124" spans="15:15" x14ac:dyDescent="0.15">
      <c r="O4124" s="12"/>
    </row>
    <row r="4125" spans="15:15" x14ac:dyDescent="0.15">
      <c r="O4125" s="12"/>
    </row>
    <row r="4126" spans="15:15" x14ac:dyDescent="0.15">
      <c r="O4126" s="12"/>
    </row>
    <row r="4127" spans="15:15" x14ac:dyDescent="0.15">
      <c r="O4127" s="12"/>
    </row>
    <row r="4128" spans="15:15" x14ac:dyDescent="0.15">
      <c r="O4128" s="12"/>
    </row>
    <row r="4129" spans="15:15" x14ac:dyDescent="0.15">
      <c r="O4129" s="12"/>
    </row>
    <row r="4130" spans="15:15" x14ac:dyDescent="0.15">
      <c r="O4130" s="12"/>
    </row>
    <row r="4131" spans="15:15" x14ac:dyDescent="0.15">
      <c r="O4131" s="12"/>
    </row>
    <row r="4132" spans="15:15" x14ac:dyDescent="0.15">
      <c r="O4132" s="12"/>
    </row>
    <row r="4133" spans="15:15" x14ac:dyDescent="0.15">
      <c r="O4133" s="12"/>
    </row>
    <row r="4134" spans="15:15" x14ac:dyDescent="0.15">
      <c r="O4134" s="12"/>
    </row>
    <row r="4135" spans="15:15" x14ac:dyDescent="0.15">
      <c r="O4135" s="12"/>
    </row>
    <row r="4136" spans="15:15" x14ac:dyDescent="0.15">
      <c r="O4136" s="12"/>
    </row>
    <row r="4137" spans="15:15" x14ac:dyDescent="0.15">
      <c r="O4137" s="12"/>
    </row>
    <row r="4138" spans="15:15" x14ac:dyDescent="0.15">
      <c r="O4138" s="12"/>
    </row>
    <row r="4139" spans="15:15" x14ac:dyDescent="0.15">
      <c r="O4139" s="12"/>
    </row>
    <row r="4140" spans="15:15" x14ac:dyDescent="0.15">
      <c r="O4140" s="12"/>
    </row>
    <row r="4141" spans="15:15" x14ac:dyDescent="0.15">
      <c r="O4141" s="12"/>
    </row>
    <row r="4142" spans="15:15" x14ac:dyDescent="0.15">
      <c r="O4142" s="12"/>
    </row>
    <row r="4143" spans="15:15" x14ac:dyDescent="0.15">
      <c r="O4143" s="12"/>
    </row>
    <row r="4144" spans="15:15" x14ac:dyDescent="0.15">
      <c r="O4144" s="12"/>
    </row>
    <row r="4145" spans="15:15" x14ac:dyDescent="0.15">
      <c r="O4145" s="12"/>
    </row>
    <row r="4146" spans="15:15" x14ac:dyDescent="0.15">
      <c r="O4146" s="12"/>
    </row>
    <row r="4147" spans="15:15" x14ac:dyDescent="0.15">
      <c r="O4147" s="12"/>
    </row>
    <row r="4148" spans="15:15" x14ac:dyDescent="0.15">
      <c r="O4148" s="12"/>
    </row>
    <row r="4149" spans="15:15" x14ac:dyDescent="0.15">
      <c r="O4149" s="12"/>
    </row>
    <row r="4150" spans="15:15" x14ac:dyDescent="0.15">
      <c r="O4150" s="12"/>
    </row>
    <row r="4151" spans="15:15" x14ac:dyDescent="0.15">
      <c r="O4151" s="12"/>
    </row>
    <row r="4152" spans="15:15" x14ac:dyDescent="0.15">
      <c r="O4152" s="12"/>
    </row>
    <row r="4153" spans="15:15" x14ac:dyDescent="0.15">
      <c r="O4153" s="12"/>
    </row>
    <row r="4154" spans="15:15" x14ac:dyDescent="0.15">
      <c r="O4154" s="12"/>
    </row>
    <row r="4155" spans="15:15" x14ac:dyDescent="0.15">
      <c r="O4155" s="12"/>
    </row>
    <row r="4156" spans="15:15" x14ac:dyDescent="0.15">
      <c r="O4156" s="12"/>
    </row>
    <row r="4157" spans="15:15" x14ac:dyDescent="0.15">
      <c r="O4157" s="12"/>
    </row>
    <row r="4158" spans="15:15" x14ac:dyDescent="0.15">
      <c r="O4158" s="12"/>
    </row>
    <row r="4159" spans="15:15" x14ac:dyDescent="0.15">
      <c r="O4159" s="12"/>
    </row>
    <row r="4160" spans="15:15" x14ac:dyDescent="0.15">
      <c r="O4160" s="12"/>
    </row>
    <row r="4161" spans="15:15" x14ac:dyDescent="0.15">
      <c r="O4161" s="12"/>
    </row>
    <row r="4162" spans="15:15" x14ac:dyDescent="0.15">
      <c r="O4162" s="12"/>
    </row>
    <row r="4163" spans="15:15" x14ac:dyDescent="0.15">
      <c r="O4163" s="12"/>
    </row>
    <row r="4164" spans="15:15" x14ac:dyDescent="0.15">
      <c r="O4164" s="12"/>
    </row>
    <row r="4165" spans="15:15" x14ac:dyDescent="0.15">
      <c r="O4165" s="12"/>
    </row>
    <row r="4166" spans="15:15" x14ac:dyDescent="0.15">
      <c r="O4166" s="12"/>
    </row>
    <row r="4167" spans="15:15" x14ac:dyDescent="0.15">
      <c r="O4167" s="12"/>
    </row>
    <row r="4168" spans="15:15" x14ac:dyDescent="0.15">
      <c r="O4168" s="12"/>
    </row>
    <row r="4169" spans="15:15" x14ac:dyDescent="0.15">
      <c r="O4169" s="12"/>
    </row>
    <row r="4170" spans="15:15" x14ac:dyDescent="0.15">
      <c r="O4170" s="12"/>
    </row>
    <row r="4171" spans="15:15" x14ac:dyDescent="0.15">
      <c r="O4171" s="12"/>
    </row>
    <row r="4172" spans="15:15" x14ac:dyDescent="0.15">
      <c r="O4172" s="12"/>
    </row>
    <row r="4173" spans="15:15" x14ac:dyDescent="0.15">
      <c r="O4173" s="12"/>
    </row>
    <row r="4174" spans="15:15" x14ac:dyDescent="0.15">
      <c r="O4174" s="12"/>
    </row>
    <row r="4175" spans="15:15" x14ac:dyDescent="0.15">
      <c r="O4175" s="12"/>
    </row>
    <row r="4176" spans="15:15" x14ac:dyDescent="0.15">
      <c r="O4176" s="12"/>
    </row>
    <row r="4177" spans="15:15" x14ac:dyDescent="0.15">
      <c r="O4177" s="12"/>
    </row>
    <row r="4178" spans="15:15" x14ac:dyDescent="0.15">
      <c r="O4178" s="12"/>
    </row>
    <row r="4179" spans="15:15" x14ac:dyDescent="0.15">
      <c r="O4179" s="12"/>
    </row>
    <row r="4180" spans="15:15" x14ac:dyDescent="0.15">
      <c r="O4180" s="12"/>
    </row>
    <row r="4181" spans="15:15" x14ac:dyDescent="0.15">
      <c r="O4181" s="12"/>
    </row>
    <row r="4182" spans="15:15" x14ac:dyDescent="0.15">
      <c r="O4182" s="12"/>
    </row>
    <row r="4183" spans="15:15" x14ac:dyDescent="0.15">
      <c r="O4183" s="12"/>
    </row>
    <row r="4184" spans="15:15" x14ac:dyDescent="0.15">
      <c r="O4184" s="12"/>
    </row>
    <row r="4185" spans="15:15" x14ac:dyDescent="0.15">
      <c r="O4185" s="12"/>
    </row>
    <row r="4186" spans="15:15" x14ac:dyDescent="0.15">
      <c r="O4186" s="12"/>
    </row>
    <row r="4187" spans="15:15" x14ac:dyDescent="0.15">
      <c r="O4187" s="12"/>
    </row>
    <row r="4188" spans="15:15" x14ac:dyDescent="0.15">
      <c r="O4188" s="12"/>
    </row>
    <row r="4189" spans="15:15" x14ac:dyDescent="0.15">
      <c r="O4189" s="12"/>
    </row>
    <row r="4190" spans="15:15" x14ac:dyDescent="0.15">
      <c r="O4190" s="12"/>
    </row>
    <row r="4191" spans="15:15" x14ac:dyDescent="0.15">
      <c r="O4191" s="12"/>
    </row>
    <row r="4192" spans="15:15" x14ac:dyDescent="0.15">
      <c r="O4192" s="12"/>
    </row>
    <row r="4193" spans="15:15" x14ac:dyDescent="0.15">
      <c r="O4193" s="12"/>
    </row>
    <row r="4194" spans="15:15" x14ac:dyDescent="0.15">
      <c r="O4194" s="12"/>
    </row>
    <row r="4195" spans="15:15" x14ac:dyDescent="0.15">
      <c r="O4195" s="12"/>
    </row>
    <row r="4196" spans="15:15" x14ac:dyDescent="0.15">
      <c r="O4196" s="12"/>
    </row>
    <row r="4197" spans="15:15" x14ac:dyDescent="0.15">
      <c r="O4197" s="12"/>
    </row>
    <row r="4198" spans="15:15" x14ac:dyDescent="0.15">
      <c r="O4198" s="12"/>
    </row>
    <row r="4199" spans="15:15" x14ac:dyDescent="0.15">
      <c r="O4199" s="12"/>
    </row>
    <row r="4200" spans="15:15" x14ac:dyDescent="0.15">
      <c r="O4200" s="12"/>
    </row>
    <row r="4201" spans="15:15" x14ac:dyDescent="0.15">
      <c r="O4201" s="12"/>
    </row>
    <row r="4202" spans="15:15" x14ac:dyDescent="0.15">
      <c r="O4202" s="12"/>
    </row>
    <row r="4203" spans="15:15" x14ac:dyDescent="0.15">
      <c r="O4203" s="12"/>
    </row>
    <row r="4204" spans="15:15" x14ac:dyDescent="0.15">
      <c r="O4204" s="12"/>
    </row>
    <row r="4205" spans="15:15" x14ac:dyDescent="0.15">
      <c r="O4205" s="12"/>
    </row>
    <row r="4206" spans="15:15" x14ac:dyDescent="0.15">
      <c r="O4206" s="12"/>
    </row>
    <row r="4207" spans="15:15" x14ac:dyDescent="0.15">
      <c r="O4207" s="12"/>
    </row>
    <row r="4208" spans="15:15" x14ac:dyDescent="0.15">
      <c r="O4208" s="12"/>
    </row>
    <row r="4209" spans="15:15" x14ac:dyDescent="0.15">
      <c r="O4209" s="12"/>
    </row>
    <row r="4210" spans="15:15" x14ac:dyDescent="0.15">
      <c r="O4210" s="12"/>
    </row>
    <row r="4211" spans="15:15" x14ac:dyDescent="0.15">
      <c r="O4211" s="12"/>
    </row>
    <row r="4212" spans="15:15" x14ac:dyDescent="0.15">
      <c r="O4212" s="12"/>
    </row>
    <row r="4213" spans="15:15" x14ac:dyDescent="0.15">
      <c r="O4213" s="12"/>
    </row>
    <row r="4214" spans="15:15" x14ac:dyDescent="0.15">
      <c r="O4214" s="12"/>
    </row>
    <row r="4215" spans="15:15" x14ac:dyDescent="0.15">
      <c r="O4215" s="12"/>
    </row>
    <row r="4216" spans="15:15" x14ac:dyDescent="0.15">
      <c r="O4216" s="12"/>
    </row>
    <row r="4217" spans="15:15" x14ac:dyDescent="0.15">
      <c r="O4217" s="12"/>
    </row>
    <row r="4218" spans="15:15" x14ac:dyDescent="0.15">
      <c r="O4218" s="12"/>
    </row>
    <row r="4219" spans="15:15" x14ac:dyDescent="0.15">
      <c r="O4219" s="12"/>
    </row>
    <row r="4220" spans="15:15" x14ac:dyDescent="0.15">
      <c r="O4220" s="12"/>
    </row>
    <row r="4221" spans="15:15" x14ac:dyDescent="0.15">
      <c r="O4221" s="12"/>
    </row>
    <row r="4222" spans="15:15" x14ac:dyDescent="0.15">
      <c r="O4222" s="12"/>
    </row>
    <row r="4223" spans="15:15" x14ac:dyDescent="0.15">
      <c r="O4223" s="12"/>
    </row>
    <row r="4224" spans="15:15" x14ac:dyDescent="0.15">
      <c r="O4224" s="12"/>
    </row>
    <row r="4225" spans="15:15" x14ac:dyDescent="0.15">
      <c r="O4225" s="12"/>
    </row>
    <row r="4226" spans="15:15" x14ac:dyDescent="0.15">
      <c r="O4226" s="12"/>
    </row>
    <row r="4227" spans="15:15" x14ac:dyDescent="0.15">
      <c r="O4227" s="12"/>
    </row>
    <row r="4228" spans="15:15" x14ac:dyDescent="0.15">
      <c r="O4228" s="12"/>
    </row>
    <row r="4229" spans="15:15" x14ac:dyDescent="0.15">
      <c r="O4229" s="12"/>
    </row>
    <row r="4230" spans="15:15" x14ac:dyDescent="0.15">
      <c r="O4230" s="12"/>
    </row>
    <row r="4231" spans="15:15" x14ac:dyDescent="0.15">
      <c r="O4231" s="12"/>
    </row>
    <row r="4232" spans="15:15" x14ac:dyDescent="0.15">
      <c r="O4232" s="12"/>
    </row>
    <row r="4233" spans="15:15" x14ac:dyDescent="0.15">
      <c r="O4233" s="12"/>
    </row>
    <row r="4234" spans="15:15" x14ac:dyDescent="0.15">
      <c r="O4234" s="12"/>
    </row>
    <row r="4235" spans="15:15" x14ac:dyDescent="0.15">
      <c r="O4235" s="12"/>
    </row>
    <row r="4236" spans="15:15" x14ac:dyDescent="0.15">
      <c r="O4236" s="12"/>
    </row>
    <row r="4237" spans="15:15" x14ac:dyDescent="0.15">
      <c r="O4237" s="12"/>
    </row>
    <row r="4238" spans="15:15" x14ac:dyDescent="0.15">
      <c r="O4238" s="12"/>
    </row>
    <row r="4239" spans="15:15" x14ac:dyDescent="0.15">
      <c r="O4239" s="12"/>
    </row>
    <row r="4240" spans="15:15" x14ac:dyDescent="0.15">
      <c r="O4240" s="12"/>
    </row>
    <row r="4241" spans="15:15" x14ac:dyDescent="0.15">
      <c r="O4241" s="12"/>
    </row>
    <row r="4242" spans="15:15" x14ac:dyDescent="0.15">
      <c r="O4242" s="12"/>
    </row>
    <row r="4243" spans="15:15" x14ac:dyDescent="0.15">
      <c r="O4243" s="12"/>
    </row>
    <row r="4244" spans="15:15" x14ac:dyDescent="0.15">
      <c r="O4244" s="12"/>
    </row>
    <row r="4245" spans="15:15" x14ac:dyDescent="0.15">
      <c r="O4245" s="12"/>
    </row>
    <row r="4246" spans="15:15" x14ac:dyDescent="0.15">
      <c r="O4246" s="12"/>
    </row>
    <row r="4247" spans="15:15" x14ac:dyDescent="0.15">
      <c r="O4247" s="12"/>
    </row>
    <row r="4248" spans="15:15" x14ac:dyDescent="0.15">
      <c r="O4248" s="12"/>
    </row>
    <row r="4249" spans="15:15" x14ac:dyDescent="0.15">
      <c r="O4249" s="12"/>
    </row>
    <row r="4250" spans="15:15" x14ac:dyDescent="0.15">
      <c r="O4250" s="12"/>
    </row>
    <row r="4251" spans="15:15" x14ac:dyDescent="0.15">
      <c r="O4251" s="12"/>
    </row>
    <row r="4252" spans="15:15" x14ac:dyDescent="0.15">
      <c r="O4252" s="12"/>
    </row>
    <row r="4253" spans="15:15" x14ac:dyDescent="0.15">
      <c r="O4253" s="12"/>
    </row>
    <row r="4254" spans="15:15" x14ac:dyDescent="0.15">
      <c r="O4254" s="12"/>
    </row>
    <row r="4255" spans="15:15" x14ac:dyDescent="0.15">
      <c r="O4255" s="12"/>
    </row>
    <row r="4256" spans="15:15" x14ac:dyDescent="0.15">
      <c r="O4256" s="12"/>
    </row>
    <row r="4257" spans="15:15" x14ac:dyDescent="0.15">
      <c r="O4257" s="12"/>
    </row>
    <row r="4258" spans="15:15" x14ac:dyDescent="0.15">
      <c r="O4258" s="12"/>
    </row>
    <row r="4259" spans="15:15" x14ac:dyDescent="0.15">
      <c r="O4259" s="12"/>
    </row>
    <row r="4260" spans="15:15" x14ac:dyDescent="0.15">
      <c r="O4260" s="12"/>
    </row>
    <row r="4261" spans="15:15" x14ac:dyDescent="0.15">
      <c r="O4261" s="12"/>
    </row>
    <row r="4262" spans="15:15" x14ac:dyDescent="0.15">
      <c r="O4262" s="12"/>
    </row>
    <row r="4263" spans="15:15" x14ac:dyDescent="0.15">
      <c r="O4263" s="12"/>
    </row>
    <row r="4264" spans="15:15" x14ac:dyDescent="0.15">
      <c r="O4264" s="12"/>
    </row>
    <row r="4265" spans="15:15" x14ac:dyDescent="0.15">
      <c r="O4265" s="12"/>
    </row>
    <row r="4266" spans="15:15" x14ac:dyDescent="0.15">
      <c r="O4266" s="12"/>
    </row>
    <row r="4267" spans="15:15" x14ac:dyDescent="0.15">
      <c r="O4267" s="12"/>
    </row>
    <row r="4268" spans="15:15" x14ac:dyDescent="0.15">
      <c r="O4268" s="12"/>
    </row>
    <row r="4269" spans="15:15" x14ac:dyDescent="0.15">
      <c r="O4269" s="12"/>
    </row>
    <row r="4270" spans="15:15" x14ac:dyDescent="0.15">
      <c r="O4270" s="12"/>
    </row>
    <row r="4271" spans="15:15" x14ac:dyDescent="0.15">
      <c r="O4271" s="12"/>
    </row>
    <row r="4272" spans="15:15" x14ac:dyDescent="0.15">
      <c r="O4272" s="12"/>
    </row>
    <row r="4273" spans="15:15" x14ac:dyDescent="0.15">
      <c r="O4273" s="12"/>
    </row>
    <row r="4274" spans="15:15" x14ac:dyDescent="0.15">
      <c r="O4274" s="12"/>
    </row>
    <row r="4275" spans="15:15" x14ac:dyDescent="0.15">
      <c r="O4275" s="12"/>
    </row>
    <row r="4276" spans="15:15" x14ac:dyDescent="0.15">
      <c r="O4276" s="12"/>
    </row>
    <row r="4277" spans="15:15" x14ac:dyDescent="0.15">
      <c r="O4277" s="12"/>
    </row>
    <row r="4278" spans="15:15" x14ac:dyDescent="0.15">
      <c r="O4278" s="12"/>
    </row>
    <row r="4279" spans="15:15" x14ac:dyDescent="0.15">
      <c r="O4279" s="12"/>
    </row>
    <row r="4280" spans="15:15" x14ac:dyDescent="0.15">
      <c r="O4280" s="12"/>
    </row>
    <row r="4281" spans="15:15" x14ac:dyDescent="0.15">
      <c r="O4281" s="12"/>
    </row>
    <row r="4282" spans="15:15" x14ac:dyDescent="0.15">
      <c r="O4282" s="12"/>
    </row>
    <row r="4283" spans="15:15" x14ac:dyDescent="0.15">
      <c r="O4283" s="12"/>
    </row>
    <row r="4284" spans="15:15" x14ac:dyDescent="0.15">
      <c r="O4284" s="12"/>
    </row>
    <row r="4285" spans="15:15" x14ac:dyDescent="0.15">
      <c r="O4285" s="12"/>
    </row>
    <row r="4286" spans="15:15" x14ac:dyDescent="0.15">
      <c r="O4286" s="12"/>
    </row>
    <row r="4287" spans="15:15" x14ac:dyDescent="0.15">
      <c r="O4287" s="12"/>
    </row>
    <row r="4288" spans="15:15" x14ac:dyDescent="0.15">
      <c r="O4288" s="12"/>
    </row>
    <row r="4289" spans="15:15" x14ac:dyDescent="0.15">
      <c r="O4289" s="12"/>
    </row>
    <row r="4290" spans="15:15" x14ac:dyDescent="0.15">
      <c r="O4290" s="12"/>
    </row>
    <row r="4291" spans="15:15" x14ac:dyDescent="0.15">
      <c r="O4291" s="12"/>
    </row>
    <row r="4292" spans="15:15" x14ac:dyDescent="0.15">
      <c r="O4292" s="12"/>
    </row>
    <row r="4293" spans="15:15" x14ac:dyDescent="0.15">
      <c r="O4293" s="12"/>
    </row>
    <row r="4294" spans="15:15" x14ac:dyDescent="0.15">
      <c r="O4294" s="12"/>
    </row>
    <row r="4295" spans="15:15" x14ac:dyDescent="0.15">
      <c r="O4295" s="12"/>
    </row>
    <row r="4296" spans="15:15" x14ac:dyDescent="0.15">
      <c r="O4296" s="12"/>
    </row>
    <row r="4297" spans="15:15" x14ac:dyDescent="0.15">
      <c r="O4297" s="12"/>
    </row>
    <row r="4298" spans="15:15" x14ac:dyDescent="0.15">
      <c r="O4298" s="12"/>
    </row>
    <row r="4299" spans="15:15" x14ac:dyDescent="0.15">
      <c r="O4299" s="12"/>
    </row>
    <row r="4300" spans="15:15" x14ac:dyDescent="0.15">
      <c r="O4300" s="12"/>
    </row>
    <row r="4301" spans="15:15" x14ac:dyDescent="0.15">
      <c r="O4301" s="12"/>
    </row>
    <row r="4302" spans="15:15" x14ac:dyDescent="0.15">
      <c r="O4302" s="12"/>
    </row>
    <row r="4303" spans="15:15" x14ac:dyDescent="0.15">
      <c r="O4303" s="12"/>
    </row>
    <row r="4304" spans="15:15" x14ac:dyDescent="0.15">
      <c r="O4304" s="12"/>
    </row>
    <row r="4305" spans="15:15" x14ac:dyDescent="0.15">
      <c r="O4305" s="12"/>
    </row>
    <row r="4306" spans="15:15" x14ac:dyDescent="0.15">
      <c r="O4306" s="12"/>
    </row>
    <row r="4307" spans="15:15" x14ac:dyDescent="0.15">
      <c r="O4307" s="12"/>
    </row>
    <row r="4308" spans="15:15" x14ac:dyDescent="0.15">
      <c r="O4308" s="12"/>
    </row>
    <row r="4309" spans="15:15" x14ac:dyDescent="0.15">
      <c r="O4309" s="12"/>
    </row>
    <row r="4310" spans="15:15" x14ac:dyDescent="0.15">
      <c r="O4310" s="12"/>
    </row>
    <row r="4311" spans="15:15" x14ac:dyDescent="0.15">
      <c r="O4311" s="12"/>
    </row>
    <row r="4312" spans="15:15" x14ac:dyDescent="0.15">
      <c r="O4312" s="12"/>
    </row>
    <row r="4313" spans="15:15" x14ac:dyDescent="0.15">
      <c r="O4313" s="12"/>
    </row>
    <row r="4314" spans="15:15" x14ac:dyDescent="0.15">
      <c r="O4314" s="12"/>
    </row>
    <row r="4315" spans="15:15" x14ac:dyDescent="0.15">
      <c r="O4315" s="12"/>
    </row>
    <row r="4316" spans="15:15" x14ac:dyDescent="0.15">
      <c r="O4316" s="12"/>
    </row>
    <row r="4317" spans="15:15" x14ac:dyDescent="0.15">
      <c r="O4317" s="12"/>
    </row>
    <row r="4318" spans="15:15" x14ac:dyDescent="0.15">
      <c r="O4318" s="12"/>
    </row>
    <row r="4319" spans="15:15" x14ac:dyDescent="0.15">
      <c r="O4319" s="12"/>
    </row>
    <row r="4320" spans="15:15" x14ac:dyDescent="0.15">
      <c r="O4320" s="12"/>
    </row>
    <row r="4321" spans="15:15" x14ac:dyDescent="0.15">
      <c r="O4321" s="12"/>
    </row>
    <row r="4322" spans="15:15" x14ac:dyDescent="0.15">
      <c r="O4322" s="12"/>
    </row>
    <row r="4323" spans="15:15" x14ac:dyDescent="0.15">
      <c r="O4323" s="12"/>
    </row>
    <row r="4324" spans="15:15" x14ac:dyDescent="0.15">
      <c r="O4324" s="12"/>
    </row>
    <row r="4325" spans="15:15" x14ac:dyDescent="0.15">
      <c r="O4325" s="12"/>
    </row>
    <row r="4326" spans="15:15" x14ac:dyDescent="0.15">
      <c r="O4326" s="12"/>
    </row>
    <row r="4327" spans="15:15" x14ac:dyDescent="0.15">
      <c r="O4327" s="12"/>
    </row>
    <row r="4328" spans="15:15" x14ac:dyDescent="0.15">
      <c r="O4328" s="12"/>
    </row>
    <row r="4329" spans="15:15" x14ac:dyDescent="0.15">
      <c r="O4329" s="12"/>
    </row>
    <row r="4330" spans="15:15" x14ac:dyDescent="0.15">
      <c r="O4330" s="12"/>
    </row>
    <row r="4331" spans="15:15" x14ac:dyDescent="0.15">
      <c r="O4331" s="12"/>
    </row>
    <row r="4332" spans="15:15" x14ac:dyDescent="0.15">
      <c r="O4332" s="12"/>
    </row>
    <row r="4333" spans="15:15" x14ac:dyDescent="0.15">
      <c r="O4333" s="12"/>
    </row>
    <row r="4334" spans="15:15" x14ac:dyDescent="0.15">
      <c r="O4334" s="12"/>
    </row>
    <row r="4335" spans="15:15" x14ac:dyDescent="0.15">
      <c r="O4335" s="12"/>
    </row>
    <row r="4336" spans="15:15" x14ac:dyDescent="0.15">
      <c r="O4336" s="12"/>
    </row>
    <row r="4337" spans="15:15" x14ac:dyDescent="0.15">
      <c r="O4337" s="12"/>
    </row>
    <row r="4338" spans="15:15" x14ac:dyDescent="0.15">
      <c r="O4338" s="12"/>
    </row>
    <row r="4339" spans="15:15" x14ac:dyDescent="0.15">
      <c r="O4339" s="12"/>
    </row>
    <row r="4340" spans="15:15" x14ac:dyDescent="0.15">
      <c r="O4340" s="12"/>
    </row>
    <row r="4341" spans="15:15" x14ac:dyDescent="0.15">
      <c r="O4341" s="12"/>
    </row>
    <row r="4342" spans="15:15" x14ac:dyDescent="0.15">
      <c r="O4342" s="12"/>
    </row>
    <row r="4343" spans="15:15" x14ac:dyDescent="0.15">
      <c r="O4343" s="12"/>
    </row>
    <row r="4344" spans="15:15" x14ac:dyDescent="0.15">
      <c r="O4344" s="12"/>
    </row>
    <row r="4345" spans="15:15" x14ac:dyDescent="0.15">
      <c r="O4345" s="12"/>
    </row>
    <row r="4346" spans="15:15" x14ac:dyDescent="0.15">
      <c r="O4346" s="12"/>
    </row>
    <row r="4347" spans="15:15" x14ac:dyDescent="0.15">
      <c r="O4347" s="12"/>
    </row>
    <row r="4348" spans="15:15" x14ac:dyDescent="0.15">
      <c r="O4348" s="12"/>
    </row>
    <row r="4349" spans="15:15" x14ac:dyDescent="0.15">
      <c r="O4349" s="12"/>
    </row>
    <row r="4350" spans="15:15" x14ac:dyDescent="0.15">
      <c r="O4350" s="12"/>
    </row>
    <row r="4351" spans="15:15" x14ac:dyDescent="0.15">
      <c r="O4351" s="12"/>
    </row>
    <row r="4352" spans="15:15" x14ac:dyDescent="0.15">
      <c r="O4352" s="12"/>
    </row>
    <row r="4353" spans="15:15" x14ac:dyDescent="0.15">
      <c r="O4353" s="12"/>
    </row>
    <row r="4354" spans="15:15" x14ac:dyDescent="0.15">
      <c r="O4354" s="12"/>
    </row>
    <row r="4355" spans="15:15" x14ac:dyDescent="0.15">
      <c r="O4355" s="12"/>
    </row>
    <row r="4356" spans="15:15" x14ac:dyDescent="0.15">
      <c r="O4356" s="12"/>
    </row>
    <row r="4357" spans="15:15" x14ac:dyDescent="0.15">
      <c r="O4357" s="12"/>
    </row>
    <row r="4358" spans="15:15" x14ac:dyDescent="0.15">
      <c r="O4358" s="12"/>
    </row>
    <row r="4359" spans="15:15" x14ac:dyDescent="0.15">
      <c r="O4359" s="12"/>
    </row>
    <row r="4360" spans="15:15" x14ac:dyDescent="0.15">
      <c r="O4360" s="12"/>
    </row>
    <row r="4361" spans="15:15" x14ac:dyDescent="0.15">
      <c r="O4361" s="12"/>
    </row>
    <row r="4362" spans="15:15" x14ac:dyDescent="0.15">
      <c r="O4362" s="12"/>
    </row>
    <row r="4363" spans="15:15" x14ac:dyDescent="0.15">
      <c r="O4363" s="12"/>
    </row>
    <row r="4364" spans="15:15" x14ac:dyDescent="0.15">
      <c r="O4364" s="12"/>
    </row>
    <row r="4365" spans="15:15" x14ac:dyDescent="0.15">
      <c r="O4365" s="12"/>
    </row>
    <row r="4366" spans="15:15" x14ac:dyDescent="0.15">
      <c r="O4366" s="12"/>
    </row>
    <row r="4367" spans="15:15" x14ac:dyDescent="0.15">
      <c r="O4367" s="12"/>
    </row>
    <row r="4368" spans="15:15" x14ac:dyDescent="0.15">
      <c r="O4368" s="12"/>
    </row>
    <row r="4369" spans="15:15" x14ac:dyDescent="0.15">
      <c r="O4369" s="12"/>
    </row>
    <row r="4370" spans="15:15" x14ac:dyDescent="0.15">
      <c r="O4370" s="12"/>
    </row>
    <row r="4371" spans="15:15" x14ac:dyDescent="0.15">
      <c r="O4371" s="12"/>
    </row>
    <row r="4372" spans="15:15" x14ac:dyDescent="0.15">
      <c r="O4372" s="12"/>
    </row>
    <row r="4373" spans="15:15" x14ac:dyDescent="0.15">
      <c r="O4373" s="12"/>
    </row>
    <row r="4374" spans="15:15" x14ac:dyDescent="0.15">
      <c r="O4374" s="12"/>
    </row>
    <row r="4375" spans="15:15" x14ac:dyDescent="0.15">
      <c r="O4375" s="12"/>
    </row>
    <row r="4376" spans="15:15" x14ac:dyDescent="0.15">
      <c r="O4376" s="12"/>
    </row>
    <row r="4377" spans="15:15" x14ac:dyDescent="0.15">
      <c r="O4377" s="12"/>
    </row>
    <row r="4378" spans="15:15" x14ac:dyDescent="0.15">
      <c r="O4378" s="12"/>
    </row>
    <row r="4379" spans="15:15" x14ac:dyDescent="0.15">
      <c r="O4379" s="12"/>
    </row>
    <row r="4380" spans="15:15" x14ac:dyDescent="0.15">
      <c r="O4380" s="12"/>
    </row>
    <row r="4381" spans="15:15" x14ac:dyDescent="0.15">
      <c r="O4381" s="12"/>
    </row>
    <row r="4382" spans="15:15" x14ac:dyDescent="0.15">
      <c r="O4382" s="12"/>
    </row>
    <row r="4383" spans="15:15" x14ac:dyDescent="0.15">
      <c r="O4383" s="12"/>
    </row>
    <row r="4384" spans="15:15" x14ac:dyDescent="0.15">
      <c r="O4384" s="12"/>
    </row>
    <row r="4385" spans="15:15" x14ac:dyDescent="0.15">
      <c r="O4385" s="12"/>
    </row>
    <row r="4386" spans="15:15" x14ac:dyDescent="0.15">
      <c r="O4386" s="12"/>
    </row>
    <row r="4387" spans="15:15" x14ac:dyDescent="0.15">
      <c r="O4387" s="12"/>
    </row>
    <row r="4388" spans="15:15" x14ac:dyDescent="0.15">
      <c r="O4388" s="12"/>
    </row>
    <row r="4389" spans="15:15" x14ac:dyDescent="0.15">
      <c r="O4389" s="12"/>
    </row>
    <row r="4390" spans="15:15" x14ac:dyDescent="0.15">
      <c r="O4390" s="12"/>
    </row>
    <row r="4391" spans="15:15" x14ac:dyDescent="0.15">
      <c r="O4391" s="12"/>
    </row>
    <row r="4392" spans="15:15" x14ac:dyDescent="0.15">
      <c r="O4392" s="12"/>
    </row>
    <row r="4393" spans="15:15" x14ac:dyDescent="0.15">
      <c r="O4393" s="12"/>
    </row>
    <row r="4394" spans="15:15" x14ac:dyDescent="0.15">
      <c r="O4394" s="12"/>
    </row>
    <row r="4395" spans="15:15" x14ac:dyDescent="0.15">
      <c r="O4395" s="12"/>
    </row>
    <row r="4396" spans="15:15" x14ac:dyDescent="0.15">
      <c r="O4396" s="12"/>
    </row>
    <row r="4397" spans="15:15" x14ac:dyDescent="0.15">
      <c r="O4397" s="12"/>
    </row>
    <row r="4398" spans="15:15" x14ac:dyDescent="0.15">
      <c r="O4398" s="12"/>
    </row>
    <row r="4399" spans="15:15" x14ac:dyDescent="0.15">
      <c r="O4399" s="12"/>
    </row>
    <row r="4400" spans="15:15" x14ac:dyDescent="0.15">
      <c r="O4400" s="12"/>
    </row>
    <row r="4401" spans="15:15" x14ac:dyDescent="0.15">
      <c r="O4401" s="12"/>
    </row>
    <row r="4402" spans="15:15" x14ac:dyDescent="0.15">
      <c r="O4402" s="12"/>
    </row>
    <row r="4403" spans="15:15" x14ac:dyDescent="0.15">
      <c r="O4403" s="12"/>
    </row>
    <row r="4404" spans="15:15" x14ac:dyDescent="0.15">
      <c r="O4404" s="12"/>
    </row>
    <row r="4405" spans="15:15" x14ac:dyDescent="0.15">
      <c r="O4405" s="12"/>
    </row>
    <row r="4406" spans="15:15" x14ac:dyDescent="0.15">
      <c r="O4406" s="12"/>
    </row>
    <row r="4407" spans="15:15" x14ac:dyDescent="0.15">
      <c r="O4407" s="12"/>
    </row>
    <row r="4408" spans="15:15" x14ac:dyDescent="0.15">
      <c r="O4408" s="12"/>
    </row>
    <row r="4409" spans="15:15" x14ac:dyDescent="0.15">
      <c r="O4409" s="12"/>
    </row>
    <row r="4410" spans="15:15" x14ac:dyDescent="0.15">
      <c r="O4410" s="12"/>
    </row>
    <row r="4411" spans="15:15" x14ac:dyDescent="0.15">
      <c r="O4411" s="12"/>
    </row>
    <row r="4412" spans="15:15" x14ac:dyDescent="0.15">
      <c r="O4412" s="12"/>
    </row>
    <row r="4413" spans="15:15" x14ac:dyDescent="0.15">
      <c r="O4413" s="12"/>
    </row>
    <row r="4414" spans="15:15" x14ac:dyDescent="0.15">
      <c r="O4414" s="12"/>
    </row>
    <row r="4415" spans="15:15" x14ac:dyDescent="0.15">
      <c r="O4415" s="12"/>
    </row>
    <row r="4416" spans="15:15" x14ac:dyDescent="0.15">
      <c r="O4416" s="12"/>
    </row>
    <row r="4417" spans="15:15" x14ac:dyDescent="0.15">
      <c r="O4417" s="12"/>
    </row>
    <row r="4418" spans="15:15" x14ac:dyDescent="0.15">
      <c r="O4418" s="12"/>
    </row>
    <row r="4419" spans="15:15" x14ac:dyDescent="0.15">
      <c r="O4419" s="12"/>
    </row>
    <row r="4420" spans="15:15" x14ac:dyDescent="0.15">
      <c r="O4420" s="12"/>
    </row>
    <row r="4421" spans="15:15" x14ac:dyDescent="0.15">
      <c r="O4421" s="12"/>
    </row>
    <row r="4422" spans="15:15" x14ac:dyDescent="0.15">
      <c r="O4422" s="12"/>
    </row>
    <row r="4423" spans="15:15" x14ac:dyDescent="0.15">
      <c r="O4423" s="12"/>
    </row>
    <row r="4424" spans="15:15" x14ac:dyDescent="0.15">
      <c r="O4424" s="12"/>
    </row>
    <row r="4425" spans="15:15" x14ac:dyDescent="0.15">
      <c r="O4425" s="12"/>
    </row>
    <row r="4426" spans="15:15" x14ac:dyDescent="0.15">
      <c r="O4426" s="12"/>
    </row>
    <row r="4427" spans="15:15" x14ac:dyDescent="0.15">
      <c r="O4427" s="12"/>
    </row>
    <row r="4428" spans="15:15" x14ac:dyDescent="0.15">
      <c r="O4428" s="12"/>
    </row>
    <row r="4429" spans="15:15" x14ac:dyDescent="0.15">
      <c r="O4429" s="12"/>
    </row>
    <row r="4430" spans="15:15" x14ac:dyDescent="0.15">
      <c r="O4430" s="12"/>
    </row>
    <row r="4431" spans="15:15" x14ac:dyDescent="0.15">
      <c r="O4431" s="12"/>
    </row>
    <row r="4432" spans="15:15" x14ac:dyDescent="0.15">
      <c r="O4432" s="12"/>
    </row>
    <row r="4433" spans="15:15" x14ac:dyDescent="0.15">
      <c r="O4433" s="12"/>
    </row>
    <row r="4434" spans="15:15" x14ac:dyDescent="0.15">
      <c r="O4434" s="12"/>
    </row>
    <row r="4435" spans="15:15" x14ac:dyDescent="0.15">
      <c r="O4435" s="12"/>
    </row>
    <row r="4436" spans="15:15" x14ac:dyDescent="0.15">
      <c r="O4436" s="12"/>
    </row>
    <row r="4437" spans="15:15" x14ac:dyDescent="0.15">
      <c r="O4437" s="12"/>
    </row>
    <row r="4438" spans="15:15" x14ac:dyDescent="0.15">
      <c r="O4438" s="12"/>
    </row>
    <row r="4439" spans="15:15" x14ac:dyDescent="0.15">
      <c r="O4439" s="12"/>
    </row>
    <row r="4440" spans="15:15" x14ac:dyDescent="0.15">
      <c r="O4440" s="12"/>
    </row>
    <row r="4441" spans="15:15" x14ac:dyDescent="0.15">
      <c r="O4441" s="12"/>
    </row>
    <row r="4442" spans="15:15" x14ac:dyDescent="0.15">
      <c r="O4442" s="12"/>
    </row>
    <row r="4443" spans="15:15" x14ac:dyDescent="0.15">
      <c r="O4443" s="12"/>
    </row>
    <row r="4444" spans="15:15" x14ac:dyDescent="0.15">
      <c r="O4444" s="12"/>
    </row>
    <row r="4445" spans="15:15" x14ac:dyDescent="0.15">
      <c r="O4445" s="12"/>
    </row>
    <row r="4446" spans="15:15" x14ac:dyDescent="0.15">
      <c r="O4446" s="12"/>
    </row>
    <row r="4447" spans="15:15" x14ac:dyDescent="0.15">
      <c r="O4447" s="12"/>
    </row>
    <row r="4448" spans="15:15" x14ac:dyDescent="0.15">
      <c r="O4448" s="12"/>
    </row>
    <row r="4449" spans="15:15" x14ac:dyDescent="0.15">
      <c r="O4449" s="12"/>
    </row>
    <row r="4450" spans="15:15" x14ac:dyDescent="0.15">
      <c r="O4450" s="12"/>
    </row>
    <row r="4451" spans="15:15" x14ac:dyDescent="0.15">
      <c r="O4451" s="12"/>
    </row>
    <row r="4452" spans="15:15" x14ac:dyDescent="0.15">
      <c r="O4452" s="12"/>
    </row>
    <row r="4453" spans="15:15" x14ac:dyDescent="0.15">
      <c r="O4453" s="12"/>
    </row>
    <row r="4454" spans="15:15" x14ac:dyDescent="0.15">
      <c r="O4454" s="12"/>
    </row>
    <row r="4455" spans="15:15" x14ac:dyDescent="0.15">
      <c r="O4455" s="12"/>
    </row>
    <row r="4456" spans="15:15" x14ac:dyDescent="0.15">
      <c r="O4456" s="12"/>
    </row>
    <row r="4457" spans="15:15" x14ac:dyDescent="0.15">
      <c r="O4457" s="12"/>
    </row>
    <row r="4458" spans="15:15" x14ac:dyDescent="0.15">
      <c r="O4458" s="12"/>
    </row>
    <row r="4459" spans="15:15" x14ac:dyDescent="0.15">
      <c r="O4459" s="12"/>
    </row>
    <row r="4460" spans="15:15" x14ac:dyDescent="0.15">
      <c r="O4460" s="12"/>
    </row>
    <row r="4461" spans="15:15" x14ac:dyDescent="0.15">
      <c r="O4461" s="12"/>
    </row>
    <row r="4462" spans="15:15" x14ac:dyDescent="0.15">
      <c r="O4462" s="12"/>
    </row>
    <row r="4463" spans="15:15" x14ac:dyDescent="0.15">
      <c r="O4463" s="12"/>
    </row>
    <row r="4464" spans="15:15" x14ac:dyDescent="0.15">
      <c r="O4464" s="12"/>
    </row>
    <row r="4465" spans="15:15" x14ac:dyDescent="0.15">
      <c r="O4465" s="12"/>
    </row>
    <row r="4466" spans="15:15" x14ac:dyDescent="0.15">
      <c r="O4466" s="12"/>
    </row>
    <row r="4467" spans="15:15" x14ac:dyDescent="0.15">
      <c r="O4467" s="12"/>
    </row>
    <row r="4468" spans="15:15" x14ac:dyDescent="0.15">
      <c r="O4468" s="12"/>
    </row>
    <row r="4469" spans="15:15" x14ac:dyDescent="0.15">
      <c r="O4469" s="12"/>
    </row>
    <row r="4470" spans="15:15" x14ac:dyDescent="0.15">
      <c r="O4470" s="12"/>
    </row>
    <row r="4471" spans="15:15" x14ac:dyDescent="0.15">
      <c r="O4471" s="12"/>
    </row>
    <row r="4472" spans="15:15" x14ac:dyDescent="0.15">
      <c r="O4472" s="12"/>
    </row>
    <row r="4473" spans="15:15" x14ac:dyDescent="0.15">
      <c r="O4473" s="12"/>
    </row>
    <row r="4474" spans="15:15" x14ac:dyDescent="0.15">
      <c r="O4474" s="12"/>
    </row>
    <row r="4475" spans="15:15" x14ac:dyDescent="0.15">
      <c r="O4475" s="12"/>
    </row>
    <row r="4476" spans="15:15" x14ac:dyDescent="0.15">
      <c r="O4476" s="12"/>
    </row>
    <row r="4477" spans="15:15" x14ac:dyDescent="0.15">
      <c r="O4477" s="12"/>
    </row>
    <row r="4478" spans="15:15" x14ac:dyDescent="0.15">
      <c r="O4478" s="12"/>
    </row>
    <row r="4479" spans="15:15" x14ac:dyDescent="0.15">
      <c r="O4479" s="12"/>
    </row>
    <row r="4480" spans="15:15" x14ac:dyDescent="0.15">
      <c r="O4480" s="12"/>
    </row>
    <row r="4481" spans="15:15" x14ac:dyDescent="0.15">
      <c r="O4481" s="12"/>
    </row>
    <row r="4482" spans="15:15" x14ac:dyDescent="0.15">
      <c r="O4482" s="12"/>
    </row>
    <row r="4483" spans="15:15" x14ac:dyDescent="0.15">
      <c r="O4483" s="12"/>
    </row>
    <row r="4484" spans="15:15" x14ac:dyDescent="0.15">
      <c r="O4484" s="12"/>
    </row>
    <row r="4485" spans="15:15" x14ac:dyDescent="0.15">
      <c r="O4485" s="12"/>
    </row>
    <row r="4486" spans="15:15" x14ac:dyDescent="0.15">
      <c r="O4486" s="12"/>
    </row>
    <row r="4487" spans="15:15" x14ac:dyDescent="0.15">
      <c r="O4487" s="12"/>
    </row>
    <row r="4488" spans="15:15" x14ac:dyDescent="0.15">
      <c r="O4488" s="12"/>
    </row>
    <row r="4489" spans="15:15" x14ac:dyDescent="0.15">
      <c r="O4489" s="12"/>
    </row>
    <row r="4490" spans="15:15" x14ac:dyDescent="0.15">
      <c r="O4490" s="12"/>
    </row>
    <row r="4491" spans="15:15" x14ac:dyDescent="0.15">
      <c r="O4491" s="12"/>
    </row>
    <row r="4492" spans="15:15" x14ac:dyDescent="0.15">
      <c r="O4492" s="12"/>
    </row>
    <row r="4493" spans="15:15" x14ac:dyDescent="0.15">
      <c r="O4493" s="12"/>
    </row>
    <row r="4494" spans="15:15" x14ac:dyDescent="0.15">
      <c r="O4494" s="12"/>
    </row>
    <row r="4495" spans="15:15" x14ac:dyDescent="0.15">
      <c r="O4495" s="12"/>
    </row>
    <row r="4496" spans="15:15" x14ac:dyDescent="0.15">
      <c r="O4496" s="12"/>
    </row>
    <row r="4497" spans="15:15" x14ac:dyDescent="0.15">
      <c r="O4497" s="12"/>
    </row>
    <row r="4498" spans="15:15" x14ac:dyDescent="0.15">
      <c r="O4498" s="12"/>
    </row>
    <row r="4499" spans="15:15" x14ac:dyDescent="0.15">
      <c r="O4499" s="12"/>
    </row>
    <row r="4500" spans="15:15" x14ac:dyDescent="0.15">
      <c r="O4500" s="12"/>
    </row>
    <row r="4501" spans="15:15" x14ac:dyDescent="0.15">
      <c r="O4501" s="12"/>
    </row>
    <row r="4502" spans="15:15" x14ac:dyDescent="0.15">
      <c r="O4502" s="12"/>
    </row>
    <row r="4503" spans="15:15" x14ac:dyDescent="0.15">
      <c r="O4503" s="12"/>
    </row>
    <row r="4504" spans="15:15" x14ac:dyDescent="0.15">
      <c r="O4504" s="12"/>
    </row>
    <row r="4505" spans="15:15" x14ac:dyDescent="0.15">
      <c r="O4505" s="12"/>
    </row>
    <row r="4506" spans="15:15" x14ac:dyDescent="0.15">
      <c r="O4506" s="12"/>
    </row>
    <row r="4507" spans="15:15" x14ac:dyDescent="0.15">
      <c r="O4507" s="12"/>
    </row>
    <row r="4508" spans="15:15" x14ac:dyDescent="0.15">
      <c r="O4508" s="12"/>
    </row>
    <row r="4509" spans="15:15" x14ac:dyDescent="0.15">
      <c r="O4509" s="12"/>
    </row>
    <row r="4510" spans="15:15" x14ac:dyDescent="0.15">
      <c r="O4510" s="12"/>
    </row>
    <row r="4511" spans="15:15" x14ac:dyDescent="0.15">
      <c r="O4511" s="12"/>
    </row>
    <row r="4512" spans="15:15" x14ac:dyDescent="0.15">
      <c r="O4512" s="12"/>
    </row>
    <row r="4513" spans="15:15" x14ac:dyDescent="0.15">
      <c r="O4513" s="12"/>
    </row>
    <row r="4514" spans="15:15" x14ac:dyDescent="0.15">
      <c r="O4514" s="12"/>
    </row>
    <row r="4515" spans="15:15" x14ac:dyDescent="0.15">
      <c r="O4515" s="12"/>
    </row>
    <row r="4516" spans="15:15" x14ac:dyDescent="0.15">
      <c r="O4516" s="12"/>
    </row>
    <row r="4517" spans="15:15" x14ac:dyDescent="0.15">
      <c r="O4517" s="12"/>
    </row>
    <row r="4518" spans="15:15" x14ac:dyDescent="0.15">
      <c r="O4518" s="12"/>
    </row>
    <row r="4519" spans="15:15" x14ac:dyDescent="0.15">
      <c r="O4519" s="12"/>
    </row>
    <row r="4520" spans="15:15" x14ac:dyDescent="0.15">
      <c r="O4520" s="12"/>
    </row>
    <row r="4521" spans="15:15" x14ac:dyDescent="0.15">
      <c r="O4521" s="12"/>
    </row>
    <row r="4522" spans="15:15" x14ac:dyDescent="0.15">
      <c r="O4522" s="12"/>
    </row>
    <row r="4523" spans="15:15" x14ac:dyDescent="0.15">
      <c r="O4523" s="12"/>
    </row>
    <row r="4524" spans="15:15" x14ac:dyDescent="0.15">
      <c r="O4524" s="12"/>
    </row>
    <row r="4525" spans="15:15" x14ac:dyDescent="0.15">
      <c r="O4525" s="12"/>
    </row>
    <row r="4526" spans="15:15" x14ac:dyDescent="0.15">
      <c r="O4526" s="12"/>
    </row>
    <row r="4527" spans="15:15" x14ac:dyDescent="0.15">
      <c r="O4527" s="12"/>
    </row>
    <row r="4528" spans="15:15" x14ac:dyDescent="0.15">
      <c r="O4528" s="12"/>
    </row>
    <row r="4529" spans="15:15" x14ac:dyDescent="0.15">
      <c r="O4529" s="12"/>
    </row>
    <row r="4530" spans="15:15" x14ac:dyDescent="0.15">
      <c r="O4530" s="12"/>
    </row>
    <row r="4531" spans="15:15" x14ac:dyDescent="0.15">
      <c r="O4531" s="12"/>
    </row>
    <row r="4532" spans="15:15" x14ac:dyDescent="0.15">
      <c r="O4532" s="12"/>
    </row>
    <row r="4533" spans="15:15" x14ac:dyDescent="0.15">
      <c r="O4533" s="12"/>
    </row>
    <row r="4534" spans="15:15" x14ac:dyDescent="0.15">
      <c r="O4534" s="12"/>
    </row>
    <row r="4535" spans="15:15" x14ac:dyDescent="0.15">
      <c r="O4535" s="12"/>
    </row>
    <row r="4536" spans="15:15" x14ac:dyDescent="0.15">
      <c r="O4536" s="12"/>
    </row>
    <row r="4537" spans="15:15" x14ac:dyDescent="0.15">
      <c r="O4537" s="12"/>
    </row>
    <row r="4538" spans="15:15" x14ac:dyDescent="0.15">
      <c r="O4538" s="12"/>
    </row>
    <row r="4539" spans="15:15" x14ac:dyDescent="0.15">
      <c r="O4539" s="12"/>
    </row>
    <row r="4540" spans="15:15" x14ac:dyDescent="0.15">
      <c r="O4540" s="12"/>
    </row>
    <row r="4541" spans="15:15" x14ac:dyDescent="0.15">
      <c r="O4541" s="12"/>
    </row>
    <row r="4542" spans="15:15" x14ac:dyDescent="0.15">
      <c r="O4542" s="12"/>
    </row>
    <row r="4543" spans="15:15" x14ac:dyDescent="0.15">
      <c r="O4543" s="12"/>
    </row>
    <row r="4544" spans="15:15" x14ac:dyDescent="0.15">
      <c r="O4544" s="12"/>
    </row>
    <row r="4545" spans="15:15" x14ac:dyDescent="0.15">
      <c r="O4545" s="12"/>
    </row>
    <row r="4546" spans="15:15" x14ac:dyDescent="0.15">
      <c r="O4546" s="12"/>
    </row>
    <row r="4547" spans="15:15" x14ac:dyDescent="0.15">
      <c r="O4547" s="12"/>
    </row>
    <row r="4548" spans="15:15" x14ac:dyDescent="0.15">
      <c r="O4548" s="12"/>
    </row>
    <row r="4549" spans="15:15" x14ac:dyDescent="0.15">
      <c r="O4549" s="12"/>
    </row>
    <row r="4550" spans="15:15" x14ac:dyDescent="0.15">
      <c r="O4550" s="12"/>
    </row>
    <row r="4551" spans="15:15" x14ac:dyDescent="0.15">
      <c r="O4551" s="12"/>
    </row>
    <row r="4552" spans="15:15" x14ac:dyDescent="0.15">
      <c r="O4552" s="12"/>
    </row>
    <row r="4553" spans="15:15" x14ac:dyDescent="0.15">
      <c r="O4553" s="12"/>
    </row>
    <row r="4554" spans="15:15" x14ac:dyDescent="0.15">
      <c r="O4554" s="12"/>
    </row>
    <row r="4555" spans="15:15" x14ac:dyDescent="0.15">
      <c r="O4555" s="12"/>
    </row>
    <row r="4556" spans="15:15" x14ac:dyDescent="0.15">
      <c r="O4556" s="12"/>
    </row>
    <row r="4557" spans="15:15" x14ac:dyDescent="0.15">
      <c r="O4557" s="12"/>
    </row>
    <row r="4558" spans="15:15" x14ac:dyDescent="0.15">
      <c r="O4558" s="12"/>
    </row>
    <row r="4559" spans="15:15" x14ac:dyDescent="0.15">
      <c r="O4559" s="12"/>
    </row>
    <row r="4560" spans="15:15" x14ac:dyDescent="0.15">
      <c r="O4560" s="12"/>
    </row>
    <row r="4561" spans="15:15" x14ac:dyDescent="0.15">
      <c r="O4561" s="12"/>
    </row>
    <row r="4562" spans="15:15" x14ac:dyDescent="0.15">
      <c r="O4562" s="12"/>
    </row>
    <row r="4563" spans="15:15" x14ac:dyDescent="0.15">
      <c r="O4563" s="12"/>
    </row>
    <row r="4564" spans="15:15" x14ac:dyDescent="0.15">
      <c r="O4564" s="12"/>
    </row>
    <row r="4565" spans="15:15" x14ac:dyDescent="0.15">
      <c r="O4565" s="12"/>
    </row>
    <row r="4566" spans="15:15" x14ac:dyDescent="0.15">
      <c r="O4566" s="12"/>
    </row>
    <row r="4567" spans="15:15" x14ac:dyDescent="0.15">
      <c r="O4567" s="12"/>
    </row>
    <row r="4568" spans="15:15" x14ac:dyDescent="0.15">
      <c r="O4568" s="12"/>
    </row>
    <row r="4569" spans="15:15" x14ac:dyDescent="0.15">
      <c r="O4569" s="12"/>
    </row>
    <row r="4570" spans="15:15" x14ac:dyDescent="0.15">
      <c r="O4570" s="12"/>
    </row>
    <row r="4571" spans="15:15" x14ac:dyDescent="0.15">
      <c r="O4571" s="12"/>
    </row>
    <row r="4572" spans="15:15" x14ac:dyDescent="0.15">
      <c r="O4572" s="12"/>
    </row>
    <row r="4573" spans="15:15" x14ac:dyDescent="0.15">
      <c r="O4573" s="12"/>
    </row>
    <row r="4574" spans="15:15" x14ac:dyDescent="0.15">
      <c r="O4574" s="12"/>
    </row>
    <row r="4575" spans="15:15" x14ac:dyDescent="0.15">
      <c r="O4575" s="12"/>
    </row>
    <row r="4576" spans="15:15" x14ac:dyDescent="0.15">
      <c r="O4576" s="12"/>
    </row>
    <row r="4577" spans="15:15" x14ac:dyDescent="0.15">
      <c r="O4577" s="12"/>
    </row>
    <row r="4578" spans="15:15" x14ac:dyDescent="0.15">
      <c r="O4578" s="12"/>
    </row>
    <row r="4579" spans="15:15" x14ac:dyDescent="0.15">
      <c r="O4579" s="12"/>
    </row>
    <row r="4580" spans="15:15" x14ac:dyDescent="0.15">
      <c r="O4580" s="12"/>
    </row>
    <row r="4581" spans="15:15" x14ac:dyDescent="0.15">
      <c r="O4581" s="12"/>
    </row>
    <row r="4582" spans="15:15" x14ac:dyDescent="0.15">
      <c r="O4582" s="12"/>
    </row>
    <row r="4583" spans="15:15" x14ac:dyDescent="0.15">
      <c r="O4583" s="12"/>
    </row>
    <row r="4584" spans="15:15" x14ac:dyDescent="0.15">
      <c r="O4584" s="12"/>
    </row>
    <row r="4585" spans="15:15" x14ac:dyDescent="0.15">
      <c r="O4585" s="12"/>
    </row>
    <row r="4586" spans="15:15" x14ac:dyDescent="0.15">
      <c r="O4586" s="12"/>
    </row>
    <row r="4587" spans="15:15" x14ac:dyDescent="0.15">
      <c r="O4587" s="12"/>
    </row>
    <row r="4588" spans="15:15" x14ac:dyDescent="0.15">
      <c r="O4588" s="12"/>
    </row>
    <row r="4589" spans="15:15" x14ac:dyDescent="0.15">
      <c r="O4589" s="12"/>
    </row>
    <row r="4590" spans="15:15" x14ac:dyDescent="0.15">
      <c r="O4590" s="12"/>
    </row>
    <row r="4591" spans="15:15" x14ac:dyDescent="0.15">
      <c r="O4591" s="12"/>
    </row>
    <row r="4592" spans="15:15" x14ac:dyDescent="0.15">
      <c r="O4592" s="12"/>
    </row>
    <row r="4593" spans="15:15" x14ac:dyDescent="0.15">
      <c r="O4593" s="12"/>
    </row>
    <row r="4594" spans="15:15" x14ac:dyDescent="0.15">
      <c r="O4594" s="12"/>
    </row>
    <row r="4595" spans="15:15" x14ac:dyDescent="0.15">
      <c r="O4595" s="12"/>
    </row>
    <row r="4596" spans="15:15" x14ac:dyDescent="0.15">
      <c r="O4596" s="12"/>
    </row>
    <row r="4597" spans="15:15" x14ac:dyDescent="0.15">
      <c r="O4597" s="12"/>
    </row>
    <row r="4598" spans="15:15" x14ac:dyDescent="0.15">
      <c r="O4598" s="12"/>
    </row>
    <row r="4599" spans="15:15" x14ac:dyDescent="0.15">
      <c r="O4599" s="12"/>
    </row>
    <row r="4600" spans="15:15" x14ac:dyDescent="0.15">
      <c r="O4600" s="12"/>
    </row>
    <row r="4601" spans="15:15" x14ac:dyDescent="0.15">
      <c r="O4601" s="12"/>
    </row>
    <row r="4602" spans="15:15" x14ac:dyDescent="0.15">
      <c r="O4602" s="12"/>
    </row>
    <row r="4603" spans="15:15" x14ac:dyDescent="0.15">
      <c r="O4603" s="12"/>
    </row>
    <row r="4604" spans="15:15" x14ac:dyDescent="0.15">
      <c r="O4604" s="12"/>
    </row>
    <row r="4605" spans="15:15" x14ac:dyDescent="0.15">
      <c r="O4605" s="12"/>
    </row>
    <row r="4606" spans="15:15" x14ac:dyDescent="0.15">
      <c r="O4606" s="12"/>
    </row>
    <row r="4607" spans="15:15" x14ac:dyDescent="0.15">
      <c r="O4607" s="12"/>
    </row>
    <row r="4608" spans="15:15" x14ac:dyDescent="0.15">
      <c r="O4608" s="12"/>
    </row>
    <row r="4609" spans="15:15" x14ac:dyDescent="0.15">
      <c r="O4609" s="12"/>
    </row>
    <row r="4610" spans="15:15" x14ac:dyDescent="0.15">
      <c r="O4610" s="12"/>
    </row>
    <row r="4611" spans="15:15" x14ac:dyDescent="0.15">
      <c r="O4611" s="12"/>
    </row>
    <row r="4612" spans="15:15" x14ac:dyDescent="0.15">
      <c r="O4612" s="12"/>
    </row>
    <row r="4613" spans="15:15" x14ac:dyDescent="0.15">
      <c r="O4613" s="12"/>
    </row>
    <row r="4614" spans="15:15" x14ac:dyDescent="0.15">
      <c r="O4614" s="12"/>
    </row>
    <row r="4615" spans="15:15" x14ac:dyDescent="0.15">
      <c r="O4615" s="12"/>
    </row>
    <row r="4616" spans="15:15" x14ac:dyDescent="0.15">
      <c r="O4616" s="12"/>
    </row>
    <row r="4617" spans="15:15" x14ac:dyDescent="0.15">
      <c r="O4617" s="12"/>
    </row>
    <row r="4618" spans="15:15" x14ac:dyDescent="0.15">
      <c r="O4618" s="12"/>
    </row>
    <row r="4619" spans="15:15" x14ac:dyDescent="0.15">
      <c r="O4619" s="12"/>
    </row>
    <row r="4620" spans="15:15" x14ac:dyDescent="0.15">
      <c r="O4620" s="12"/>
    </row>
    <row r="4621" spans="15:15" x14ac:dyDescent="0.15">
      <c r="O4621" s="12"/>
    </row>
    <row r="4622" spans="15:15" x14ac:dyDescent="0.15">
      <c r="O4622" s="12"/>
    </row>
    <row r="4623" spans="15:15" x14ac:dyDescent="0.15">
      <c r="O4623" s="12"/>
    </row>
    <row r="4624" spans="15:15" x14ac:dyDescent="0.15">
      <c r="O4624" s="12"/>
    </row>
    <row r="4625" spans="15:15" x14ac:dyDescent="0.15">
      <c r="O4625" s="12"/>
    </row>
    <row r="4626" spans="15:15" x14ac:dyDescent="0.15">
      <c r="O4626" s="12"/>
    </row>
    <row r="4627" spans="15:15" x14ac:dyDescent="0.15">
      <c r="O4627" s="12"/>
    </row>
    <row r="4628" spans="15:15" x14ac:dyDescent="0.15">
      <c r="O4628" s="12"/>
    </row>
    <row r="4629" spans="15:15" x14ac:dyDescent="0.15">
      <c r="O4629" s="12"/>
    </row>
    <row r="4630" spans="15:15" x14ac:dyDescent="0.15">
      <c r="O4630" s="12"/>
    </row>
    <row r="4631" spans="15:15" x14ac:dyDescent="0.15">
      <c r="O4631" s="12"/>
    </row>
    <row r="4632" spans="15:15" x14ac:dyDescent="0.15">
      <c r="O4632" s="12"/>
    </row>
    <row r="4633" spans="15:15" x14ac:dyDescent="0.15">
      <c r="O4633" s="12"/>
    </row>
    <row r="4634" spans="15:15" x14ac:dyDescent="0.15">
      <c r="O4634" s="12"/>
    </row>
    <row r="4635" spans="15:15" x14ac:dyDescent="0.15">
      <c r="O4635" s="12"/>
    </row>
    <row r="4636" spans="15:15" x14ac:dyDescent="0.15">
      <c r="O4636" s="12"/>
    </row>
    <row r="4637" spans="15:15" x14ac:dyDescent="0.15">
      <c r="O4637" s="12"/>
    </row>
    <row r="4638" spans="15:15" x14ac:dyDescent="0.15">
      <c r="O4638" s="12"/>
    </row>
    <row r="4639" spans="15:15" x14ac:dyDescent="0.15">
      <c r="O4639" s="12"/>
    </row>
    <row r="4640" spans="15:15" x14ac:dyDescent="0.15">
      <c r="O4640" s="12"/>
    </row>
    <row r="4641" spans="15:15" x14ac:dyDescent="0.15">
      <c r="O4641" s="12"/>
    </row>
    <row r="4642" spans="15:15" x14ac:dyDescent="0.15">
      <c r="O4642" s="12"/>
    </row>
    <row r="4643" spans="15:15" x14ac:dyDescent="0.15">
      <c r="O4643" s="12"/>
    </row>
    <row r="4644" spans="15:15" x14ac:dyDescent="0.15">
      <c r="O4644" s="12"/>
    </row>
    <row r="4645" spans="15:15" x14ac:dyDescent="0.15">
      <c r="O4645" s="12"/>
    </row>
    <row r="4646" spans="15:15" x14ac:dyDescent="0.15">
      <c r="O4646" s="12"/>
    </row>
    <row r="4647" spans="15:15" x14ac:dyDescent="0.15">
      <c r="O4647" s="12"/>
    </row>
    <row r="4648" spans="15:15" x14ac:dyDescent="0.15">
      <c r="O4648" s="12"/>
    </row>
    <row r="4649" spans="15:15" x14ac:dyDescent="0.15">
      <c r="O4649" s="12"/>
    </row>
    <row r="4650" spans="15:15" x14ac:dyDescent="0.15">
      <c r="O4650" s="12"/>
    </row>
    <row r="4651" spans="15:15" x14ac:dyDescent="0.15">
      <c r="O4651" s="12"/>
    </row>
    <row r="4652" spans="15:15" x14ac:dyDescent="0.15">
      <c r="O4652" s="12"/>
    </row>
    <row r="4653" spans="15:15" x14ac:dyDescent="0.15">
      <c r="O4653" s="12"/>
    </row>
    <row r="4654" spans="15:15" x14ac:dyDescent="0.15">
      <c r="O4654" s="12"/>
    </row>
    <row r="4655" spans="15:15" x14ac:dyDescent="0.15">
      <c r="O4655" s="12"/>
    </row>
    <row r="4656" spans="15:15" x14ac:dyDescent="0.15">
      <c r="O4656" s="12"/>
    </row>
    <row r="4657" spans="15:15" x14ac:dyDescent="0.15">
      <c r="O4657" s="12"/>
    </row>
    <row r="4658" spans="15:15" x14ac:dyDescent="0.15">
      <c r="O4658" s="12"/>
    </row>
    <row r="4659" spans="15:15" x14ac:dyDescent="0.15">
      <c r="O4659" s="12"/>
    </row>
    <row r="4660" spans="15:15" x14ac:dyDescent="0.15">
      <c r="O4660" s="12"/>
    </row>
    <row r="4661" spans="15:15" x14ac:dyDescent="0.15">
      <c r="O4661" s="12"/>
    </row>
    <row r="4662" spans="15:15" x14ac:dyDescent="0.15">
      <c r="O4662" s="12"/>
    </row>
    <row r="4663" spans="15:15" x14ac:dyDescent="0.15">
      <c r="O4663" s="12"/>
    </row>
    <row r="4664" spans="15:15" x14ac:dyDescent="0.15">
      <c r="O4664" s="12"/>
    </row>
    <row r="4665" spans="15:15" x14ac:dyDescent="0.15">
      <c r="O4665" s="12"/>
    </row>
    <row r="4666" spans="15:15" x14ac:dyDescent="0.15">
      <c r="O4666" s="12"/>
    </row>
    <row r="4667" spans="15:15" x14ac:dyDescent="0.15">
      <c r="O4667" s="12"/>
    </row>
    <row r="4668" spans="15:15" x14ac:dyDescent="0.15">
      <c r="O4668" s="12"/>
    </row>
    <row r="4669" spans="15:15" x14ac:dyDescent="0.15">
      <c r="O4669" s="12"/>
    </row>
    <row r="4670" spans="15:15" x14ac:dyDescent="0.15">
      <c r="O4670" s="12"/>
    </row>
    <row r="4671" spans="15:15" x14ac:dyDescent="0.15">
      <c r="O4671" s="12"/>
    </row>
    <row r="4672" spans="15:15" x14ac:dyDescent="0.15">
      <c r="O4672" s="12"/>
    </row>
    <row r="4673" spans="15:15" x14ac:dyDescent="0.15">
      <c r="O4673" s="12"/>
    </row>
    <row r="4674" spans="15:15" x14ac:dyDescent="0.15">
      <c r="O4674" s="12"/>
    </row>
    <row r="4675" spans="15:15" x14ac:dyDescent="0.15">
      <c r="O4675" s="12"/>
    </row>
    <row r="4676" spans="15:15" x14ac:dyDescent="0.15">
      <c r="O4676" s="12"/>
    </row>
    <row r="4677" spans="15:15" x14ac:dyDescent="0.15">
      <c r="O4677" s="12"/>
    </row>
    <row r="4678" spans="15:15" x14ac:dyDescent="0.15">
      <c r="O4678" s="12"/>
    </row>
    <row r="4679" spans="15:15" x14ac:dyDescent="0.15">
      <c r="O4679" s="12"/>
    </row>
    <row r="4680" spans="15:15" x14ac:dyDescent="0.15">
      <c r="O4680" s="12"/>
    </row>
    <row r="4681" spans="15:15" x14ac:dyDescent="0.15">
      <c r="O4681" s="12"/>
    </row>
    <row r="4682" spans="15:15" x14ac:dyDescent="0.15">
      <c r="O4682" s="12"/>
    </row>
    <row r="4683" spans="15:15" x14ac:dyDescent="0.15">
      <c r="O4683" s="12"/>
    </row>
    <row r="4684" spans="15:15" x14ac:dyDescent="0.15">
      <c r="O4684" s="12"/>
    </row>
    <row r="4685" spans="15:15" x14ac:dyDescent="0.15">
      <c r="O4685" s="12"/>
    </row>
    <row r="4686" spans="15:15" x14ac:dyDescent="0.15">
      <c r="O4686" s="12"/>
    </row>
    <row r="4687" spans="15:15" x14ac:dyDescent="0.15">
      <c r="O4687" s="12"/>
    </row>
    <row r="4688" spans="15:15" x14ac:dyDescent="0.15">
      <c r="O4688" s="12"/>
    </row>
    <row r="4689" spans="15:15" x14ac:dyDescent="0.15">
      <c r="O4689" s="12"/>
    </row>
    <row r="4690" spans="15:15" x14ac:dyDescent="0.15">
      <c r="O4690" s="12"/>
    </row>
    <row r="4691" spans="15:15" x14ac:dyDescent="0.15">
      <c r="O4691" s="12"/>
    </row>
    <row r="4692" spans="15:15" x14ac:dyDescent="0.15">
      <c r="O4692" s="12"/>
    </row>
    <row r="4693" spans="15:15" x14ac:dyDescent="0.15">
      <c r="O4693" s="12"/>
    </row>
    <row r="4694" spans="15:15" x14ac:dyDescent="0.15">
      <c r="O4694" s="12"/>
    </row>
    <row r="4695" spans="15:15" x14ac:dyDescent="0.15">
      <c r="O4695" s="12"/>
    </row>
    <row r="4696" spans="15:15" x14ac:dyDescent="0.15">
      <c r="O4696" s="12"/>
    </row>
    <row r="4697" spans="15:15" x14ac:dyDescent="0.15">
      <c r="O4697" s="12"/>
    </row>
    <row r="4698" spans="15:15" x14ac:dyDescent="0.15">
      <c r="O4698" s="12"/>
    </row>
    <row r="4699" spans="15:15" x14ac:dyDescent="0.15">
      <c r="O4699" s="12"/>
    </row>
    <row r="4700" spans="15:15" x14ac:dyDescent="0.15">
      <c r="O4700" s="12"/>
    </row>
    <row r="4701" spans="15:15" x14ac:dyDescent="0.15">
      <c r="O4701" s="12"/>
    </row>
    <row r="4702" spans="15:15" x14ac:dyDescent="0.15">
      <c r="O4702" s="12"/>
    </row>
    <row r="4703" spans="15:15" x14ac:dyDescent="0.15">
      <c r="O4703" s="12"/>
    </row>
    <row r="4704" spans="15:15" x14ac:dyDescent="0.15">
      <c r="O4704" s="12"/>
    </row>
    <row r="4705" spans="15:15" x14ac:dyDescent="0.15">
      <c r="O4705" s="12"/>
    </row>
    <row r="4706" spans="15:15" x14ac:dyDescent="0.15">
      <c r="O4706" s="12"/>
    </row>
    <row r="4707" spans="15:15" x14ac:dyDescent="0.15">
      <c r="O4707" s="12"/>
    </row>
    <row r="4708" spans="15:15" x14ac:dyDescent="0.15">
      <c r="O4708" s="12"/>
    </row>
    <row r="4709" spans="15:15" x14ac:dyDescent="0.15">
      <c r="O4709" s="12"/>
    </row>
    <row r="4710" spans="15:15" x14ac:dyDescent="0.15">
      <c r="O4710" s="12"/>
    </row>
    <row r="4711" spans="15:15" x14ac:dyDescent="0.15">
      <c r="O4711" s="12"/>
    </row>
    <row r="4712" spans="15:15" x14ac:dyDescent="0.15">
      <c r="O4712" s="12"/>
    </row>
    <row r="4713" spans="15:15" x14ac:dyDescent="0.15">
      <c r="O4713" s="12"/>
    </row>
    <row r="4714" spans="15:15" x14ac:dyDescent="0.15">
      <c r="O4714" s="12"/>
    </row>
    <row r="4715" spans="15:15" x14ac:dyDescent="0.15">
      <c r="O4715" s="12"/>
    </row>
    <row r="4716" spans="15:15" x14ac:dyDescent="0.15">
      <c r="O4716" s="12"/>
    </row>
    <row r="4717" spans="15:15" x14ac:dyDescent="0.15">
      <c r="O4717" s="12"/>
    </row>
    <row r="4718" spans="15:15" x14ac:dyDescent="0.15">
      <c r="O4718" s="12"/>
    </row>
    <row r="4719" spans="15:15" x14ac:dyDescent="0.15">
      <c r="O4719" s="12"/>
    </row>
    <row r="4720" spans="15:15" x14ac:dyDescent="0.15">
      <c r="O4720" s="12"/>
    </row>
    <row r="4721" spans="15:15" x14ac:dyDescent="0.15">
      <c r="O4721" s="12"/>
    </row>
    <row r="4722" spans="15:15" x14ac:dyDescent="0.15">
      <c r="O4722" s="12"/>
    </row>
    <row r="4723" spans="15:15" x14ac:dyDescent="0.15">
      <c r="O4723" s="12"/>
    </row>
    <row r="4724" spans="15:15" x14ac:dyDescent="0.15">
      <c r="O4724" s="12"/>
    </row>
    <row r="4725" spans="15:15" x14ac:dyDescent="0.15">
      <c r="O4725" s="12"/>
    </row>
    <row r="4726" spans="15:15" x14ac:dyDescent="0.15">
      <c r="O4726" s="12"/>
    </row>
    <row r="4727" spans="15:15" x14ac:dyDescent="0.15">
      <c r="O4727" s="12"/>
    </row>
    <row r="4728" spans="15:15" x14ac:dyDescent="0.15">
      <c r="O4728" s="12"/>
    </row>
    <row r="4729" spans="15:15" x14ac:dyDescent="0.15">
      <c r="O4729" s="12"/>
    </row>
    <row r="4730" spans="15:15" x14ac:dyDescent="0.15">
      <c r="O4730" s="12"/>
    </row>
    <row r="4731" spans="15:15" x14ac:dyDescent="0.15">
      <c r="O4731" s="12"/>
    </row>
    <row r="4732" spans="15:15" x14ac:dyDescent="0.15">
      <c r="O4732" s="12"/>
    </row>
    <row r="4733" spans="15:15" x14ac:dyDescent="0.15">
      <c r="O4733" s="12"/>
    </row>
    <row r="4734" spans="15:15" x14ac:dyDescent="0.15">
      <c r="O4734" s="12"/>
    </row>
    <row r="4735" spans="15:15" x14ac:dyDescent="0.15">
      <c r="O4735" s="12"/>
    </row>
    <row r="4736" spans="15:15" x14ac:dyDescent="0.15">
      <c r="O4736" s="12"/>
    </row>
    <row r="4737" spans="15:15" x14ac:dyDescent="0.15">
      <c r="O4737" s="12"/>
    </row>
    <row r="4738" spans="15:15" x14ac:dyDescent="0.15">
      <c r="O4738" s="12"/>
    </row>
    <row r="4739" spans="15:15" x14ac:dyDescent="0.15">
      <c r="O4739" s="12"/>
    </row>
    <row r="4740" spans="15:15" x14ac:dyDescent="0.15">
      <c r="O4740" s="12"/>
    </row>
    <row r="4741" spans="15:15" x14ac:dyDescent="0.15">
      <c r="O4741" s="12"/>
    </row>
    <row r="4742" spans="15:15" x14ac:dyDescent="0.15">
      <c r="O4742" s="12"/>
    </row>
    <row r="4743" spans="15:15" x14ac:dyDescent="0.15">
      <c r="O4743" s="12"/>
    </row>
    <row r="4744" spans="15:15" x14ac:dyDescent="0.15">
      <c r="O4744" s="12"/>
    </row>
    <row r="4745" spans="15:15" x14ac:dyDescent="0.15">
      <c r="O4745" s="12"/>
    </row>
    <row r="4746" spans="15:15" x14ac:dyDescent="0.15">
      <c r="O4746" s="12"/>
    </row>
    <row r="4747" spans="15:15" x14ac:dyDescent="0.15">
      <c r="O4747" s="12"/>
    </row>
    <row r="4748" spans="15:15" x14ac:dyDescent="0.15">
      <c r="O4748" s="12"/>
    </row>
    <row r="4749" spans="15:15" x14ac:dyDescent="0.15">
      <c r="O4749" s="12"/>
    </row>
    <row r="4750" spans="15:15" x14ac:dyDescent="0.15">
      <c r="O4750" s="12"/>
    </row>
    <row r="4751" spans="15:15" x14ac:dyDescent="0.15">
      <c r="O4751" s="12"/>
    </row>
    <row r="4752" spans="15:15" x14ac:dyDescent="0.15">
      <c r="O4752" s="12"/>
    </row>
    <row r="4753" spans="15:15" x14ac:dyDescent="0.15">
      <c r="O4753" s="12"/>
    </row>
    <row r="4754" spans="15:15" x14ac:dyDescent="0.15">
      <c r="O4754" s="12"/>
    </row>
    <row r="4755" spans="15:15" x14ac:dyDescent="0.15">
      <c r="O4755" s="12"/>
    </row>
    <row r="4756" spans="15:15" x14ac:dyDescent="0.15">
      <c r="O4756" s="12"/>
    </row>
    <row r="4757" spans="15:15" x14ac:dyDescent="0.15">
      <c r="O4757" s="12"/>
    </row>
    <row r="4758" spans="15:15" x14ac:dyDescent="0.15">
      <c r="O4758" s="12"/>
    </row>
    <row r="4759" spans="15:15" x14ac:dyDescent="0.15">
      <c r="O4759" s="12"/>
    </row>
    <row r="4760" spans="15:15" x14ac:dyDescent="0.15">
      <c r="O4760" s="12"/>
    </row>
    <row r="4761" spans="15:15" x14ac:dyDescent="0.15">
      <c r="O4761" s="12"/>
    </row>
    <row r="4762" spans="15:15" x14ac:dyDescent="0.15">
      <c r="O4762" s="12"/>
    </row>
    <row r="4763" spans="15:15" x14ac:dyDescent="0.15">
      <c r="O4763" s="12"/>
    </row>
    <row r="4764" spans="15:15" x14ac:dyDescent="0.15">
      <c r="O4764" s="12"/>
    </row>
    <row r="4765" spans="15:15" x14ac:dyDescent="0.15">
      <c r="O4765" s="12"/>
    </row>
    <row r="4766" spans="15:15" x14ac:dyDescent="0.15">
      <c r="O4766" s="12"/>
    </row>
    <row r="4767" spans="15:15" x14ac:dyDescent="0.15">
      <c r="O4767" s="12"/>
    </row>
    <row r="4768" spans="15:15" x14ac:dyDescent="0.15">
      <c r="O4768" s="12"/>
    </row>
    <row r="4769" spans="15:15" x14ac:dyDescent="0.15">
      <c r="O4769" s="12"/>
    </row>
    <row r="4770" spans="15:15" x14ac:dyDescent="0.15">
      <c r="O4770" s="12"/>
    </row>
    <row r="4771" spans="15:15" x14ac:dyDescent="0.15">
      <c r="O4771" s="12"/>
    </row>
    <row r="4772" spans="15:15" x14ac:dyDescent="0.15">
      <c r="O4772" s="12"/>
    </row>
    <row r="4773" spans="15:15" x14ac:dyDescent="0.15">
      <c r="O4773" s="12"/>
    </row>
    <row r="4774" spans="15:15" x14ac:dyDescent="0.15">
      <c r="O4774" s="12"/>
    </row>
    <row r="4775" spans="15:15" x14ac:dyDescent="0.15">
      <c r="O4775" s="12"/>
    </row>
    <row r="4776" spans="15:15" x14ac:dyDescent="0.15">
      <c r="O4776" s="12"/>
    </row>
    <row r="4777" spans="15:15" x14ac:dyDescent="0.15">
      <c r="O4777" s="12"/>
    </row>
    <row r="4778" spans="15:15" x14ac:dyDescent="0.15">
      <c r="O4778" s="12"/>
    </row>
    <row r="4779" spans="15:15" x14ac:dyDescent="0.15">
      <c r="O4779" s="12"/>
    </row>
    <row r="4780" spans="15:15" x14ac:dyDescent="0.15">
      <c r="O4780" s="12"/>
    </row>
    <row r="4781" spans="15:15" x14ac:dyDescent="0.15">
      <c r="O4781" s="12"/>
    </row>
    <row r="4782" spans="15:15" x14ac:dyDescent="0.15">
      <c r="O4782" s="12"/>
    </row>
    <row r="4783" spans="15:15" x14ac:dyDescent="0.15">
      <c r="O4783" s="12"/>
    </row>
    <row r="4784" spans="15:15" x14ac:dyDescent="0.15">
      <c r="O4784" s="12"/>
    </row>
    <row r="4785" spans="15:15" x14ac:dyDescent="0.15">
      <c r="O4785" s="12"/>
    </row>
    <row r="4786" spans="15:15" x14ac:dyDescent="0.15">
      <c r="O4786" s="12"/>
    </row>
    <row r="4787" spans="15:15" x14ac:dyDescent="0.15">
      <c r="O4787" s="12"/>
    </row>
    <row r="4788" spans="15:15" x14ac:dyDescent="0.15">
      <c r="O4788" s="12"/>
    </row>
    <row r="4789" spans="15:15" x14ac:dyDescent="0.15">
      <c r="O4789" s="12"/>
    </row>
    <row r="4790" spans="15:15" x14ac:dyDescent="0.15">
      <c r="O4790" s="12"/>
    </row>
    <row r="4791" spans="15:15" x14ac:dyDescent="0.15">
      <c r="O4791" s="12"/>
    </row>
    <row r="4792" spans="15:15" x14ac:dyDescent="0.15">
      <c r="O4792" s="12"/>
    </row>
    <row r="4793" spans="15:15" x14ac:dyDescent="0.15">
      <c r="O4793" s="12"/>
    </row>
    <row r="4794" spans="15:15" x14ac:dyDescent="0.15">
      <c r="O4794" s="12"/>
    </row>
    <row r="4795" spans="15:15" x14ac:dyDescent="0.15">
      <c r="O4795" s="12"/>
    </row>
    <row r="4796" spans="15:15" x14ac:dyDescent="0.15">
      <c r="O4796" s="12"/>
    </row>
    <row r="4797" spans="15:15" x14ac:dyDescent="0.15">
      <c r="O4797" s="12"/>
    </row>
    <row r="4798" spans="15:15" x14ac:dyDescent="0.15">
      <c r="O4798" s="12"/>
    </row>
    <row r="4799" spans="15:15" x14ac:dyDescent="0.15">
      <c r="O4799" s="12"/>
    </row>
    <row r="4800" spans="15:15" x14ac:dyDescent="0.15">
      <c r="O4800" s="12"/>
    </row>
    <row r="4801" spans="15:15" x14ac:dyDescent="0.15">
      <c r="O4801" s="12"/>
    </row>
    <row r="4802" spans="15:15" x14ac:dyDescent="0.15">
      <c r="O4802" s="12"/>
    </row>
    <row r="4803" spans="15:15" x14ac:dyDescent="0.15">
      <c r="O4803" s="12"/>
    </row>
    <row r="4804" spans="15:15" x14ac:dyDescent="0.15">
      <c r="O4804" s="12"/>
    </row>
    <row r="4805" spans="15:15" x14ac:dyDescent="0.15">
      <c r="O4805" s="12"/>
    </row>
    <row r="4806" spans="15:15" x14ac:dyDescent="0.15">
      <c r="O4806" s="12"/>
    </row>
    <row r="4807" spans="15:15" x14ac:dyDescent="0.15">
      <c r="O4807" s="12"/>
    </row>
    <row r="4808" spans="15:15" x14ac:dyDescent="0.15">
      <c r="O4808" s="12"/>
    </row>
    <row r="4809" spans="15:15" x14ac:dyDescent="0.15">
      <c r="O4809" s="12"/>
    </row>
    <row r="4810" spans="15:15" x14ac:dyDescent="0.15">
      <c r="O4810" s="12"/>
    </row>
    <row r="4811" spans="15:15" x14ac:dyDescent="0.15">
      <c r="O4811" s="12"/>
    </row>
    <row r="4812" spans="15:15" x14ac:dyDescent="0.15">
      <c r="O4812" s="12"/>
    </row>
    <row r="4813" spans="15:15" x14ac:dyDescent="0.15">
      <c r="O4813" s="12"/>
    </row>
    <row r="4814" spans="15:15" x14ac:dyDescent="0.15">
      <c r="O4814" s="12"/>
    </row>
    <row r="4815" spans="15:15" x14ac:dyDescent="0.15">
      <c r="O4815" s="12"/>
    </row>
    <row r="4816" spans="15:15" x14ac:dyDescent="0.15">
      <c r="O4816" s="12"/>
    </row>
    <row r="4817" spans="15:15" x14ac:dyDescent="0.15">
      <c r="O4817" s="12"/>
    </row>
    <row r="4818" spans="15:15" x14ac:dyDescent="0.15">
      <c r="O4818" s="12"/>
    </row>
    <row r="4819" spans="15:15" x14ac:dyDescent="0.15">
      <c r="O4819" s="12"/>
    </row>
    <row r="4820" spans="15:15" x14ac:dyDescent="0.15">
      <c r="O4820" s="12"/>
    </row>
    <row r="4821" spans="15:15" x14ac:dyDescent="0.15">
      <c r="O4821" s="12"/>
    </row>
    <row r="4822" spans="15:15" x14ac:dyDescent="0.15">
      <c r="O4822" s="12"/>
    </row>
    <row r="4823" spans="15:15" x14ac:dyDescent="0.15">
      <c r="O4823" s="12"/>
    </row>
    <row r="4824" spans="15:15" x14ac:dyDescent="0.15">
      <c r="O4824" s="12"/>
    </row>
    <row r="4825" spans="15:15" x14ac:dyDescent="0.15">
      <c r="O4825" s="12"/>
    </row>
    <row r="4826" spans="15:15" x14ac:dyDescent="0.15">
      <c r="O4826" s="12"/>
    </row>
    <row r="4827" spans="15:15" x14ac:dyDescent="0.15">
      <c r="O4827" s="12"/>
    </row>
    <row r="4828" spans="15:15" x14ac:dyDescent="0.15">
      <c r="O4828" s="12"/>
    </row>
    <row r="4829" spans="15:15" x14ac:dyDescent="0.15">
      <c r="O4829" s="12"/>
    </row>
    <row r="4830" spans="15:15" x14ac:dyDescent="0.15">
      <c r="O4830" s="12"/>
    </row>
    <row r="4831" spans="15:15" x14ac:dyDescent="0.15">
      <c r="O4831" s="12"/>
    </row>
    <row r="4832" spans="15:15" x14ac:dyDescent="0.15">
      <c r="O4832" s="12"/>
    </row>
    <row r="4833" spans="15:15" x14ac:dyDescent="0.15">
      <c r="O4833" s="12"/>
    </row>
    <row r="4834" spans="15:15" x14ac:dyDescent="0.15">
      <c r="O4834" s="12"/>
    </row>
    <row r="4835" spans="15:15" x14ac:dyDescent="0.15">
      <c r="O4835" s="12"/>
    </row>
    <row r="4836" spans="15:15" x14ac:dyDescent="0.15">
      <c r="O4836" s="12"/>
    </row>
    <row r="4837" spans="15:15" x14ac:dyDescent="0.15">
      <c r="O4837" s="12"/>
    </row>
    <row r="4838" spans="15:15" x14ac:dyDescent="0.15">
      <c r="O4838" s="12"/>
    </row>
    <row r="4839" spans="15:15" x14ac:dyDescent="0.15">
      <c r="O4839" s="12"/>
    </row>
    <row r="4840" spans="15:15" x14ac:dyDescent="0.15">
      <c r="O4840" s="12"/>
    </row>
    <row r="4841" spans="15:15" x14ac:dyDescent="0.15">
      <c r="O4841" s="12"/>
    </row>
    <row r="4842" spans="15:15" x14ac:dyDescent="0.15">
      <c r="O4842" s="12"/>
    </row>
    <row r="4843" spans="15:15" x14ac:dyDescent="0.15">
      <c r="O4843" s="12"/>
    </row>
    <row r="4844" spans="15:15" x14ac:dyDescent="0.15">
      <c r="O4844" s="12"/>
    </row>
    <row r="4845" spans="15:15" x14ac:dyDescent="0.15">
      <c r="O4845" s="12"/>
    </row>
    <row r="4846" spans="15:15" x14ac:dyDescent="0.15">
      <c r="O4846" s="12"/>
    </row>
    <row r="4847" spans="15:15" x14ac:dyDescent="0.15">
      <c r="O4847" s="12"/>
    </row>
    <row r="4848" spans="15:15" x14ac:dyDescent="0.15">
      <c r="O4848" s="12"/>
    </row>
    <row r="4849" spans="15:15" x14ac:dyDescent="0.15">
      <c r="O4849" s="12"/>
    </row>
    <row r="4850" spans="15:15" x14ac:dyDescent="0.15">
      <c r="O4850" s="12"/>
    </row>
    <row r="4851" spans="15:15" x14ac:dyDescent="0.15">
      <c r="O4851" s="12"/>
    </row>
    <row r="4852" spans="15:15" x14ac:dyDescent="0.15">
      <c r="O4852" s="12"/>
    </row>
    <row r="4853" spans="15:15" x14ac:dyDescent="0.15">
      <c r="O4853" s="12"/>
    </row>
    <row r="4854" spans="15:15" x14ac:dyDescent="0.15">
      <c r="O4854" s="12"/>
    </row>
    <row r="4855" spans="15:15" x14ac:dyDescent="0.15">
      <c r="O4855" s="12"/>
    </row>
    <row r="4856" spans="15:15" x14ac:dyDescent="0.15">
      <c r="O4856" s="12"/>
    </row>
    <row r="4857" spans="15:15" x14ac:dyDescent="0.15">
      <c r="O4857" s="12"/>
    </row>
    <row r="4858" spans="15:15" x14ac:dyDescent="0.15">
      <c r="O4858" s="12"/>
    </row>
    <row r="4859" spans="15:15" x14ac:dyDescent="0.15">
      <c r="O4859" s="12"/>
    </row>
    <row r="4860" spans="15:15" x14ac:dyDescent="0.15">
      <c r="O4860" s="12"/>
    </row>
    <row r="4861" spans="15:15" x14ac:dyDescent="0.15">
      <c r="O4861" s="12"/>
    </row>
    <row r="4862" spans="15:15" x14ac:dyDescent="0.15">
      <c r="O4862" s="12"/>
    </row>
    <row r="4863" spans="15:15" x14ac:dyDescent="0.15">
      <c r="O4863" s="12"/>
    </row>
    <row r="4864" spans="15:15" x14ac:dyDescent="0.15">
      <c r="O4864" s="12"/>
    </row>
    <row r="4865" spans="15:15" x14ac:dyDescent="0.15">
      <c r="O4865" s="12"/>
    </row>
    <row r="4866" spans="15:15" x14ac:dyDescent="0.15">
      <c r="O4866" s="12"/>
    </row>
    <row r="4867" spans="15:15" x14ac:dyDescent="0.15">
      <c r="O4867" s="12"/>
    </row>
    <row r="4868" spans="15:15" x14ac:dyDescent="0.15">
      <c r="O4868" s="12"/>
    </row>
    <row r="4869" spans="15:15" x14ac:dyDescent="0.15">
      <c r="O4869" s="12"/>
    </row>
    <row r="4870" spans="15:15" x14ac:dyDescent="0.15">
      <c r="O4870" s="12"/>
    </row>
    <row r="4871" spans="15:15" x14ac:dyDescent="0.15">
      <c r="O4871" s="12"/>
    </row>
    <row r="4872" spans="15:15" x14ac:dyDescent="0.15">
      <c r="O4872" s="12"/>
    </row>
    <row r="4873" spans="15:15" x14ac:dyDescent="0.15">
      <c r="O4873" s="12"/>
    </row>
    <row r="4874" spans="15:15" x14ac:dyDescent="0.15">
      <c r="O4874" s="12"/>
    </row>
    <row r="4875" spans="15:15" x14ac:dyDescent="0.15">
      <c r="O4875" s="12"/>
    </row>
    <row r="4876" spans="15:15" x14ac:dyDescent="0.15">
      <c r="O4876" s="12"/>
    </row>
    <row r="4877" spans="15:15" x14ac:dyDescent="0.15">
      <c r="O4877" s="12"/>
    </row>
    <row r="4878" spans="15:15" x14ac:dyDescent="0.15">
      <c r="O4878" s="12"/>
    </row>
    <row r="4879" spans="15:15" x14ac:dyDescent="0.15">
      <c r="O4879" s="12"/>
    </row>
    <row r="4880" spans="15:15" x14ac:dyDescent="0.15">
      <c r="O4880" s="12"/>
    </row>
    <row r="4881" spans="15:15" x14ac:dyDescent="0.15">
      <c r="O4881" s="12"/>
    </row>
    <row r="4882" spans="15:15" x14ac:dyDescent="0.15">
      <c r="O4882" s="12"/>
    </row>
    <row r="4883" spans="15:15" x14ac:dyDescent="0.15">
      <c r="O4883" s="12"/>
    </row>
    <row r="4884" spans="15:15" x14ac:dyDescent="0.15">
      <c r="O4884" s="12"/>
    </row>
    <row r="4885" spans="15:15" x14ac:dyDescent="0.15">
      <c r="O4885" s="12"/>
    </row>
    <row r="4886" spans="15:15" x14ac:dyDescent="0.15">
      <c r="O4886" s="12"/>
    </row>
    <row r="4887" spans="15:15" x14ac:dyDescent="0.15">
      <c r="O4887" s="12"/>
    </row>
    <row r="4888" spans="15:15" x14ac:dyDescent="0.15">
      <c r="O4888" s="12"/>
    </row>
    <row r="4889" spans="15:15" x14ac:dyDescent="0.15">
      <c r="O4889" s="12"/>
    </row>
    <row r="4890" spans="15:15" x14ac:dyDescent="0.15">
      <c r="O4890" s="12"/>
    </row>
    <row r="4891" spans="15:15" x14ac:dyDescent="0.15">
      <c r="O4891" s="12"/>
    </row>
    <row r="4892" spans="15:15" x14ac:dyDescent="0.15">
      <c r="O4892" s="12"/>
    </row>
    <row r="4893" spans="15:15" x14ac:dyDescent="0.15">
      <c r="O4893" s="12"/>
    </row>
    <row r="4894" spans="15:15" x14ac:dyDescent="0.15">
      <c r="O4894" s="12"/>
    </row>
    <row r="4895" spans="15:15" x14ac:dyDescent="0.15">
      <c r="O4895" s="12"/>
    </row>
    <row r="4896" spans="15:15" x14ac:dyDescent="0.15">
      <c r="O4896" s="12"/>
    </row>
    <row r="4897" spans="15:15" x14ac:dyDescent="0.15">
      <c r="O4897" s="12"/>
    </row>
    <row r="4898" spans="15:15" x14ac:dyDescent="0.15">
      <c r="O4898" s="12"/>
    </row>
    <row r="4899" spans="15:15" x14ac:dyDescent="0.15">
      <c r="O4899" s="12"/>
    </row>
    <row r="4900" spans="15:15" x14ac:dyDescent="0.15">
      <c r="O4900" s="12"/>
    </row>
    <row r="4901" spans="15:15" x14ac:dyDescent="0.15">
      <c r="O4901" s="12"/>
    </row>
    <row r="4902" spans="15:15" x14ac:dyDescent="0.15">
      <c r="O4902" s="12"/>
    </row>
    <row r="4903" spans="15:15" x14ac:dyDescent="0.15">
      <c r="O4903" s="12"/>
    </row>
    <row r="4904" spans="15:15" x14ac:dyDescent="0.15">
      <c r="O4904" s="12"/>
    </row>
    <row r="4905" spans="15:15" x14ac:dyDescent="0.15">
      <c r="O4905" s="12"/>
    </row>
    <row r="4906" spans="15:15" x14ac:dyDescent="0.15">
      <c r="O4906" s="12"/>
    </row>
    <row r="4907" spans="15:15" x14ac:dyDescent="0.15">
      <c r="O4907" s="12"/>
    </row>
    <row r="4908" spans="15:15" x14ac:dyDescent="0.15">
      <c r="O4908" s="12"/>
    </row>
    <row r="4909" spans="15:15" x14ac:dyDescent="0.15">
      <c r="O4909" s="12"/>
    </row>
    <row r="4910" spans="15:15" x14ac:dyDescent="0.15">
      <c r="O4910" s="12"/>
    </row>
    <row r="4911" spans="15:15" x14ac:dyDescent="0.15">
      <c r="O4911" s="12"/>
    </row>
    <row r="4912" spans="15:15" x14ac:dyDescent="0.15">
      <c r="O4912" s="12"/>
    </row>
    <row r="4913" spans="15:15" x14ac:dyDescent="0.15">
      <c r="O4913" s="12"/>
    </row>
    <row r="4914" spans="15:15" x14ac:dyDescent="0.15">
      <c r="O4914" s="12"/>
    </row>
    <row r="4915" spans="15:15" x14ac:dyDescent="0.15">
      <c r="O4915" s="12"/>
    </row>
    <row r="4916" spans="15:15" x14ac:dyDescent="0.15">
      <c r="O4916" s="12"/>
    </row>
    <row r="4917" spans="15:15" x14ac:dyDescent="0.15">
      <c r="O4917" s="12"/>
    </row>
    <row r="4918" spans="15:15" x14ac:dyDescent="0.15">
      <c r="O4918" s="12"/>
    </row>
    <row r="4919" spans="15:15" x14ac:dyDescent="0.15">
      <c r="O4919" s="12"/>
    </row>
    <row r="4920" spans="15:15" x14ac:dyDescent="0.15">
      <c r="O4920" s="12"/>
    </row>
    <row r="4921" spans="15:15" x14ac:dyDescent="0.15">
      <c r="O4921" s="12"/>
    </row>
    <row r="4922" spans="15:15" x14ac:dyDescent="0.15">
      <c r="O4922" s="12"/>
    </row>
    <row r="4923" spans="15:15" x14ac:dyDescent="0.15">
      <c r="O4923" s="12"/>
    </row>
    <row r="4924" spans="15:15" x14ac:dyDescent="0.15">
      <c r="O4924" s="12"/>
    </row>
    <row r="4925" spans="15:15" x14ac:dyDescent="0.15">
      <c r="O4925" s="12"/>
    </row>
    <row r="4926" spans="15:15" x14ac:dyDescent="0.15">
      <c r="O4926" s="12"/>
    </row>
    <row r="4927" spans="15:15" x14ac:dyDescent="0.15">
      <c r="O4927" s="12"/>
    </row>
    <row r="4928" spans="15:15" x14ac:dyDescent="0.15">
      <c r="O4928" s="12"/>
    </row>
    <row r="4929" spans="15:15" x14ac:dyDescent="0.15">
      <c r="O4929" s="12"/>
    </row>
    <row r="4930" spans="15:15" x14ac:dyDescent="0.15">
      <c r="O4930" s="12"/>
    </row>
    <row r="4931" spans="15:15" x14ac:dyDescent="0.15">
      <c r="O4931" s="12"/>
    </row>
    <row r="4932" spans="15:15" x14ac:dyDescent="0.15">
      <c r="O4932" s="12"/>
    </row>
    <row r="4933" spans="15:15" x14ac:dyDescent="0.15">
      <c r="O4933" s="12"/>
    </row>
    <row r="4934" spans="15:15" x14ac:dyDescent="0.15">
      <c r="O4934" s="12"/>
    </row>
    <row r="4935" spans="15:15" x14ac:dyDescent="0.15">
      <c r="O4935" s="12"/>
    </row>
    <row r="4936" spans="15:15" x14ac:dyDescent="0.15">
      <c r="O4936" s="12"/>
    </row>
    <row r="4937" spans="15:15" x14ac:dyDescent="0.15">
      <c r="O4937" s="12"/>
    </row>
    <row r="4938" spans="15:15" x14ac:dyDescent="0.15">
      <c r="O4938" s="12"/>
    </row>
    <row r="4939" spans="15:15" x14ac:dyDescent="0.15">
      <c r="O4939" s="12"/>
    </row>
    <row r="4940" spans="15:15" x14ac:dyDescent="0.15">
      <c r="O4940" s="12"/>
    </row>
    <row r="4941" spans="15:15" x14ac:dyDescent="0.15">
      <c r="O4941" s="12"/>
    </row>
    <row r="4942" spans="15:15" x14ac:dyDescent="0.15">
      <c r="O4942" s="12"/>
    </row>
    <row r="4943" spans="15:15" x14ac:dyDescent="0.15">
      <c r="O4943" s="12"/>
    </row>
    <row r="4944" spans="15:15" x14ac:dyDescent="0.15">
      <c r="O4944" s="12"/>
    </row>
    <row r="4945" spans="15:15" x14ac:dyDescent="0.15">
      <c r="O4945" s="12"/>
    </row>
    <row r="4946" spans="15:15" x14ac:dyDescent="0.15">
      <c r="O4946" s="12"/>
    </row>
    <row r="4947" spans="15:15" x14ac:dyDescent="0.15">
      <c r="O4947" s="12"/>
    </row>
    <row r="4948" spans="15:15" x14ac:dyDescent="0.15">
      <c r="O4948" s="12"/>
    </row>
    <row r="4949" spans="15:15" x14ac:dyDescent="0.15">
      <c r="O4949" s="12"/>
    </row>
    <row r="4950" spans="15:15" x14ac:dyDescent="0.15">
      <c r="O4950" s="12"/>
    </row>
    <row r="4951" spans="15:15" x14ac:dyDescent="0.15">
      <c r="O4951" s="12"/>
    </row>
    <row r="4952" spans="15:15" x14ac:dyDescent="0.15">
      <c r="O4952" s="12"/>
    </row>
    <row r="4953" spans="15:15" x14ac:dyDescent="0.15">
      <c r="O4953" s="12"/>
    </row>
    <row r="4954" spans="15:15" x14ac:dyDescent="0.15">
      <c r="O4954" s="12"/>
    </row>
    <row r="4955" spans="15:15" x14ac:dyDescent="0.15">
      <c r="O4955" s="12"/>
    </row>
    <row r="4956" spans="15:15" x14ac:dyDescent="0.15">
      <c r="O4956" s="12"/>
    </row>
    <row r="4957" spans="15:15" x14ac:dyDescent="0.15">
      <c r="O4957" s="12"/>
    </row>
    <row r="4958" spans="15:15" x14ac:dyDescent="0.15">
      <c r="O4958" s="12"/>
    </row>
    <row r="4959" spans="15:15" x14ac:dyDescent="0.15">
      <c r="O4959" s="12"/>
    </row>
    <row r="4960" spans="15:15" x14ac:dyDescent="0.15">
      <c r="O4960" s="12"/>
    </row>
    <row r="4961" spans="15:15" x14ac:dyDescent="0.15">
      <c r="O4961" s="12"/>
    </row>
    <row r="4962" spans="15:15" x14ac:dyDescent="0.15">
      <c r="O4962" s="12"/>
    </row>
    <row r="4963" spans="15:15" x14ac:dyDescent="0.15">
      <c r="O4963" s="12"/>
    </row>
    <row r="4964" spans="15:15" x14ac:dyDescent="0.15">
      <c r="O4964" s="12"/>
    </row>
    <row r="4965" spans="15:15" x14ac:dyDescent="0.15">
      <c r="O4965" s="12"/>
    </row>
    <row r="4966" spans="15:15" x14ac:dyDescent="0.15">
      <c r="O4966" s="12"/>
    </row>
    <row r="4967" spans="15:15" x14ac:dyDescent="0.15">
      <c r="O4967" s="12"/>
    </row>
    <row r="4968" spans="15:15" x14ac:dyDescent="0.15">
      <c r="O4968" s="12"/>
    </row>
    <row r="4969" spans="15:15" x14ac:dyDescent="0.15">
      <c r="O4969" s="12"/>
    </row>
    <row r="4970" spans="15:15" x14ac:dyDescent="0.15">
      <c r="O4970" s="12"/>
    </row>
    <row r="4971" spans="15:15" x14ac:dyDescent="0.15">
      <c r="O4971" s="12"/>
    </row>
    <row r="4972" spans="15:15" x14ac:dyDescent="0.15">
      <c r="O4972" s="12"/>
    </row>
    <row r="4973" spans="15:15" x14ac:dyDescent="0.15">
      <c r="O4973" s="12"/>
    </row>
    <row r="4974" spans="15:15" x14ac:dyDescent="0.15">
      <c r="O4974" s="12"/>
    </row>
    <row r="4975" spans="15:15" x14ac:dyDescent="0.15">
      <c r="O4975" s="12"/>
    </row>
    <row r="4976" spans="15:15" x14ac:dyDescent="0.15">
      <c r="O4976" s="12"/>
    </row>
    <row r="4977" spans="15:15" x14ac:dyDescent="0.15">
      <c r="O4977" s="12"/>
    </row>
    <row r="4978" spans="15:15" x14ac:dyDescent="0.15">
      <c r="O4978" s="12"/>
    </row>
    <row r="4979" spans="15:15" x14ac:dyDescent="0.15">
      <c r="O4979" s="12"/>
    </row>
    <row r="4980" spans="15:15" x14ac:dyDescent="0.15">
      <c r="O4980" s="12"/>
    </row>
    <row r="4981" spans="15:15" x14ac:dyDescent="0.15">
      <c r="O4981" s="12"/>
    </row>
    <row r="4982" spans="15:15" x14ac:dyDescent="0.15">
      <c r="O4982" s="12"/>
    </row>
    <row r="4983" spans="15:15" x14ac:dyDescent="0.15">
      <c r="O4983" s="12"/>
    </row>
    <row r="4984" spans="15:15" x14ac:dyDescent="0.15">
      <c r="O4984" s="12"/>
    </row>
    <row r="4985" spans="15:15" x14ac:dyDescent="0.15">
      <c r="O4985" s="12"/>
    </row>
    <row r="4986" spans="15:15" x14ac:dyDescent="0.15">
      <c r="O4986" s="12"/>
    </row>
    <row r="4987" spans="15:15" x14ac:dyDescent="0.15">
      <c r="O4987" s="12"/>
    </row>
    <row r="4988" spans="15:15" x14ac:dyDescent="0.15">
      <c r="O4988" s="12"/>
    </row>
    <row r="4989" spans="15:15" x14ac:dyDescent="0.15">
      <c r="O4989" s="12"/>
    </row>
    <row r="4990" spans="15:15" x14ac:dyDescent="0.15">
      <c r="O4990" s="12"/>
    </row>
    <row r="4991" spans="15:15" x14ac:dyDescent="0.15">
      <c r="O4991" s="12"/>
    </row>
    <row r="4992" spans="15:15" x14ac:dyDescent="0.15">
      <c r="O4992" s="12"/>
    </row>
    <row r="4993" spans="15:15" x14ac:dyDescent="0.15">
      <c r="O4993" s="12"/>
    </row>
    <row r="4994" spans="15:15" x14ac:dyDescent="0.15">
      <c r="O4994" s="12"/>
    </row>
    <row r="4995" spans="15:15" x14ac:dyDescent="0.15">
      <c r="O4995" s="12"/>
    </row>
    <row r="4996" spans="15:15" x14ac:dyDescent="0.15">
      <c r="O4996" s="12"/>
    </row>
    <row r="4997" spans="15:15" x14ac:dyDescent="0.15">
      <c r="O4997" s="12"/>
    </row>
    <row r="4998" spans="15:15" x14ac:dyDescent="0.15">
      <c r="O4998" s="12"/>
    </row>
    <row r="4999" spans="15:15" x14ac:dyDescent="0.15">
      <c r="O4999" s="12"/>
    </row>
    <row r="5000" spans="15:15" x14ac:dyDescent="0.15">
      <c r="O5000" s="12"/>
    </row>
    <row r="5001" spans="15:15" x14ac:dyDescent="0.15">
      <c r="O5001" s="12"/>
    </row>
    <row r="5002" spans="15:15" x14ac:dyDescent="0.15">
      <c r="O5002" s="12"/>
    </row>
    <row r="5003" spans="15:15" x14ac:dyDescent="0.15">
      <c r="O5003" s="12"/>
    </row>
    <row r="5004" spans="15:15" x14ac:dyDescent="0.15">
      <c r="O5004" s="12"/>
    </row>
    <row r="5005" spans="15:15" x14ac:dyDescent="0.15">
      <c r="O5005" s="12"/>
    </row>
    <row r="5006" spans="15:15" x14ac:dyDescent="0.15">
      <c r="O5006" s="12"/>
    </row>
    <row r="5007" spans="15:15" x14ac:dyDescent="0.15">
      <c r="O5007" s="12"/>
    </row>
    <row r="5008" spans="15:15" x14ac:dyDescent="0.15">
      <c r="O5008" s="12"/>
    </row>
    <row r="5009" spans="15:15" x14ac:dyDescent="0.15">
      <c r="O5009" s="12"/>
    </row>
    <row r="5010" spans="15:15" x14ac:dyDescent="0.15">
      <c r="O5010" s="12"/>
    </row>
    <row r="5011" spans="15:15" x14ac:dyDescent="0.15">
      <c r="O5011" s="12"/>
    </row>
    <row r="5012" spans="15:15" x14ac:dyDescent="0.15">
      <c r="O5012" s="12"/>
    </row>
    <row r="5013" spans="15:15" x14ac:dyDescent="0.15">
      <c r="O5013" s="12"/>
    </row>
    <row r="5014" spans="15:15" x14ac:dyDescent="0.15">
      <c r="O5014" s="12"/>
    </row>
    <row r="5015" spans="15:15" x14ac:dyDescent="0.15">
      <c r="O5015" s="12"/>
    </row>
    <row r="5016" spans="15:15" x14ac:dyDescent="0.15">
      <c r="O5016" s="12"/>
    </row>
    <row r="5017" spans="15:15" x14ac:dyDescent="0.15">
      <c r="O5017" s="12"/>
    </row>
    <row r="5018" spans="15:15" x14ac:dyDescent="0.15">
      <c r="O5018" s="12"/>
    </row>
    <row r="5019" spans="15:15" x14ac:dyDescent="0.15">
      <c r="O5019" s="12"/>
    </row>
    <row r="5020" spans="15:15" x14ac:dyDescent="0.15">
      <c r="O5020" s="12"/>
    </row>
    <row r="5021" spans="15:15" x14ac:dyDescent="0.15">
      <c r="O5021" s="12"/>
    </row>
    <row r="5022" spans="15:15" x14ac:dyDescent="0.15">
      <c r="O5022" s="12"/>
    </row>
    <row r="5023" spans="15:15" x14ac:dyDescent="0.15">
      <c r="O5023" s="12"/>
    </row>
    <row r="5024" spans="15:15" x14ac:dyDescent="0.15">
      <c r="O5024" s="12"/>
    </row>
    <row r="5025" spans="15:15" x14ac:dyDescent="0.15">
      <c r="O5025" s="12"/>
    </row>
    <row r="5026" spans="15:15" x14ac:dyDescent="0.15">
      <c r="O5026" s="12"/>
    </row>
    <row r="5027" spans="15:15" x14ac:dyDescent="0.15">
      <c r="O5027" s="12"/>
    </row>
    <row r="5028" spans="15:15" x14ac:dyDescent="0.15">
      <c r="O5028" s="12"/>
    </row>
    <row r="5029" spans="15:15" x14ac:dyDescent="0.15">
      <c r="O5029" s="12"/>
    </row>
    <row r="5030" spans="15:15" x14ac:dyDescent="0.15">
      <c r="O5030" s="12"/>
    </row>
    <row r="5031" spans="15:15" x14ac:dyDescent="0.15">
      <c r="O5031" s="12"/>
    </row>
    <row r="5032" spans="15:15" x14ac:dyDescent="0.15">
      <c r="O5032" s="12"/>
    </row>
    <row r="5033" spans="15:15" x14ac:dyDescent="0.15">
      <c r="O5033" s="12"/>
    </row>
    <row r="5034" spans="15:15" x14ac:dyDescent="0.15">
      <c r="O5034" s="12"/>
    </row>
    <row r="5035" spans="15:15" x14ac:dyDescent="0.15">
      <c r="O5035" s="12"/>
    </row>
    <row r="5036" spans="15:15" x14ac:dyDescent="0.15">
      <c r="O5036" s="12"/>
    </row>
    <row r="5037" spans="15:15" x14ac:dyDescent="0.15">
      <c r="O5037" s="12"/>
    </row>
    <row r="5038" spans="15:15" x14ac:dyDescent="0.15">
      <c r="O5038" s="12"/>
    </row>
    <row r="5039" spans="15:15" x14ac:dyDescent="0.15">
      <c r="O5039" s="12"/>
    </row>
    <row r="5040" spans="15:15" x14ac:dyDescent="0.15">
      <c r="O5040" s="12"/>
    </row>
    <row r="5041" spans="15:15" x14ac:dyDescent="0.15">
      <c r="O5041" s="12"/>
    </row>
    <row r="5042" spans="15:15" x14ac:dyDescent="0.15">
      <c r="O5042" s="12"/>
    </row>
    <row r="5043" spans="15:15" x14ac:dyDescent="0.15">
      <c r="O5043" s="12"/>
    </row>
    <row r="5044" spans="15:15" x14ac:dyDescent="0.15">
      <c r="O5044" s="12"/>
    </row>
    <row r="5045" spans="15:15" x14ac:dyDescent="0.15">
      <c r="O5045" s="12"/>
    </row>
    <row r="5046" spans="15:15" x14ac:dyDescent="0.15">
      <c r="O5046" s="12"/>
    </row>
    <row r="5047" spans="15:15" x14ac:dyDescent="0.15">
      <c r="O5047" s="12"/>
    </row>
    <row r="5048" spans="15:15" x14ac:dyDescent="0.15">
      <c r="O5048" s="12"/>
    </row>
    <row r="5049" spans="15:15" x14ac:dyDescent="0.15">
      <c r="O5049" s="12"/>
    </row>
    <row r="5050" spans="15:15" x14ac:dyDescent="0.15">
      <c r="O5050" s="12"/>
    </row>
    <row r="5051" spans="15:15" x14ac:dyDescent="0.15">
      <c r="O5051" s="12"/>
    </row>
    <row r="5052" spans="15:15" x14ac:dyDescent="0.15">
      <c r="O5052" s="12"/>
    </row>
    <row r="5053" spans="15:15" x14ac:dyDescent="0.15">
      <c r="O5053" s="12"/>
    </row>
    <row r="5054" spans="15:15" x14ac:dyDescent="0.15">
      <c r="O5054" s="12"/>
    </row>
    <row r="5055" spans="15:15" x14ac:dyDescent="0.15">
      <c r="O5055" s="12"/>
    </row>
    <row r="5056" spans="15:15" x14ac:dyDescent="0.15">
      <c r="O5056" s="12"/>
    </row>
    <row r="5057" spans="15:15" x14ac:dyDescent="0.15">
      <c r="O5057" s="12"/>
    </row>
    <row r="5058" spans="15:15" x14ac:dyDescent="0.15">
      <c r="O5058" s="12"/>
    </row>
    <row r="5059" spans="15:15" x14ac:dyDescent="0.15">
      <c r="O5059" s="12"/>
    </row>
    <row r="5060" spans="15:15" x14ac:dyDescent="0.15">
      <c r="O5060" s="12"/>
    </row>
    <row r="5061" spans="15:15" x14ac:dyDescent="0.15">
      <c r="O5061" s="12"/>
    </row>
    <row r="5062" spans="15:15" x14ac:dyDescent="0.15">
      <c r="O5062" s="12"/>
    </row>
    <row r="5063" spans="15:15" x14ac:dyDescent="0.15">
      <c r="O5063" s="12"/>
    </row>
    <row r="5064" spans="15:15" x14ac:dyDescent="0.15">
      <c r="O5064" s="12"/>
    </row>
    <row r="5065" spans="15:15" x14ac:dyDescent="0.15">
      <c r="O5065" s="12"/>
    </row>
    <row r="5066" spans="15:15" x14ac:dyDescent="0.15">
      <c r="O5066" s="12"/>
    </row>
    <row r="5067" spans="15:15" x14ac:dyDescent="0.15">
      <c r="O5067" s="12"/>
    </row>
    <row r="5068" spans="15:15" x14ac:dyDescent="0.15">
      <c r="O5068" s="12"/>
    </row>
    <row r="5069" spans="15:15" x14ac:dyDescent="0.15">
      <c r="O5069" s="12"/>
    </row>
    <row r="5070" spans="15:15" x14ac:dyDescent="0.15">
      <c r="O5070" s="12"/>
    </row>
    <row r="5071" spans="15:15" x14ac:dyDescent="0.15">
      <c r="O5071" s="12"/>
    </row>
    <row r="5072" spans="15:15" x14ac:dyDescent="0.15">
      <c r="O5072" s="12"/>
    </row>
    <row r="5073" spans="15:15" x14ac:dyDescent="0.15">
      <c r="O5073" s="12"/>
    </row>
    <row r="5074" spans="15:15" x14ac:dyDescent="0.15">
      <c r="O5074" s="12"/>
    </row>
    <row r="5075" spans="15:15" x14ac:dyDescent="0.15">
      <c r="O5075" s="12"/>
    </row>
    <row r="5076" spans="15:15" x14ac:dyDescent="0.15">
      <c r="O5076" s="12"/>
    </row>
    <row r="5077" spans="15:15" x14ac:dyDescent="0.15">
      <c r="O5077" s="12"/>
    </row>
    <row r="5078" spans="15:15" x14ac:dyDescent="0.15">
      <c r="O5078" s="12"/>
    </row>
    <row r="5079" spans="15:15" x14ac:dyDescent="0.15">
      <c r="O5079" s="12"/>
    </row>
    <row r="5080" spans="15:15" x14ac:dyDescent="0.15">
      <c r="O5080" s="12"/>
    </row>
    <row r="5081" spans="15:15" x14ac:dyDescent="0.15">
      <c r="O5081" s="12"/>
    </row>
    <row r="5082" spans="15:15" x14ac:dyDescent="0.15">
      <c r="O5082" s="12"/>
    </row>
    <row r="5083" spans="15:15" x14ac:dyDescent="0.15">
      <c r="O5083" s="12"/>
    </row>
    <row r="5084" spans="15:15" x14ac:dyDescent="0.15">
      <c r="O5084" s="12"/>
    </row>
    <row r="5085" spans="15:15" x14ac:dyDescent="0.15">
      <c r="O5085" s="12"/>
    </row>
    <row r="5086" spans="15:15" x14ac:dyDescent="0.15">
      <c r="O5086" s="12"/>
    </row>
    <row r="5087" spans="15:15" x14ac:dyDescent="0.15">
      <c r="O5087" s="12"/>
    </row>
    <row r="5088" spans="15:15" x14ac:dyDescent="0.15">
      <c r="O5088" s="12"/>
    </row>
    <row r="5089" spans="15:15" x14ac:dyDescent="0.15">
      <c r="O5089" s="12"/>
    </row>
    <row r="5090" spans="15:15" x14ac:dyDescent="0.15">
      <c r="O5090" s="12"/>
    </row>
    <row r="5091" spans="15:15" x14ac:dyDescent="0.15">
      <c r="O5091" s="12"/>
    </row>
    <row r="5092" spans="15:15" x14ac:dyDescent="0.15">
      <c r="O5092" s="12"/>
    </row>
    <row r="5093" spans="15:15" x14ac:dyDescent="0.15">
      <c r="O5093" s="12"/>
    </row>
    <row r="5094" spans="15:15" x14ac:dyDescent="0.15">
      <c r="O5094" s="12"/>
    </row>
    <row r="5095" spans="15:15" x14ac:dyDescent="0.15">
      <c r="O5095" s="12"/>
    </row>
    <row r="5096" spans="15:15" x14ac:dyDescent="0.15">
      <c r="O5096" s="12"/>
    </row>
    <row r="5097" spans="15:15" x14ac:dyDescent="0.15">
      <c r="O5097" s="12"/>
    </row>
    <row r="5098" spans="15:15" x14ac:dyDescent="0.15">
      <c r="O5098" s="12"/>
    </row>
    <row r="5099" spans="15:15" x14ac:dyDescent="0.15">
      <c r="O5099" s="12"/>
    </row>
    <row r="5100" spans="15:15" x14ac:dyDescent="0.15">
      <c r="O5100" s="12"/>
    </row>
    <row r="5101" spans="15:15" x14ac:dyDescent="0.15">
      <c r="O5101" s="12"/>
    </row>
    <row r="5102" spans="15:15" x14ac:dyDescent="0.15">
      <c r="O5102" s="12"/>
    </row>
    <row r="5103" spans="15:15" x14ac:dyDescent="0.15">
      <c r="O5103" s="12"/>
    </row>
    <row r="5104" spans="15:15" x14ac:dyDescent="0.15">
      <c r="O5104" s="12"/>
    </row>
    <row r="5105" spans="15:15" x14ac:dyDescent="0.15">
      <c r="O5105" s="12"/>
    </row>
    <row r="5106" spans="15:15" x14ac:dyDescent="0.15">
      <c r="O5106" s="12"/>
    </row>
    <row r="5107" spans="15:15" x14ac:dyDescent="0.15">
      <c r="O5107" s="12"/>
    </row>
    <row r="5108" spans="15:15" x14ac:dyDescent="0.15">
      <c r="O5108" s="12"/>
    </row>
    <row r="5109" spans="15:15" x14ac:dyDescent="0.15">
      <c r="O5109" s="12"/>
    </row>
    <row r="5110" spans="15:15" x14ac:dyDescent="0.15">
      <c r="O5110" s="12"/>
    </row>
    <row r="5111" spans="15:15" x14ac:dyDescent="0.15">
      <c r="O5111" s="12"/>
    </row>
    <row r="5112" spans="15:15" x14ac:dyDescent="0.15">
      <c r="O5112" s="12"/>
    </row>
    <row r="5113" spans="15:15" x14ac:dyDescent="0.15">
      <c r="O5113" s="12"/>
    </row>
    <row r="5114" spans="15:15" x14ac:dyDescent="0.15">
      <c r="O5114" s="12"/>
    </row>
    <row r="5115" spans="15:15" x14ac:dyDescent="0.15">
      <c r="O5115" s="12"/>
    </row>
    <row r="5116" spans="15:15" x14ac:dyDescent="0.15">
      <c r="O5116" s="12"/>
    </row>
    <row r="5117" spans="15:15" x14ac:dyDescent="0.15">
      <c r="O5117" s="12"/>
    </row>
    <row r="5118" spans="15:15" x14ac:dyDescent="0.15">
      <c r="O5118" s="12"/>
    </row>
    <row r="5119" spans="15:15" x14ac:dyDescent="0.15">
      <c r="O5119" s="12"/>
    </row>
    <row r="5120" spans="15:15" x14ac:dyDescent="0.15">
      <c r="O5120" s="12"/>
    </row>
    <row r="5121" spans="15:15" x14ac:dyDescent="0.15">
      <c r="O5121" s="12"/>
    </row>
    <row r="5122" spans="15:15" x14ac:dyDescent="0.15">
      <c r="O5122" s="12"/>
    </row>
    <row r="5123" spans="15:15" x14ac:dyDescent="0.15">
      <c r="O5123" s="12"/>
    </row>
    <row r="5124" spans="15:15" x14ac:dyDescent="0.15">
      <c r="O5124" s="12"/>
    </row>
    <row r="5125" spans="15:15" x14ac:dyDescent="0.15">
      <c r="O5125" s="12"/>
    </row>
    <row r="5126" spans="15:15" x14ac:dyDescent="0.15">
      <c r="O5126" s="12"/>
    </row>
    <row r="5127" spans="15:15" x14ac:dyDescent="0.15">
      <c r="O5127" s="12"/>
    </row>
    <row r="5128" spans="15:15" x14ac:dyDescent="0.15">
      <c r="O5128" s="12"/>
    </row>
    <row r="5129" spans="15:15" x14ac:dyDescent="0.15">
      <c r="O5129" s="12"/>
    </row>
    <row r="5130" spans="15:15" x14ac:dyDescent="0.15">
      <c r="O5130" s="12"/>
    </row>
    <row r="5131" spans="15:15" x14ac:dyDescent="0.15">
      <c r="O5131" s="12"/>
    </row>
    <row r="5132" spans="15:15" x14ac:dyDescent="0.15">
      <c r="O5132" s="12"/>
    </row>
    <row r="5133" spans="15:15" x14ac:dyDescent="0.15">
      <c r="O5133" s="12"/>
    </row>
    <row r="5134" spans="15:15" x14ac:dyDescent="0.15">
      <c r="O5134" s="12"/>
    </row>
    <row r="5135" spans="15:15" x14ac:dyDescent="0.15">
      <c r="O5135" s="12"/>
    </row>
    <row r="5136" spans="15:15" x14ac:dyDescent="0.15">
      <c r="O5136" s="12"/>
    </row>
    <row r="5137" spans="15:15" x14ac:dyDescent="0.15">
      <c r="O5137" s="12"/>
    </row>
    <row r="5138" spans="15:15" x14ac:dyDescent="0.15">
      <c r="O5138" s="12"/>
    </row>
    <row r="5139" spans="15:15" x14ac:dyDescent="0.15">
      <c r="O5139" s="12"/>
    </row>
    <row r="5140" spans="15:15" x14ac:dyDescent="0.15">
      <c r="O5140" s="12"/>
    </row>
    <row r="5141" spans="15:15" x14ac:dyDescent="0.15">
      <c r="O5141" s="12"/>
    </row>
    <row r="5142" spans="15:15" x14ac:dyDescent="0.15">
      <c r="O5142" s="12"/>
    </row>
    <row r="5143" spans="15:15" x14ac:dyDescent="0.15">
      <c r="O5143" s="12"/>
    </row>
    <row r="5144" spans="15:15" x14ac:dyDescent="0.15">
      <c r="O5144" s="12"/>
    </row>
    <row r="5145" spans="15:15" x14ac:dyDescent="0.15">
      <c r="O5145" s="12"/>
    </row>
    <row r="5146" spans="15:15" x14ac:dyDescent="0.15">
      <c r="O5146" s="12"/>
    </row>
    <row r="5147" spans="15:15" x14ac:dyDescent="0.15">
      <c r="O5147" s="12"/>
    </row>
    <row r="5148" spans="15:15" x14ac:dyDescent="0.15">
      <c r="O5148" s="12"/>
    </row>
    <row r="5149" spans="15:15" x14ac:dyDescent="0.15">
      <c r="O5149" s="12"/>
    </row>
    <row r="5150" spans="15:15" x14ac:dyDescent="0.15">
      <c r="O5150" s="12"/>
    </row>
    <row r="5151" spans="15:15" x14ac:dyDescent="0.15">
      <c r="O5151" s="12"/>
    </row>
    <row r="5152" spans="15:15" x14ac:dyDescent="0.15">
      <c r="O5152" s="12"/>
    </row>
    <row r="5153" spans="15:15" x14ac:dyDescent="0.15">
      <c r="O5153" s="12"/>
    </row>
    <row r="5154" spans="15:15" x14ac:dyDescent="0.15">
      <c r="O5154" s="12"/>
    </row>
    <row r="5155" spans="15:15" x14ac:dyDescent="0.15">
      <c r="O5155" s="12"/>
    </row>
    <row r="5156" spans="15:15" x14ac:dyDescent="0.15">
      <c r="O5156" s="12"/>
    </row>
    <row r="5157" spans="15:15" x14ac:dyDescent="0.15">
      <c r="O5157" s="12"/>
    </row>
    <row r="5158" spans="15:15" x14ac:dyDescent="0.15">
      <c r="O5158" s="12"/>
    </row>
    <row r="5159" spans="15:15" x14ac:dyDescent="0.15">
      <c r="O5159" s="12"/>
    </row>
    <row r="5160" spans="15:15" x14ac:dyDescent="0.15">
      <c r="O5160" s="12"/>
    </row>
    <row r="5161" spans="15:15" x14ac:dyDescent="0.15">
      <c r="O5161" s="12"/>
    </row>
    <row r="5162" spans="15:15" x14ac:dyDescent="0.15">
      <c r="O5162" s="12"/>
    </row>
    <row r="5163" spans="15:15" x14ac:dyDescent="0.15">
      <c r="O5163" s="12"/>
    </row>
    <row r="5164" spans="15:15" x14ac:dyDescent="0.15">
      <c r="O5164" s="12"/>
    </row>
    <row r="5165" spans="15:15" x14ac:dyDescent="0.15">
      <c r="O5165" s="12"/>
    </row>
    <row r="5166" spans="15:15" x14ac:dyDescent="0.15">
      <c r="O5166" s="12"/>
    </row>
    <row r="5167" spans="15:15" x14ac:dyDescent="0.15">
      <c r="O5167" s="12"/>
    </row>
    <row r="5168" spans="15:15" x14ac:dyDescent="0.15">
      <c r="O5168" s="12"/>
    </row>
    <row r="5169" spans="15:15" x14ac:dyDescent="0.15">
      <c r="O5169" s="12"/>
    </row>
    <row r="5170" spans="15:15" x14ac:dyDescent="0.15">
      <c r="O5170" s="12"/>
    </row>
    <row r="5171" spans="15:15" x14ac:dyDescent="0.15">
      <c r="O5171" s="12"/>
    </row>
    <row r="5172" spans="15:15" x14ac:dyDescent="0.15">
      <c r="O5172" s="12"/>
    </row>
    <row r="5173" spans="15:15" x14ac:dyDescent="0.15">
      <c r="O5173" s="12"/>
    </row>
    <row r="5174" spans="15:15" x14ac:dyDescent="0.15">
      <c r="O5174" s="12"/>
    </row>
    <row r="5175" spans="15:15" x14ac:dyDescent="0.15">
      <c r="O5175" s="12"/>
    </row>
    <row r="5176" spans="15:15" x14ac:dyDescent="0.15">
      <c r="O5176" s="12"/>
    </row>
    <row r="5177" spans="15:15" x14ac:dyDescent="0.15">
      <c r="O5177" s="12"/>
    </row>
    <row r="5178" spans="15:15" x14ac:dyDescent="0.15">
      <c r="O5178" s="12"/>
    </row>
    <row r="5179" spans="15:15" x14ac:dyDescent="0.15">
      <c r="O5179" s="12"/>
    </row>
    <row r="5180" spans="15:15" x14ac:dyDescent="0.15">
      <c r="O5180" s="12"/>
    </row>
    <row r="5181" spans="15:15" x14ac:dyDescent="0.15">
      <c r="O5181" s="12"/>
    </row>
    <row r="5182" spans="15:15" x14ac:dyDescent="0.15">
      <c r="O5182" s="12"/>
    </row>
    <row r="5183" spans="15:15" x14ac:dyDescent="0.15">
      <c r="O5183" s="12"/>
    </row>
    <row r="5184" spans="15:15" x14ac:dyDescent="0.15">
      <c r="O5184" s="12"/>
    </row>
    <row r="5185" spans="15:15" x14ac:dyDescent="0.15">
      <c r="O5185" s="12"/>
    </row>
    <row r="5186" spans="15:15" x14ac:dyDescent="0.15">
      <c r="O5186" s="12"/>
    </row>
    <row r="5187" spans="15:15" x14ac:dyDescent="0.15">
      <c r="O5187" s="12"/>
    </row>
    <row r="5188" spans="15:15" x14ac:dyDescent="0.15">
      <c r="O5188" s="12"/>
    </row>
    <row r="5189" spans="15:15" x14ac:dyDescent="0.15">
      <c r="O5189" s="12"/>
    </row>
    <row r="5190" spans="15:15" x14ac:dyDescent="0.15">
      <c r="O5190" s="12"/>
    </row>
    <row r="5191" spans="15:15" x14ac:dyDescent="0.15">
      <c r="O5191" s="12"/>
    </row>
    <row r="5192" spans="15:15" x14ac:dyDescent="0.15">
      <c r="O5192" s="12"/>
    </row>
    <row r="5193" spans="15:15" x14ac:dyDescent="0.15">
      <c r="O5193" s="12"/>
    </row>
    <row r="5194" spans="15:15" x14ac:dyDescent="0.15">
      <c r="O5194" s="12"/>
    </row>
    <row r="5195" spans="15:15" x14ac:dyDescent="0.15">
      <c r="O5195" s="12"/>
    </row>
    <row r="5196" spans="15:15" x14ac:dyDescent="0.15">
      <c r="O5196" s="12"/>
    </row>
    <row r="5197" spans="15:15" x14ac:dyDescent="0.15">
      <c r="O5197" s="12"/>
    </row>
    <row r="5198" spans="15:15" x14ac:dyDescent="0.15">
      <c r="O5198" s="12"/>
    </row>
    <row r="5199" spans="15:15" x14ac:dyDescent="0.15">
      <c r="O5199" s="12"/>
    </row>
    <row r="5200" spans="15:15" x14ac:dyDescent="0.15">
      <c r="O5200" s="12"/>
    </row>
    <row r="5201" spans="15:15" x14ac:dyDescent="0.15">
      <c r="O5201" s="12"/>
    </row>
    <row r="5202" spans="15:15" x14ac:dyDescent="0.15">
      <c r="O5202" s="12"/>
    </row>
    <row r="5203" spans="15:15" x14ac:dyDescent="0.15">
      <c r="O5203" s="12"/>
    </row>
    <row r="5204" spans="15:15" x14ac:dyDescent="0.15">
      <c r="O5204" s="12"/>
    </row>
    <row r="5205" spans="15:15" x14ac:dyDescent="0.15">
      <c r="O5205" s="12"/>
    </row>
    <row r="5206" spans="15:15" x14ac:dyDescent="0.15">
      <c r="O5206" s="12"/>
    </row>
    <row r="5207" spans="15:15" x14ac:dyDescent="0.15">
      <c r="O5207" s="12"/>
    </row>
    <row r="5208" spans="15:15" x14ac:dyDescent="0.15">
      <c r="O5208" s="12"/>
    </row>
    <row r="5209" spans="15:15" x14ac:dyDescent="0.15">
      <c r="O5209" s="12"/>
    </row>
    <row r="5210" spans="15:15" x14ac:dyDescent="0.15">
      <c r="O5210" s="12"/>
    </row>
    <row r="5211" spans="15:15" x14ac:dyDescent="0.15">
      <c r="O5211" s="12"/>
    </row>
    <row r="5212" spans="15:15" x14ac:dyDescent="0.15">
      <c r="O5212" s="12"/>
    </row>
    <row r="5213" spans="15:15" x14ac:dyDescent="0.15">
      <c r="O5213" s="12"/>
    </row>
    <row r="5214" spans="15:15" x14ac:dyDescent="0.15">
      <c r="O5214" s="12"/>
    </row>
    <row r="5215" spans="15:15" x14ac:dyDescent="0.15">
      <c r="O5215" s="12"/>
    </row>
    <row r="5216" spans="15:15" x14ac:dyDescent="0.15">
      <c r="O5216" s="12"/>
    </row>
    <row r="5217" spans="15:15" x14ac:dyDescent="0.15">
      <c r="O5217" s="12"/>
    </row>
    <row r="5218" spans="15:15" x14ac:dyDescent="0.15">
      <c r="O5218" s="12"/>
    </row>
    <row r="5219" spans="15:15" x14ac:dyDescent="0.15">
      <c r="O5219" s="12"/>
    </row>
    <row r="5220" spans="15:15" x14ac:dyDescent="0.15">
      <c r="O5220" s="12"/>
    </row>
    <row r="5221" spans="15:15" x14ac:dyDescent="0.15">
      <c r="O5221" s="12"/>
    </row>
    <row r="5222" spans="15:15" x14ac:dyDescent="0.15">
      <c r="O5222" s="12"/>
    </row>
    <row r="5223" spans="15:15" x14ac:dyDescent="0.15">
      <c r="O5223" s="12"/>
    </row>
    <row r="5224" spans="15:15" x14ac:dyDescent="0.15">
      <c r="O5224" s="12"/>
    </row>
    <row r="5225" spans="15:15" x14ac:dyDescent="0.15">
      <c r="O5225" s="12"/>
    </row>
    <row r="5226" spans="15:15" x14ac:dyDescent="0.15">
      <c r="O5226" s="12"/>
    </row>
    <row r="5227" spans="15:15" x14ac:dyDescent="0.15">
      <c r="O5227" s="12"/>
    </row>
    <row r="5228" spans="15:15" x14ac:dyDescent="0.15">
      <c r="O5228" s="12"/>
    </row>
    <row r="5229" spans="15:15" x14ac:dyDescent="0.15">
      <c r="O5229" s="12"/>
    </row>
    <row r="5230" spans="15:15" x14ac:dyDescent="0.15">
      <c r="O5230" s="12"/>
    </row>
    <row r="5231" spans="15:15" x14ac:dyDescent="0.15">
      <c r="O5231" s="12"/>
    </row>
    <row r="5232" spans="15:15" x14ac:dyDescent="0.15">
      <c r="O5232" s="12"/>
    </row>
    <row r="5233" spans="15:15" x14ac:dyDescent="0.15">
      <c r="O5233" s="12"/>
    </row>
    <row r="5234" spans="15:15" x14ac:dyDescent="0.15">
      <c r="O5234" s="12"/>
    </row>
    <row r="5235" spans="15:15" x14ac:dyDescent="0.15">
      <c r="O5235" s="12"/>
    </row>
    <row r="5236" spans="15:15" x14ac:dyDescent="0.15">
      <c r="O5236" s="12"/>
    </row>
    <row r="5237" spans="15:15" x14ac:dyDescent="0.15">
      <c r="O5237" s="12"/>
    </row>
    <row r="5238" spans="15:15" x14ac:dyDescent="0.15">
      <c r="O5238" s="12"/>
    </row>
    <row r="5239" spans="15:15" x14ac:dyDescent="0.15">
      <c r="O5239" s="12"/>
    </row>
    <row r="5240" spans="15:15" x14ac:dyDescent="0.15">
      <c r="O5240" s="12"/>
    </row>
    <row r="5241" spans="15:15" x14ac:dyDescent="0.15">
      <c r="O5241" s="12"/>
    </row>
    <row r="5242" spans="15:15" x14ac:dyDescent="0.15">
      <c r="O5242" s="12"/>
    </row>
    <row r="5243" spans="15:15" x14ac:dyDescent="0.15">
      <c r="O5243" s="12"/>
    </row>
    <row r="5244" spans="15:15" x14ac:dyDescent="0.15">
      <c r="O5244" s="12"/>
    </row>
    <row r="5245" spans="15:15" x14ac:dyDescent="0.15">
      <c r="O5245" s="12"/>
    </row>
    <row r="5246" spans="15:15" x14ac:dyDescent="0.15">
      <c r="O5246" s="12"/>
    </row>
    <row r="5247" spans="15:15" x14ac:dyDescent="0.15">
      <c r="O5247" s="12"/>
    </row>
    <row r="5248" spans="15:15" x14ac:dyDescent="0.15">
      <c r="O5248" s="12"/>
    </row>
    <row r="5249" spans="15:15" x14ac:dyDescent="0.15">
      <c r="O5249" s="12"/>
    </row>
    <row r="5250" spans="15:15" x14ac:dyDescent="0.15">
      <c r="O5250" s="12"/>
    </row>
    <row r="5251" spans="15:15" x14ac:dyDescent="0.15">
      <c r="O5251" s="12"/>
    </row>
    <row r="5252" spans="15:15" x14ac:dyDescent="0.15">
      <c r="O5252" s="12"/>
    </row>
    <row r="5253" spans="15:15" x14ac:dyDescent="0.15">
      <c r="O5253" s="12"/>
    </row>
    <row r="5254" spans="15:15" x14ac:dyDescent="0.15">
      <c r="O5254" s="12"/>
    </row>
    <row r="5255" spans="15:15" x14ac:dyDescent="0.15">
      <c r="O5255" s="12"/>
    </row>
    <row r="5256" spans="15:15" x14ac:dyDescent="0.15">
      <c r="O5256" s="12"/>
    </row>
    <row r="5257" spans="15:15" x14ac:dyDescent="0.15">
      <c r="O5257" s="12"/>
    </row>
    <row r="5258" spans="15:15" x14ac:dyDescent="0.15">
      <c r="O5258" s="12"/>
    </row>
    <row r="5259" spans="15:15" x14ac:dyDescent="0.15">
      <c r="O5259" s="12"/>
    </row>
    <row r="5260" spans="15:15" x14ac:dyDescent="0.15">
      <c r="O5260" s="12"/>
    </row>
    <row r="5261" spans="15:15" x14ac:dyDescent="0.15">
      <c r="O5261" s="12"/>
    </row>
    <row r="5262" spans="15:15" x14ac:dyDescent="0.15">
      <c r="O5262" s="12"/>
    </row>
    <row r="5263" spans="15:15" x14ac:dyDescent="0.15">
      <c r="O5263" s="12"/>
    </row>
    <row r="5264" spans="15:15" x14ac:dyDescent="0.15">
      <c r="O5264" s="12"/>
    </row>
    <row r="5265" spans="15:15" x14ac:dyDescent="0.15">
      <c r="O5265" s="12"/>
    </row>
    <row r="5266" spans="15:15" x14ac:dyDescent="0.15">
      <c r="O5266" s="12"/>
    </row>
    <row r="5267" spans="15:15" x14ac:dyDescent="0.15">
      <c r="O5267" s="12"/>
    </row>
    <row r="5268" spans="15:15" x14ac:dyDescent="0.15">
      <c r="O5268" s="12"/>
    </row>
    <row r="5269" spans="15:15" x14ac:dyDescent="0.15">
      <c r="O5269" s="12"/>
    </row>
    <row r="5270" spans="15:15" x14ac:dyDescent="0.15">
      <c r="O5270" s="12"/>
    </row>
    <row r="5271" spans="15:15" x14ac:dyDescent="0.15">
      <c r="O5271" s="12"/>
    </row>
    <row r="5272" spans="15:15" x14ac:dyDescent="0.15">
      <c r="O5272" s="12"/>
    </row>
    <row r="5273" spans="15:15" x14ac:dyDescent="0.15">
      <c r="O5273" s="12"/>
    </row>
    <row r="5274" spans="15:15" x14ac:dyDescent="0.15">
      <c r="O5274" s="12"/>
    </row>
    <row r="5275" spans="15:15" x14ac:dyDescent="0.15">
      <c r="O5275" s="12"/>
    </row>
    <row r="5276" spans="15:15" x14ac:dyDescent="0.15">
      <c r="O5276" s="12"/>
    </row>
    <row r="5277" spans="15:15" x14ac:dyDescent="0.15">
      <c r="O5277" s="12"/>
    </row>
    <row r="5278" spans="15:15" x14ac:dyDescent="0.15">
      <c r="O5278" s="12"/>
    </row>
    <row r="5279" spans="15:15" x14ac:dyDescent="0.15">
      <c r="O5279" s="12"/>
    </row>
    <row r="5280" spans="15:15" x14ac:dyDescent="0.15">
      <c r="O5280" s="12"/>
    </row>
    <row r="5281" spans="15:15" x14ac:dyDescent="0.15">
      <c r="O5281" s="12"/>
    </row>
    <row r="5282" spans="15:15" x14ac:dyDescent="0.15">
      <c r="O5282" s="12"/>
    </row>
    <row r="5283" spans="15:15" x14ac:dyDescent="0.15">
      <c r="O5283" s="12"/>
    </row>
    <row r="5284" spans="15:15" x14ac:dyDescent="0.15">
      <c r="O5284" s="12"/>
    </row>
    <row r="5285" spans="15:15" x14ac:dyDescent="0.15">
      <c r="O5285" s="12"/>
    </row>
    <row r="5286" spans="15:15" x14ac:dyDescent="0.15">
      <c r="O5286" s="12"/>
    </row>
    <row r="5287" spans="15:15" x14ac:dyDescent="0.15">
      <c r="O5287" s="12"/>
    </row>
    <row r="5288" spans="15:15" x14ac:dyDescent="0.15">
      <c r="O5288" s="12"/>
    </row>
    <row r="5289" spans="15:15" x14ac:dyDescent="0.15">
      <c r="O5289" s="12"/>
    </row>
    <row r="5290" spans="15:15" x14ac:dyDescent="0.15">
      <c r="O5290" s="12"/>
    </row>
    <row r="5291" spans="15:15" x14ac:dyDescent="0.15">
      <c r="O5291" s="12"/>
    </row>
    <row r="5292" spans="15:15" x14ac:dyDescent="0.15">
      <c r="O5292" s="12"/>
    </row>
    <row r="5293" spans="15:15" x14ac:dyDescent="0.15">
      <c r="O5293" s="12"/>
    </row>
    <row r="5294" spans="15:15" x14ac:dyDescent="0.15">
      <c r="O5294" s="12"/>
    </row>
    <row r="5295" spans="15:15" x14ac:dyDescent="0.15">
      <c r="O5295" s="12"/>
    </row>
    <row r="5296" spans="15:15" x14ac:dyDescent="0.15">
      <c r="O5296" s="12"/>
    </row>
    <row r="5297" spans="15:15" x14ac:dyDescent="0.15">
      <c r="O5297" s="12"/>
    </row>
    <row r="5298" spans="15:15" x14ac:dyDescent="0.15">
      <c r="O5298" s="12"/>
    </row>
    <row r="5299" spans="15:15" x14ac:dyDescent="0.15">
      <c r="O5299" s="12"/>
    </row>
    <row r="5300" spans="15:15" x14ac:dyDescent="0.15">
      <c r="O5300" s="12"/>
    </row>
    <row r="5301" spans="15:15" x14ac:dyDescent="0.15">
      <c r="O5301" s="12"/>
    </row>
    <row r="5302" spans="15:15" x14ac:dyDescent="0.15">
      <c r="O5302" s="12"/>
    </row>
    <row r="5303" spans="15:15" x14ac:dyDescent="0.15">
      <c r="O5303" s="12"/>
    </row>
    <row r="5304" spans="15:15" x14ac:dyDescent="0.15">
      <c r="O5304" s="12"/>
    </row>
    <row r="5305" spans="15:15" x14ac:dyDescent="0.15">
      <c r="O5305" s="12"/>
    </row>
    <row r="5306" spans="15:15" x14ac:dyDescent="0.15">
      <c r="O5306" s="12"/>
    </row>
    <row r="5307" spans="15:15" x14ac:dyDescent="0.15">
      <c r="O5307" s="12"/>
    </row>
    <row r="5308" spans="15:15" x14ac:dyDescent="0.15">
      <c r="O5308" s="12"/>
    </row>
    <row r="5309" spans="15:15" x14ac:dyDescent="0.15">
      <c r="O5309" s="12"/>
    </row>
    <row r="5310" spans="15:15" x14ac:dyDescent="0.15">
      <c r="O5310" s="12"/>
    </row>
    <row r="5311" spans="15:15" x14ac:dyDescent="0.15">
      <c r="O5311" s="12"/>
    </row>
    <row r="5312" spans="15:15" x14ac:dyDescent="0.15">
      <c r="O5312" s="12"/>
    </row>
    <row r="5313" spans="15:15" x14ac:dyDescent="0.15">
      <c r="O5313" s="12"/>
    </row>
    <row r="5314" spans="15:15" x14ac:dyDescent="0.15">
      <c r="O5314" s="12"/>
    </row>
    <row r="5315" spans="15:15" x14ac:dyDescent="0.15">
      <c r="O5315" s="12"/>
    </row>
    <row r="5316" spans="15:15" x14ac:dyDescent="0.15">
      <c r="O5316" s="12"/>
    </row>
    <row r="5317" spans="15:15" x14ac:dyDescent="0.15">
      <c r="O5317" s="12"/>
    </row>
    <row r="5318" spans="15:15" x14ac:dyDescent="0.15">
      <c r="O5318" s="12"/>
    </row>
    <row r="5319" spans="15:15" x14ac:dyDescent="0.15">
      <c r="O5319" s="12"/>
    </row>
    <row r="5320" spans="15:15" x14ac:dyDescent="0.15">
      <c r="O5320" s="12"/>
    </row>
    <row r="5321" spans="15:15" x14ac:dyDescent="0.15">
      <c r="O5321" s="12"/>
    </row>
    <row r="5322" spans="15:15" x14ac:dyDescent="0.15">
      <c r="O5322" s="12"/>
    </row>
    <row r="5323" spans="15:15" x14ac:dyDescent="0.15">
      <c r="O5323" s="12"/>
    </row>
    <row r="5324" spans="15:15" x14ac:dyDescent="0.15">
      <c r="O5324" s="12"/>
    </row>
    <row r="5325" spans="15:15" x14ac:dyDescent="0.15">
      <c r="O5325" s="12"/>
    </row>
    <row r="5326" spans="15:15" x14ac:dyDescent="0.15">
      <c r="O5326" s="12"/>
    </row>
    <row r="5327" spans="15:15" x14ac:dyDescent="0.15">
      <c r="O5327" s="12"/>
    </row>
    <row r="5328" spans="15:15" x14ac:dyDescent="0.15">
      <c r="O5328" s="12"/>
    </row>
    <row r="5329" spans="15:15" x14ac:dyDescent="0.15">
      <c r="O5329" s="12"/>
    </row>
    <row r="5330" spans="15:15" x14ac:dyDescent="0.15">
      <c r="O5330" s="12"/>
    </row>
    <row r="5331" spans="15:15" x14ac:dyDescent="0.15">
      <c r="O5331" s="12"/>
    </row>
    <row r="5332" spans="15:15" x14ac:dyDescent="0.15">
      <c r="O5332" s="12"/>
    </row>
    <row r="5333" spans="15:15" x14ac:dyDescent="0.15">
      <c r="O5333" s="12"/>
    </row>
    <row r="5334" spans="15:15" x14ac:dyDescent="0.15">
      <c r="O5334" s="12"/>
    </row>
    <row r="5335" spans="15:15" x14ac:dyDescent="0.15">
      <c r="O5335" s="12"/>
    </row>
    <row r="5336" spans="15:15" x14ac:dyDescent="0.15">
      <c r="O5336" s="12"/>
    </row>
    <row r="5337" spans="15:15" x14ac:dyDescent="0.15">
      <c r="O5337" s="12"/>
    </row>
    <row r="5338" spans="15:15" x14ac:dyDescent="0.15">
      <c r="O5338" s="12"/>
    </row>
    <row r="5339" spans="15:15" x14ac:dyDescent="0.15">
      <c r="O5339" s="12"/>
    </row>
    <row r="5340" spans="15:15" x14ac:dyDescent="0.15">
      <c r="O5340" s="12"/>
    </row>
    <row r="5341" spans="15:15" x14ac:dyDescent="0.15">
      <c r="O5341" s="12"/>
    </row>
    <row r="5342" spans="15:15" x14ac:dyDescent="0.15">
      <c r="O5342" s="12"/>
    </row>
    <row r="5343" spans="15:15" x14ac:dyDescent="0.15">
      <c r="O5343" s="12"/>
    </row>
    <row r="5344" spans="15:15" x14ac:dyDescent="0.15">
      <c r="O5344" s="12"/>
    </row>
    <row r="5345" spans="15:15" x14ac:dyDescent="0.15">
      <c r="O5345" s="12"/>
    </row>
    <row r="5346" spans="15:15" x14ac:dyDescent="0.15">
      <c r="O5346" s="12"/>
    </row>
    <row r="5347" spans="15:15" x14ac:dyDescent="0.15">
      <c r="O5347" s="12"/>
    </row>
    <row r="5348" spans="15:15" x14ac:dyDescent="0.15">
      <c r="O5348" s="12"/>
    </row>
    <row r="5349" spans="15:15" x14ac:dyDescent="0.15">
      <c r="O5349" s="12"/>
    </row>
    <row r="5350" spans="15:15" x14ac:dyDescent="0.15">
      <c r="O5350" s="12"/>
    </row>
    <row r="5351" spans="15:15" x14ac:dyDescent="0.15">
      <c r="O5351" s="12"/>
    </row>
    <row r="5352" spans="15:15" x14ac:dyDescent="0.15">
      <c r="O5352" s="12"/>
    </row>
    <row r="5353" spans="15:15" x14ac:dyDescent="0.15">
      <c r="O5353" s="12"/>
    </row>
    <row r="5354" spans="15:15" x14ac:dyDescent="0.15">
      <c r="O5354" s="12"/>
    </row>
    <row r="5355" spans="15:15" x14ac:dyDescent="0.15">
      <c r="O5355" s="12"/>
    </row>
    <row r="5356" spans="15:15" x14ac:dyDescent="0.15">
      <c r="O5356" s="12"/>
    </row>
    <row r="5357" spans="15:15" x14ac:dyDescent="0.15">
      <c r="O5357" s="12"/>
    </row>
    <row r="5358" spans="15:15" x14ac:dyDescent="0.15">
      <c r="O5358" s="12"/>
    </row>
    <row r="5359" spans="15:15" x14ac:dyDescent="0.15">
      <c r="O5359" s="12"/>
    </row>
    <row r="5360" spans="15:15" x14ac:dyDescent="0.15">
      <c r="O5360" s="12"/>
    </row>
    <row r="5361" spans="15:15" x14ac:dyDescent="0.15">
      <c r="O5361" s="12"/>
    </row>
    <row r="5362" spans="15:15" x14ac:dyDescent="0.15">
      <c r="O5362" s="12"/>
    </row>
    <row r="5363" spans="15:15" x14ac:dyDescent="0.15">
      <c r="O5363" s="12"/>
    </row>
    <row r="5364" spans="15:15" x14ac:dyDescent="0.15">
      <c r="O5364" s="12"/>
    </row>
    <row r="5365" spans="15:15" x14ac:dyDescent="0.15">
      <c r="O5365" s="12"/>
    </row>
    <row r="5366" spans="15:15" x14ac:dyDescent="0.15">
      <c r="O5366" s="12"/>
    </row>
    <row r="5367" spans="15:15" x14ac:dyDescent="0.15">
      <c r="O5367" s="12"/>
    </row>
    <row r="5368" spans="15:15" x14ac:dyDescent="0.15">
      <c r="O5368" s="12"/>
    </row>
    <row r="5369" spans="15:15" x14ac:dyDescent="0.15">
      <c r="O5369" s="12"/>
    </row>
    <row r="5370" spans="15:15" x14ac:dyDescent="0.15">
      <c r="O5370" s="12"/>
    </row>
    <row r="5371" spans="15:15" x14ac:dyDescent="0.15">
      <c r="O5371" s="12"/>
    </row>
    <row r="5372" spans="15:15" x14ac:dyDescent="0.15">
      <c r="O5372" s="12"/>
    </row>
    <row r="5373" spans="15:15" x14ac:dyDescent="0.15">
      <c r="O5373" s="12"/>
    </row>
    <row r="5374" spans="15:15" x14ac:dyDescent="0.15">
      <c r="O5374" s="12"/>
    </row>
    <row r="5375" spans="15:15" x14ac:dyDescent="0.15">
      <c r="O5375" s="12"/>
    </row>
    <row r="5376" spans="15:15" x14ac:dyDescent="0.15">
      <c r="O5376" s="12"/>
    </row>
    <row r="5377" spans="15:15" x14ac:dyDescent="0.15">
      <c r="O5377" s="12"/>
    </row>
    <row r="5378" spans="15:15" x14ac:dyDescent="0.15">
      <c r="O5378" s="12"/>
    </row>
    <row r="5379" spans="15:15" x14ac:dyDescent="0.15">
      <c r="O5379" s="12"/>
    </row>
    <row r="5380" spans="15:15" x14ac:dyDescent="0.15">
      <c r="O5380" s="12"/>
    </row>
    <row r="5381" spans="15:15" x14ac:dyDescent="0.15">
      <c r="O5381" s="12"/>
    </row>
    <row r="5382" spans="15:15" x14ac:dyDescent="0.15">
      <c r="O5382" s="12"/>
    </row>
    <row r="5383" spans="15:15" x14ac:dyDescent="0.15">
      <c r="O5383" s="12"/>
    </row>
    <row r="5384" spans="15:15" x14ac:dyDescent="0.15">
      <c r="O5384" s="12"/>
    </row>
    <row r="5385" spans="15:15" x14ac:dyDescent="0.15">
      <c r="O5385" s="12"/>
    </row>
    <row r="5386" spans="15:15" x14ac:dyDescent="0.15">
      <c r="O5386" s="12"/>
    </row>
    <row r="5387" spans="15:15" x14ac:dyDescent="0.15">
      <c r="O5387" s="12"/>
    </row>
    <row r="5388" spans="15:15" x14ac:dyDescent="0.15">
      <c r="O5388" s="12"/>
    </row>
    <row r="5389" spans="15:15" x14ac:dyDescent="0.15">
      <c r="O5389" s="12"/>
    </row>
    <row r="5390" spans="15:15" x14ac:dyDescent="0.15">
      <c r="O5390" s="12"/>
    </row>
    <row r="5391" spans="15:15" x14ac:dyDescent="0.15">
      <c r="O5391" s="12"/>
    </row>
    <row r="5392" spans="15:15" x14ac:dyDescent="0.15">
      <c r="O5392" s="12"/>
    </row>
    <row r="5393" spans="15:15" x14ac:dyDescent="0.15">
      <c r="O5393" s="12"/>
    </row>
    <row r="5394" spans="15:15" x14ac:dyDescent="0.15">
      <c r="O5394" s="12"/>
    </row>
    <row r="5395" spans="15:15" x14ac:dyDescent="0.15">
      <c r="O5395" s="12"/>
    </row>
    <row r="5396" spans="15:15" x14ac:dyDescent="0.15">
      <c r="O5396" s="12"/>
    </row>
    <row r="5397" spans="15:15" x14ac:dyDescent="0.15">
      <c r="O5397" s="12"/>
    </row>
    <row r="5398" spans="15:15" x14ac:dyDescent="0.15">
      <c r="O5398" s="12"/>
    </row>
    <row r="5399" spans="15:15" x14ac:dyDescent="0.15">
      <c r="O5399" s="12"/>
    </row>
    <row r="5400" spans="15:15" x14ac:dyDescent="0.15">
      <c r="O5400" s="12"/>
    </row>
    <row r="5401" spans="15:15" x14ac:dyDescent="0.15">
      <c r="O5401" s="12"/>
    </row>
    <row r="5402" spans="15:15" x14ac:dyDescent="0.15">
      <c r="O5402" s="12"/>
    </row>
    <row r="5403" spans="15:15" x14ac:dyDescent="0.15">
      <c r="O5403" s="12"/>
    </row>
    <row r="5404" spans="15:15" x14ac:dyDescent="0.15">
      <c r="O5404" s="12"/>
    </row>
    <row r="5405" spans="15:15" x14ac:dyDescent="0.15">
      <c r="O5405" s="12"/>
    </row>
    <row r="5406" spans="15:15" x14ac:dyDescent="0.15">
      <c r="O5406" s="12"/>
    </row>
    <row r="5407" spans="15:15" x14ac:dyDescent="0.15">
      <c r="O5407" s="12"/>
    </row>
    <row r="5408" spans="15:15" x14ac:dyDescent="0.15">
      <c r="O5408" s="12"/>
    </row>
    <row r="5409" spans="15:15" x14ac:dyDescent="0.15">
      <c r="O5409" s="12"/>
    </row>
    <row r="5410" spans="15:15" x14ac:dyDescent="0.15">
      <c r="O5410" s="12"/>
    </row>
    <row r="5411" spans="15:15" x14ac:dyDescent="0.15">
      <c r="O5411" s="12"/>
    </row>
    <row r="5412" spans="15:15" x14ac:dyDescent="0.15">
      <c r="O5412" s="12"/>
    </row>
    <row r="5413" spans="15:15" x14ac:dyDescent="0.15">
      <c r="O5413" s="12"/>
    </row>
    <row r="5414" spans="15:15" x14ac:dyDescent="0.15">
      <c r="O5414" s="12"/>
    </row>
    <row r="5415" spans="15:15" x14ac:dyDescent="0.15">
      <c r="O5415" s="12"/>
    </row>
    <row r="5416" spans="15:15" x14ac:dyDescent="0.15">
      <c r="O5416" s="12"/>
    </row>
    <row r="5417" spans="15:15" x14ac:dyDescent="0.15">
      <c r="O5417" s="12"/>
    </row>
    <row r="5418" spans="15:15" x14ac:dyDescent="0.15">
      <c r="O5418" s="12"/>
    </row>
    <row r="5419" spans="15:15" x14ac:dyDescent="0.15">
      <c r="O5419" s="12"/>
    </row>
    <row r="5420" spans="15:15" x14ac:dyDescent="0.15">
      <c r="O5420" s="12"/>
    </row>
    <row r="5421" spans="15:15" x14ac:dyDescent="0.15">
      <c r="O5421" s="12"/>
    </row>
    <row r="5422" spans="15:15" x14ac:dyDescent="0.15">
      <c r="O5422" s="12"/>
    </row>
    <row r="5423" spans="15:15" x14ac:dyDescent="0.15">
      <c r="O5423" s="12"/>
    </row>
    <row r="5424" spans="15:15" x14ac:dyDescent="0.15">
      <c r="O5424" s="12"/>
    </row>
    <row r="5425" spans="15:15" x14ac:dyDescent="0.15">
      <c r="O5425" s="12"/>
    </row>
    <row r="5426" spans="15:15" x14ac:dyDescent="0.15">
      <c r="O5426" s="12"/>
    </row>
    <row r="5427" spans="15:15" x14ac:dyDescent="0.15">
      <c r="O5427" s="12"/>
    </row>
    <row r="5428" spans="15:15" x14ac:dyDescent="0.15">
      <c r="O5428" s="12"/>
    </row>
    <row r="5429" spans="15:15" x14ac:dyDescent="0.15">
      <c r="O5429" s="12"/>
    </row>
    <row r="5430" spans="15:15" x14ac:dyDescent="0.15">
      <c r="O5430" s="12"/>
    </row>
    <row r="5431" spans="15:15" x14ac:dyDescent="0.15">
      <c r="O5431" s="12"/>
    </row>
    <row r="5432" spans="15:15" x14ac:dyDescent="0.15">
      <c r="O5432" s="12"/>
    </row>
    <row r="5433" spans="15:15" x14ac:dyDescent="0.15">
      <c r="O5433" s="12"/>
    </row>
    <row r="5434" spans="15:15" x14ac:dyDescent="0.15">
      <c r="O5434" s="12"/>
    </row>
    <row r="5435" spans="15:15" x14ac:dyDescent="0.15">
      <c r="O5435" s="12"/>
    </row>
    <row r="5436" spans="15:15" x14ac:dyDescent="0.15">
      <c r="O5436" s="12"/>
    </row>
    <row r="5437" spans="15:15" x14ac:dyDescent="0.15">
      <c r="O5437" s="12"/>
    </row>
    <row r="5438" spans="15:15" x14ac:dyDescent="0.15">
      <c r="O5438" s="12"/>
    </row>
    <row r="5439" spans="15:15" x14ac:dyDescent="0.15">
      <c r="O5439" s="12"/>
    </row>
    <row r="5440" spans="15:15" x14ac:dyDescent="0.15">
      <c r="O5440" s="12"/>
    </row>
    <row r="5441" spans="15:15" x14ac:dyDescent="0.15">
      <c r="O5441" s="12"/>
    </row>
    <row r="5442" spans="15:15" x14ac:dyDescent="0.15">
      <c r="O5442" s="12"/>
    </row>
    <row r="5443" spans="15:15" x14ac:dyDescent="0.15">
      <c r="O5443" s="12"/>
    </row>
    <row r="5444" spans="15:15" x14ac:dyDescent="0.15">
      <c r="O5444" s="12"/>
    </row>
    <row r="5445" spans="15:15" x14ac:dyDescent="0.15">
      <c r="O5445" s="12"/>
    </row>
    <row r="5446" spans="15:15" x14ac:dyDescent="0.15">
      <c r="O5446" s="12"/>
    </row>
    <row r="5447" spans="15:15" x14ac:dyDescent="0.15">
      <c r="O5447" s="12"/>
    </row>
    <row r="5448" spans="15:15" x14ac:dyDescent="0.15">
      <c r="O5448" s="12"/>
    </row>
    <row r="5449" spans="15:15" x14ac:dyDescent="0.15">
      <c r="O5449" s="12"/>
    </row>
    <row r="5450" spans="15:15" x14ac:dyDescent="0.15">
      <c r="O5450" s="12"/>
    </row>
    <row r="5451" spans="15:15" x14ac:dyDescent="0.15">
      <c r="O5451" s="12"/>
    </row>
    <row r="5452" spans="15:15" x14ac:dyDescent="0.15">
      <c r="O5452" s="12"/>
    </row>
    <row r="5453" spans="15:15" x14ac:dyDescent="0.15">
      <c r="O5453" s="12"/>
    </row>
    <row r="5454" spans="15:15" x14ac:dyDescent="0.15">
      <c r="O5454" s="12"/>
    </row>
    <row r="5455" spans="15:15" x14ac:dyDescent="0.15">
      <c r="O5455" s="12"/>
    </row>
    <row r="5456" spans="15:15" x14ac:dyDescent="0.15">
      <c r="O5456" s="12"/>
    </row>
    <row r="5457" spans="15:15" x14ac:dyDescent="0.15">
      <c r="O5457" s="12"/>
    </row>
    <row r="5458" spans="15:15" x14ac:dyDescent="0.15">
      <c r="O5458" s="12"/>
    </row>
    <row r="5459" spans="15:15" x14ac:dyDescent="0.15">
      <c r="O5459" s="12"/>
    </row>
    <row r="5460" spans="15:15" x14ac:dyDescent="0.15">
      <c r="O5460" s="12"/>
    </row>
    <row r="5461" spans="15:15" x14ac:dyDescent="0.15">
      <c r="O5461" s="12"/>
    </row>
    <row r="5462" spans="15:15" x14ac:dyDescent="0.15">
      <c r="O5462" s="12"/>
    </row>
    <row r="5463" spans="15:15" x14ac:dyDescent="0.15">
      <c r="O5463" s="12"/>
    </row>
    <row r="5464" spans="15:15" x14ac:dyDescent="0.15">
      <c r="O5464" s="12"/>
    </row>
    <row r="5465" spans="15:15" x14ac:dyDescent="0.15">
      <c r="O5465" s="12"/>
    </row>
    <row r="5466" spans="15:15" x14ac:dyDescent="0.15">
      <c r="O5466" s="12"/>
    </row>
    <row r="5467" spans="15:15" x14ac:dyDescent="0.15">
      <c r="O5467" s="12"/>
    </row>
    <row r="5468" spans="15:15" x14ac:dyDescent="0.15">
      <c r="O5468" s="12"/>
    </row>
    <row r="5469" spans="15:15" x14ac:dyDescent="0.15">
      <c r="O5469" s="12"/>
    </row>
    <row r="5470" spans="15:15" x14ac:dyDescent="0.15">
      <c r="O5470" s="12"/>
    </row>
    <row r="5471" spans="15:15" x14ac:dyDescent="0.15">
      <c r="O5471" s="12"/>
    </row>
    <row r="5472" spans="15:15" x14ac:dyDescent="0.15">
      <c r="O5472" s="12"/>
    </row>
    <row r="5473" spans="15:15" x14ac:dyDescent="0.15">
      <c r="O5473" s="12"/>
    </row>
    <row r="5474" spans="15:15" x14ac:dyDescent="0.15">
      <c r="O5474" s="12"/>
    </row>
    <row r="5475" spans="15:15" x14ac:dyDescent="0.15">
      <c r="O5475" s="12"/>
    </row>
    <row r="5476" spans="15:15" x14ac:dyDescent="0.15">
      <c r="O5476" s="12"/>
    </row>
    <row r="5477" spans="15:15" x14ac:dyDescent="0.15">
      <c r="O5477" s="12"/>
    </row>
    <row r="5478" spans="15:15" x14ac:dyDescent="0.15">
      <c r="O5478" s="12"/>
    </row>
    <row r="5479" spans="15:15" x14ac:dyDescent="0.15">
      <c r="O5479" s="12"/>
    </row>
    <row r="5480" spans="15:15" x14ac:dyDescent="0.15">
      <c r="O5480" s="12"/>
    </row>
    <row r="5481" spans="15:15" x14ac:dyDescent="0.15">
      <c r="O5481" s="12"/>
    </row>
    <row r="5482" spans="15:15" x14ac:dyDescent="0.15">
      <c r="O5482" s="12"/>
    </row>
    <row r="5483" spans="15:15" x14ac:dyDescent="0.15">
      <c r="O5483" s="12"/>
    </row>
    <row r="5484" spans="15:15" x14ac:dyDescent="0.15">
      <c r="O5484" s="12"/>
    </row>
    <row r="5485" spans="15:15" x14ac:dyDescent="0.15">
      <c r="O5485" s="12"/>
    </row>
    <row r="5486" spans="15:15" x14ac:dyDescent="0.15">
      <c r="O5486" s="12"/>
    </row>
    <row r="5487" spans="15:15" x14ac:dyDescent="0.15">
      <c r="O5487" s="12"/>
    </row>
    <row r="5488" spans="15:15" x14ac:dyDescent="0.15">
      <c r="O5488" s="12"/>
    </row>
    <row r="5489" spans="15:15" x14ac:dyDescent="0.15">
      <c r="O5489" s="12"/>
    </row>
    <row r="5490" spans="15:15" x14ac:dyDescent="0.15">
      <c r="O5490" s="12"/>
    </row>
    <row r="5491" spans="15:15" x14ac:dyDescent="0.15">
      <c r="O5491" s="12"/>
    </row>
    <row r="5492" spans="15:15" x14ac:dyDescent="0.15">
      <c r="O5492" s="12"/>
    </row>
    <row r="5493" spans="15:15" x14ac:dyDescent="0.15">
      <c r="O5493" s="12"/>
    </row>
    <row r="5494" spans="15:15" x14ac:dyDescent="0.15">
      <c r="O5494" s="12"/>
    </row>
    <row r="5495" spans="15:15" x14ac:dyDescent="0.15">
      <c r="O5495" s="12"/>
    </row>
    <row r="5496" spans="15:15" x14ac:dyDescent="0.15">
      <c r="O5496" s="12"/>
    </row>
    <row r="5497" spans="15:15" x14ac:dyDescent="0.15">
      <c r="O5497" s="12"/>
    </row>
    <row r="5498" spans="15:15" x14ac:dyDescent="0.15">
      <c r="O5498" s="12"/>
    </row>
    <row r="5499" spans="15:15" x14ac:dyDescent="0.15">
      <c r="O5499" s="12"/>
    </row>
    <row r="5500" spans="15:15" x14ac:dyDescent="0.15">
      <c r="O5500" s="12"/>
    </row>
    <row r="5501" spans="15:15" x14ac:dyDescent="0.15">
      <c r="O5501" s="12"/>
    </row>
    <row r="5502" spans="15:15" x14ac:dyDescent="0.15">
      <c r="O5502" s="12"/>
    </row>
    <row r="5503" spans="15:15" x14ac:dyDescent="0.15">
      <c r="O5503" s="12"/>
    </row>
    <row r="5504" spans="15:15" x14ac:dyDescent="0.15">
      <c r="O5504" s="12"/>
    </row>
    <row r="5505" spans="15:15" x14ac:dyDescent="0.15">
      <c r="O5505" s="12"/>
    </row>
    <row r="5506" spans="15:15" x14ac:dyDescent="0.15">
      <c r="O5506" s="12"/>
    </row>
    <row r="5507" spans="15:15" x14ac:dyDescent="0.15">
      <c r="O5507" s="12"/>
    </row>
    <row r="5508" spans="15:15" x14ac:dyDescent="0.15">
      <c r="O5508" s="12"/>
    </row>
    <row r="5509" spans="15:15" x14ac:dyDescent="0.15">
      <c r="O5509" s="12"/>
    </row>
    <row r="5510" spans="15:15" x14ac:dyDescent="0.15">
      <c r="O5510" s="12"/>
    </row>
    <row r="5511" spans="15:15" x14ac:dyDescent="0.15">
      <c r="O5511" s="12"/>
    </row>
    <row r="5512" spans="15:15" x14ac:dyDescent="0.15">
      <c r="O5512" s="12"/>
    </row>
    <row r="5513" spans="15:15" x14ac:dyDescent="0.15">
      <c r="O5513" s="12"/>
    </row>
    <row r="5514" spans="15:15" x14ac:dyDescent="0.15">
      <c r="O5514" s="12"/>
    </row>
    <row r="5515" spans="15:15" x14ac:dyDescent="0.15">
      <c r="O5515" s="12"/>
    </row>
    <row r="5516" spans="15:15" x14ac:dyDescent="0.15">
      <c r="O5516" s="12"/>
    </row>
    <row r="5517" spans="15:15" x14ac:dyDescent="0.15">
      <c r="O5517" s="12"/>
    </row>
    <row r="5518" spans="15:15" x14ac:dyDescent="0.15">
      <c r="O5518" s="12"/>
    </row>
    <row r="5519" spans="15:15" x14ac:dyDescent="0.15">
      <c r="O5519" s="12"/>
    </row>
    <row r="5520" spans="15:15" x14ac:dyDescent="0.15">
      <c r="O5520" s="12"/>
    </row>
    <row r="5521" spans="15:15" x14ac:dyDescent="0.15">
      <c r="O5521" s="12"/>
    </row>
    <row r="5522" spans="15:15" x14ac:dyDescent="0.15">
      <c r="O5522" s="12"/>
    </row>
    <row r="5523" spans="15:15" x14ac:dyDescent="0.15">
      <c r="O5523" s="12"/>
    </row>
    <row r="5524" spans="15:15" x14ac:dyDescent="0.15">
      <c r="O5524" s="12"/>
    </row>
    <row r="5525" spans="15:15" x14ac:dyDescent="0.15">
      <c r="O5525" s="12"/>
    </row>
    <row r="5526" spans="15:15" x14ac:dyDescent="0.15">
      <c r="O5526" s="12"/>
    </row>
    <row r="5527" spans="15:15" x14ac:dyDescent="0.15">
      <c r="O5527" s="12"/>
    </row>
    <row r="5528" spans="15:15" x14ac:dyDescent="0.15">
      <c r="O5528" s="12"/>
    </row>
    <row r="5529" spans="15:15" x14ac:dyDescent="0.15">
      <c r="O5529" s="12"/>
    </row>
    <row r="5530" spans="15:15" x14ac:dyDescent="0.15">
      <c r="O5530" s="12"/>
    </row>
    <row r="5531" spans="15:15" x14ac:dyDescent="0.15">
      <c r="O5531" s="12"/>
    </row>
    <row r="5532" spans="15:15" x14ac:dyDescent="0.15">
      <c r="O5532" s="12"/>
    </row>
    <row r="5533" spans="15:15" x14ac:dyDescent="0.15">
      <c r="O5533" s="12"/>
    </row>
    <row r="5534" spans="15:15" x14ac:dyDescent="0.15">
      <c r="O5534" s="12"/>
    </row>
    <row r="5535" spans="15:15" x14ac:dyDescent="0.15">
      <c r="O5535" s="12"/>
    </row>
    <row r="5536" spans="15:15" x14ac:dyDescent="0.15">
      <c r="O5536" s="12"/>
    </row>
    <row r="5537" spans="15:15" x14ac:dyDescent="0.15">
      <c r="O5537" s="12"/>
    </row>
    <row r="5538" spans="15:15" x14ac:dyDescent="0.15">
      <c r="O5538" s="12"/>
    </row>
    <row r="5539" spans="15:15" x14ac:dyDescent="0.15">
      <c r="O5539" s="12"/>
    </row>
    <row r="5540" spans="15:15" x14ac:dyDescent="0.15">
      <c r="O5540" s="12"/>
    </row>
    <row r="5541" spans="15:15" x14ac:dyDescent="0.15">
      <c r="O5541" s="12"/>
    </row>
    <row r="5542" spans="15:15" x14ac:dyDescent="0.15">
      <c r="O5542" s="12"/>
    </row>
    <row r="5543" spans="15:15" x14ac:dyDescent="0.15">
      <c r="O5543" s="12"/>
    </row>
    <row r="5544" spans="15:15" x14ac:dyDescent="0.15">
      <c r="O5544" s="12"/>
    </row>
    <row r="5545" spans="15:15" x14ac:dyDescent="0.15">
      <c r="O5545" s="12"/>
    </row>
    <row r="5546" spans="15:15" x14ac:dyDescent="0.15">
      <c r="O5546" s="12"/>
    </row>
    <row r="5547" spans="15:15" x14ac:dyDescent="0.15">
      <c r="O5547" s="12"/>
    </row>
    <row r="5548" spans="15:15" x14ac:dyDescent="0.15">
      <c r="O5548" s="12"/>
    </row>
    <row r="5549" spans="15:15" x14ac:dyDescent="0.15">
      <c r="O5549" s="12"/>
    </row>
    <row r="5550" spans="15:15" x14ac:dyDescent="0.15">
      <c r="O5550" s="12"/>
    </row>
    <row r="5551" spans="15:15" x14ac:dyDescent="0.15">
      <c r="O5551" s="12"/>
    </row>
    <row r="5552" spans="15:15" x14ac:dyDescent="0.15">
      <c r="O5552" s="12"/>
    </row>
    <row r="5553" spans="15:15" x14ac:dyDescent="0.15">
      <c r="O5553" s="12"/>
    </row>
    <row r="5554" spans="15:15" x14ac:dyDescent="0.15">
      <c r="O5554" s="12"/>
    </row>
    <row r="5555" spans="15:15" x14ac:dyDescent="0.15">
      <c r="O5555" s="12"/>
    </row>
    <row r="5556" spans="15:15" x14ac:dyDescent="0.15">
      <c r="O5556" s="12"/>
    </row>
    <row r="5557" spans="15:15" x14ac:dyDescent="0.15">
      <c r="O5557" s="12"/>
    </row>
    <row r="5558" spans="15:15" x14ac:dyDescent="0.15">
      <c r="O5558" s="12"/>
    </row>
    <row r="5559" spans="15:15" x14ac:dyDescent="0.15">
      <c r="O5559" s="12"/>
    </row>
    <row r="5560" spans="15:15" x14ac:dyDescent="0.15">
      <c r="O5560" s="12"/>
    </row>
    <row r="5561" spans="15:15" x14ac:dyDescent="0.15">
      <c r="O5561" s="12"/>
    </row>
    <row r="5562" spans="15:15" x14ac:dyDescent="0.15">
      <c r="O5562" s="12"/>
    </row>
    <row r="5563" spans="15:15" x14ac:dyDescent="0.15">
      <c r="O5563" s="12"/>
    </row>
    <row r="5564" spans="15:15" x14ac:dyDescent="0.15">
      <c r="O5564" s="12"/>
    </row>
    <row r="5565" spans="15:15" x14ac:dyDescent="0.15">
      <c r="O5565" s="12"/>
    </row>
    <row r="5566" spans="15:15" x14ac:dyDescent="0.15">
      <c r="O5566" s="12"/>
    </row>
    <row r="5567" spans="15:15" x14ac:dyDescent="0.15">
      <c r="O5567" s="12"/>
    </row>
    <row r="5568" spans="15:15" x14ac:dyDescent="0.15">
      <c r="O5568" s="12"/>
    </row>
    <row r="5569" spans="15:15" x14ac:dyDescent="0.15">
      <c r="O5569" s="12"/>
    </row>
    <row r="5570" spans="15:15" x14ac:dyDescent="0.15">
      <c r="O5570" s="12"/>
    </row>
    <row r="5571" spans="15:15" x14ac:dyDescent="0.15">
      <c r="O5571" s="12"/>
    </row>
    <row r="5572" spans="15:15" x14ac:dyDescent="0.15">
      <c r="O5572" s="12"/>
    </row>
    <row r="5573" spans="15:15" x14ac:dyDescent="0.15">
      <c r="O5573" s="12"/>
    </row>
    <row r="5574" spans="15:15" x14ac:dyDescent="0.15">
      <c r="O5574" s="12"/>
    </row>
    <row r="5575" spans="15:15" x14ac:dyDescent="0.15">
      <c r="O5575" s="12"/>
    </row>
    <row r="5576" spans="15:15" x14ac:dyDescent="0.15">
      <c r="O5576" s="12"/>
    </row>
    <row r="5577" spans="15:15" x14ac:dyDescent="0.15">
      <c r="O5577" s="12"/>
    </row>
    <row r="5578" spans="15:15" x14ac:dyDescent="0.15">
      <c r="O5578" s="12"/>
    </row>
    <row r="5579" spans="15:15" x14ac:dyDescent="0.15">
      <c r="O5579" s="12"/>
    </row>
    <row r="5580" spans="15:15" x14ac:dyDescent="0.15">
      <c r="O5580" s="12"/>
    </row>
    <row r="5581" spans="15:15" x14ac:dyDescent="0.15">
      <c r="O5581" s="12"/>
    </row>
    <row r="5582" spans="15:15" x14ac:dyDescent="0.15">
      <c r="O5582" s="12"/>
    </row>
    <row r="5583" spans="15:15" x14ac:dyDescent="0.15">
      <c r="O5583" s="12"/>
    </row>
    <row r="5584" spans="15:15" x14ac:dyDescent="0.15">
      <c r="O5584" s="12"/>
    </row>
    <row r="5585" spans="15:15" x14ac:dyDescent="0.15">
      <c r="O5585" s="12"/>
    </row>
    <row r="5586" spans="15:15" x14ac:dyDescent="0.15">
      <c r="O5586" s="12"/>
    </row>
    <row r="5587" spans="15:15" x14ac:dyDescent="0.15">
      <c r="O5587" s="12"/>
    </row>
    <row r="5588" spans="15:15" x14ac:dyDescent="0.15">
      <c r="O5588" s="12"/>
    </row>
    <row r="5589" spans="15:15" x14ac:dyDescent="0.15">
      <c r="O5589" s="12"/>
    </row>
    <row r="5590" spans="15:15" x14ac:dyDescent="0.15">
      <c r="O5590" s="12"/>
    </row>
    <row r="5591" spans="15:15" x14ac:dyDescent="0.15">
      <c r="O5591" s="12"/>
    </row>
    <row r="5592" spans="15:15" x14ac:dyDescent="0.15">
      <c r="O5592" s="12"/>
    </row>
    <row r="5593" spans="15:15" x14ac:dyDescent="0.15">
      <c r="O5593" s="12"/>
    </row>
    <row r="5594" spans="15:15" x14ac:dyDescent="0.15">
      <c r="O5594" s="12"/>
    </row>
    <row r="5595" spans="15:15" x14ac:dyDescent="0.15">
      <c r="O5595" s="12"/>
    </row>
    <row r="5596" spans="15:15" x14ac:dyDescent="0.15">
      <c r="O5596" s="12"/>
    </row>
    <row r="5597" spans="15:15" x14ac:dyDescent="0.15">
      <c r="O5597" s="12"/>
    </row>
    <row r="5598" spans="15:15" x14ac:dyDescent="0.15">
      <c r="O5598" s="12"/>
    </row>
    <row r="5599" spans="15:15" x14ac:dyDescent="0.15">
      <c r="O5599" s="12"/>
    </row>
    <row r="5600" spans="15:15" x14ac:dyDescent="0.15">
      <c r="O5600" s="12"/>
    </row>
    <row r="5601" spans="15:15" x14ac:dyDescent="0.15">
      <c r="O5601" s="12"/>
    </row>
    <row r="5602" spans="15:15" x14ac:dyDescent="0.15">
      <c r="O5602" s="12"/>
    </row>
    <row r="5603" spans="15:15" x14ac:dyDescent="0.15">
      <c r="O5603" s="12"/>
    </row>
    <row r="5604" spans="15:15" x14ac:dyDescent="0.15">
      <c r="O5604" s="12"/>
    </row>
    <row r="5605" spans="15:15" x14ac:dyDescent="0.15">
      <c r="O5605" s="12"/>
    </row>
    <row r="5606" spans="15:15" x14ac:dyDescent="0.15">
      <c r="O5606" s="12"/>
    </row>
    <row r="5607" spans="15:15" x14ac:dyDescent="0.15">
      <c r="O5607" s="12"/>
    </row>
    <row r="5608" spans="15:15" x14ac:dyDescent="0.15">
      <c r="O5608" s="12"/>
    </row>
    <row r="5609" spans="15:15" x14ac:dyDescent="0.15">
      <c r="O5609" s="12"/>
    </row>
    <row r="5610" spans="15:15" x14ac:dyDescent="0.15">
      <c r="O5610" s="12"/>
    </row>
    <row r="5611" spans="15:15" x14ac:dyDescent="0.15">
      <c r="O5611" s="12"/>
    </row>
    <row r="5612" spans="15:15" x14ac:dyDescent="0.15">
      <c r="O5612" s="12"/>
    </row>
    <row r="5613" spans="15:15" x14ac:dyDescent="0.15">
      <c r="O5613" s="12"/>
    </row>
    <row r="5614" spans="15:15" x14ac:dyDescent="0.15">
      <c r="O5614" s="12"/>
    </row>
    <row r="5615" spans="15:15" x14ac:dyDescent="0.15">
      <c r="O5615" s="12"/>
    </row>
    <row r="5616" spans="15:15" x14ac:dyDescent="0.15">
      <c r="O5616" s="12"/>
    </row>
    <row r="5617" spans="15:15" x14ac:dyDescent="0.15">
      <c r="O5617" s="12"/>
    </row>
    <row r="5618" spans="15:15" x14ac:dyDescent="0.15">
      <c r="O5618" s="12"/>
    </row>
    <row r="5619" spans="15:15" x14ac:dyDescent="0.15">
      <c r="O5619" s="12"/>
    </row>
    <row r="5620" spans="15:15" x14ac:dyDescent="0.15">
      <c r="O5620" s="12"/>
    </row>
    <row r="5621" spans="15:15" x14ac:dyDescent="0.15">
      <c r="O5621" s="12"/>
    </row>
    <row r="5622" spans="15:15" x14ac:dyDescent="0.15">
      <c r="O5622" s="12"/>
    </row>
    <row r="5623" spans="15:15" x14ac:dyDescent="0.15">
      <c r="O5623" s="12"/>
    </row>
    <row r="5624" spans="15:15" x14ac:dyDescent="0.15">
      <c r="O5624" s="12"/>
    </row>
    <row r="5625" spans="15:15" x14ac:dyDescent="0.15">
      <c r="O5625" s="12"/>
    </row>
    <row r="5626" spans="15:15" x14ac:dyDescent="0.15">
      <c r="O5626" s="12"/>
    </row>
    <row r="5627" spans="15:15" x14ac:dyDescent="0.15">
      <c r="O5627" s="12"/>
    </row>
    <row r="5628" spans="15:15" x14ac:dyDescent="0.15">
      <c r="O5628" s="12"/>
    </row>
    <row r="5629" spans="15:15" x14ac:dyDescent="0.15">
      <c r="O5629" s="12"/>
    </row>
    <row r="5630" spans="15:15" x14ac:dyDescent="0.15">
      <c r="O5630" s="12"/>
    </row>
    <row r="5631" spans="15:15" x14ac:dyDescent="0.15">
      <c r="O5631" s="12"/>
    </row>
    <row r="5632" spans="15:15" x14ac:dyDescent="0.15">
      <c r="O5632" s="12"/>
    </row>
    <row r="5633" spans="15:15" x14ac:dyDescent="0.15">
      <c r="O5633" s="12"/>
    </row>
    <row r="5634" spans="15:15" x14ac:dyDescent="0.15">
      <c r="O5634" s="12"/>
    </row>
    <row r="5635" spans="15:15" x14ac:dyDescent="0.15">
      <c r="O5635" s="12"/>
    </row>
    <row r="5636" spans="15:15" x14ac:dyDescent="0.15">
      <c r="O5636" s="12"/>
    </row>
    <row r="5637" spans="15:15" x14ac:dyDescent="0.15">
      <c r="O5637" s="12"/>
    </row>
    <row r="5638" spans="15:15" x14ac:dyDescent="0.15">
      <c r="O5638" s="12"/>
    </row>
    <row r="5639" spans="15:15" x14ac:dyDescent="0.15">
      <c r="O5639" s="12"/>
    </row>
    <row r="5640" spans="15:15" x14ac:dyDescent="0.15">
      <c r="O5640" s="12"/>
    </row>
    <row r="5641" spans="15:15" x14ac:dyDescent="0.15">
      <c r="O5641" s="12"/>
    </row>
    <row r="5642" spans="15:15" x14ac:dyDescent="0.15">
      <c r="O5642" s="12"/>
    </row>
    <row r="5643" spans="15:15" x14ac:dyDescent="0.15">
      <c r="O5643" s="12"/>
    </row>
    <row r="5644" spans="15:15" x14ac:dyDescent="0.15">
      <c r="O5644" s="12"/>
    </row>
    <row r="5645" spans="15:15" x14ac:dyDescent="0.15">
      <c r="O5645" s="12"/>
    </row>
    <row r="5646" spans="15:15" x14ac:dyDescent="0.15">
      <c r="O5646" s="12"/>
    </row>
    <row r="5647" spans="15:15" x14ac:dyDescent="0.15">
      <c r="O5647" s="12"/>
    </row>
    <row r="5648" spans="15:15" x14ac:dyDescent="0.15">
      <c r="O5648" s="12"/>
    </row>
    <row r="5649" spans="15:15" x14ac:dyDescent="0.15">
      <c r="O5649" s="12"/>
    </row>
    <row r="5650" spans="15:15" x14ac:dyDescent="0.15">
      <c r="O5650" s="12"/>
    </row>
    <row r="5651" spans="15:15" x14ac:dyDescent="0.15">
      <c r="O5651" s="12"/>
    </row>
    <row r="5652" spans="15:15" x14ac:dyDescent="0.15">
      <c r="O5652" s="12"/>
    </row>
    <row r="5653" spans="15:15" x14ac:dyDescent="0.15">
      <c r="O5653" s="12"/>
    </row>
    <row r="5654" spans="15:15" x14ac:dyDescent="0.15">
      <c r="O5654" s="12"/>
    </row>
    <row r="5655" spans="15:15" x14ac:dyDescent="0.15">
      <c r="O5655" s="12"/>
    </row>
    <row r="5656" spans="15:15" x14ac:dyDescent="0.15">
      <c r="O5656" s="12"/>
    </row>
    <row r="5657" spans="15:15" x14ac:dyDescent="0.15">
      <c r="O5657" s="12"/>
    </row>
    <row r="5658" spans="15:15" x14ac:dyDescent="0.15">
      <c r="O5658" s="12"/>
    </row>
    <row r="5659" spans="15:15" x14ac:dyDescent="0.15">
      <c r="O5659" s="12"/>
    </row>
    <row r="5660" spans="15:15" x14ac:dyDescent="0.15">
      <c r="O5660" s="12"/>
    </row>
    <row r="5661" spans="15:15" x14ac:dyDescent="0.15">
      <c r="O5661" s="12"/>
    </row>
    <row r="5662" spans="15:15" x14ac:dyDescent="0.15">
      <c r="O5662" s="12"/>
    </row>
    <row r="5663" spans="15:15" x14ac:dyDescent="0.15">
      <c r="O5663" s="12"/>
    </row>
    <row r="5664" spans="15:15" x14ac:dyDescent="0.15">
      <c r="O5664" s="12"/>
    </row>
    <row r="5665" spans="15:15" x14ac:dyDescent="0.15">
      <c r="O5665" s="12"/>
    </row>
    <row r="5666" spans="15:15" x14ac:dyDescent="0.15">
      <c r="O5666" s="12"/>
    </row>
    <row r="5667" spans="15:15" x14ac:dyDescent="0.15">
      <c r="O5667" s="12"/>
    </row>
    <row r="5668" spans="15:15" x14ac:dyDescent="0.15">
      <c r="O5668" s="12"/>
    </row>
    <row r="5669" spans="15:15" x14ac:dyDescent="0.15">
      <c r="O5669" s="12"/>
    </row>
    <row r="5670" spans="15:15" x14ac:dyDescent="0.15">
      <c r="O5670" s="12"/>
    </row>
    <row r="5671" spans="15:15" x14ac:dyDescent="0.15">
      <c r="O5671" s="12"/>
    </row>
    <row r="5672" spans="15:15" x14ac:dyDescent="0.15">
      <c r="O5672" s="12"/>
    </row>
    <row r="5673" spans="15:15" x14ac:dyDescent="0.15">
      <c r="O5673" s="12"/>
    </row>
    <row r="5674" spans="15:15" x14ac:dyDescent="0.15">
      <c r="O5674" s="12"/>
    </row>
    <row r="5675" spans="15:15" x14ac:dyDescent="0.15">
      <c r="O5675" s="12"/>
    </row>
    <row r="5676" spans="15:15" x14ac:dyDescent="0.15">
      <c r="O5676" s="12"/>
    </row>
    <row r="5677" spans="15:15" x14ac:dyDescent="0.15">
      <c r="O5677" s="12"/>
    </row>
    <row r="5678" spans="15:15" x14ac:dyDescent="0.15">
      <c r="O5678" s="12"/>
    </row>
    <row r="5679" spans="15:15" x14ac:dyDescent="0.15">
      <c r="O5679" s="12"/>
    </row>
    <row r="5680" spans="15:15" x14ac:dyDescent="0.15">
      <c r="O5680" s="12"/>
    </row>
    <row r="5681" spans="15:15" x14ac:dyDescent="0.15">
      <c r="O5681" s="12"/>
    </row>
    <row r="5682" spans="15:15" x14ac:dyDescent="0.15">
      <c r="O5682" s="12"/>
    </row>
    <row r="5683" spans="15:15" x14ac:dyDescent="0.15">
      <c r="O5683" s="12"/>
    </row>
    <row r="5684" spans="15:15" x14ac:dyDescent="0.15">
      <c r="O5684" s="12"/>
    </row>
    <row r="5685" spans="15:15" x14ac:dyDescent="0.15">
      <c r="O5685" s="12"/>
    </row>
    <row r="5686" spans="15:15" x14ac:dyDescent="0.15">
      <c r="O5686" s="12"/>
    </row>
    <row r="5687" spans="15:15" x14ac:dyDescent="0.15">
      <c r="O5687" s="12"/>
    </row>
    <row r="5688" spans="15:15" x14ac:dyDescent="0.15">
      <c r="O5688" s="12"/>
    </row>
    <row r="5689" spans="15:15" x14ac:dyDescent="0.15">
      <c r="O5689" s="12"/>
    </row>
    <row r="5690" spans="15:15" x14ac:dyDescent="0.15">
      <c r="O5690" s="12"/>
    </row>
    <row r="5691" spans="15:15" x14ac:dyDescent="0.15">
      <c r="O5691" s="12"/>
    </row>
    <row r="5692" spans="15:15" x14ac:dyDescent="0.15">
      <c r="O5692" s="12"/>
    </row>
    <row r="5693" spans="15:15" x14ac:dyDescent="0.15">
      <c r="O5693" s="12"/>
    </row>
    <row r="5694" spans="15:15" x14ac:dyDescent="0.15">
      <c r="O5694" s="12"/>
    </row>
    <row r="5695" spans="15:15" x14ac:dyDescent="0.15">
      <c r="O5695" s="12"/>
    </row>
    <row r="5696" spans="15:15" x14ac:dyDescent="0.15">
      <c r="O5696" s="12"/>
    </row>
    <row r="5697" spans="15:15" x14ac:dyDescent="0.15">
      <c r="O5697" s="12"/>
    </row>
    <row r="5698" spans="15:15" x14ac:dyDescent="0.15">
      <c r="O5698" s="12"/>
    </row>
    <row r="5699" spans="15:15" x14ac:dyDescent="0.15">
      <c r="O5699" s="12"/>
    </row>
    <row r="5700" spans="15:15" x14ac:dyDescent="0.15">
      <c r="O5700" s="12"/>
    </row>
    <row r="5701" spans="15:15" x14ac:dyDescent="0.15">
      <c r="O5701" s="12"/>
    </row>
    <row r="5702" spans="15:15" x14ac:dyDescent="0.15">
      <c r="O5702" s="12"/>
    </row>
    <row r="5703" spans="15:15" x14ac:dyDescent="0.15">
      <c r="O5703" s="12"/>
    </row>
    <row r="5704" spans="15:15" x14ac:dyDescent="0.15">
      <c r="O5704" s="12"/>
    </row>
    <row r="5705" spans="15:15" x14ac:dyDescent="0.15">
      <c r="O5705" s="12"/>
    </row>
    <row r="5706" spans="15:15" x14ac:dyDescent="0.15">
      <c r="O5706" s="12"/>
    </row>
    <row r="5707" spans="15:15" x14ac:dyDescent="0.15">
      <c r="O5707" s="12"/>
    </row>
    <row r="5708" spans="15:15" x14ac:dyDescent="0.15">
      <c r="O5708" s="12"/>
    </row>
    <row r="5709" spans="15:15" x14ac:dyDescent="0.15">
      <c r="O5709" s="12"/>
    </row>
    <row r="5710" spans="15:15" x14ac:dyDescent="0.15">
      <c r="O5710" s="12"/>
    </row>
    <row r="5711" spans="15:15" x14ac:dyDescent="0.15">
      <c r="O5711" s="12"/>
    </row>
    <row r="5712" spans="15:15" x14ac:dyDescent="0.15">
      <c r="O5712" s="12"/>
    </row>
    <row r="5713" spans="15:15" x14ac:dyDescent="0.15">
      <c r="O5713" s="12"/>
    </row>
    <row r="5714" spans="15:15" x14ac:dyDescent="0.15">
      <c r="O5714" s="12"/>
    </row>
    <row r="5715" spans="15:15" x14ac:dyDescent="0.15">
      <c r="O5715" s="12"/>
    </row>
    <row r="5716" spans="15:15" x14ac:dyDescent="0.15">
      <c r="O5716" s="12"/>
    </row>
    <row r="5717" spans="15:15" x14ac:dyDescent="0.15">
      <c r="O5717" s="12"/>
    </row>
    <row r="5718" spans="15:15" x14ac:dyDescent="0.15">
      <c r="O5718" s="12"/>
    </row>
    <row r="5719" spans="15:15" x14ac:dyDescent="0.15">
      <c r="O5719" s="12"/>
    </row>
    <row r="5720" spans="15:15" x14ac:dyDescent="0.15">
      <c r="O5720" s="12"/>
    </row>
    <row r="5721" spans="15:15" x14ac:dyDescent="0.15">
      <c r="O5721" s="12"/>
    </row>
    <row r="5722" spans="15:15" x14ac:dyDescent="0.15">
      <c r="O5722" s="12"/>
    </row>
    <row r="5723" spans="15:15" x14ac:dyDescent="0.15">
      <c r="O5723" s="12"/>
    </row>
    <row r="5724" spans="15:15" x14ac:dyDescent="0.15">
      <c r="O5724" s="12"/>
    </row>
    <row r="5725" spans="15:15" x14ac:dyDescent="0.15">
      <c r="O5725" s="12"/>
    </row>
    <row r="5726" spans="15:15" x14ac:dyDescent="0.15">
      <c r="O5726" s="12"/>
    </row>
    <row r="5727" spans="15:15" x14ac:dyDescent="0.15">
      <c r="O5727" s="12"/>
    </row>
    <row r="5728" spans="15:15" x14ac:dyDescent="0.15">
      <c r="O5728" s="12"/>
    </row>
    <row r="5729" spans="15:15" x14ac:dyDescent="0.15">
      <c r="O5729" s="12"/>
    </row>
    <row r="5730" spans="15:15" x14ac:dyDescent="0.15">
      <c r="O5730" s="12"/>
    </row>
    <row r="5731" spans="15:15" x14ac:dyDescent="0.15">
      <c r="O5731" s="12"/>
    </row>
    <row r="5732" spans="15:15" x14ac:dyDescent="0.15">
      <c r="O5732" s="12"/>
    </row>
    <row r="5733" spans="15:15" x14ac:dyDescent="0.15">
      <c r="O5733" s="12"/>
    </row>
    <row r="5734" spans="15:15" x14ac:dyDescent="0.15">
      <c r="O5734" s="12"/>
    </row>
    <row r="5735" spans="15:15" x14ac:dyDescent="0.15">
      <c r="O5735" s="12"/>
    </row>
    <row r="5736" spans="15:15" x14ac:dyDescent="0.15">
      <c r="O5736" s="12"/>
    </row>
    <row r="5737" spans="15:15" x14ac:dyDescent="0.15">
      <c r="O5737" s="12"/>
    </row>
    <row r="5738" spans="15:15" x14ac:dyDescent="0.15">
      <c r="O5738" s="12"/>
    </row>
    <row r="5739" spans="15:15" x14ac:dyDescent="0.15">
      <c r="O5739" s="12"/>
    </row>
    <row r="5740" spans="15:15" x14ac:dyDescent="0.15">
      <c r="O5740" s="12"/>
    </row>
    <row r="5741" spans="15:15" x14ac:dyDescent="0.15">
      <c r="O5741" s="12"/>
    </row>
    <row r="5742" spans="15:15" x14ac:dyDescent="0.15">
      <c r="O5742" s="12"/>
    </row>
    <row r="5743" spans="15:15" x14ac:dyDescent="0.15">
      <c r="O5743" s="12"/>
    </row>
    <row r="5744" spans="15:15" x14ac:dyDescent="0.15">
      <c r="O5744" s="12"/>
    </row>
    <row r="5745" spans="15:15" x14ac:dyDescent="0.15">
      <c r="O5745" s="12"/>
    </row>
    <row r="5746" spans="15:15" x14ac:dyDescent="0.15">
      <c r="O5746" s="12"/>
    </row>
    <row r="5747" spans="15:15" x14ac:dyDescent="0.15">
      <c r="O5747" s="12"/>
    </row>
    <row r="5748" spans="15:15" x14ac:dyDescent="0.15">
      <c r="O5748" s="12"/>
    </row>
    <row r="5749" spans="15:15" x14ac:dyDescent="0.15">
      <c r="O5749" s="12"/>
    </row>
    <row r="5750" spans="15:15" x14ac:dyDescent="0.15">
      <c r="O5750" s="12"/>
    </row>
    <row r="5751" spans="15:15" x14ac:dyDescent="0.15">
      <c r="O5751" s="12"/>
    </row>
    <row r="5752" spans="15:15" x14ac:dyDescent="0.15">
      <c r="O5752" s="12"/>
    </row>
    <row r="5753" spans="15:15" x14ac:dyDescent="0.15">
      <c r="O5753" s="12"/>
    </row>
    <row r="5754" spans="15:15" x14ac:dyDescent="0.15">
      <c r="O5754" s="12"/>
    </row>
    <row r="5755" spans="15:15" x14ac:dyDescent="0.15">
      <c r="O5755" s="12"/>
    </row>
    <row r="5756" spans="15:15" x14ac:dyDescent="0.15">
      <c r="O5756" s="12"/>
    </row>
    <row r="5757" spans="15:15" x14ac:dyDescent="0.15">
      <c r="O5757" s="12"/>
    </row>
    <row r="5758" spans="15:15" x14ac:dyDescent="0.15">
      <c r="O5758" s="12"/>
    </row>
    <row r="5759" spans="15:15" x14ac:dyDescent="0.15">
      <c r="O5759" s="12"/>
    </row>
    <row r="5760" spans="15:15" x14ac:dyDescent="0.15">
      <c r="O5760" s="12"/>
    </row>
    <row r="5761" spans="15:15" x14ac:dyDescent="0.15">
      <c r="O5761" s="12"/>
    </row>
    <row r="5762" spans="15:15" x14ac:dyDescent="0.15">
      <c r="O5762" s="12"/>
    </row>
    <row r="5763" spans="15:15" x14ac:dyDescent="0.15">
      <c r="O5763" s="12"/>
    </row>
    <row r="5764" spans="15:15" x14ac:dyDescent="0.15">
      <c r="O5764" s="12"/>
    </row>
    <row r="5765" spans="15:15" x14ac:dyDescent="0.15">
      <c r="O5765" s="12"/>
    </row>
    <row r="5766" spans="15:15" x14ac:dyDescent="0.15">
      <c r="O5766" s="12"/>
    </row>
    <row r="5767" spans="15:15" x14ac:dyDescent="0.15">
      <c r="O5767" s="12"/>
    </row>
    <row r="5768" spans="15:15" x14ac:dyDescent="0.15">
      <c r="O5768" s="12"/>
    </row>
    <row r="5769" spans="15:15" x14ac:dyDescent="0.15">
      <c r="O5769" s="12"/>
    </row>
    <row r="5770" spans="15:15" x14ac:dyDescent="0.15">
      <c r="O5770" s="12"/>
    </row>
    <row r="5771" spans="15:15" x14ac:dyDescent="0.15">
      <c r="O5771" s="12"/>
    </row>
    <row r="5772" spans="15:15" x14ac:dyDescent="0.15">
      <c r="O5772" s="12"/>
    </row>
    <row r="5773" spans="15:15" x14ac:dyDescent="0.15">
      <c r="O5773" s="12"/>
    </row>
    <row r="5774" spans="15:15" x14ac:dyDescent="0.15">
      <c r="O5774" s="12"/>
    </row>
    <row r="5775" spans="15:15" x14ac:dyDescent="0.15">
      <c r="O5775" s="12"/>
    </row>
    <row r="5776" spans="15:15" x14ac:dyDescent="0.15">
      <c r="O5776" s="12"/>
    </row>
    <row r="5777" spans="15:15" x14ac:dyDescent="0.15">
      <c r="O5777" s="12"/>
    </row>
    <row r="5778" spans="15:15" x14ac:dyDescent="0.15">
      <c r="O5778" s="12"/>
    </row>
    <row r="5779" spans="15:15" x14ac:dyDescent="0.15">
      <c r="O5779" s="12"/>
    </row>
    <row r="5780" spans="15:15" x14ac:dyDescent="0.15">
      <c r="O5780" s="12"/>
    </row>
    <row r="5781" spans="15:15" x14ac:dyDescent="0.15">
      <c r="O5781" s="12"/>
    </row>
    <row r="5782" spans="15:15" x14ac:dyDescent="0.15">
      <c r="O5782" s="12"/>
    </row>
    <row r="5783" spans="15:15" x14ac:dyDescent="0.15">
      <c r="O5783" s="12"/>
    </row>
    <row r="5784" spans="15:15" x14ac:dyDescent="0.15">
      <c r="O5784" s="12"/>
    </row>
    <row r="5785" spans="15:15" x14ac:dyDescent="0.15">
      <c r="O5785" s="12"/>
    </row>
    <row r="5786" spans="15:15" x14ac:dyDescent="0.15">
      <c r="O5786" s="12"/>
    </row>
    <row r="5787" spans="15:15" x14ac:dyDescent="0.15">
      <c r="O5787" s="12"/>
    </row>
    <row r="5788" spans="15:15" x14ac:dyDescent="0.15">
      <c r="O5788" s="12"/>
    </row>
    <row r="5789" spans="15:15" x14ac:dyDescent="0.15">
      <c r="O5789" s="12"/>
    </row>
    <row r="5790" spans="15:15" x14ac:dyDescent="0.15">
      <c r="O5790" s="12"/>
    </row>
    <row r="5791" spans="15:15" x14ac:dyDescent="0.15">
      <c r="O5791" s="12"/>
    </row>
    <row r="5792" spans="15:15" x14ac:dyDescent="0.15">
      <c r="O5792" s="12"/>
    </row>
    <row r="5793" spans="15:15" x14ac:dyDescent="0.15">
      <c r="O5793" s="12"/>
    </row>
    <row r="5794" spans="15:15" x14ac:dyDescent="0.15">
      <c r="O5794" s="12"/>
    </row>
    <row r="5795" spans="15:15" x14ac:dyDescent="0.15">
      <c r="O5795" s="12"/>
    </row>
    <row r="5796" spans="15:15" x14ac:dyDescent="0.15">
      <c r="O5796" s="12"/>
    </row>
    <row r="5797" spans="15:15" x14ac:dyDescent="0.15">
      <c r="O5797" s="12"/>
    </row>
    <row r="5798" spans="15:15" x14ac:dyDescent="0.15">
      <c r="O5798" s="12"/>
    </row>
    <row r="5799" spans="15:15" x14ac:dyDescent="0.15">
      <c r="O5799" s="12"/>
    </row>
    <row r="5800" spans="15:15" x14ac:dyDescent="0.15">
      <c r="O5800" s="12"/>
    </row>
    <row r="5801" spans="15:15" x14ac:dyDescent="0.15">
      <c r="O5801" s="12"/>
    </row>
    <row r="5802" spans="15:15" x14ac:dyDescent="0.15">
      <c r="O5802" s="12"/>
    </row>
    <row r="5803" spans="15:15" x14ac:dyDescent="0.15">
      <c r="O5803" s="12"/>
    </row>
    <row r="5804" spans="15:15" x14ac:dyDescent="0.15">
      <c r="O5804" s="12"/>
    </row>
    <row r="5805" spans="15:15" x14ac:dyDescent="0.15">
      <c r="O5805" s="12"/>
    </row>
    <row r="5806" spans="15:15" x14ac:dyDescent="0.15">
      <c r="O5806" s="12"/>
    </row>
    <row r="5807" spans="15:15" x14ac:dyDescent="0.15">
      <c r="O5807" s="12"/>
    </row>
    <row r="5808" spans="15:15" x14ac:dyDescent="0.15">
      <c r="O5808" s="12"/>
    </row>
    <row r="5809" spans="15:15" x14ac:dyDescent="0.15">
      <c r="O5809" s="12"/>
    </row>
    <row r="5810" spans="15:15" x14ac:dyDescent="0.15">
      <c r="O5810" s="12"/>
    </row>
    <row r="5811" spans="15:15" x14ac:dyDescent="0.15">
      <c r="O5811" s="12"/>
    </row>
    <row r="5812" spans="15:15" x14ac:dyDescent="0.15">
      <c r="O5812" s="12"/>
    </row>
    <row r="5813" spans="15:15" x14ac:dyDescent="0.15">
      <c r="O5813" s="12"/>
    </row>
    <row r="5814" spans="15:15" x14ac:dyDescent="0.15">
      <c r="O5814" s="12"/>
    </row>
    <row r="5815" spans="15:15" x14ac:dyDescent="0.15">
      <c r="O5815" s="12"/>
    </row>
    <row r="5816" spans="15:15" x14ac:dyDescent="0.15">
      <c r="O5816" s="12"/>
    </row>
    <row r="5817" spans="15:15" x14ac:dyDescent="0.15">
      <c r="O5817" s="12"/>
    </row>
    <row r="5818" spans="15:15" x14ac:dyDescent="0.15">
      <c r="O5818" s="12"/>
    </row>
    <row r="5819" spans="15:15" x14ac:dyDescent="0.15">
      <c r="O5819" s="12"/>
    </row>
    <row r="5820" spans="15:15" x14ac:dyDescent="0.15">
      <c r="O5820" s="12"/>
    </row>
    <row r="5821" spans="15:15" x14ac:dyDescent="0.15">
      <c r="O5821" s="12"/>
    </row>
    <row r="5822" spans="15:15" x14ac:dyDescent="0.15">
      <c r="O5822" s="12"/>
    </row>
    <row r="5823" spans="15:15" x14ac:dyDescent="0.15">
      <c r="O5823" s="12"/>
    </row>
    <row r="5824" spans="15:15" x14ac:dyDescent="0.15">
      <c r="O5824" s="12"/>
    </row>
    <row r="5825" spans="15:15" x14ac:dyDescent="0.15">
      <c r="O5825" s="12"/>
    </row>
    <row r="5826" spans="15:15" x14ac:dyDescent="0.15">
      <c r="O5826" s="12"/>
    </row>
    <row r="5827" spans="15:15" x14ac:dyDescent="0.15">
      <c r="O5827" s="12"/>
    </row>
    <row r="5828" spans="15:15" x14ac:dyDescent="0.15">
      <c r="O5828" s="12"/>
    </row>
    <row r="5829" spans="15:15" x14ac:dyDescent="0.15">
      <c r="O5829" s="12"/>
    </row>
    <row r="5830" spans="15:15" x14ac:dyDescent="0.15">
      <c r="O5830" s="12"/>
    </row>
    <row r="5831" spans="15:15" x14ac:dyDescent="0.15">
      <c r="O5831" s="12"/>
    </row>
    <row r="5832" spans="15:15" x14ac:dyDescent="0.15">
      <c r="O5832" s="12"/>
    </row>
    <row r="5833" spans="15:15" x14ac:dyDescent="0.15">
      <c r="O5833" s="12"/>
    </row>
    <row r="5834" spans="15:15" x14ac:dyDescent="0.15">
      <c r="O5834" s="12"/>
    </row>
    <row r="5835" spans="15:15" x14ac:dyDescent="0.15">
      <c r="O5835" s="12"/>
    </row>
    <row r="5836" spans="15:15" x14ac:dyDescent="0.15">
      <c r="O5836" s="12"/>
    </row>
    <row r="5837" spans="15:15" x14ac:dyDescent="0.15">
      <c r="O5837" s="12"/>
    </row>
    <row r="5838" spans="15:15" x14ac:dyDescent="0.15">
      <c r="O5838" s="12"/>
    </row>
    <row r="5839" spans="15:15" x14ac:dyDescent="0.15">
      <c r="O5839" s="12"/>
    </row>
    <row r="5840" spans="15:15" x14ac:dyDescent="0.15">
      <c r="O5840" s="12"/>
    </row>
    <row r="5841" spans="15:15" x14ac:dyDescent="0.15">
      <c r="O5841" s="12"/>
    </row>
    <row r="5842" spans="15:15" x14ac:dyDescent="0.15">
      <c r="O5842" s="12"/>
    </row>
    <row r="5843" spans="15:15" x14ac:dyDescent="0.15">
      <c r="O5843" s="12"/>
    </row>
    <row r="5844" spans="15:15" x14ac:dyDescent="0.15">
      <c r="O5844" s="12"/>
    </row>
    <row r="5845" spans="15:15" x14ac:dyDescent="0.15">
      <c r="O5845" s="12"/>
    </row>
    <row r="5846" spans="15:15" x14ac:dyDescent="0.15">
      <c r="O5846" s="12"/>
    </row>
    <row r="5847" spans="15:15" x14ac:dyDescent="0.15">
      <c r="O5847" s="12"/>
    </row>
    <row r="5848" spans="15:15" x14ac:dyDescent="0.15">
      <c r="O5848" s="12"/>
    </row>
    <row r="5849" spans="15:15" x14ac:dyDescent="0.15">
      <c r="O5849" s="12"/>
    </row>
    <row r="5850" spans="15:15" x14ac:dyDescent="0.15">
      <c r="O5850" s="12"/>
    </row>
    <row r="5851" spans="15:15" x14ac:dyDescent="0.15">
      <c r="O5851" s="12"/>
    </row>
    <row r="5852" spans="15:15" x14ac:dyDescent="0.15">
      <c r="O5852" s="12"/>
    </row>
    <row r="5853" spans="15:15" x14ac:dyDescent="0.15">
      <c r="O5853" s="12"/>
    </row>
    <row r="5854" spans="15:15" x14ac:dyDescent="0.15">
      <c r="O5854" s="12"/>
    </row>
    <row r="5855" spans="15:15" x14ac:dyDescent="0.15">
      <c r="O5855" s="12"/>
    </row>
    <row r="5856" spans="15:15" x14ac:dyDescent="0.15">
      <c r="O5856" s="12"/>
    </row>
    <row r="5857" spans="15:15" x14ac:dyDescent="0.15">
      <c r="O5857" s="12"/>
    </row>
    <row r="5858" spans="15:15" x14ac:dyDescent="0.15">
      <c r="O5858" s="12"/>
    </row>
    <row r="5859" spans="15:15" x14ac:dyDescent="0.15">
      <c r="O5859" s="12"/>
    </row>
    <row r="5860" spans="15:15" x14ac:dyDescent="0.15">
      <c r="O5860" s="12"/>
    </row>
    <row r="5861" spans="15:15" x14ac:dyDescent="0.15">
      <c r="O5861" s="12"/>
    </row>
    <row r="5862" spans="15:15" x14ac:dyDescent="0.15">
      <c r="O5862" s="12"/>
    </row>
    <row r="5863" spans="15:15" x14ac:dyDescent="0.15">
      <c r="O5863" s="12"/>
    </row>
    <row r="5864" spans="15:15" x14ac:dyDescent="0.15">
      <c r="O5864" s="12"/>
    </row>
    <row r="5865" spans="15:15" x14ac:dyDescent="0.15">
      <c r="O5865" s="12"/>
    </row>
    <row r="5866" spans="15:15" x14ac:dyDescent="0.15">
      <c r="O5866" s="12"/>
    </row>
    <row r="5867" spans="15:15" x14ac:dyDescent="0.15">
      <c r="O5867" s="12"/>
    </row>
    <row r="5868" spans="15:15" x14ac:dyDescent="0.15">
      <c r="O5868" s="12"/>
    </row>
    <row r="5869" spans="15:15" x14ac:dyDescent="0.15">
      <c r="O5869" s="12"/>
    </row>
    <row r="5870" spans="15:15" x14ac:dyDescent="0.15">
      <c r="O5870" s="12"/>
    </row>
    <row r="5871" spans="15:15" x14ac:dyDescent="0.15">
      <c r="O5871" s="12"/>
    </row>
    <row r="5872" spans="15:15" x14ac:dyDescent="0.15">
      <c r="O5872" s="12"/>
    </row>
    <row r="5873" spans="15:15" x14ac:dyDescent="0.15">
      <c r="O5873" s="12"/>
    </row>
    <row r="5874" spans="15:15" x14ac:dyDescent="0.15">
      <c r="O5874" s="12"/>
    </row>
    <row r="5875" spans="15:15" x14ac:dyDescent="0.15">
      <c r="O5875" s="12"/>
    </row>
    <row r="5876" spans="15:15" x14ac:dyDescent="0.15">
      <c r="O5876" s="12"/>
    </row>
    <row r="5877" spans="15:15" x14ac:dyDescent="0.15">
      <c r="O5877" s="12"/>
    </row>
    <row r="5878" spans="15:15" x14ac:dyDescent="0.15">
      <c r="O5878" s="12"/>
    </row>
    <row r="5879" spans="15:15" x14ac:dyDescent="0.15">
      <c r="O5879" s="12"/>
    </row>
    <row r="5880" spans="15:15" x14ac:dyDescent="0.15">
      <c r="O5880" s="12"/>
    </row>
    <row r="5881" spans="15:15" x14ac:dyDescent="0.15">
      <c r="O5881" s="12"/>
    </row>
    <row r="5882" spans="15:15" x14ac:dyDescent="0.15">
      <c r="O5882" s="12"/>
    </row>
    <row r="5883" spans="15:15" x14ac:dyDescent="0.15">
      <c r="O5883" s="12"/>
    </row>
    <row r="5884" spans="15:15" x14ac:dyDescent="0.15">
      <c r="O5884" s="12"/>
    </row>
    <row r="5885" spans="15:15" x14ac:dyDescent="0.15">
      <c r="O5885" s="12"/>
    </row>
    <row r="5886" spans="15:15" x14ac:dyDescent="0.15">
      <c r="O5886" s="12"/>
    </row>
    <row r="5887" spans="15:15" x14ac:dyDescent="0.15">
      <c r="O5887" s="12"/>
    </row>
    <row r="5888" spans="15:15" x14ac:dyDescent="0.15">
      <c r="O5888" s="12"/>
    </row>
    <row r="5889" spans="15:15" x14ac:dyDescent="0.15">
      <c r="O5889" s="12"/>
    </row>
    <row r="5890" spans="15:15" x14ac:dyDescent="0.15">
      <c r="O5890" s="12"/>
    </row>
    <row r="5891" spans="15:15" x14ac:dyDescent="0.15">
      <c r="O5891" s="12"/>
    </row>
    <row r="5892" spans="15:15" x14ac:dyDescent="0.15">
      <c r="O5892" s="12"/>
    </row>
    <row r="5893" spans="15:15" x14ac:dyDescent="0.15">
      <c r="O5893" s="12"/>
    </row>
    <row r="5894" spans="15:15" x14ac:dyDescent="0.15">
      <c r="O5894" s="12"/>
    </row>
    <row r="5895" spans="15:15" x14ac:dyDescent="0.15">
      <c r="O5895" s="12"/>
    </row>
    <row r="5896" spans="15:15" x14ac:dyDescent="0.15">
      <c r="O5896" s="12"/>
    </row>
    <row r="5897" spans="15:15" x14ac:dyDescent="0.15">
      <c r="O5897" s="12"/>
    </row>
    <row r="5898" spans="15:15" x14ac:dyDescent="0.15">
      <c r="O5898" s="12"/>
    </row>
    <row r="5899" spans="15:15" x14ac:dyDescent="0.15">
      <c r="O5899" s="12"/>
    </row>
    <row r="5900" spans="15:15" x14ac:dyDescent="0.15">
      <c r="O5900" s="12"/>
    </row>
    <row r="5901" spans="15:15" x14ac:dyDescent="0.15">
      <c r="O5901" s="12"/>
    </row>
    <row r="5902" spans="15:15" x14ac:dyDescent="0.15">
      <c r="O5902" s="12"/>
    </row>
    <row r="5903" spans="15:15" x14ac:dyDescent="0.15">
      <c r="O5903" s="12"/>
    </row>
    <row r="5904" spans="15:15" x14ac:dyDescent="0.15">
      <c r="O5904" s="12"/>
    </row>
    <row r="5905" spans="15:15" x14ac:dyDescent="0.15">
      <c r="O5905" s="12"/>
    </row>
    <row r="5906" spans="15:15" x14ac:dyDescent="0.15">
      <c r="O5906" s="12"/>
    </row>
    <row r="5907" spans="15:15" x14ac:dyDescent="0.15">
      <c r="O5907" s="12"/>
    </row>
    <row r="5908" spans="15:15" x14ac:dyDescent="0.15">
      <c r="O5908" s="12"/>
    </row>
    <row r="5909" spans="15:15" x14ac:dyDescent="0.15">
      <c r="O5909" s="12"/>
    </row>
    <row r="5910" spans="15:15" x14ac:dyDescent="0.15">
      <c r="O5910" s="12"/>
    </row>
    <row r="5911" spans="15:15" x14ac:dyDescent="0.15">
      <c r="O5911" s="12"/>
    </row>
    <row r="5912" spans="15:15" x14ac:dyDescent="0.15">
      <c r="O5912" s="12"/>
    </row>
    <row r="5913" spans="15:15" x14ac:dyDescent="0.15">
      <c r="O5913" s="12"/>
    </row>
    <row r="5914" spans="15:15" x14ac:dyDescent="0.15">
      <c r="O5914" s="12"/>
    </row>
    <row r="5915" spans="15:15" x14ac:dyDescent="0.15">
      <c r="O5915" s="12"/>
    </row>
    <row r="5916" spans="15:15" x14ac:dyDescent="0.15">
      <c r="O5916" s="12"/>
    </row>
    <row r="5917" spans="15:15" x14ac:dyDescent="0.15">
      <c r="O5917" s="12"/>
    </row>
    <row r="5918" spans="15:15" x14ac:dyDescent="0.15">
      <c r="O5918" s="12"/>
    </row>
    <row r="5919" spans="15:15" x14ac:dyDescent="0.15">
      <c r="O5919" s="12"/>
    </row>
    <row r="5920" spans="15:15" x14ac:dyDescent="0.15">
      <c r="O5920" s="12"/>
    </row>
    <row r="5921" spans="15:15" x14ac:dyDescent="0.15">
      <c r="O5921" s="12"/>
    </row>
    <row r="5922" spans="15:15" x14ac:dyDescent="0.15">
      <c r="O5922" s="12"/>
    </row>
    <row r="5923" spans="15:15" x14ac:dyDescent="0.15">
      <c r="O5923" s="12"/>
    </row>
    <row r="5924" spans="15:15" x14ac:dyDescent="0.15">
      <c r="O5924" s="12"/>
    </row>
    <row r="5925" spans="15:15" x14ac:dyDescent="0.15">
      <c r="O5925" s="12"/>
    </row>
    <row r="5926" spans="15:15" x14ac:dyDescent="0.15">
      <c r="O5926" s="12"/>
    </row>
    <row r="5927" spans="15:15" x14ac:dyDescent="0.15">
      <c r="O5927" s="12"/>
    </row>
    <row r="5928" spans="15:15" x14ac:dyDescent="0.15">
      <c r="O5928" s="12"/>
    </row>
    <row r="5929" spans="15:15" x14ac:dyDescent="0.15">
      <c r="O5929" s="12"/>
    </row>
    <row r="5930" spans="15:15" x14ac:dyDescent="0.15">
      <c r="O5930" s="12"/>
    </row>
    <row r="5931" spans="15:15" x14ac:dyDescent="0.15">
      <c r="O5931" s="12"/>
    </row>
    <row r="5932" spans="15:15" x14ac:dyDescent="0.15">
      <c r="O5932" s="12"/>
    </row>
    <row r="5933" spans="15:15" x14ac:dyDescent="0.15">
      <c r="O5933" s="12"/>
    </row>
    <row r="5934" spans="15:15" x14ac:dyDescent="0.15">
      <c r="O5934" s="12"/>
    </row>
    <row r="5935" spans="15:15" x14ac:dyDescent="0.15">
      <c r="O5935" s="12"/>
    </row>
    <row r="5936" spans="15:15" x14ac:dyDescent="0.15">
      <c r="O5936" s="12"/>
    </row>
    <row r="5937" spans="15:15" x14ac:dyDescent="0.15">
      <c r="O5937" s="12"/>
    </row>
    <row r="5938" spans="15:15" x14ac:dyDescent="0.15">
      <c r="O5938" s="12"/>
    </row>
    <row r="5939" spans="15:15" x14ac:dyDescent="0.15">
      <c r="O5939" s="12"/>
    </row>
    <row r="5940" spans="15:15" x14ac:dyDescent="0.15">
      <c r="O5940" s="12"/>
    </row>
    <row r="5941" spans="15:15" x14ac:dyDescent="0.15">
      <c r="O5941" s="12"/>
    </row>
    <row r="5942" spans="15:15" x14ac:dyDescent="0.15">
      <c r="O5942" s="12"/>
    </row>
    <row r="5943" spans="15:15" x14ac:dyDescent="0.15">
      <c r="O5943" s="12"/>
    </row>
    <row r="5944" spans="15:15" x14ac:dyDescent="0.15">
      <c r="O5944" s="12"/>
    </row>
    <row r="5945" spans="15:15" x14ac:dyDescent="0.15">
      <c r="O5945" s="12"/>
    </row>
    <row r="5946" spans="15:15" x14ac:dyDescent="0.15">
      <c r="O5946" s="12"/>
    </row>
    <row r="5947" spans="15:15" x14ac:dyDescent="0.15">
      <c r="O5947" s="12"/>
    </row>
    <row r="5948" spans="15:15" x14ac:dyDescent="0.15">
      <c r="O5948" s="12"/>
    </row>
    <row r="5949" spans="15:15" x14ac:dyDescent="0.15">
      <c r="O5949" s="12"/>
    </row>
    <row r="5950" spans="15:15" x14ac:dyDescent="0.15">
      <c r="O5950" s="12"/>
    </row>
    <row r="5951" spans="15:15" x14ac:dyDescent="0.15">
      <c r="O5951" s="12"/>
    </row>
    <row r="5952" spans="15:15" x14ac:dyDescent="0.15">
      <c r="O5952" s="12"/>
    </row>
    <row r="5953" spans="15:15" x14ac:dyDescent="0.15">
      <c r="O5953" s="12"/>
    </row>
    <row r="5954" spans="15:15" x14ac:dyDescent="0.15">
      <c r="O5954" s="12"/>
    </row>
    <row r="5955" spans="15:15" x14ac:dyDescent="0.15">
      <c r="O5955" s="12"/>
    </row>
    <row r="5956" spans="15:15" x14ac:dyDescent="0.15">
      <c r="O5956" s="12"/>
    </row>
    <row r="5957" spans="15:15" x14ac:dyDescent="0.15">
      <c r="O5957" s="12"/>
    </row>
    <row r="5958" spans="15:15" x14ac:dyDescent="0.15">
      <c r="O5958" s="12"/>
    </row>
    <row r="5959" spans="15:15" x14ac:dyDescent="0.15">
      <c r="O5959" s="12"/>
    </row>
    <row r="5960" spans="15:15" x14ac:dyDescent="0.15">
      <c r="O5960" s="12"/>
    </row>
    <row r="5961" spans="15:15" x14ac:dyDescent="0.15">
      <c r="O5961" s="12"/>
    </row>
    <row r="5962" spans="15:15" x14ac:dyDescent="0.15">
      <c r="O5962" s="12"/>
    </row>
    <row r="5963" spans="15:15" x14ac:dyDescent="0.15">
      <c r="O5963" s="12"/>
    </row>
    <row r="5964" spans="15:15" x14ac:dyDescent="0.15">
      <c r="O5964" s="12"/>
    </row>
    <row r="5965" spans="15:15" x14ac:dyDescent="0.15">
      <c r="O5965" s="12"/>
    </row>
    <row r="5966" spans="15:15" x14ac:dyDescent="0.15">
      <c r="O5966" s="12"/>
    </row>
    <row r="5967" spans="15:15" x14ac:dyDescent="0.15">
      <c r="O5967" s="12"/>
    </row>
    <row r="5968" spans="15:15" x14ac:dyDescent="0.15">
      <c r="O5968" s="12"/>
    </row>
    <row r="5969" spans="15:15" x14ac:dyDescent="0.15">
      <c r="O5969" s="12"/>
    </row>
    <row r="5970" spans="15:15" x14ac:dyDescent="0.15">
      <c r="O5970" s="12"/>
    </row>
    <row r="5971" spans="15:15" x14ac:dyDescent="0.15">
      <c r="O5971" s="12"/>
    </row>
    <row r="5972" spans="15:15" x14ac:dyDescent="0.15">
      <c r="O5972" s="12"/>
    </row>
    <row r="5973" spans="15:15" x14ac:dyDescent="0.15">
      <c r="O5973" s="12"/>
    </row>
    <row r="5974" spans="15:15" x14ac:dyDescent="0.15">
      <c r="O5974" s="12"/>
    </row>
    <row r="5975" spans="15:15" x14ac:dyDescent="0.15">
      <c r="O5975" s="12"/>
    </row>
    <row r="5976" spans="15:15" x14ac:dyDescent="0.15">
      <c r="O5976" s="12"/>
    </row>
    <row r="5977" spans="15:15" x14ac:dyDescent="0.15">
      <c r="O5977" s="12"/>
    </row>
    <row r="5978" spans="15:15" x14ac:dyDescent="0.15">
      <c r="O5978" s="12"/>
    </row>
    <row r="5979" spans="15:15" x14ac:dyDescent="0.15">
      <c r="O5979" s="12"/>
    </row>
    <row r="5980" spans="15:15" x14ac:dyDescent="0.15">
      <c r="O5980" s="12"/>
    </row>
    <row r="5981" spans="15:15" x14ac:dyDescent="0.15">
      <c r="O5981" s="12"/>
    </row>
    <row r="5982" spans="15:15" x14ac:dyDescent="0.15">
      <c r="O5982" s="12"/>
    </row>
    <row r="5983" spans="15:15" x14ac:dyDescent="0.15">
      <c r="O5983" s="12"/>
    </row>
    <row r="5984" spans="15:15" x14ac:dyDescent="0.15">
      <c r="O5984" s="12"/>
    </row>
    <row r="5985" spans="15:15" x14ac:dyDescent="0.15">
      <c r="O5985" s="12"/>
    </row>
    <row r="5986" spans="15:15" x14ac:dyDescent="0.15">
      <c r="O5986" s="12"/>
    </row>
    <row r="5987" spans="15:15" x14ac:dyDescent="0.15">
      <c r="O5987" s="12"/>
    </row>
    <row r="5988" spans="15:15" x14ac:dyDescent="0.15">
      <c r="O5988" s="12"/>
    </row>
    <row r="5989" spans="15:15" x14ac:dyDescent="0.15">
      <c r="O5989" s="12"/>
    </row>
    <row r="5990" spans="15:15" x14ac:dyDescent="0.15">
      <c r="O5990" s="12"/>
    </row>
    <row r="5991" spans="15:15" x14ac:dyDescent="0.15">
      <c r="O5991" s="12"/>
    </row>
    <row r="5992" spans="15:15" x14ac:dyDescent="0.15">
      <c r="O5992" s="12"/>
    </row>
    <row r="5993" spans="15:15" x14ac:dyDescent="0.15">
      <c r="O5993" s="12"/>
    </row>
    <row r="5994" spans="15:15" x14ac:dyDescent="0.15">
      <c r="O5994" s="12"/>
    </row>
    <row r="5995" spans="15:15" x14ac:dyDescent="0.15">
      <c r="O5995" s="12"/>
    </row>
    <row r="5996" spans="15:15" x14ac:dyDescent="0.15">
      <c r="O5996" s="12"/>
    </row>
    <row r="5997" spans="15:15" x14ac:dyDescent="0.15">
      <c r="O5997" s="12"/>
    </row>
    <row r="5998" spans="15:15" x14ac:dyDescent="0.15">
      <c r="O5998" s="12"/>
    </row>
    <row r="5999" spans="15:15" x14ac:dyDescent="0.15">
      <c r="O5999" s="12"/>
    </row>
    <row r="6000" spans="15:15" x14ac:dyDescent="0.15">
      <c r="O6000" s="12"/>
    </row>
    <row r="6001" spans="15:15" x14ac:dyDescent="0.15">
      <c r="O6001" s="12"/>
    </row>
    <row r="6002" spans="15:15" x14ac:dyDescent="0.15">
      <c r="O6002" s="12"/>
    </row>
    <row r="6003" spans="15:15" x14ac:dyDescent="0.15">
      <c r="O6003" s="12"/>
    </row>
    <row r="6004" spans="15:15" x14ac:dyDescent="0.15">
      <c r="O6004" s="12"/>
    </row>
    <row r="6005" spans="15:15" x14ac:dyDescent="0.15">
      <c r="O6005" s="12"/>
    </row>
    <row r="6006" spans="15:15" x14ac:dyDescent="0.15">
      <c r="O6006" s="12"/>
    </row>
    <row r="6007" spans="15:15" x14ac:dyDescent="0.15">
      <c r="O6007" s="12"/>
    </row>
    <row r="6008" spans="15:15" x14ac:dyDescent="0.15">
      <c r="O6008" s="12"/>
    </row>
    <row r="6009" spans="15:15" x14ac:dyDescent="0.15">
      <c r="O6009" s="12"/>
    </row>
    <row r="6010" spans="15:15" x14ac:dyDescent="0.15">
      <c r="O6010" s="12"/>
    </row>
    <row r="6011" spans="15:15" x14ac:dyDescent="0.15">
      <c r="O6011" s="12"/>
    </row>
    <row r="6012" spans="15:15" x14ac:dyDescent="0.15">
      <c r="O6012" s="12"/>
    </row>
    <row r="6013" spans="15:15" x14ac:dyDescent="0.15">
      <c r="O6013" s="12"/>
    </row>
    <row r="6014" spans="15:15" x14ac:dyDescent="0.15">
      <c r="O6014" s="12"/>
    </row>
    <row r="6015" spans="15:15" x14ac:dyDescent="0.15">
      <c r="O6015" s="12"/>
    </row>
    <row r="6016" spans="15:15" x14ac:dyDescent="0.15">
      <c r="O6016" s="12"/>
    </row>
    <row r="6017" spans="15:15" x14ac:dyDescent="0.15">
      <c r="O6017" s="12"/>
    </row>
    <row r="6018" spans="15:15" x14ac:dyDescent="0.15">
      <c r="O6018" s="12"/>
    </row>
    <row r="6019" spans="15:15" x14ac:dyDescent="0.15">
      <c r="O6019" s="12"/>
    </row>
    <row r="6020" spans="15:15" x14ac:dyDescent="0.15">
      <c r="O6020" s="12"/>
    </row>
    <row r="6021" spans="15:15" x14ac:dyDescent="0.15">
      <c r="O6021" s="12"/>
    </row>
    <row r="6022" spans="15:15" x14ac:dyDescent="0.15">
      <c r="O6022" s="12"/>
    </row>
    <row r="6023" spans="15:15" x14ac:dyDescent="0.15">
      <c r="O6023" s="12"/>
    </row>
    <row r="6024" spans="15:15" x14ac:dyDescent="0.15">
      <c r="O6024" s="12"/>
    </row>
    <row r="6025" spans="15:15" x14ac:dyDescent="0.15">
      <c r="O6025" s="12"/>
    </row>
    <row r="6026" spans="15:15" x14ac:dyDescent="0.15">
      <c r="O6026" s="12"/>
    </row>
    <row r="6027" spans="15:15" x14ac:dyDescent="0.15">
      <c r="O6027" s="12"/>
    </row>
    <row r="6028" spans="15:15" x14ac:dyDescent="0.15">
      <c r="O6028" s="12"/>
    </row>
    <row r="6029" spans="15:15" x14ac:dyDescent="0.15">
      <c r="O6029" s="12"/>
    </row>
    <row r="6030" spans="15:15" x14ac:dyDescent="0.15">
      <c r="O6030" s="12"/>
    </row>
    <row r="6031" spans="15:15" x14ac:dyDescent="0.15">
      <c r="O6031" s="12"/>
    </row>
    <row r="6032" spans="15:15" x14ac:dyDescent="0.15">
      <c r="O6032" s="12"/>
    </row>
    <row r="6033" spans="15:15" x14ac:dyDescent="0.15">
      <c r="O6033" s="12"/>
    </row>
    <row r="6034" spans="15:15" x14ac:dyDescent="0.15">
      <c r="O6034" s="12"/>
    </row>
    <row r="6035" spans="15:15" x14ac:dyDescent="0.15">
      <c r="O6035" s="12"/>
    </row>
    <row r="6036" spans="15:15" x14ac:dyDescent="0.15">
      <c r="O6036" s="12"/>
    </row>
    <row r="6037" spans="15:15" x14ac:dyDescent="0.15">
      <c r="O6037" s="12"/>
    </row>
    <row r="6038" spans="15:15" x14ac:dyDescent="0.15">
      <c r="O6038" s="12"/>
    </row>
    <row r="6039" spans="15:15" x14ac:dyDescent="0.15">
      <c r="O6039" s="12"/>
    </row>
    <row r="6040" spans="15:15" x14ac:dyDescent="0.15">
      <c r="O6040" s="12"/>
    </row>
    <row r="6041" spans="15:15" x14ac:dyDescent="0.15">
      <c r="O6041" s="12"/>
    </row>
    <row r="6042" spans="15:15" x14ac:dyDescent="0.15">
      <c r="O6042" s="12"/>
    </row>
    <row r="6043" spans="15:15" x14ac:dyDescent="0.15">
      <c r="O6043" s="12"/>
    </row>
    <row r="6044" spans="15:15" x14ac:dyDescent="0.15">
      <c r="O6044" s="12"/>
    </row>
    <row r="6045" spans="15:15" x14ac:dyDescent="0.15">
      <c r="O6045" s="12"/>
    </row>
    <row r="6046" spans="15:15" x14ac:dyDescent="0.15">
      <c r="O6046" s="12"/>
    </row>
    <row r="6047" spans="15:15" x14ac:dyDescent="0.15">
      <c r="O6047" s="12"/>
    </row>
    <row r="6048" spans="15:15" x14ac:dyDescent="0.15">
      <c r="O6048" s="12"/>
    </row>
    <row r="6049" spans="15:15" x14ac:dyDescent="0.15">
      <c r="O6049" s="12"/>
    </row>
    <row r="6050" spans="15:15" x14ac:dyDescent="0.15">
      <c r="O6050" s="12"/>
    </row>
    <row r="6051" spans="15:15" x14ac:dyDescent="0.15">
      <c r="O6051" s="12"/>
    </row>
    <row r="6052" spans="15:15" x14ac:dyDescent="0.15">
      <c r="O6052" s="12"/>
    </row>
    <row r="6053" spans="15:15" x14ac:dyDescent="0.15">
      <c r="O6053" s="12"/>
    </row>
    <row r="6054" spans="15:15" x14ac:dyDescent="0.15">
      <c r="O6054" s="12"/>
    </row>
    <row r="6055" spans="15:15" x14ac:dyDescent="0.15">
      <c r="O6055" s="12"/>
    </row>
    <row r="6056" spans="15:15" x14ac:dyDescent="0.15">
      <c r="O6056" s="12"/>
    </row>
    <row r="6057" spans="15:15" x14ac:dyDescent="0.15">
      <c r="O6057" s="12"/>
    </row>
    <row r="6058" spans="15:15" x14ac:dyDescent="0.15">
      <c r="O6058" s="12"/>
    </row>
    <row r="6059" spans="15:15" x14ac:dyDescent="0.15">
      <c r="O6059" s="12"/>
    </row>
    <row r="6060" spans="15:15" x14ac:dyDescent="0.15">
      <c r="O6060" s="12"/>
    </row>
    <row r="6061" spans="15:15" x14ac:dyDescent="0.15">
      <c r="O6061" s="12"/>
    </row>
    <row r="6062" spans="15:15" x14ac:dyDescent="0.15">
      <c r="O6062" s="12"/>
    </row>
    <row r="6063" spans="15:15" x14ac:dyDescent="0.15">
      <c r="O6063" s="12"/>
    </row>
    <row r="6064" spans="15:15" x14ac:dyDescent="0.15">
      <c r="O6064" s="12"/>
    </row>
    <row r="6065" spans="15:15" x14ac:dyDescent="0.15">
      <c r="O6065" s="12"/>
    </row>
    <row r="6066" spans="15:15" x14ac:dyDescent="0.15">
      <c r="O6066" s="12"/>
    </row>
    <row r="6067" spans="15:15" x14ac:dyDescent="0.15">
      <c r="O6067" s="12"/>
    </row>
    <row r="6068" spans="15:15" x14ac:dyDescent="0.15">
      <c r="O6068" s="12"/>
    </row>
    <row r="6069" spans="15:15" x14ac:dyDescent="0.15">
      <c r="O6069" s="12"/>
    </row>
    <row r="6070" spans="15:15" x14ac:dyDescent="0.15">
      <c r="O6070" s="12"/>
    </row>
    <row r="6071" spans="15:15" x14ac:dyDescent="0.15">
      <c r="O6071" s="12"/>
    </row>
    <row r="6072" spans="15:15" x14ac:dyDescent="0.15">
      <c r="O6072" s="12"/>
    </row>
    <row r="6073" spans="15:15" x14ac:dyDescent="0.15">
      <c r="O6073" s="12"/>
    </row>
    <row r="6074" spans="15:15" x14ac:dyDescent="0.15">
      <c r="O6074" s="12"/>
    </row>
    <row r="6075" spans="15:15" x14ac:dyDescent="0.15">
      <c r="O6075" s="12"/>
    </row>
    <row r="6076" spans="15:15" x14ac:dyDescent="0.15">
      <c r="O6076" s="12"/>
    </row>
    <row r="6077" spans="15:15" x14ac:dyDescent="0.15">
      <c r="O6077" s="12"/>
    </row>
    <row r="6078" spans="15:15" x14ac:dyDescent="0.15">
      <c r="O6078" s="12"/>
    </row>
    <row r="6079" spans="15:15" x14ac:dyDescent="0.15">
      <c r="O6079" s="12"/>
    </row>
    <row r="6080" spans="15:15" x14ac:dyDescent="0.15">
      <c r="O6080" s="12"/>
    </row>
    <row r="6081" spans="15:15" x14ac:dyDescent="0.15">
      <c r="O6081" s="12"/>
    </row>
    <row r="6082" spans="15:15" x14ac:dyDescent="0.15">
      <c r="O6082" s="12"/>
    </row>
    <row r="6083" spans="15:15" x14ac:dyDescent="0.15">
      <c r="O6083" s="12"/>
    </row>
    <row r="6084" spans="15:15" x14ac:dyDescent="0.15">
      <c r="O6084" s="12"/>
    </row>
    <row r="6085" spans="15:15" x14ac:dyDescent="0.15">
      <c r="O6085" s="12"/>
    </row>
    <row r="6086" spans="15:15" x14ac:dyDescent="0.15">
      <c r="O6086" s="12"/>
    </row>
    <row r="6087" spans="15:15" x14ac:dyDescent="0.15">
      <c r="O6087" s="12"/>
    </row>
    <row r="6088" spans="15:15" x14ac:dyDescent="0.15">
      <c r="O6088" s="12"/>
    </row>
    <row r="6089" spans="15:15" x14ac:dyDescent="0.15">
      <c r="O6089" s="12"/>
    </row>
    <row r="6090" spans="15:15" x14ac:dyDescent="0.15">
      <c r="O6090" s="12"/>
    </row>
    <row r="6091" spans="15:15" x14ac:dyDescent="0.15">
      <c r="O6091" s="12"/>
    </row>
    <row r="6092" spans="15:15" x14ac:dyDescent="0.15">
      <c r="O6092" s="12"/>
    </row>
    <row r="6093" spans="15:15" x14ac:dyDescent="0.15">
      <c r="O6093" s="12"/>
    </row>
    <row r="6094" spans="15:15" x14ac:dyDescent="0.15">
      <c r="O6094" s="12"/>
    </row>
    <row r="6095" spans="15:15" x14ac:dyDescent="0.15">
      <c r="O6095" s="12"/>
    </row>
    <row r="6096" spans="15:15" x14ac:dyDescent="0.15">
      <c r="O6096" s="12"/>
    </row>
    <row r="6097" spans="15:15" x14ac:dyDescent="0.15">
      <c r="O6097" s="12"/>
    </row>
    <row r="6098" spans="15:15" x14ac:dyDescent="0.15">
      <c r="O6098" s="12"/>
    </row>
    <row r="6099" spans="15:15" x14ac:dyDescent="0.15">
      <c r="O6099" s="12"/>
    </row>
    <row r="6100" spans="15:15" x14ac:dyDescent="0.15">
      <c r="O6100" s="12"/>
    </row>
    <row r="6101" spans="15:15" x14ac:dyDescent="0.15">
      <c r="O6101" s="12"/>
    </row>
    <row r="6102" spans="15:15" x14ac:dyDescent="0.15">
      <c r="O6102" s="12"/>
    </row>
    <row r="6103" spans="15:15" x14ac:dyDescent="0.15">
      <c r="O6103" s="12"/>
    </row>
    <row r="6104" spans="15:15" x14ac:dyDescent="0.15">
      <c r="O6104" s="12"/>
    </row>
    <row r="6105" spans="15:15" x14ac:dyDescent="0.15">
      <c r="O6105" s="12"/>
    </row>
    <row r="6106" spans="15:15" x14ac:dyDescent="0.15">
      <c r="O6106" s="12"/>
    </row>
    <row r="6107" spans="15:15" x14ac:dyDescent="0.15">
      <c r="O6107" s="12"/>
    </row>
    <row r="6108" spans="15:15" x14ac:dyDescent="0.15">
      <c r="O6108" s="12"/>
    </row>
    <row r="6109" spans="15:15" x14ac:dyDescent="0.15">
      <c r="O6109" s="12"/>
    </row>
    <row r="6110" spans="15:15" x14ac:dyDescent="0.15">
      <c r="O6110" s="12"/>
    </row>
    <row r="6111" spans="15:15" x14ac:dyDescent="0.15">
      <c r="O6111" s="12"/>
    </row>
    <row r="6112" spans="15:15" x14ac:dyDescent="0.15">
      <c r="O6112" s="12"/>
    </row>
    <row r="6113" spans="15:15" x14ac:dyDescent="0.15">
      <c r="O6113" s="12"/>
    </row>
    <row r="6114" spans="15:15" x14ac:dyDescent="0.15">
      <c r="O6114" s="12"/>
    </row>
    <row r="6115" spans="15:15" x14ac:dyDescent="0.15">
      <c r="O6115" s="12"/>
    </row>
    <row r="6116" spans="15:15" x14ac:dyDescent="0.15">
      <c r="O6116" s="12"/>
    </row>
    <row r="6117" spans="15:15" x14ac:dyDescent="0.15">
      <c r="O6117" s="12"/>
    </row>
    <row r="6118" spans="15:15" x14ac:dyDescent="0.15">
      <c r="O6118" s="12"/>
    </row>
    <row r="6119" spans="15:15" x14ac:dyDescent="0.15">
      <c r="O6119" s="12"/>
    </row>
    <row r="6120" spans="15:15" x14ac:dyDescent="0.15">
      <c r="O6120" s="12"/>
    </row>
    <row r="6121" spans="15:15" x14ac:dyDescent="0.15">
      <c r="O6121" s="12"/>
    </row>
    <row r="6122" spans="15:15" x14ac:dyDescent="0.15">
      <c r="O6122" s="12"/>
    </row>
    <row r="6123" spans="15:15" x14ac:dyDescent="0.15">
      <c r="O6123" s="12"/>
    </row>
    <row r="6124" spans="15:15" x14ac:dyDescent="0.15">
      <c r="O6124" s="12"/>
    </row>
    <row r="6125" spans="15:15" x14ac:dyDescent="0.15">
      <c r="O6125" s="12"/>
    </row>
    <row r="6126" spans="15:15" x14ac:dyDescent="0.15">
      <c r="O6126" s="12"/>
    </row>
    <row r="6127" spans="15:15" x14ac:dyDescent="0.15">
      <c r="O6127" s="12"/>
    </row>
    <row r="6128" spans="15:15" x14ac:dyDescent="0.15">
      <c r="O6128" s="12"/>
    </row>
    <row r="6129" spans="15:15" x14ac:dyDescent="0.15">
      <c r="O6129" s="12"/>
    </row>
    <row r="6130" spans="15:15" x14ac:dyDescent="0.15">
      <c r="O6130" s="12"/>
    </row>
    <row r="6131" spans="15:15" x14ac:dyDescent="0.15">
      <c r="O6131" s="12"/>
    </row>
    <row r="6132" spans="15:15" x14ac:dyDescent="0.15">
      <c r="O6132" s="12"/>
    </row>
    <row r="6133" spans="15:15" x14ac:dyDescent="0.15">
      <c r="O6133" s="12"/>
    </row>
    <row r="6134" spans="15:15" x14ac:dyDescent="0.15">
      <c r="O6134" s="12"/>
    </row>
    <row r="6135" spans="15:15" x14ac:dyDescent="0.15">
      <c r="O6135" s="12"/>
    </row>
    <row r="6136" spans="15:15" x14ac:dyDescent="0.15">
      <c r="O6136" s="12"/>
    </row>
    <row r="6137" spans="15:15" x14ac:dyDescent="0.15">
      <c r="O6137" s="12"/>
    </row>
    <row r="6138" spans="15:15" x14ac:dyDescent="0.15">
      <c r="O6138" s="12"/>
    </row>
    <row r="6139" spans="15:15" x14ac:dyDescent="0.15">
      <c r="O6139" s="12"/>
    </row>
    <row r="6140" spans="15:15" x14ac:dyDescent="0.15">
      <c r="O6140" s="12"/>
    </row>
    <row r="6141" spans="15:15" x14ac:dyDescent="0.15">
      <c r="O6141" s="12"/>
    </row>
    <row r="6142" spans="15:15" x14ac:dyDescent="0.15">
      <c r="O6142" s="12"/>
    </row>
    <row r="6143" spans="15:15" x14ac:dyDescent="0.15">
      <c r="O6143" s="12"/>
    </row>
    <row r="6144" spans="15:15" x14ac:dyDescent="0.15">
      <c r="O6144" s="12"/>
    </row>
    <row r="6145" spans="15:15" x14ac:dyDescent="0.15">
      <c r="O6145" s="12"/>
    </row>
    <row r="6146" spans="15:15" x14ac:dyDescent="0.15">
      <c r="O6146" s="12"/>
    </row>
    <row r="6147" spans="15:15" x14ac:dyDescent="0.15">
      <c r="O6147" s="12"/>
    </row>
    <row r="6148" spans="15:15" x14ac:dyDescent="0.15">
      <c r="O6148" s="12"/>
    </row>
    <row r="6149" spans="15:15" x14ac:dyDescent="0.15">
      <c r="O6149" s="12"/>
    </row>
    <row r="6150" spans="15:15" x14ac:dyDescent="0.15">
      <c r="O6150" s="12"/>
    </row>
    <row r="6151" spans="15:15" x14ac:dyDescent="0.15">
      <c r="O6151" s="12"/>
    </row>
    <row r="6152" spans="15:15" x14ac:dyDescent="0.15">
      <c r="O6152" s="12"/>
    </row>
    <row r="6153" spans="15:15" x14ac:dyDescent="0.15">
      <c r="O6153" s="12"/>
    </row>
    <row r="6154" spans="15:15" x14ac:dyDescent="0.15">
      <c r="O6154" s="12"/>
    </row>
    <row r="6155" spans="15:15" x14ac:dyDescent="0.15">
      <c r="O6155" s="12"/>
    </row>
    <row r="6156" spans="15:15" x14ac:dyDescent="0.15">
      <c r="O6156" s="12"/>
    </row>
    <row r="6157" spans="15:15" x14ac:dyDescent="0.15">
      <c r="O6157" s="12"/>
    </row>
    <row r="6158" spans="15:15" x14ac:dyDescent="0.15">
      <c r="O6158" s="12"/>
    </row>
    <row r="6159" spans="15:15" x14ac:dyDescent="0.15">
      <c r="O6159" s="12"/>
    </row>
    <row r="6160" spans="15:15" x14ac:dyDescent="0.15">
      <c r="O6160" s="12"/>
    </row>
    <row r="6161" spans="15:15" x14ac:dyDescent="0.15">
      <c r="O6161" s="12"/>
    </row>
    <row r="6162" spans="15:15" x14ac:dyDescent="0.15">
      <c r="O6162" s="12"/>
    </row>
    <row r="6163" spans="15:15" x14ac:dyDescent="0.15">
      <c r="O6163" s="12"/>
    </row>
    <row r="6164" spans="15:15" x14ac:dyDescent="0.15">
      <c r="O6164" s="12"/>
    </row>
    <row r="6165" spans="15:15" x14ac:dyDescent="0.15">
      <c r="O6165" s="12"/>
    </row>
    <row r="6166" spans="15:15" x14ac:dyDescent="0.15">
      <c r="O6166" s="12"/>
    </row>
    <row r="6167" spans="15:15" x14ac:dyDescent="0.15">
      <c r="O6167" s="12"/>
    </row>
    <row r="6168" spans="15:15" x14ac:dyDescent="0.15">
      <c r="O6168" s="12"/>
    </row>
    <row r="6169" spans="15:15" x14ac:dyDescent="0.15">
      <c r="O6169" s="12"/>
    </row>
    <row r="6170" spans="15:15" x14ac:dyDescent="0.15">
      <c r="O6170" s="12"/>
    </row>
    <row r="6171" spans="15:15" x14ac:dyDescent="0.15">
      <c r="O6171" s="12"/>
    </row>
    <row r="6172" spans="15:15" x14ac:dyDescent="0.15">
      <c r="O6172" s="12"/>
    </row>
    <row r="6173" spans="15:15" x14ac:dyDescent="0.15">
      <c r="O6173" s="12"/>
    </row>
    <row r="6174" spans="15:15" x14ac:dyDescent="0.15">
      <c r="O6174" s="12"/>
    </row>
    <row r="6175" spans="15:15" x14ac:dyDescent="0.15">
      <c r="O6175" s="12"/>
    </row>
    <row r="6176" spans="15:15" x14ac:dyDescent="0.15">
      <c r="O6176" s="12"/>
    </row>
    <row r="6177" spans="15:15" x14ac:dyDescent="0.15">
      <c r="O6177" s="12"/>
    </row>
    <row r="6178" spans="15:15" x14ac:dyDescent="0.15">
      <c r="O6178" s="12"/>
    </row>
    <row r="6179" spans="15:15" x14ac:dyDescent="0.15">
      <c r="O6179" s="12"/>
    </row>
    <row r="6180" spans="15:15" x14ac:dyDescent="0.15">
      <c r="O6180" s="12"/>
    </row>
    <row r="6181" spans="15:15" x14ac:dyDescent="0.15">
      <c r="O6181" s="12"/>
    </row>
    <row r="6182" spans="15:15" x14ac:dyDescent="0.15">
      <c r="O6182" s="12"/>
    </row>
    <row r="6183" spans="15:15" x14ac:dyDescent="0.15">
      <c r="O6183" s="12"/>
    </row>
    <row r="6184" spans="15:15" x14ac:dyDescent="0.15">
      <c r="O6184" s="12"/>
    </row>
    <row r="6185" spans="15:15" x14ac:dyDescent="0.15">
      <c r="O6185" s="12"/>
    </row>
    <row r="6186" spans="15:15" x14ac:dyDescent="0.15">
      <c r="O6186" s="12"/>
    </row>
    <row r="6187" spans="15:15" x14ac:dyDescent="0.15">
      <c r="O6187" s="12"/>
    </row>
    <row r="6188" spans="15:15" x14ac:dyDescent="0.15">
      <c r="O6188" s="12"/>
    </row>
    <row r="6189" spans="15:15" x14ac:dyDescent="0.15">
      <c r="O6189" s="12"/>
    </row>
    <row r="6190" spans="15:15" x14ac:dyDescent="0.15">
      <c r="O6190" s="12"/>
    </row>
    <row r="6191" spans="15:15" x14ac:dyDescent="0.15">
      <c r="O6191" s="12"/>
    </row>
    <row r="6192" spans="15:15" x14ac:dyDescent="0.15">
      <c r="O6192" s="12"/>
    </row>
    <row r="6193" spans="15:15" x14ac:dyDescent="0.15">
      <c r="O6193" s="12"/>
    </row>
    <row r="6194" spans="15:15" x14ac:dyDescent="0.15">
      <c r="O6194" s="12"/>
    </row>
    <row r="6195" spans="15:15" x14ac:dyDescent="0.15">
      <c r="O6195" s="12"/>
    </row>
    <row r="6196" spans="15:15" x14ac:dyDescent="0.15">
      <c r="O6196" s="12"/>
    </row>
    <row r="6197" spans="15:15" x14ac:dyDescent="0.15">
      <c r="O6197" s="12"/>
    </row>
    <row r="6198" spans="15:15" x14ac:dyDescent="0.15">
      <c r="O6198" s="12"/>
    </row>
    <row r="6199" spans="15:15" x14ac:dyDescent="0.15">
      <c r="O6199" s="12"/>
    </row>
    <row r="6200" spans="15:15" x14ac:dyDescent="0.15">
      <c r="O6200" s="12"/>
    </row>
    <row r="6201" spans="15:15" x14ac:dyDescent="0.15">
      <c r="O6201" s="12"/>
    </row>
    <row r="6202" spans="15:15" x14ac:dyDescent="0.15">
      <c r="O6202" s="12"/>
    </row>
    <row r="6203" spans="15:15" x14ac:dyDescent="0.15">
      <c r="O6203" s="12"/>
    </row>
    <row r="6204" spans="15:15" x14ac:dyDescent="0.15">
      <c r="O6204" s="12"/>
    </row>
    <row r="6205" spans="15:15" x14ac:dyDescent="0.15">
      <c r="O6205" s="12"/>
    </row>
    <row r="6206" spans="15:15" x14ac:dyDescent="0.15">
      <c r="O6206" s="12"/>
    </row>
    <row r="6207" spans="15:15" x14ac:dyDescent="0.15">
      <c r="O6207" s="12"/>
    </row>
    <row r="6208" spans="15:15" x14ac:dyDescent="0.15">
      <c r="O6208" s="12"/>
    </row>
    <row r="6209" spans="15:15" x14ac:dyDescent="0.15">
      <c r="O6209" s="12"/>
    </row>
    <row r="6210" spans="15:15" x14ac:dyDescent="0.15">
      <c r="O6210" s="12"/>
    </row>
    <row r="6211" spans="15:15" x14ac:dyDescent="0.15">
      <c r="O6211" s="12"/>
    </row>
    <row r="6212" spans="15:15" x14ac:dyDescent="0.15">
      <c r="O6212" s="12"/>
    </row>
    <row r="6213" spans="15:15" x14ac:dyDescent="0.15">
      <c r="O6213" s="12"/>
    </row>
    <row r="6214" spans="15:15" x14ac:dyDescent="0.15">
      <c r="O6214" s="12"/>
    </row>
    <row r="6215" spans="15:15" x14ac:dyDescent="0.15">
      <c r="O6215" s="12"/>
    </row>
    <row r="6216" spans="15:15" x14ac:dyDescent="0.15">
      <c r="O6216" s="12"/>
    </row>
    <row r="6217" spans="15:15" x14ac:dyDescent="0.15">
      <c r="O6217" s="12"/>
    </row>
    <row r="6218" spans="15:15" x14ac:dyDescent="0.15">
      <c r="O6218" s="12"/>
    </row>
    <row r="6219" spans="15:15" x14ac:dyDescent="0.15">
      <c r="O6219" s="12"/>
    </row>
    <row r="6220" spans="15:15" x14ac:dyDescent="0.15">
      <c r="O6220" s="12"/>
    </row>
    <row r="6221" spans="15:15" x14ac:dyDescent="0.15">
      <c r="O6221" s="12"/>
    </row>
    <row r="6222" spans="15:15" x14ac:dyDescent="0.15">
      <c r="O6222" s="12"/>
    </row>
    <row r="6223" spans="15:15" x14ac:dyDescent="0.15">
      <c r="O6223" s="12"/>
    </row>
    <row r="6224" spans="15:15" x14ac:dyDescent="0.15">
      <c r="O6224" s="12"/>
    </row>
    <row r="6225" spans="15:15" x14ac:dyDescent="0.15">
      <c r="O6225" s="12"/>
    </row>
    <row r="6226" spans="15:15" x14ac:dyDescent="0.15">
      <c r="O6226" s="12"/>
    </row>
    <row r="6227" spans="15:15" x14ac:dyDescent="0.15">
      <c r="O6227" s="12"/>
    </row>
    <row r="6228" spans="15:15" x14ac:dyDescent="0.15">
      <c r="O6228" s="12"/>
    </row>
    <row r="6229" spans="15:15" x14ac:dyDescent="0.15">
      <c r="O6229" s="12"/>
    </row>
    <row r="6230" spans="15:15" x14ac:dyDescent="0.15">
      <c r="O6230" s="12"/>
    </row>
    <row r="6231" spans="15:15" x14ac:dyDescent="0.15">
      <c r="O6231" s="12"/>
    </row>
    <row r="6232" spans="15:15" x14ac:dyDescent="0.15">
      <c r="O6232" s="12"/>
    </row>
    <row r="6233" spans="15:15" x14ac:dyDescent="0.15">
      <c r="O6233" s="12"/>
    </row>
    <row r="6234" spans="15:15" x14ac:dyDescent="0.15">
      <c r="O6234" s="12"/>
    </row>
    <row r="6235" spans="15:15" x14ac:dyDescent="0.15">
      <c r="O6235" s="12"/>
    </row>
    <row r="6236" spans="15:15" x14ac:dyDescent="0.15">
      <c r="O6236" s="12"/>
    </row>
    <row r="6237" spans="15:15" x14ac:dyDescent="0.15">
      <c r="O6237" s="12"/>
    </row>
    <row r="6238" spans="15:15" x14ac:dyDescent="0.15">
      <c r="O6238" s="12"/>
    </row>
    <row r="6239" spans="15:15" x14ac:dyDescent="0.15">
      <c r="O6239" s="12"/>
    </row>
    <row r="6240" spans="15:15" x14ac:dyDescent="0.15">
      <c r="O6240" s="12"/>
    </row>
    <row r="6241" spans="15:15" x14ac:dyDescent="0.15">
      <c r="O6241" s="12"/>
    </row>
    <row r="6242" spans="15:15" x14ac:dyDescent="0.15">
      <c r="O6242" s="12"/>
    </row>
    <row r="6243" spans="15:15" x14ac:dyDescent="0.15">
      <c r="O6243" s="12"/>
    </row>
    <row r="6244" spans="15:15" x14ac:dyDescent="0.15">
      <c r="O6244" s="12"/>
    </row>
    <row r="6245" spans="15:15" x14ac:dyDescent="0.15">
      <c r="O6245" s="12"/>
    </row>
    <row r="6246" spans="15:15" x14ac:dyDescent="0.15">
      <c r="O6246" s="12"/>
    </row>
    <row r="6247" spans="15:15" x14ac:dyDescent="0.15">
      <c r="O6247" s="12"/>
    </row>
    <row r="6248" spans="15:15" x14ac:dyDescent="0.15">
      <c r="O6248" s="12"/>
    </row>
    <row r="6249" spans="15:15" x14ac:dyDescent="0.15">
      <c r="O6249" s="12"/>
    </row>
    <row r="6250" spans="15:15" x14ac:dyDescent="0.15">
      <c r="O6250" s="12"/>
    </row>
    <row r="6251" spans="15:15" x14ac:dyDescent="0.15">
      <c r="O6251" s="12"/>
    </row>
    <row r="6252" spans="15:15" x14ac:dyDescent="0.15">
      <c r="O6252" s="12"/>
    </row>
    <row r="6253" spans="15:15" x14ac:dyDescent="0.15">
      <c r="O6253" s="12"/>
    </row>
    <row r="6254" spans="15:15" x14ac:dyDescent="0.15">
      <c r="O6254" s="12"/>
    </row>
    <row r="6255" spans="15:15" x14ac:dyDescent="0.15">
      <c r="O6255" s="12"/>
    </row>
    <row r="6256" spans="15:15" x14ac:dyDescent="0.15">
      <c r="O6256" s="12"/>
    </row>
    <row r="6257" spans="15:15" x14ac:dyDescent="0.15">
      <c r="O6257" s="12"/>
    </row>
    <row r="6258" spans="15:15" x14ac:dyDescent="0.15">
      <c r="O6258" s="12"/>
    </row>
    <row r="6259" spans="15:15" x14ac:dyDescent="0.15">
      <c r="O6259" s="12"/>
    </row>
    <row r="6260" spans="15:15" x14ac:dyDescent="0.15">
      <c r="O6260" s="12"/>
    </row>
    <row r="6261" spans="15:15" x14ac:dyDescent="0.15">
      <c r="O6261" s="12"/>
    </row>
    <row r="6262" spans="15:15" x14ac:dyDescent="0.15">
      <c r="O6262" s="12"/>
    </row>
    <row r="6263" spans="15:15" x14ac:dyDescent="0.15">
      <c r="O6263" s="12"/>
    </row>
    <row r="6264" spans="15:15" x14ac:dyDescent="0.15">
      <c r="O6264" s="12"/>
    </row>
    <row r="6265" spans="15:15" x14ac:dyDescent="0.15">
      <c r="O6265" s="12"/>
    </row>
    <row r="6266" spans="15:15" x14ac:dyDescent="0.15">
      <c r="O6266" s="12"/>
    </row>
    <row r="6267" spans="15:15" x14ac:dyDescent="0.15">
      <c r="O6267" s="12"/>
    </row>
    <row r="6268" spans="15:15" x14ac:dyDescent="0.15">
      <c r="O6268" s="12"/>
    </row>
    <row r="6269" spans="15:15" x14ac:dyDescent="0.15">
      <c r="O6269" s="12"/>
    </row>
    <row r="6270" spans="15:15" x14ac:dyDescent="0.15">
      <c r="O6270" s="12"/>
    </row>
    <row r="6271" spans="15:15" x14ac:dyDescent="0.15">
      <c r="O6271" s="12"/>
    </row>
    <row r="6272" spans="15:15" x14ac:dyDescent="0.15">
      <c r="O6272" s="12"/>
    </row>
    <row r="6273" spans="15:15" x14ac:dyDescent="0.15">
      <c r="O6273" s="12"/>
    </row>
    <row r="6274" spans="15:15" x14ac:dyDescent="0.15">
      <c r="O6274" s="12"/>
    </row>
    <row r="6275" spans="15:15" x14ac:dyDescent="0.15">
      <c r="O6275" s="12"/>
    </row>
    <row r="6276" spans="15:15" x14ac:dyDescent="0.15">
      <c r="O6276" s="12"/>
    </row>
    <row r="6277" spans="15:15" x14ac:dyDescent="0.15">
      <c r="O6277" s="12"/>
    </row>
    <row r="6278" spans="15:15" x14ac:dyDescent="0.15">
      <c r="O6278" s="12"/>
    </row>
    <row r="6279" spans="15:15" x14ac:dyDescent="0.15">
      <c r="O6279" s="12"/>
    </row>
    <row r="6280" spans="15:15" x14ac:dyDescent="0.15">
      <c r="O6280" s="12"/>
    </row>
    <row r="6281" spans="15:15" x14ac:dyDescent="0.15">
      <c r="O6281" s="12"/>
    </row>
    <row r="6282" spans="15:15" x14ac:dyDescent="0.15">
      <c r="O6282" s="12"/>
    </row>
    <row r="6283" spans="15:15" x14ac:dyDescent="0.15">
      <c r="O6283" s="12"/>
    </row>
    <row r="6284" spans="15:15" x14ac:dyDescent="0.15">
      <c r="O6284" s="12"/>
    </row>
    <row r="6285" spans="15:15" x14ac:dyDescent="0.15">
      <c r="O6285" s="12"/>
    </row>
    <row r="6286" spans="15:15" x14ac:dyDescent="0.15">
      <c r="O6286" s="12"/>
    </row>
    <row r="6287" spans="15:15" x14ac:dyDescent="0.15">
      <c r="O6287" s="12"/>
    </row>
    <row r="6288" spans="15:15" x14ac:dyDescent="0.15">
      <c r="O6288" s="12"/>
    </row>
    <row r="6289" spans="15:15" x14ac:dyDescent="0.15">
      <c r="O6289" s="12"/>
    </row>
    <row r="6290" spans="15:15" x14ac:dyDescent="0.15">
      <c r="O6290" s="12"/>
    </row>
    <row r="6291" spans="15:15" x14ac:dyDescent="0.15">
      <c r="O6291" s="12"/>
    </row>
    <row r="6292" spans="15:15" x14ac:dyDescent="0.15">
      <c r="O6292" s="12"/>
    </row>
    <row r="6293" spans="15:15" x14ac:dyDescent="0.15">
      <c r="O6293" s="12"/>
    </row>
    <row r="6294" spans="15:15" x14ac:dyDescent="0.15">
      <c r="O6294" s="12"/>
    </row>
    <row r="6295" spans="15:15" x14ac:dyDescent="0.15">
      <c r="O6295" s="12"/>
    </row>
    <row r="6296" spans="15:15" x14ac:dyDescent="0.15">
      <c r="O6296" s="12"/>
    </row>
    <row r="6297" spans="15:15" x14ac:dyDescent="0.15">
      <c r="O6297" s="12"/>
    </row>
    <row r="6298" spans="15:15" x14ac:dyDescent="0.15">
      <c r="O6298" s="12"/>
    </row>
    <row r="6299" spans="15:15" x14ac:dyDescent="0.15">
      <c r="O6299" s="12"/>
    </row>
    <row r="6300" spans="15:15" x14ac:dyDescent="0.15">
      <c r="O6300" s="12"/>
    </row>
    <row r="6301" spans="15:15" x14ac:dyDescent="0.15">
      <c r="O6301" s="12"/>
    </row>
    <row r="6302" spans="15:15" x14ac:dyDescent="0.15">
      <c r="O6302" s="12"/>
    </row>
    <row r="6303" spans="15:15" x14ac:dyDescent="0.15">
      <c r="O6303" s="12"/>
    </row>
    <row r="6304" spans="15:15" x14ac:dyDescent="0.15">
      <c r="O6304" s="12"/>
    </row>
    <row r="6305" spans="15:15" x14ac:dyDescent="0.15">
      <c r="O6305" s="12"/>
    </row>
    <row r="6306" spans="15:15" x14ac:dyDescent="0.15">
      <c r="O6306" s="12"/>
    </row>
    <row r="6307" spans="15:15" x14ac:dyDescent="0.15">
      <c r="O6307" s="12"/>
    </row>
    <row r="6308" spans="15:15" x14ac:dyDescent="0.15">
      <c r="O6308" s="12"/>
    </row>
    <row r="6309" spans="15:15" x14ac:dyDescent="0.15">
      <c r="O6309" s="12"/>
    </row>
    <row r="6310" spans="15:15" x14ac:dyDescent="0.15">
      <c r="O6310" s="12"/>
    </row>
    <row r="6311" spans="15:15" x14ac:dyDescent="0.15">
      <c r="O6311" s="12"/>
    </row>
    <row r="6312" spans="15:15" x14ac:dyDescent="0.15">
      <c r="O6312" s="12"/>
    </row>
    <row r="6313" spans="15:15" x14ac:dyDescent="0.15">
      <c r="O6313" s="12"/>
    </row>
    <row r="6314" spans="15:15" x14ac:dyDescent="0.15">
      <c r="O6314" s="12"/>
    </row>
    <row r="6315" spans="15:15" x14ac:dyDescent="0.15">
      <c r="O6315" s="12"/>
    </row>
    <row r="6316" spans="15:15" x14ac:dyDescent="0.15">
      <c r="O6316" s="12"/>
    </row>
    <row r="6317" spans="15:15" x14ac:dyDescent="0.15">
      <c r="O6317" s="12"/>
    </row>
    <row r="6318" spans="15:15" x14ac:dyDescent="0.15">
      <c r="O6318" s="12"/>
    </row>
    <row r="6319" spans="15:15" x14ac:dyDescent="0.15">
      <c r="O6319" s="12"/>
    </row>
    <row r="6320" spans="15:15" x14ac:dyDescent="0.15">
      <c r="O6320" s="12"/>
    </row>
    <row r="6321" spans="15:15" x14ac:dyDescent="0.15">
      <c r="O6321" s="12"/>
    </row>
    <row r="6322" spans="15:15" x14ac:dyDescent="0.15">
      <c r="O6322" s="12"/>
    </row>
    <row r="6323" spans="15:15" x14ac:dyDescent="0.15">
      <c r="O6323" s="12"/>
    </row>
    <row r="6324" spans="15:15" x14ac:dyDescent="0.15">
      <c r="O6324" s="12"/>
    </row>
    <row r="6325" spans="15:15" x14ac:dyDescent="0.15">
      <c r="O6325" s="12"/>
    </row>
    <row r="6326" spans="15:15" x14ac:dyDescent="0.15">
      <c r="O6326" s="12"/>
    </row>
    <row r="6327" spans="15:15" x14ac:dyDescent="0.15">
      <c r="O6327" s="12"/>
    </row>
    <row r="6328" spans="15:15" x14ac:dyDescent="0.15">
      <c r="O6328" s="12"/>
    </row>
    <row r="6329" spans="15:15" x14ac:dyDescent="0.15">
      <c r="O6329" s="12"/>
    </row>
    <row r="6330" spans="15:15" x14ac:dyDescent="0.15">
      <c r="O6330" s="12"/>
    </row>
    <row r="6331" spans="15:15" x14ac:dyDescent="0.15">
      <c r="O6331" s="12"/>
    </row>
    <row r="6332" spans="15:15" x14ac:dyDescent="0.15">
      <c r="O6332" s="12"/>
    </row>
    <row r="6333" spans="15:15" x14ac:dyDescent="0.15">
      <c r="O6333" s="12"/>
    </row>
    <row r="6334" spans="15:15" x14ac:dyDescent="0.15">
      <c r="O6334" s="12"/>
    </row>
    <row r="6335" spans="15:15" x14ac:dyDescent="0.15">
      <c r="O6335" s="12"/>
    </row>
    <row r="6336" spans="15:15" x14ac:dyDescent="0.15">
      <c r="O6336" s="12"/>
    </row>
    <row r="6337" spans="15:15" x14ac:dyDescent="0.15">
      <c r="O6337" s="12"/>
    </row>
    <row r="6338" spans="15:15" x14ac:dyDescent="0.15">
      <c r="O6338" s="12"/>
    </row>
    <row r="6339" spans="15:15" x14ac:dyDescent="0.15">
      <c r="O6339" s="12"/>
    </row>
    <row r="6340" spans="15:15" x14ac:dyDescent="0.15">
      <c r="O6340" s="12"/>
    </row>
    <row r="6341" spans="15:15" x14ac:dyDescent="0.15">
      <c r="O6341" s="12"/>
    </row>
    <row r="6342" spans="15:15" x14ac:dyDescent="0.15">
      <c r="O6342" s="12"/>
    </row>
    <row r="6343" spans="15:15" x14ac:dyDescent="0.15">
      <c r="O6343" s="12"/>
    </row>
    <row r="6344" spans="15:15" x14ac:dyDescent="0.15">
      <c r="O6344" s="12"/>
    </row>
    <row r="6345" spans="15:15" x14ac:dyDescent="0.15">
      <c r="O6345" s="12"/>
    </row>
    <row r="6346" spans="15:15" x14ac:dyDescent="0.15">
      <c r="O6346" s="12"/>
    </row>
    <row r="6347" spans="15:15" x14ac:dyDescent="0.15">
      <c r="O6347" s="12"/>
    </row>
    <row r="6348" spans="15:15" x14ac:dyDescent="0.15">
      <c r="O6348" s="12"/>
    </row>
    <row r="6349" spans="15:15" x14ac:dyDescent="0.15">
      <c r="O6349" s="12"/>
    </row>
    <row r="6350" spans="15:15" x14ac:dyDescent="0.15">
      <c r="O6350" s="12"/>
    </row>
    <row r="6351" spans="15:15" x14ac:dyDescent="0.15">
      <c r="O6351" s="12"/>
    </row>
    <row r="6352" spans="15:15" x14ac:dyDescent="0.15">
      <c r="O6352" s="12"/>
    </row>
    <row r="6353" spans="15:15" x14ac:dyDescent="0.15">
      <c r="O6353" s="12"/>
    </row>
    <row r="6354" spans="15:15" x14ac:dyDescent="0.15">
      <c r="O6354" s="12"/>
    </row>
    <row r="6355" spans="15:15" x14ac:dyDescent="0.15">
      <c r="O6355" s="12"/>
    </row>
    <row r="6356" spans="15:15" x14ac:dyDescent="0.15">
      <c r="O6356" s="12"/>
    </row>
    <row r="6357" spans="15:15" x14ac:dyDescent="0.15">
      <c r="O6357" s="12"/>
    </row>
    <row r="6358" spans="15:15" x14ac:dyDescent="0.15">
      <c r="O6358" s="12"/>
    </row>
    <row r="6359" spans="15:15" x14ac:dyDescent="0.15">
      <c r="O6359" s="12"/>
    </row>
    <row r="6360" spans="15:15" x14ac:dyDescent="0.15">
      <c r="O6360" s="12"/>
    </row>
    <row r="6361" spans="15:15" x14ac:dyDescent="0.15">
      <c r="O6361" s="12"/>
    </row>
    <row r="6362" spans="15:15" x14ac:dyDescent="0.15">
      <c r="O6362" s="12"/>
    </row>
    <row r="6363" spans="15:15" x14ac:dyDescent="0.15">
      <c r="O6363" s="12"/>
    </row>
    <row r="6364" spans="15:15" x14ac:dyDescent="0.15">
      <c r="O6364" s="12"/>
    </row>
    <row r="6365" spans="15:15" x14ac:dyDescent="0.15">
      <c r="O6365" s="12"/>
    </row>
    <row r="6366" spans="15:15" x14ac:dyDescent="0.15">
      <c r="O6366" s="12"/>
    </row>
    <row r="6367" spans="15:15" x14ac:dyDescent="0.15">
      <c r="O6367" s="12"/>
    </row>
    <row r="6368" spans="15:15" x14ac:dyDescent="0.15">
      <c r="O6368" s="12"/>
    </row>
    <row r="6369" spans="15:15" x14ac:dyDescent="0.15">
      <c r="O6369" s="12"/>
    </row>
    <row r="6370" spans="15:15" x14ac:dyDescent="0.15">
      <c r="O6370" s="12"/>
    </row>
    <row r="6371" spans="15:15" x14ac:dyDescent="0.15">
      <c r="O6371" s="12"/>
    </row>
    <row r="6372" spans="15:15" x14ac:dyDescent="0.15">
      <c r="O6372" s="12"/>
    </row>
    <row r="6373" spans="15:15" x14ac:dyDescent="0.15">
      <c r="O6373" s="12"/>
    </row>
    <row r="6374" spans="15:15" x14ac:dyDescent="0.15">
      <c r="O6374" s="12"/>
    </row>
    <row r="6375" spans="15:15" x14ac:dyDescent="0.15">
      <c r="O6375" s="12"/>
    </row>
    <row r="6376" spans="15:15" x14ac:dyDescent="0.15">
      <c r="O6376" s="12"/>
    </row>
    <row r="6377" spans="15:15" x14ac:dyDescent="0.15">
      <c r="O6377" s="12"/>
    </row>
    <row r="6378" spans="15:15" x14ac:dyDescent="0.15">
      <c r="O6378" s="12"/>
    </row>
    <row r="6379" spans="15:15" x14ac:dyDescent="0.15">
      <c r="O6379" s="12"/>
    </row>
    <row r="6380" spans="15:15" x14ac:dyDescent="0.15">
      <c r="O6380" s="12"/>
    </row>
    <row r="6381" spans="15:15" x14ac:dyDescent="0.15">
      <c r="O6381" s="12"/>
    </row>
    <row r="6382" spans="15:15" x14ac:dyDescent="0.15">
      <c r="O6382" s="12"/>
    </row>
    <row r="6383" spans="15:15" x14ac:dyDescent="0.15">
      <c r="O6383" s="12"/>
    </row>
    <row r="6384" spans="15:15" x14ac:dyDescent="0.15">
      <c r="O6384" s="12"/>
    </row>
    <row r="6385" spans="15:15" x14ac:dyDescent="0.15">
      <c r="O6385" s="12"/>
    </row>
    <row r="6386" spans="15:15" x14ac:dyDescent="0.15">
      <c r="O6386" s="12"/>
    </row>
    <row r="6387" spans="15:15" x14ac:dyDescent="0.15">
      <c r="O6387" s="12"/>
    </row>
    <row r="6388" spans="15:15" x14ac:dyDescent="0.15">
      <c r="O6388" s="12"/>
    </row>
    <row r="6389" spans="15:15" x14ac:dyDescent="0.15">
      <c r="O6389" s="12"/>
    </row>
    <row r="6390" spans="15:15" x14ac:dyDescent="0.15">
      <c r="O6390" s="12"/>
    </row>
    <row r="6391" spans="15:15" x14ac:dyDescent="0.15">
      <c r="O6391" s="12"/>
    </row>
    <row r="6392" spans="15:15" x14ac:dyDescent="0.15">
      <c r="O6392" s="12"/>
    </row>
    <row r="6393" spans="15:15" x14ac:dyDescent="0.15">
      <c r="O6393" s="12"/>
    </row>
    <row r="6394" spans="15:15" x14ac:dyDescent="0.15">
      <c r="O6394" s="12"/>
    </row>
    <row r="6395" spans="15:15" x14ac:dyDescent="0.15">
      <c r="O6395" s="12"/>
    </row>
    <row r="6396" spans="15:15" x14ac:dyDescent="0.15">
      <c r="O6396" s="12"/>
    </row>
    <row r="6397" spans="15:15" x14ac:dyDescent="0.15">
      <c r="O6397" s="12"/>
    </row>
    <row r="6398" spans="15:15" x14ac:dyDescent="0.15">
      <c r="O6398" s="12"/>
    </row>
    <row r="6399" spans="15:15" x14ac:dyDescent="0.15">
      <c r="O6399" s="12"/>
    </row>
    <row r="6400" spans="15:15" x14ac:dyDescent="0.15">
      <c r="O6400" s="12"/>
    </row>
    <row r="6401" spans="15:15" x14ac:dyDescent="0.15">
      <c r="O6401" s="12"/>
    </row>
    <row r="6402" spans="15:15" x14ac:dyDescent="0.15">
      <c r="O6402" s="12"/>
    </row>
    <row r="6403" spans="15:15" x14ac:dyDescent="0.15">
      <c r="O6403" s="12"/>
    </row>
    <row r="6404" spans="15:15" x14ac:dyDescent="0.15">
      <c r="O6404" s="12"/>
    </row>
    <row r="6405" spans="15:15" x14ac:dyDescent="0.15">
      <c r="O6405" s="12"/>
    </row>
    <row r="6406" spans="15:15" x14ac:dyDescent="0.15">
      <c r="O6406" s="12"/>
    </row>
    <row r="6407" spans="15:15" x14ac:dyDescent="0.15">
      <c r="O6407" s="12"/>
    </row>
    <row r="6408" spans="15:15" x14ac:dyDescent="0.15">
      <c r="O6408" s="12"/>
    </row>
    <row r="6409" spans="15:15" x14ac:dyDescent="0.15">
      <c r="O6409" s="12"/>
    </row>
    <row r="6410" spans="15:15" x14ac:dyDescent="0.15">
      <c r="O6410" s="12"/>
    </row>
    <row r="6411" spans="15:15" x14ac:dyDescent="0.15">
      <c r="O6411" s="12"/>
    </row>
    <row r="6412" spans="15:15" x14ac:dyDescent="0.15">
      <c r="O6412" s="12"/>
    </row>
    <row r="6413" spans="15:15" x14ac:dyDescent="0.15">
      <c r="O6413" s="12"/>
    </row>
    <row r="6414" spans="15:15" x14ac:dyDescent="0.15">
      <c r="O6414" s="12"/>
    </row>
    <row r="6415" spans="15:15" x14ac:dyDescent="0.15">
      <c r="O6415" s="12"/>
    </row>
    <row r="6416" spans="15:15" x14ac:dyDescent="0.15">
      <c r="O6416" s="12"/>
    </row>
    <row r="6417" spans="15:15" x14ac:dyDescent="0.15">
      <c r="O6417" s="12"/>
    </row>
    <row r="6418" spans="15:15" x14ac:dyDescent="0.15">
      <c r="O6418" s="12"/>
    </row>
    <row r="6419" spans="15:15" x14ac:dyDescent="0.15">
      <c r="O6419" s="12"/>
    </row>
    <row r="6420" spans="15:15" x14ac:dyDescent="0.15">
      <c r="O6420" s="12"/>
    </row>
    <row r="6421" spans="15:15" x14ac:dyDescent="0.15">
      <c r="O6421" s="12"/>
    </row>
    <row r="6422" spans="15:15" x14ac:dyDescent="0.15">
      <c r="O6422" s="12"/>
    </row>
    <row r="6423" spans="15:15" x14ac:dyDescent="0.15">
      <c r="O6423" s="12"/>
    </row>
    <row r="6424" spans="15:15" x14ac:dyDescent="0.15">
      <c r="O6424" s="12"/>
    </row>
    <row r="6425" spans="15:15" x14ac:dyDescent="0.15">
      <c r="O6425" s="12"/>
    </row>
    <row r="6426" spans="15:15" x14ac:dyDescent="0.15">
      <c r="O6426" s="12"/>
    </row>
    <row r="6427" spans="15:15" x14ac:dyDescent="0.15">
      <c r="O6427" s="12"/>
    </row>
    <row r="6428" spans="15:15" x14ac:dyDescent="0.15">
      <c r="O6428" s="12"/>
    </row>
    <row r="6429" spans="15:15" x14ac:dyDescent="0.15">
      <c r="O6429" s="12"/>
    </row>
    <row r="6430" spans="15:15" x14ac:dyDescent="0.15">
      <c r="O6430" s="12"/>
    </row>
    <row r="6431" spans="15:15" x14ac:dyDescent="0.15">
      <c r="O6431" s="12"/>
    </row>
    <row r="6432" spans="15:15" x14ac:dyDescent="0.15">
      <c r="O6432" s="12"/>
    </row>
    <row r="6433" spans="15:15" x14ac:dyDescent="0.15">
      <c r="O6433" s="12"/>
    </row>
    <row r="6434" spans="15:15" x14ac:dyDescent="0.15">
      <c r="O6434" s="12"/>
    </row>
    <row r="6435" spans="15:15" x14ac:dyDescent="0.15">
      <c r="O6435" s="12"/>
    </row>
    <row r="6436" spans="15:15" x14ac:dyDescent="0.15">
      <c r="O6436" s="12"/>
    </row>
    <row r="6437" spans="15:15" x14ac:dyDescent="0.15">
      <c r="O6437" s="12"/>
    </row>
    <row r="6438" spans="15:15" x14ac:dyDescent="0.15">
      <c r="O6438" s="12"/>
    </row>
    <row r="6439" spans="15:15" x14ac:dyDescent="0.15">
      <c r="O6439" s="12"/>
    </row>
    <row r="6440" spans="15:15" x14ac:dyDescent="0.15">
      <c r="O6440" s="12"/>
    </row>
    <row r="6441" spans="15:15" x14ac:dyDescent="0.15">
      <c r="O6441" s="12"/>
    </row>
    <row r="6442" spans="15:15" x14ac:dyDescent="0.15">
      <c r="O6442" s="12"/>
    </row>
    <row r="6443" spans="15:15" x14ac:dyDescent="0.15">
      <c r="O6443" s="12"/>
    </row>
    <row r="6444" spans="15:15" x14ac:dyDescent="0.15">
      <c r="O6444" s="12"/>
    </row>
    <row r="6445" spans="15:15" x14ac:dyDescent="0.15">
      <c r="O6445" s="12"/>
    </row>
    <row r="6446" spans="15:15" x14ac:dyDescent="0.15">
      <c r="O6446" s="12"/>
    </row>
    <row r="6447" spans="15:15" x14ac:dyDescent="0.15">
      <c r="O6447" s="12"/>
    </row>
    <row r="6448" spans="15:15" x14ac:dyDescent="0.15">
      <c r="O6448" s="12"/>
    </row>
    <row r="6449" spans="15:15" x14ac:dyDescent="0.15">
      <c r="O6449" s="12"/>
    </row>
    <row r="6450" spans="15:15" x14ac:dyDescent="0.15">
      <c r="O6450" s="12"/>
    </row>
    <row r="6451" spans="15:15" x14ac:dyDescent="0.15">
      <c r="O6451" s="12"/>
    </row>
    <row r="6452" spans="15:15" x14ac:dyDescent="0.15">
      <c r="O6452" s="12"/>
    </row>
    <row r="6453" spans="15:15" x14ac:dyDescent="0.15">
      <c r="O6453" s="12"/>
    </row>
    <row r="6454" spans="15:15" x14ac:dyDescent="0.15">
      <c r="O6454" s="12"/>
    </row>
    <row r="6455" spans="15:15" x14ac:dyDescent="0.15">
      <c r="O6455" s="12"/>
    </row>
    <row r="6456" spans="15:15" x14ac:dyDescent="0.15">
      <c r="O6456" s="12"/>
    </row>
    <row r="6457" spans="15:15" x14ac:dyDescent="0.15">
      <c r="O6457" s="12"/>
    </row>
    <row r="6458" spans="15:15" x14ac:dyDescent="0.15">
      <c r="O6458" s="12"/>
    </row>
    <row r="6459" spans="15:15" x14ac:dyDescent="0.15">
      <c r="O6459" s="12"/>
    </row>
    <row r="6460" spans="15:15" x14ac:dyDescent="0.15">
      <c r="O6460" s="12"/>
    </row>
    <row r="6461" spans="15:15" x14ac:dyDescent="0.15">
      <c r="O6461" s="12"/>
    </row>
    <row r="6462" spans="15:15" x14ac:dyDescent="0.15">
      <c r="O6462" s="12"/>
    </row>
    <row r="6463" spans="15:15" x14ac:dyDescent="0.15">
      <c r="O6463" s="12"/>
    </row>
    <row r="6464" spans="15:15" x14ac:dyDescent="0.15">
      <c r="O6464" s="12"/>
    </row>
    <row r="6465" spans="15:15" x14ac:dyDescent="0.15">
      <c r="O6465" s="12"/>
    </row>
    <row r="6466" spans="15:15" x14ac:dyDescent="0.15">
      <c r="O6466" s="12"/>
    </row>
    <row r="6467" spans="15:15" x14ac:dyDescent="0.15">
      <c r="O6467" s="12"/>
    </row>
    <row r="6468" spans="15:15" x14ac:dyDescent="0.15">
      <c r="O6468" s="12"/>
    </row>
    <row r="6469" spans="15:15" x14ac:dyDescent="0.15">
      <c r="O6469" s="12"/>
    </row>
    <row r="6470" spans="15:15" x14ac:dyDescent="0.15">
      <c r="O6470" s="12"/>
    </row>
    <row r="6471" spans="15:15" x14ac:dyDescent="0.15">
      <c r="O6471" s="12"/>
    </row>
    <row r="6472" spans="15:15" x14ac:dyDescent="0.15">
      <c r="O6472" s="12"/>
    </row>
    <row r="6473" spans="15:15" x14ac:dyDescent="0.15">
      <c r="O6473" s="12"/>
    </row>
    <row r="6474" spans="15:15" x14ac:dyDescent="0.15">
      <c r="O6474" s="12"/>
    </row>
    <row r="6475" spans="15:15" x14ac:dyDescent="0.15">
      <c r="O6475" s="12"/>
    </row>
    <row r="6476" spans="15:15" x14ac:dyDescent="0.15">
      <c r="O6476" s="12"/>
    </row>
    <row r="6477" spans="15:15" x14ac:dyDescent="0.15">
      <c r="O6477" s="12"/>
    </row>
    <row r="6478" spans="15:15" x14ac:dyDescent="0.15">
      <c r="O6478" s="12"/>
    </row>
    <row r="6479" spans="15:15" x14ac:dyDescent="0.15">
      <c r="O6479" s="12"/>
    </row>
    <row r="6480" spans="15:15" x14ac:dyDescent="0.15">
      <c r="O6480" s="12"/>
    </row>
    <row r="6481" spans="15:15" x14ac:dyDescent="0.15">
      <c r="O6481" s="12"/>
    </row>
    <row r="6482" spans="15:15" x14ac:dyDescent="0.15">
      <c r="O6482" s="12"/>
    </row>
    <row r="6483" spans="15:15" x14ac:dyDescent="0.15">
      <c r="O6483" s="12"/>
    </row>
    <row r="6484" spans="15:15" x14ac:dyDescent="0.15">
      <c r="O6484" s="12"/>
    </row>
    <row r="6485" spans="15:15" x14ac:dyDescent="0.15">
      <c r="O6485" s="12"/>
    </row>
    <row r="6486" spans="15:15" x14ac:dyDescent="0.15">
      <c r="O6486" s="12"/>
    </row>
    <row r="6487" spans="15:15" x14ac:dyDescent="0.15">
      <c r="O6487" s="12"/>
    </row>
    <row r="6488" spans="15:15" x14ac:dyDescent="0.15">
      <c r="O6488" s="12"/>
    </row>
    <row r="6489" spans="15:15" x14ac:dyDescent="0.15">
      <c r="O6489" s="12"/>
    </row>
    <row r="6490" spans="15:15" x14ac:dyDescent="0.15">
      <c r="O6490" s="12"/>
    </row>
    <row r="6491" spans="15:15" x14ac:dyDescent="0.15">
      <c r="O6491" s="12"/>
    </row>
    <row r="6492" spans="15:15" x14ac:dyDescent="0.15">
      <c r="O6492" s="12"/>
    </row>
    <row r="6493" spans="15:15" x14ac:dyDescent="0.15">
      <c r="O6493" s="12"/>
    </row>
    <row r="6494" spans="15:15" x14ac:dyDescent="0.15">
      <c r="O6494" s="12"/>
    </row>
    <row r="6495" spans="15:15" x14ac:dyDescent="0.15">
      <c r="O6495" s="12"/>
    </row>
    <row r="6496" spans="15:15" x14ac:dyDescent="0.15">
      <c r="O6496" s="12"/>
    </row>
    <row r="6497" spans="15:15" x14ac:dyDescent="0.15">
      <c r="O6497" s="12"/>
    </row>
    <row r="6498" spans="15:15" x14ac:dyDescent="0.15">
      <c r="O6498" s="12"/>
    </row>
    <row r="6499" spans="15:15" x14ac:dyDescent="0.15">
      <c r="O6499" s="12"/>
    </row>
    <row r="6500" spans="15:15" x14ac:dyDescent="0.15">
      <c r="O6500" s="12"/>
    </row>
    <row r="6501" spans="15:15" x14ac:dyDescent="0.15">
      <c r="O6501" s="12"/>
    </row>
    <row r="6502" spans="15:15" x14ac:dyDescent="0.15">
      <c r="O6502" s="12"/>
    </row>
    <row r="6503" spans="15:15" x14ac:dyDescent="0.15">
      <c r="O6503" s="12"/>
    </row>
    <row r="6504" spans="15:15" x14ac:dyDescent="0.15">
      <c r="O6504" s="12"/>
    </row>
    <row r="6505" spans="15:15" x14ac:dyDescent="0.15">
      <c r="O6505" s="12"/>
    </row>
    <row r="6506" spans="15:15" x14ac:dyDescent="0.15">
      <c r="O6506" s="12"/>
    </row>
    <row r="6507" spans="15:15" x14ac:dyDescent="0.15">
      <c r="O6507" s="12"/>
    </row>
    <row r="6508" spans="15:15" x14ac:dyDescent="0.15">
      <c r="O6508" s="12"/>
    </row>
    <row r="6509" spans="15:15" x14ac:dyDescent="0.15">
      <c r="O6509" s="12"/>
    </row>
    <row r="6510" spans="15:15" x14ac:dyDescent="0.15">
      <c r="O6510" s="12"/>
    </row>
    <row r="6511" spans="15:15" x14ac:dyDescent="0.15">
      <c r="O6511" s="12"/>
    </row>
    <row r="6512" spans="15:15" x14ac:dyDescent="0.15">
      <c r="O6512" s="12"/>
    </row>
    <row r="6513" spans="15:15" x14ac:dyDescent="0.15">
      <c r="O6513" s="12"/>
    </row>
    <row r="6514" spans="15:15" x14ac:dyDescent="0.15">
      <c r="O6514" s="12"/>
    </row>
    <row r="6515" spans="15:15" x14ac:dyDescent="0.15">
      <c r="O6515" s="12"/>
    </row>
    <row r="6516" spans="15:15" x14ac:dyDescent="0.15">
      <c r="O6516" s="12"/>
    </row>
    <row r="6517" spans="15:15" x14ac:dyDescent="0.15">
      <c r="O6517" s="12"/>
    </row>
    <row r="6518" spans="15:15" x14ac:dyDescent="0.15">
      <c r="O6518" s="12"/>
    </row>
    <row r="6519" spans="15:15" x14ac:dyDescent="0.15">
      <c r="O6519" s="12"/>
    </row>
    <row r="6520" spans="15:15" x14ac:dyDescent="0.15">
      <c r="O6520" s="12"/>
    </row>
    <row r="6521" spans="15:15" x14ac:dyDescent="0.15">
      <c r="O6521" s="12"/>
    </row>
    <row r="6522" spans="15:15" x14ac:dyDescent="0.15">
      <c r="O6522" s="12"/>
    </row>
    <row r="6523" spans="15:15" x14ac:dyDescent="0.15">
      <c r="O6523" s="12"/>
    </row>
    <row r="6524" spans="15:15" x14ac:dyDescent="0.15">
      <c r="O6524" s="12"/>
    </row>
    <row r="6525" spans="15:15" x14ac:dyDescent="0.15">
      <c r="O6525" s="12"/>
    </row>
    <row r="6526" spans="15:15" x14ac:dyDescent="0.15">
      <c r="O6526" s="12"/>
    </row>
    <row r="6527" spans="15:15" x14ac:dyDescent="0.15">
      <c r="O6527" s="12"/>
    </row>
    <row r="6528" spans="15:15" x14ac:dyDescent="0.15">
      <c r="O6528" s="12"/>
    </row>
    <row r="6529" spans="15:15" x14ac:dyDescent="0.15">
      <c r="O6529" s="12"/>
    </row>
    <row r="6530" spans="15:15" x14ac:dyDescent="0.15">
      <c r="O6530" s="12"/>
    </row>
    <row r="6531" spans="15:15" x14ac:dyDescent="0.15">
      <c r="O6531" s="12"/>
    </row>
    <row r="6532" spans="15:15" x14ac:dyDescent="0.15">
      <c r="O6532" s="12"/>
    </row>
    <row r="6533" spans="15:15" x14ac:dyDescent="0.15">
      <c r="O6533" s="12"/>
    </row>
    <row r="6534" spans="15:15" x14ac:dyDescent="0.15">
      <c r="O6534" s="12"/>
    </row>
    <row r="6535" spans="15:15" x14ac:dyDescent="0.15">
      <c r="O6535" s="12"/>
    </row>
    <row r="6536" spans="15:15" x14ac:dyDescent="0.15">
      <c r="O6536" s="12"/>
    </row>
    <row r="6537" spans="15:15" x14ac:dyDescent="0.15">
      <c r="O6537" s="12"/>
    </row>
    <row r="6538" spans="15:15" x14ac:dyDescent="0.15">
      <c r="O6538" s="12"/>
    </row>
    <row r="6539" spans="15:15" x14ac:dyDescent="0.15">
      <c r="O6539" s="12"/>
    </row>
    <row r="6540" spans="15:15" x14ac:dyDescent="0.15">
      <c r="O6540" s="12"/>
    </row>
    <row r="6541" spans="15:15" x14ac:dyDescent="0.15">
      <c r="O6541" s="12"/>
    </row>
    <row r="6542" spans="15:15" x14ac:dyDescent="0.15">
      <c r="O6542" s="12"/>
    </row>
    <row r="6543" spans="15:15" x14ac:dyDescent="0.15">
      <c r="O6543" s="12"/>
    </row>
    <row r="6544" spans="15:15" x14ac:dyDescent="0.15">
      <c r="O6544" s="12"/>
    </row>
    <row r="6545" spans="15:15" x14ac:dyDescent="0.15">
      <c r="O6545" s="12"/>
    </row>
    <row r="6546" spans="15:15" x14ac:dyDescent="0.15">
      <c r="O6546" s="12"/>
    </row>
    <row r="6547" spans="15:15" x14ac:dyDescent="0.15">
      <c r="O6547" s="12"/>
    </row>
    <row r="6548" spans="15:15" x14ac:dyDescent="0.15">
      <c r="O6548" s="12"/>
    </row>
    <row r="6549" spans="15:15" x14ac:dyDescent="0.15">
      <c r="O6549" s="12"/>
    </row>
    <row r="6550" spans="15:15" x14ac:dyDescent="0.15">
      <c r="O6550" s="12"/>
    </row>
    <row r="6551" spans="15:15" x14ac:dyDescent="0.15">
      <c r="O6551" s="12"/>
    </row>
    <row r="6552" spans="15:15" x14ac:dyDescent="0.15">
      <c r="O6552" s="12"/>
    </row>
    <row r="6553" spans="15:15" x14ac:dyDescent="0.15">
      <c r="O6553" s="12"/>
    </row>
    <row r="6554" spans="15:15" x14ac:dyDescent="0.15">
      <c r="O6554" s="12"/>
    </row>
    <row r="6555" spans="15:15" x14ac:dyDescent="0.15">
      <c r="O6555" s="12"/>
    </row>
    <row r="6556" spans="15:15" x14ac:dyDescent="0.15">
      <c r="O6556" s="12"/>
    </row>
    <row r="6557" spans="15:15" x14ac:dyDescent="0.15">
      <c r="O6557" s="12"/>
    </row>
    <row r="6558" spans="15:15" x14ac:dyDescent="0.15">
      <c r="O6558" s="12"/>
    </row>
    <row r="6559" spans="15:15" x14ac:dyDescent="0.15">
      <c r="O6559" s="12"/>
    </row>
    <row r="6560" spans="15:15" x14ac:dyDescent="0.15">
      <c r="O6560" s="12"/>
    </row>
    <row r="6561" spans="15:15" x14ac:dyDescent="0.15">
      <c r="O6561" s="12"/>
    </row>
    <row r="6562" spans="15:15" x14ac:dyDescent="0.15">
      <c r="O6562" s="12"/>
    </row>
    <row r="6563" spans="15:15" x14ac:dyDescent="0.15">
      <c r="O6563" s="12"/>
    </row>
    <row r="6564" spans="15:15" x14ac:dyDescent="0.15">
      <c r="O6564" s="12"/>
    </row>
    <row r="6565" spans="15:15" x14ac:dyDescent="0.15">
      <c r="O6565" s="12"/>
    </row>
    <row r="6566" spans="15:15" x14ac:dyDescent="0.15">
      <c r="O6566" s="12"/>
    </row>
    <row r="6567" spans="15:15" x14ac:dyDescent="0.15">
      <c r="O6567" s="12"/>
    </row>
    <row r="6568" spans="15:15" x14ac:dyDescent="0.15">
      <c r="O6568" s="12"/>
    </row>
    <row r="6569" spans="15:15" x14ac:dyDescent="0.15">
      <c r="O6569" s="12"/>
    </row>
    <row r="6570" spans="15:15" x14ac:dyDescent="0.15">
      <c r="O6570" s="12"/>
    </row>
    <row r="6571" spans="15:15" x14ac:dyDescent="0.15">
      <c r="O6571" s="12"/>
    </row>
    <row r="6572" spans="15:15" x14ac:dyDescent="0.15">
      <c r="O6572" s="12"/>
    </row>
    <row r="6573" spans="15:15" x14ac:dyDescent="0.15">
      <c r="O6573" s="12"/>
    </row>
    <row r="6574" spans="15:15" x14ac:dyDescent="0.15">
      <c r="O6574" s="12"/>
    </row>
    <row r="6575" spans="15:15" x14ac:dyDescent="0.15">
      <c r="O6575" s="12"/>
    </row>
    <row r="6576" spans="15:15" x14ac:dyDescent="0.15">
      <c r="O6576" s="12"/>
    </row>
    <row r="6577" spans="15:15" x14ac:dyDescent="0.15">
      <c r="O6577" s="12"/>
    </row>
    <row r="6578" spans="15:15" x14ac:dyDescent="0.15">
      <c r="O6578" s="12"/>
    </row>
    <row r="6579" spans="15:15" x14ac:dyDescent="0.15">
      <c r="O6579" s="12"/>
    </row>
    <row r="6580" spans="15:15" x14ac:dyDescent="0.15">
      <c r="O6580" s="12"/>
    </row>
    <row r="6581" spans="15:15" x14ac:dyDescent="0.15">
      <c r="O6581" s="12"/>
    </row>
    <row r="6582" spans="15:15" x14ac:dyDescent="0.15">
      <c r="O6582" s="12"/>
    </row>
    <row r="6583" spans="15:15" x14ac:dyDescent="0.15">
      <c r="O6583" s="12"/>
    </row>
    <row r="6584" spans="15:15" x14ac:dyDescent="0.15">
      <c r="O6584" s="12"/>
    </row>
    <row r="6585" spans="15:15" x14ac:dyDescent="0.15">
      <c r="O6585" s="12"/>
    </row>
    <row r="6586" spans="15:15" x14ac:dyDescent="0.15">
      <c r="O6586" s="12"/>
    </row>
    <row r="6587" spans="15:15" x14ac:dyDescent="0.15">
      <c r="O6587" s="12"/>
    </row>
    <row r="6588" spans="15:15" x14ac:dyDescent="0.15">
      <c r="O6588" s="12"/>
    </row>
    <row r="6589" spans="15:15" x14ac:dyDescent="0.15">
      <c r="O6589" s="12"/>
    </row>
    <row r="6590" spans="15:15" x14ac:dyDescent="0.15">
      <c r="O6590" s="12"/>
    </row>
    <row r="6591" spans="15:15" x14ac:dyDescent="0.15">
      <c r="O6591" s="12"/>
    </row>
    <row r="6592" spans="15:15" x14ac:dyDescent="0.15">
      <c r="O6592" s="12"/>
    </row>
    <row r="6593" spans="15:15" x14ac:dyDescent="0.15">
      <c r="O6593" s="12"/>
    </row>
    <row r="6594" spans="15:15" x14ac:dyDescent="0.15">
      <c r="O6594" s="12"/>
    </row>
    <row r="6595" spans="15:15" x14ac:dyDescent="0.15">
      <c r="O6595" s="12"/>
    </row>
    <row r="6596" spans="15:15" x14ac:dyDescent="0.15">
      <c r="O6596" s="12"/>
    </row>
    <row r="6597" spans="15:15" x14ac:dyDescent="0.15">
      <c r="O6597" s="12"/>
    </row>
    <row r="6598" spans="15:15" x14ac:dyDescent="0.15">
      <c r="O6598" s="12"/>
    </row>
    <row r="6599" spans="15:15" x14ac:dyDescent="0.15">
      <c r="O6599" s="12"/>
    </row>
    <row r="6600" spans="15:15" x14ac:dyDescent="0.15">
      <c r="O6600" s="12"/>
    </row>
    <row r="6601" spans="15:15" x14ac:dyDescent="0.15">
      <c r="O6601" s="12"/>
    </row>
    <row r="6602" spans="15:15" x14ac:dyDescent="0.15">
      <c r="O6602" s="12"/>
    </row>
    <row r="6603" spans="15:15" x14ac:dyDescent="0.15">
      <c r="O6603" s="12"/>
    </row>
    <row r="6604" spans="15:15" x14ac:dyDescent="0.15">
      <c r="O6604" s="12"/>
    </row>
    <row r="6605" spans="15:15" x14ac:dyDescent="0.15">
      <c r="O6605" s="12"/>
    </row>
    <row r="6606" spans="15:15" x14ac:dyDescent="0.15">
      <c r="O6606" s="12"/>
    </row>
    <row r="6607" spans="15:15" x14ac:dyDescent="0.15">
      <c r="O6607" s="12"/>
    </row>
    <row r="6608" spans="15:15" x14ac:dyDescent="0.15">
      <c r="O6608" s="12"/>
    </row>
    <row r="6609" spans="15:15" x14ac:dyDescent="0.15">
      <c r="O6609" s="12"/>
    </row>
    <row r="6610" spans="15:15" x14ac:dyDescent="0.15">
      <c r="O6610" s="12"/>
    </row>
    <row r="6611" spans="15:15" x14ac:dyDescent="0.15">
      <c r="O6611" s="12"/>
    </row>
    <row r="6612" spans="15:15" x14ac:dyDescent="0.15">
      <c r="O6612" s="12"/>
    </row>
    <row r="6613" spans="15:15" x14ac:dyDescent="0.15">
      <c r="O6613" s="12"/>
    </row>
    <row r="6614" spans="15:15" x14ac:dyDescent="0.15">
      <c r="O6614" s="12"/>
    </row>
    <row r="6615" spans="15:15" x14ac:dyDescent="0.15">
      <c r="O6615" s="12"/>
    </row>
    <row r="6616" spans="15:15" x14ac:dyDescent="0.15">
      <c r="O6616" s="12"/>
    </row>
    <row r="6617" spans="15:15" x14ac:dyDescent="0.15">
      <c r="O6617" s="12"/>
    </row>
    <row r="6618" spans="15:15" x14ac:dyDescent="0.15">
      <c r="O6618" s="12"/>
    </row>
    <row r="6619" spans="15:15" x14ac:dyDescent="0.15">
      <c r="O6619" s="12"/>
    </row>
    <row r="6620" spans="15:15" x14ac:dyDescent="0.15">
      <c r="O6620" s="12"/>
    </row>
    <row r="6621" spans="15:15" x14ac:dyDescent="0.15">
      <c r="O6621" s="12"/>
    </row>
    <row r="6622" spans="15:15" x14ac:dyDescent="0.15">
      <c r="O6622" s="12"/>
    </row>
    <row r="6623" spans="15:15" x14ac:dyDescent="0.15">
      <c r="O6623" s="12"/>
    </row>
    <row r="6624" spans="15:15" x14ac:dyDescent="0.15">
      <c r="O6624" s="12"/>
    </row>
    <row r="6625" spans="15:15" x14ac:dyDescent="0.15">
      <c r="O6625" s="12"/>
    </row>
    <row r="6626" spans="15:15" x14ac:dyDescent="0.15">
      <c r="O6626" s="12"/>
    </row>
    <row r="6627" spans="15:15" x14ac:dyDescent="0.15">
      <c r="O6627" s="12"/>
    </row>
    <row r="6628" spans="15:15" x14ac:dyDescent="0.15">
      <c r="O6628" s="12"/>
    </row>
    <row r="6629" spans="15:15" x14ac:dyDescent="0.15">
      <c r="O6629" s="12"/>
    </row>
    <row r="6630" spans="15:15" x14ac:dyDescent="0.15">
      <c r="O6630" s="12"/>
    </row>
    <row r="6631" spans="15:15" x14ac:dyDescent="0.15">
      <c r="O6631" s="12"/>
    </row>
    <row r="6632" spans="15:15" x14ac:dyDescent="0.15">
      <c r="O6632" s="12"/>
    </row>
    <row r="6633" spans="15:15" x14ac:dyDescent="0.15">
      <c r="O6633" s="12"/>
    </row>
    <row r="6634" spans="15:15" x14ac:dyDescent="0.15">
      <c r="O6634" s="12"/>
    </row>
    <row r="6635" spans="15:15" x14ac:dyDescent="0.15">
      <c r="O6635" s="12"/>
    </row>
    <row r="6636" spans="15:15" x14ac:dyDescent="0.15">
      <c r="O6636" s="12"/>
    </row>
    <row r="6637" spans="15:15" x14ac:dyDescent="0.15">
      <c r="O6637" s="12"/>
    </row>
    <row r="6638" spans="15:15" x14ac:dyDescent="0.15">
      <c r="O6638" s="12"/>
    </row>
    <row r="6639" spans="15:15" x14ac:dyDescent="0.15">
      <c r="O6639" s="12"/>
    </row>
    <row r="6640" spans="15:15" x14ac:dyDescent="0.15">
      <c r="O6640" s="12"/>
    </row>
    <row r="6641" spans="15:15" x14ac:dyDescent="0.15">
      <c r="O6641" s="12"/>
    </row>
    <row r="6642" spans="15:15" x14ac:dyDescent="0.15">
      <c r="O6642" s="12"/>
    </row>
    <row r="6643" spans="15:15" x14ac:dyDescent="0.15">
      <c r="O6643" s="12"/>
    </row>
    <row r="6644" spans="15:15" x14ac:dyDescent="0.15">
      <c r="O6644" s="12"/>
    </row>
    <row r="6645" spans="15:15" x14ac:dyDescent="0.15">
      <c r="O6645" s="12"/>
    </row>
    <row r="6646" spans="15:15" x14ac:dyDescent="0.15">
      <c r="O6646" s="12"/>
    </row>
    <row r="6647" spans="15:15" x14ac:dyDescent="0.15">
      <c r="O6647" s="12"/>
    </row>
    <row r="6648" spans="15:15" x14ac:dyDescent="0.15">
      <c r="O6648" s="12"/>
    </row>
    <row r="6649" spans="15:15" x14ac:dyDescent="0.15">
      <c r="O6649" s="12"/>
    </row>
    <row r="6650" spans="15:15" x14ac:dyDescent="0.15">
      <c r="O6650" s="12"/>
    </row>
    <row r="6651" spans="15:15" x14ac:dyDescent="0.15">
      <c r="O6651" s="12"/>
    </row>
    <row r="6652" spans="15:15" x14ac:dyDescent="0.15">
      <c r="O6652" s="12"/>
    </row>
    <row r="6653" spans="15:15" x14ac:dyDescent="0.15">
      <c r="O6653" s="12"/>
    </row>
    <row r="6654" spans="15:15" x14ac:dyDescent="0.15">
      <c r="O6654" s="12"/>
    </row>
    <row r="6655" spans="15:15" x14ac:dyDescent="0.15">
      <c r="O6655" s="12"/>
    </row>
    <row r="6656" spans="15:15" x14ac:dyDescent="0.15">
      <c r="O6656" s="12"/>
    </row>
    <row r="6657" spans="15:15" x14ac:dyDescent="0.15">
      <c r="O6657" s="12"/>
    </row>
    <row r="6658" spans="15:15" x14ac:dyDescent="0.15">
      <c r="O6658" s="12"/>
    </row>
    <row r="6659" spans="15:15" x14ac:dyDescent="0.15">
      <c r="O6659" s="12"/>
    </row>
    <row r="6660" spans="15:15" x14ac:dyDescent="0.15">
      <c r="O6660" s="12"/>
    </row>
    <row r="6661" spans="15:15" x14ac:dyDescent="0.15">
      <c r="O6661" s="12"/>
    </row>
    <row r="6662" spans="15:15" x14ac:dyDescent="0.15">
      <c r="O6662" s="12"/>
    </row>
    <row r="6663" spans="15:15" x14ac:dyDescent="0.15">
      <c r="O6663" s="12"/>
    </row>
    <row r="6664" spans="15:15" x14ac:dyDescent="0.15">
      <c r="O6664" s="12"/>
    </row>
    <row r="6665" spans="15:15" x14ac:dyDescent="0.15">
      <c r="O6665" s="12"/>
    </row>
    <row r="6666" spans="15:15" x14ac:dyDescent="0.15">
      <c r="O6666" s="12"/>
    </row>
    <row r="6667" spans="15:15" x14ac:dyDescent="0.15">
      <c r="O6667" s="12"/>
    </row>
    <row r="6668" spans="15:15" x14ac:dyDescent="0.15">
      <c r="O6668" s="12"/>
    </row>
    <row r="6669" spans="15:15" x14ac:dyDescent="0.15">
      <c r="O6669" s="12"/>
    </row>
    <row r="6670" spans="15:15" x14ac:dyDescent="0.15">
      <c r="O6670" s="12"/>
    </row>
    <row r="6671" spans="15:15" x14ac:dyDescent="0.15">
      <c r="O6671" s="12"/>
    </row>
    <row r="6672" spans="15:15" x14ac:dyDescent="0.15">
      <c r="O6672" s="12"/>
    </row>
    <row r="6673" spans="15:15" x14ac:dyDescent="0.15">
      <c r="O6673" s="12"/>
    </row>
    <row r="6674" spans="15:15" x14ac:dyDescent="0.15">
      <c r="O6674" s="12"/>
    </row>
    <row r="6675" spans="15:15" x14ac:dyDescent="0.15">
      <c r="O6675" s="12"/>
    </row>
    <row r="6676" spans="15:15" x14ac:dyDescent="0.15">
      <c r="O6676" s="12"/>
    </row>
    <row r="6677" spans="15:15" x14ac:dyDescent="0.15">
      <c r="O6677" s="12"/>
    </row>
    <row r="6678" spans="15:15" x14ac:dyDescent="0.15">
      <c r="O6678" s="12"/>
    </row>
    <row r="6679" spans="15:15" x14ac:dyDescent="0.15">
      <c r="O6679" s="12"/>
    </row>
    <row r="6680" spans="15:15" x14ac:dyDescent="0.15">
      <c r="O6680" s="12"/>
    </row>
    <row r="6681" spans="15:15" x14ac:dyDescent="0.15">
      <c r="O6681" s="12"/>
    </row>
    <row r="6682" spans="15:15" x14ac:dyDescent="0.15">
      <c r="O6682" s="12"/>
    </row>
    <row r="6683" spans="15:15" x14ac:dyDescent="0.15">
      <c r="O6683" s="12"/>
    </row>
    <row r="6684" spans="15:15" x14ac:dyDescent="0.15">
      <c r="O6684" s="12"/>
    </row>
    <row r="6685" spans="15:15" x14ac:dyDescent="0.15">
      <c r="O6685" s="12"/>
    </row>
    <row r="6686" spans="15:15" x14ac:dyDescent="0.15">
      <c r="O6686" s="12"/>
    </row>
    <row r="6687" spans="15:15" x14ac:dyDescent="0.15">
      <c r="O6687" s="12"/>
    </row>
    <row r="6688" spans="15:15" x14ac:dyDescent="0.15">
      <c r="O6688" s="12"/>
    </row>
    <row r="6689" spans="15:15" x14ac:dyDescent="0.15">
      <c r="O6689" s="12"/>
    </row>
    <row r="6690" spans="15:15" x14ac:dyDescent="0.15">
      <c r="O6690" s="12"/>
    </row>
    <row r="6691" spans="15:15" x14ac:dyDescent="0.15">
      <c r="O6691" s="12"/>
    </row>
    <row r="6692" spans="15:15" x14ac:dyDescent="0.15">
      <c r="O6692" s="12"/>
    </row>
    <row r="6693" spans="15:15" x14ac:dyDescent="0.15">
      <c r="O6693" s="12"/>
    </row>
    <row r="6694" spans="15:15" x14ac:dyDescent="0.15">
      <c r="O6694" s="12"/>
    </row>
    <row r="6695" spans="15:15" x14ac:dyDescent="0.15">
      <c r="O6695" s="12"/>
    </row>
    <row r="6696" spans="15:15" x14ac:dyDescent="0.15">
      <c r="O6696" s="12"/>
    </row>
    <row r="6697" spans="15:15" x14ac:dyDescent="0.15">
      <c r="O6697" s="12"/>
    </row>
    <row r="6698" spans="15:15" x14ac:dyDescent="0.15">
      <c r="O6698" s="12"/>
    </row>
    <row r="6699" spans="15:15" x14ac:dyDescent="0.15">
      <c r="O6699" s="12"/>
    </row>
    <row r="6700" spans="15:15" x14ac:dyDescent="0.15">
      <c r="O6700" s="12"/>
    </row>
    <row r="6701" spans="15:15" x14ac:dyDescent="0.15">
      <c r="O6701" s="12"/>
    </row>
    <row r="6702" spans="15:15" x14ac:dyDescent="0.15">
      <c r="O6702" s="12"/>
    </row>
    <row r="6703" spans="15:15" x14ac:dyDescent="0.15">
      <c r="O6703" s="12"/>
    </row>
    <row r="6704" spans="15:15" x14ac:dyDescent="0.15">
      <c r="O6704" s="12"/>
    </row>
    <row r="6705" spans="15:15" x14ac:dyDescent="0.15">
      <c r="O6705" s="12"/>
    </row>
    <row r="6706" spans="15:15" x14ac:dyDescent="0.15">
      <c r="O6706" s="12"/>
    </row>
    <row r="6707" spans="15:15" x14ac:dyDescent="0.15">
      <c r="O6707" s="12"/>
    </row>
    <row r="6708" spans="15:15" x14ac:dyDescent="0.15">
      <c r="O6708" s="12"/>
    </row>
    <row r="6709" spans="15:15" x14ac:dyDescent="0.15">
      <c r="O6709" s="12"/>
    </row>
    <row r="6710" spans="15:15" x14ac:dyDescent="0.15">
      <c r="O6710" s="12"/>
    </row>
    <row r="6711" spans="15:15" x14ac:dyDescent="0.15">
      <c r="O6711" s="12"/>
    </row>
    <row r="6712" spans="15:15" x14ac:dyDescent="0.15">
      <c r="O6712" s="12"/>
    </row>
    <row r="6713" spans="15:15" x14ac:dyDescent="0.15">
      <c r="O6713" s="12"/>
    </row>
    <row r="6714" spans="15:15" x14ac:dyDescent="0.15">
      <c r="O6714" s="12"/>
    </row>
    <row r="6715" spans="15:15" x14ac:dyDescent="0.15">
      <c r="O6715" s="12"/>
    </row>
    <row r="6716" spans="15:15" x14ac:dyDescent="0.15">
      <c r="O6716" s="12"/>
    </row>
    <row r="6717" spans="15:15" x14ac:dyDescent="0.15">
      <c r="O6717" s="12"/>
    </row>
    <row r="6718" spans="15:15" x14ac:dyDescent="0.15">
      <c r="O6718" s="12"/>
    </row>
    <row r="6719" spans="15:15" x14ac:dyDescent="0.15">
      <c r="O6719" s="12"/>
    </row>
    <row r="6720" spans="15:15" x14ac:dyDescent="0.15">
      <c r="O6720" s="12"/>
    </row>
    <row r="6721" spans="15:15" x14ac:dyDescent="0.15">
      <c r="O6721" s="12"/>
    </row>
    <row r="6722" spans="15:15" x14ac:dyDescent="0.15">
      <c r="O6722" s="12"/>
    </row>
    <row r="6723" spans="15:15" x14ac:dyDescent="0.15">
      <c r="O6723" s="12"/>
    </row>
    <row r="6724" spans="15:15" x14ac:dyDescent="0.15">
      <c r="O6724" s="12"/>
    </row>
    <row r="6725" spans="15:15" x14ac:dyDescent="0.15">
      <c r="O6725" s="12"/>
    </row>
    <row r="6726" spans="15:15" x14ac:dyDescent="0.15">
      <c r="O6726" s="12"/>
    </row>
    <row r="6727" spans="15:15" x14ac:dyDescent="0.15">
      <c r="O6727" s="12"/>
    </row>
    <row r="6728" spans="15:15" x14ac:dyDescent="0.15">
      <c r="O6728" s="12"/>
    </row>
    <row r="6729" spans="15:15" x14ac:dyDescent="0.15">
      <c r="O6729" s="12"/>
    </row>
    <row r="6730" spans="15:15" x14ac:dyDescent="0.15">
      <c r="O6730" s="12"/>
    </row>
    <row r="6731" spans="15:15" x14ac:dyDescent="0.15">
      <c r="O6731" s="12"/>
    </row>
    <row r="6732" spans="15:15" x14ac:dyDescent="0.15">
      <c r="O6732" s="12"/>
    </row>
    <row r="6733" spans="15:15" x14ac:dyDescent="0.15">
      <c r="O6733" s="12"/>
    </row>
    <row r="6734" spans="15:15" x14ac:dyDescent="0.15">
      <c r="O6734" s="12"/>
    </row>
    <row r="6735" spans="15:15" x14ac:dyDescent="0.15">
      <c r="O6735" s="12"/>
    </row>
    <row r="6736" spans="15:15" x14ac:dyDescent="0.15">
      <c r="O6736" s="12"/>
    </row>
    <row r="6737" spans="15:15" x14ac:dyDescent="0.15">
      <c r="O6737" s="12"/>
    </row>
    <row r="6738" spans="15:15" x14ac:dyDescent="0.15">
      <c r="O6738" s="12"/>
    </row>
    <row r="6739" spans="15:15" x14ac:dyDescent="0.15">
      <c r="O6739" s="12"/>
    </row>
    <row r="6740" spans="15:15" x14ac:dyDescent="0.15">
      <c r="O6740" s="12"/>
    </row>
    <row r="6741" spans="15:15" x14ac:dyDescent="0.15">
      <c r="O6741" s="12"/>
    </row>
    <row r="6742" spans="15:15" x14ac:dyDescent="0.15">
      <c r="O6742" s="12"/>
    </row>
    <row r="6743" spans="15:15" x14ac:dyDescent="0.15">
      <c r="O6743" s="12"/>
    </row>
    <row r="6744" spans="15:15" x14ac:dyDescent="0.15">
      <c r="O6744" s="12"/>
    </row>
    <row r="6745" spans="15:15" x14ac:dyDescent="0.15">
      <c r="O6745" s="12"/>
    </row>
    <row r="6746" spans="15:15" x14ac:dyDescent="0.15">
      <c r="O6746" s="12"/>
    </row>
    <row r="6747" spans="15:15" x14ac:dyDescent="0.15">
      <c r="O6747" s="12"/>
    </row>
    <row r="6748" spans="15:15" x14ac:dyDescent="0.15">
      <c r="O6748" s="12"/>
    </row>
    <row r="6749" spans="15:15" x14ac:dyDescent="0.15">
      <c r="O6749" s="12"/>
    </row>
    <row r="6750" spans="15:15" x14ac:dyDescent="0.15">
      <c r="O6750" s="12"/>
    </row>
    <row r="6751" spans="15:15" x14ac:dyDescent="0.15">
      <c r="O6751" s="12"/>
    </row>
    <row r="6752" spans="15:15" x14ac:dyDescent="0.15">
      <c r="O6752" s="12"/>
    </row>
    <row r="6753" spans="15:15" x14ac:dyDescent="0.15">
      <c r="O6753" s="12"/>
    </row>
    <row r="6754" spans="15:15" x14ac:dyDescent="0.15">
      <c r="O6754" s="12"/>
    </row>
    <row r="6755" spans="15:15" x14ac:dyDescent="0.15">
      <c r="O6755" s="12"/>
    </row>
    <row r="6756" spans="15:15" x14ac:dyDescent="0.15">
      <c r="O6756" s="12"/>
    </row>
    <row r="6757" spans="15:15" x14ac:dyDescent="0.15">
      <c r="O6757" s="12"/>
    </row>
    <row r="6758" spans="15:15" x14ac:dyDescent="0.15">
      <c r="O6758" s="12"/>
    </row>
    <row r="6759" spans="15:15" x14ac:dyDescent="0.15">
      <c r="O6759" s="12"/>
    </row>
    <row r="6760" spans="15:15" x14ac:dyDescent="0.15">
      <c r="O6760" s="12"/>
    </row>
    <row r="6761" spans="15:15" x14ac:dyDescent="0.15">
      <c r="O6761" s="12"/>
    </row>
    <row r="6762" spans="15:15" x14ac:dyDescent="0.15">
      <c r="O6762" s="12"/>
    </row>
    <row r="6763" spans="15:15" x14ac:dyDescent="0.15">
      <c r="O6763" s="12"/>
    </row>
    <row r="6764" spans="15:15" x14ac:dyDescent="0.15">
      <c r="O6764" s="12"/>
    </row>
    <row r="6765" spans="15:15" x14ac:dyDescent="0.15">
      <c r="O6765" s="12"/>
    </row>
    <row r="6766" spans="15:15" x14ac:dyDescent="0.15">
      <c r="O6766" s="12"/>
    </row>
    <row r="6767" spans="15:15" x14ac:dyDescent="0.15">
      <c r="O6767" s="12"/>
    </row>
    <row r="6768" spans="15:15" x14ac:dyDescent="0.15">
      <c r="O6768" s="12"/>
    </row>
    <row r="6769" spans="15:15" x14ac:dyDescent="0.15">
      <c r="O6769" s="12"/>
    </row>
    <row r="6770" spans="15:15" x14ac:dyDescent="0.15">
      <c r="O6770" s="12"/>
    </row>
    <row r="6771" spans="15:15" x14ac:dyDescent="0.15">
      <c r="O6771" s="12"/>
    </row>
    <row r="6772" spans="15:15" x14ac:dyDescent="0.15">
      <c r="O6772" s="12"/>
    </row>
    <row r="6773" spans="15:15" x14ac:dyDescent="0.15">
      <c r="O6773" s="12"/>
    </row>
    <row r="6774" spans="15:15" x14ac:dyDescent="0.15">
      <c r="O6774" s="12"/>
    </row>
    <row r="6775" spans="15:15" x14ac:dyDescent="0.15">
      <c r="O6775" s="12"/>
    </row>
    <row r="6776" spans="15:15" x14ac:dyDescent="0.15">
      <c r="O6776" s="12"/>
    </row>
    <row r="6777" spans="15:15" x14ac:dyDescent="0.15">
      <c r="O6777" s="12"/>
    </row>
    <row r="6778" spans="15:15" x14ac:dyDescent="0.15">
      <c r="O6778" s="12"/>
    </row>
    <row r="6779" spans="15:15" x14ac:dyDescent="0.15">
      <c r="O6779" s="12"/>
    </row>
    <row r="6780" spans="15:15" x14ac:dyDescent="0.15">
      <c r="O6780" s="12"/>
    </row>
    <row r="6781" spans="15:15" x14ac:dyDescent="0.15">
      <c r="O6781" s="12"/>
    </row>
    <row r="6782" spans="15:15" x14ac:dyDescent="0.15">
      <c r="O6782" s="12"/>
    </row>
    <row r="6783" spans="15:15" x14ac:dyDescent="0.15">
      <c r="O6783" s="12"/>
    </row>
    <row r="6784" spans="15:15" x14ac:dyDescent="0.15">
      <c r="O6784" s="12"/>
    </row>
    <row r="6785" spans="15:15" x14ac:dyDescent="0.15">
      <c r="O6785" s="12"/>
    </row>
    <row r="6786" spans="15:15" x14ac:dyDescent="0.15">
      <c r="O6786" s="12"/>
    </row>
    <row r="6787" spans="15:15" x14ac:dyDescent="0.15">
      <c r="O6787" s="12"/>
    </row>
    <row r="6788" spans="15:15" x14ac:dyDescent="0.15">
      <c r="O6788" s="12"/>
    </row>
    <row r="6789" spans="15:15" x14ac:dyDescent="0.15">
      <c r="O6789" s="12"/>
    </row>
    <row r="6790" spans="15:15" x14ac:dyDescent="0.15">
      <c r="O6790" s="12"/>
    </row>
    <row r="6791" spans="15:15" x14ac:dyDescent="0.15">
      <c r="O6791" s="12"/>
    </row>
    <row r="6792" spans="15:15" x14ac:dyDescent="0.15">
      <c r="O6792" s="12"/>
    </row>
    <row r="6793" spans="15:15" x14ac:dyDescent="0.15">
      <c r="O6793" s="12"/>
    </row>
    <row r="6794" spans="15:15" x14ac:dyDescent="0.15">
      <c r="O6794" s="12"/>
    </row>
    <row r="6795" spans="15:15" x14ac:dyDescent="0.15">
      <c r="O6795" s="12"/>
    </row>
    <row r="6796" spans="15:15" x14ac:dyDescent="0.15">
      <c r="O6796" s="12"/>
    </row>
    <row r="6797" spans="15:15" x14ac:dyDescent="0.15">
      <c r="O6797" s="12"/>
    </row>
    <row r="6798" spans="15:15" x14ac:dyDescent="0.15">
      <c r="O6798" s="12"/>
    </row>
    <row r="6799" spans="15:15" x14ac:dyDescent="0.15">
      <c r="O6799" s="12"/>
    </row>
    <row r="6800" spans="15:15" x14ac:dyDescent="0.15">
      <c r="O6800" s="12"/>
    </row>
    <row r="6801" spans="15:15" x14ac:dyDescent="0.15">
      <c r="O6801" s="12"/>
    </row>
    <row r="6802" spans="15:15" x14ac:dyDescent="0.15">
      <c r="O6802" s="12"/>
    </row>
    <row r="6803" spans="15:15" x14ac:dyDescent="0.15">
      <c r="O6803" s="12"/>
    </row>
    <row r="6804" spans="15:15" x14ac:dyDescent="0.15">
      <c r="O6804" s="12"/>
    </row>
    <row r="6805" spans="15:15" x14ac:dyDescent="0.15">
      <c r="O6805" s="12"/>
    </row>
    <row r="6806" spans="15:15" x14ac:dyDescent="0.15">
      <c r="O6806" s="12"/>
    </row>
    <row r="6807" spans="15:15" x14ac:dyDescent="0.15">
      <c r="O6807" s="12"/>
    </row>
    <row r="6808" spans="15:15" x14ac:dyDescent="0.15">
      <c r="O6808" s="12"/>
    </row>
    <row r="6809" spans="15:15" x14ac:dyDescent="0.15">
      <c r="O6809" s="12"/>
    </row>
    <row r="6810" spans="15:15" x14ac:dyDescent="0.15">
      <c r="O6810" s="12"/>
    </row>
    <row r="6811" spans="15:15" x14ac:dyDescent="0.15">
      <c r="O6811" s="12"/>
    </row>
    <row r="6812" spans="15:15" x14ac:dyDescent="0.15">
      <c r="O6812" s="12"/>
    </row>
    <row r="6813" spans="15:15" x14ac:dyDescent="0.15">
      <c r="O6813" s="12"/>
    </row>
    <row r="6814" spans="15:15" x14ac:dyDescent="0.15">
      <c r="O6814" s="12"/>
    </row>
    <row r="6815" spans="15:15" x14ac:dyDescent="0.15">
      <c r="O6815" s="12"/>
    </row>
    <row r="6816" spans="15:15" x14ac:dyDescent="0.15">
      <c r="O6816" s="12"/>
    </row>
    <row r="6817" spans="15:15" x14ac:dyDescent="0.15">
      <c r="O6817" s="12"/>
    </row>
    <row r="6818" spans="15:15" x14ac:dyDescent="0.15">
      <c r="O6818" s="12"/>
    </row>
    <row r="6819" spans="15:15" x14ac:dyDescent="0.15">
      <c r="O6819" s="12"/>
    </row>
    <row r="6820" spans="15:15" x14ac:dyDescent="0.15">
      <c r="O6820" s="12"/>
    </row>
    <row r="6821" spans="15:15" x14ac:dyDescent="0.15">
      <c r="O6821" s="12"/>
    </row>
    <row r="6822" spans="15:15" x14ac:dyDescent="0.15">
      <c r="O6822" s="12"/>
    </row>
    <row r="6823" spans="15:15" x14ac:dyDescent="0.15">
      <c r="O6823" s="12"/>
    </row>
    <row r="6824" spans="15:15" x14ac:dyDescent="0.15">
      <c r="O6824" s="12"/>
    </row>
    <row r="6825" spans="15:15" x14ac:dyDescent="0.15">
      <c r="O6825" s="12"/>
    </row>
    <row r="6826" spans="15:15" x14ac:dyDescent="0.15">
      <c r="O6826" s="12"/>
    </row>
    <row r="6827" spans="15:15" x14ac:dyDescent="0.15">
      <c r="O6827" s="12"/>
    </row>
    <row r="6828" spans="15:15" x14ac:dyDescent="0.15">
      <c r="O6828" s="12"/>
    </row>
    <row r="6829" spans="15:15" x14ac:dyDescent="0.15">
      <c r="O6829" s="12"/>
    </row>
    <row r="6830" spans="15:15" x14ac:dyDescent="0.15">
      <c r="O6830" s="12"/>
    </row>
    <row r="6831" spans="15:15" x14ac:dyDescent="0.15">
      <c r="O6831" s="12"/>
    </row>
    <row r="6832" spans="15:15" x14ac:dyDescent="0.15">
      <c r="O6832" s="12"/>
    </row>
    <row r="6833" spans="15:15" x14ac:dyDescent="0.15">
      <c r="O6833" s="12"/>
    </row>
    <row r="6834" spans="15:15" x14ac:dyDescent="0.15">
      <c r="O6834" s="12"/>
    </row>
    <row r="6835" spans="15:15" x14ac:dyDescent="0.15">
      <c r="O6835" s="12"/>
    </row>
    <row r="6836" spans="15:15" x14ac:dyDescent="0.15">
      <c r="O6836" s="12"/>
    </row>
    <row r="6837" spans="15:15" x14ac:dyDescent="0.15">
      <c r="O6837" s="12"/>
    </row>
    <row r="6838" spans="15:15" x14ac:dyDescent="0.15">
      <c r="O6838" s="12"/>
    </row>
    <row r="6839" spans="15:15" x14ac:dyDescent="0.15">
      <c r="O6839" s="12"/>
    </row>
    <row r="6840" spans="15:15" x14ac:dyDescent="0.15">
      <c r="O6840" s="12"/>
    </row>
    <row r="6841" spans="15:15" x14ac:dyDescent="0.15">
      <c r="O6841" s="12"/>
    </row>
    <row r="6842" spans="15:15" x14ac:dyDescent="0.15">
      <c r="O6842" s="12"/>
    </row>
    <row r="6843" spans="15:15" x14ac:dyDescent="0.15">
      <c r="O6843" s="12"/>
    </row>
    <row r="6844" spans="15:15" x14ac:dyDescent="0.15">
      <c r="O6844" s="12"/>
    </row>
    <row r="6845" spans="15:15" x14ac:dyDescent="0.15">
      <c r="O6845" s="12"/>
    </row>
    <row r="6846" spans="15:15" x14ac:dyDescent="0.15">
      <c r="O6846" s="12"/>
    </row>
    <row r="6847" spans="15:15" x14ac:dyDescent="0.15">
      <c r="O6847" s="12"/>
    </row>
    <row r="6848" spans="15:15" x14ac:dyDescent="0.15">
      <c r="O6848" s="12"/>
    </row>
    <row r="6849" spans="15:15" x14ac:dyDescent="0.15">
      <c r="O6849" s="12"/>
    </row>
    <row r="6850" spans="15:15" x14ac:dyDescent="0.15">
      <c r="O6850" s="12"/>
    </row>
    <row r="6851" spans="15:15" x14ac:dyDescent="0.15">
      <c r="O6851" s="12"/>
    </row>
    <row r="6852" spans="15:15" x14ac:dyDescent="0.15">
      <c r="O6852" s="12"/>
    </row>
    <row r="6853" spans="15:15" x14ac:dyDescent="0.15">
      <c r="O6853" s="12"/>
    </row>
    <row r="6854" spans="15:15" x14ac:dyDescent="0.15">
      <c r="O6854" s="12"/>
    </row>
    <row r="6855" spans="15:15" x14ac:dyDescent="0.15">
      <c r="O6855" s="12"/>
    </row>
    <row r="6856" spans="15:15" x14ac:dyDescent="0.15">
      <c r="O6856" s="12"/>
    </row>
    <row r="6857" spans="15:15" x14ac:dyDescent="0.15">
      <c r="O6857" s="12"/>
    </row>
    <row r="6858" spans="15:15" x14ac:dyDescent="0.15">
      <c r="O6858" s="12"/>
    </row>
    <row r="6859" spans="15:15" x14ac:dyDescent="0.15">
      <c r="O6859" s="12"/>
    </row>
    <row r="6860" spans="15:15" x14ac:dyDescent="0.15">
      <c r="O6860" s="12"/>
    </row>
    <row r="6861" spans="15:15" x14ac:dyDescent="0.15">
      <c r="O6861" s="12"/>
    </row>
    <row r="6862" spans="15:15" x14ac:dyDescent="0.15">
      <c r="O6862" s="12"/>
    </row>
    <row r="6863" spans="15:15" x14ac:dyDescent="0.15">
      <c r="O6863" s="12"/>
    </row>
    <row r="6864" spans="15:15" x14ac:dyDescent="0.15">
      <c r="O6864" s="12"/>
    </row>
    <row r="6865" spans="15:15" x14ac:dyDescent="0.15">
      <c r="O6865" s="12"/>
    </row>
    <row r="6866" spans="15:15" x14ac:dyDescent="0.15">
      <c r="O6866" s="12"/>
    </row>
    <row r="6867" spans="15:15" x14ac:dyDescent="0.15">
      <c r="O6867" s="12"/>
    </row>
    <row r="6868" spans="15:15" x14ac:dyDescent="0.15">
      <c r="O6868" s="12"/>
    </row>
    <row r="6869" spans="15:15" x14ac:dyDescent="0.15">
      <c r="O6869" s="12"/>
    </row>
    <row r="6870" spans="15:15" x14ac:dyDescent="0.15">
      <c r="O6870" s="12"/>
    </row>
    <row r="6871" spans="15:15" x14ac:dyDescent="0.15">
      <c r="O6871" s="12"/>
    </row>
    <row r="6872" spans="15:15" x14ac:dyDescent="0.15">
      <c r="O6872" s="12"/>
    </row>
    <row r="6873" spans="15:15" x14ac:dyDescent="0.15">
      <c r="O6873" s="12"/>
    </row>
    <row r="6874" spans="15:15" x14ac:dyDescent="0.15">
      <c r="O6874" s="12"/>
    </row>
    <row r="6875" spans="15:15" x14ac:dyDescent="0.15">
      <c r="O6875" s="12"/>
    </row>
    <row r="6876" spans="15:15" x14ac:dyDescent="0.15">
      <c r="O6876" s="12"/>
    </row>
    <row r="6877" spans="15:15" x14ac:dyDescent="0.15">
      <c r="O6877" s="12"/>
    </row>
    <row r="6878" spans="15:15" x14ac:dyDescent="0.15">
      <c r="O6878" s="12"/>
    </row>
    <row r="6879" spans="15:15" x14ac:dyDescent="0.15">
      <c r="O6879" s="12"/>
    </row>
    <row r="6880" spans="15:15" x14ac:dyDescent="0.15">
      <c r="O6880" s="12"/>
    </row>
    <row r="6881" spans="15:15" x14ac:dyDescent="0.15">
      <c r="O6881" s="12"/>
    </row>
    <row r="6882" spans="15:15" x14ac:dyDescent="0.15">
      <c r="O6882" s="12"/>
    </row>
    <row r="6883" spans="15:15" x14ac:dyDescent="0.15">
      <c r="O6883" s="12"/>
    </row>
    <row r="6884" spans="15:15" x14ac:dyDescent="0.15">
      <c r="O6884" s="12"/>
    </row>
    <row r="6885" spans="15:15" x14ac:dyDescent="0.15">
      <c r="O6885" s="12"/>
    </row>
    <row r="6886" spans="15:15" x14ac:dyDescent="0.15">
      <c r="O6886" s="12"/>
    </row>
    <row r="6887" spans="15:15" x14ac:dyDescent="0.15">
      <c r="O6887" s="12"/>
    </row>
    <row r="6888" spans="15:15" x14ac:dyDescent="0.15">
      <c r="O6888" s="12"/>
    </row>
    <row r="6889" spans="15:15" x14ac:dyDescent="0.15">
      <c r="O6889" s="12"/>
    </row>
    <row r="6890" spans="15:15" x14ac:dyDescent="0.15">
      <c r="O6890" s="12"/>
    </row>
    <row r="6891" spans="15:15" x14ac:dyDescent="0.15">
      <c r="O6891" s="12"/>
    </row>
    <row r="6892" spans="15:15" x14ac:dyDescent="0.15">
      <c r="O6892" s="12"/>
    </row>
    <row r="6893" spans="15:15" x14ac:dyDescent="0.15">
      <c r="O6893" s="12"/>
    </row>
    <row r="6894" spans="15:15" x14ac:dyDescent="0.15">
      <c r="O6894" s="12"/>
    </row>
    <row r="6895" spans="15:15" x14ac:dyDescent="0.15">
      <c r="O6895" s="12"/>
    </row>
    <row r="6896" spans="15:15" x14ac:dyDescent="0.15">
      <c r="O6896" s="12"/>
    </row>
    <row r="6897" spans="15:15" x14ac:dyDescent="0.15">
      <c r="O6897" s="12"/>
    </row>
    <row r="6898" spans="15:15" x14ac:dyDescent="0.15">
      <c r="O6898" s="12"/>
    </row>
    <row r="6899" spans="15:15" x14ac:dyDescent="0.15">
      <c r="O6899" s="12"/>
    </row>
    <row r="6900" spans="15:15" x14ac:dyDescent="0.15">
      <c r="O6900" s="12"/>
    </row>
    <row r="6901" spans="15:15" x14ac:dyDescent="0.15">
      <c r="O6901" s="12"/>
    </row>
    <row r="6902" spans="15:15" x14ac:dyDescent="0.15">
      <c r="O6902" s="12"/>
    </row>
    <row r="6903" spans="15:15" x14ac:dyDescent="0.15">
      <c r="O6903" s="12"/>
    </row>
    <row r="6904" spans="15:15" x14ac:dyDescent="0.15">
      <c r="O6904" s="12"/>
    </row>
    <row r="6905" spans="15:15" x14ac:dyDescent="0.15">
      <c r="O6905" s="12"/>
    </row>
    <row r="6906" spans="15:15" x14ac:dyDescent="0.15">
      <c r="O6906" s="12"/>
    </row>
    <row r="6907" spans="15:15" x14ac:dyDescent="0.15">
      <c r="O6907" s="12"/>
    </row>
    <row r="6908" spans="15:15" x14ac:dyDescent="0.15">
      <c r="O6908" s="12"/>
    </row>
    <row r="6909" spans="15:15" x14ac:dyDescent="0.15">
      <c r="O6909" s="12"/>
    </row>
    <row r="6910" spans="15:15" x14ac:dyDescent="0.15">
      <c r="O6910" s="12"/>
    </row>
    <row r="6911" spans="15:15" x14ac:dyDescent="0.15">
      <c r="O6911" s="12"/>
    </row>
    <row r="6912" spans="15:15" x14ac:dyDescent="0.15">
      <c r="O6912" s="12"/>
    </row>
    <row r="6913" spans="15:15" x14ac:dyDescent="0.15">
      <c r="O6913" s="12"/>
    </row>
    <row r="6914" spans="15:15" x14ac:dyDescent="0.15">
      <c r="O6914" s="12"/>
    </row>
    <row r="6915" spans="15:15" x14ac:dyDescent="0.15">
      <c r="O6915" s="12"/>
    </row>
    <row r="6916" spans="15:15" x14ac:dyDescent="0.15">
      <c r="O6916" s="12"/>
    </row>
    <row r="6917" spans="15:15" x14ac:dyDescent="0.15">
      <c r="O6917" s="12"/>
    </row>
    <row r="6918" spans="15:15" x14ac:dyDescent="0.15">
      <c r="O6918" s="12"/>
    </row>
    <row r="6919" spans="15:15" x14ac:dyDescent="0.15">
      <c r="O6919" s="12"/>
    </row>
    <row r="6920" spans="15:15" x14ac:dyDescent="0.15">
      <c r="O6920" s="12"/>
    </row>
    <row r="6921" spans="15:15" x14ac:dyDescent="0.15">
      <c r="O6921" s="12"/>
    </row>
    <row r="6922" spans="15:15" x14ac:dyDescent="0.15">
      <c r="O6922" s="12"/>
    </row>
    <row r="6923" spans="15:15" x14ac:dyDescent="0.15">
      <c r="O6923" s="12"/>
    </row>
    <row r="6924" spans="15:15" x14ac:dyDescent="0.15">
      <c r="O6924" s="12"/>
    </row>
    <row r="6925" spans="15:15" x14ac:dyDescent="0.15">
      <c r="O6925" s="12"/>
    </row>
    <row r="6926" spans="15:15" x14ac:dyDescent="0.15">
      <c r="O6926" s="12"/>
    </row>
    <row r="6927" spans="15:15" x14ac:dyDescent="0.15">
      <c r="O6927" s="12"/>
    </row>
    <row r="6928" spans="15:15" x14ac:dyDescent="0.15">
      <c r="O6928" s="12"/>
    </row>
    <row r="6929" spans="15:15" x14ac:dyDescent="0.15">
      <c r="O6929" s="12"/>
    </row>
    <row r="6930" spans="15:15" x14ac:dyDescent="0.15">
      <c r="O6930" s="12"/>
    </row>
    <row r="6931" spans="15:15" x14ac:dyDescent="0.15">
      <c r="O6931" s="12"/>
    </row>
    <row r="6932" spans="15:15" x14ac:dyDescent="0.15">
      <c r="O6932" s="12"/>
    </row>
    <row r="6933" spans="15:15" x14ac:dyDescent="0.15">
      <c r="O6933" s="12"/>
    </row>
    <row r="6934" spans="15:15" x14ac:dyDescent="0.15">
      <c r="O6934" s="12"/>
    </row>
    <row r="6935" spans="15:15" x14ac:dyDescent="0.15">
      <c r="O6935" s="12"/>
    </row>
    <row r="6936" spans="15:15" x14ac:dyDescent="0.15">
      <c r="O6936" s="12"/>
    </row>
    <row r="6937" spans="15:15" x14ac:dyDescent="0.15">
      <c r="O6937" s="12"/>
    </row>
    <row r="6938" spans="15:15" x14ac:dyDescent="0.15">
      <c r="O6938" s="12"/>
    </row>
    <row r="6939" spans="15:15" x14ac:dyDescent="0.15">
      <c r="O6939" s="12"/>
    </row>
    <row r="6940" spans="15:15" x14ac:dyDescent="0.15">
      <c r="O6940" s="12"/>
    </row>
    <row r="6941" spans="15:15" x14ac:dyDescent="0.15">
      <c r="O6941" s="12"/>
    </row>
    <row r="6942" spans="15:15" x14ac:dyDescent="0.15">
      <c r="O6942" s="12"/>
    </row>
    <row r="6943" spans="15:15" x14ac:dyDescent="0.15">
      <c r="O6943" s="12"/>
    </row>
    <row r="6944" spans="15:15" x14ac:dyDescent="0.15">
      <c r="O6944" s="12"/>
    </row>
    <row r="6945" spans="15:15" x14ac:dyDescent="0.15">
      <c r="O6945" s="12"/>
    </row>
    <row r="6946" spans="15:15" x14ac:dyDescent="0.15">
      <c r="O6946" s="12"/>
    </row>
    <row r="6947" spans="15:15" x14ac:dyDescent="0.15">
      <c r="O6947" s="12"/>
    </row>
    <row r="6948" spans="15:15" x14ac:dyDescent="0.15">
      <c r="O6948" s="12"/>
    </row>
    <row r="6949" spans="15:15" x14ac:dyDescent="0.15">
      <c r="O6949" s="12"/>
    </row>
    <row r="6950" spans="15:15" x14ac:dyDescent="0.15">
      <c r="O6950" s="12"/>
    </row>
    <row r="6951" spans="15:15" x14ac:dyDescent="0.15">
      <c r="O6951" s="12"/>
    </row>
    <row r="6952" spans="15:15" x14ac:dyDescent="0.15">
      <c r="O6952" s="12"/>
    </row>
    <row r="6953" spans="15:15" x14ac:dyDescent="0.15">
      <c r="O6953" s="12"/>
    </row>
    <row r="6954" spans="15:15" x14ac:dyDescent="0.15">
      <c r="O6954" s="12"/>
    </row>
    <row r="6955" spans="15:15" x14ac:dyDescent="0.15">
      <c r="O6955" s="12"/>
    </row>
    <row r="6956" spans="15:15" x14ac:dyDescent="0.15">
      <c r="O6956" s="12"/>
    </row>
    <row r="6957" spans="15:15" x14ac:dyDescent="0.15">
      <c r="O6957" s="12"/>
    </row>
    <row r="6958" spans="15:15" x14ac:dyDescent="0.15">
      <c r="O6958" s="12"/>
    </row>
    <row r="6959" spans="15:15" x14ac:dyDescent="0.15">
      <c r="O6959" s="12"/>
    </row>
    <row r="6960" spans="15:15" x14ac:dyDescent="0.15">
      <c r="O6960" s="12"/>
    </row>
    <row r="6961" spans="15:15" x14ac:dyDescent="0.15">
      <c r="O6961" s="12"/>
    </row>
    <row r="6962" spans="15:15" x14ac:dyDescent="0.15">
      <c r="O6962" s="12"/>
    </row>
    <row r="6963" spans="15:15" x14ac:dyDescent="0.15">
      <c r="O6963" s="12"/>
    </row>
    <row r="6964" spans="15:15" x14ac:dyDescent="0.15">
      <c r="O6964" s="12"/>
    </row>
    <row r="6965" spans="15:15" x14ac:dyDescent="0.15">
      <c r="O6965" s="12"/>
    </row>
    <row r="6966" spans="15:15" x14ac:dyDescent="0.15">
      <c r="O6966" s="12"/>
    </row>
    <row r="6967" spans="15:15" x14ac:dyDescent="0.15">
      <c r="O6967" s="12"/>
    </row>
    <row r="6968" spans="15:15" x14ac:dyDescent="0.15">
      <c r="O6968" s="12"/>
    </row>
    <row r="6969" spans="15:15" x14ac:dyDescent="0.15">
      <c r="O6969" s="12"/>
    </row>
    <row r="6970" spans="15:15" x14ac:dyDescent="0.15">
      <c r="O6970" s="12"/>
    </row>
    <row r="6971" spans="15:15" x14ac:dyDescent="0.15">
      <c r="O6971" s="12"/>
    </row>
    <row r="6972" spans="15:15" x14ac:dyDescent="0.15">
      <c r="O6972" s="12"/>
    </row>
    <row r="6973" spans="15:15" x14ac:dyDescent="0.15">
      <c r="O6973" s="12"/>
    </row>
    <row r="6974" spans="15:15" x14ac:dyDescent="0.15">
      <c r="O6974" s="12"/>
    </row>
    <row r="6975" spans="15:15" x14ac:dyDescent="0.15">
      <c r="O6975" s="12"/>
    </row>
    <row r="6976" spans="15:15" x14ac:dyDescent="0.15">
      <c r="O6976" s="12"/>
    </row>
    <row r="6977" spans="15:15" x14ac:dyDescent="0.15">
      <c r="O6977" s="12"/>
    </row>
    <row r="6978" spans="15:15" x14ac:dyDescent="0.15">
      <c r="O6978" s="12"/>
    </row>
    <row r="6979" spans="15:15" x14ac:dyDescent="0.15">
      <c r="O6979" s="12"/>
    </row>
    <row r="6980" spans="15:15" x14ac:dyDescent="0.15">
      <c r="O6980" s="12"/>
    </row>
    <row r="6981" spans="15:15" x14ac:dyDescent="0.15">
      <c r="O6981" s="12"/>
    </row>
    <row r="6982" spans="15:15" x14ac:dyDescent="0.15">
      <c r="O6982" s="12"/>
    </row>
    <row r="6983" spans="15:15" x14ac:dyDescent="0.15">
      <c r="O6983" s="12"/>
    </row>
    <row r="6984" spans="15:15" x14ac:dyDescent="0.15">
      <c r="O6984" s="12"/>
    </row>
    <row r="6985" spans="15:15" x14ac:dyDescent="0.15">
      <c r="O6985" s="12"/>
    </row>
    <row r="6986" spans="15:15" x14ac:dyDescent="0.15">
      <c r="O6986" s="12"/>
    </row>
    <row r="6987" spans="15:15" x14ac:dyDescent="0.15">
      <c r="O6987" s="12"/>
    </row>
    <row r="6988" spans="15:15" x14ac:dyDescent="0.15">
      <c r="O6988" s="12"/>
    </row>
    <row r="6989" spans="15:15" x14ac:dyDescent="0.15">
      <c r="O6989" s="12"/>
    </row>
    <row r="6990" spans="15:15" x14ac:dyDescent="0.15">
      <c r="O6990" s="12"/>
    </row>
    <row r="6991" spans="15:15" x14ac:dyDescent="0.15">
      <c r="O6991" s="12"/>
    </row>
    <row r="6992" spans="15:15" x14ac:dyDescent="0.15">
      <c r="O6992" s="12"/>
    </row>
    <row r="6993" spans="15:15" x14ac:dyDescent="0.15">
      <c r="O6993" s="12"/>
    </row>
    <row r="6994" spans="15:15" x14ac:dyDescent="0.15">
      <c r="O6994" s="12"/>
    </row>
    <row r="6995" spans="15:15" x14ac:dyDescent="0.15">
      <c r="O6995" s="12"/>
    </row>
    <row r="6996" spans="15:15" x14ac:dyDescent="0.15">
      <c r="O6996" s="12"/>
    </row>
    <row r="6997" spans="15:15" x14ac:dyDescent="0.15">
      <c r="O6997" s="12"/>
    </row>
    <row r="6998" spans="15:15" x14ac:dyDescent="0.15">
      <c r="O6998" s="12"/>
    </row>
    <row r="6999" spans="15:15" x14ac:dyDescent="0.15">
      <c r="O6999" s="12"/>
    </row>
    <row r="7000" spans="15:15" x14ac:dyDescent="0.15">
      <c r="O7000" s="12"/>
    </row>
    <row r="7001" spans="15:15" x14ac:dyDescent="0.15">
      <c r="O7001" s="12"/>
    </row>
    <row r="7002" spans="15:15" x14ac:dyDescent="0.15">
      <c r="O7002" s="12"/>
    </row>
    <row r="7003" spans="15:15" x14ac:dyDescent="0.15">
      <c r="O7003" s="12"/>
    </row>
    <row r="7004" spans="15:15" x14ac:dyDescent="0.15">
      <c r="O7004" s="12"/>
    </row>
    <row r="7005" spans="15:15" x14ac:dyDescent="0.15">
      <c r="O7005" s="12"/>
    </row>
    <row r="7006" spans="15:15" x14ac:dyDescent="0.15">
      <c r="O7006" s="12"/>
    </row>
    <row r="7007" spans="15:15" x14ac:dyDescent="0.15">
      <c r="O7007" s="12"/>
    </row>
    <row r="7008" spans="15:15" x14ac:dyDescent="0.15">
      <c r="O7008" s="12"/>
    </row>
    <row r="7009" spans="15:15" x14ac:dyDescent="0.15">
      <c r="O7009" s="12"/>
    </row>
    <row r="7010" spans="15:15" x14ac:dyDescent="0.15">
      <c r="O7010" s="12"/>
    </row>
    <row r="7011" spans="15:15" x14ac:dyDescent="0.15">
      <c r="O7011" s="12"/>
    </row>
    <row r="7012" spans="15:15" x14ac:dyDescent="0.15">
      <c r="O7012" s="12"/>
    </row>
    <row r="7013" spans="15:15" x14ac:dyDescent="0.15">
      <c r="O7013" s="12"/>
    </row>
    <row r="7014" spans="15:15" x14ac:dyDescent="0.15">
      <c r="O7014" s="12"/>
    </row>
    <row r="7015" spans="15:15" x14ac:dyDescent="0.15">
      <c r="O7015" s="12"/>
    </row>
    <row r="7016" spans="15:15" x14ac:dyDescent="0.15">
      <c r="O7016" s="12"/>
    </row>
    <row r="7017" spans="15:15" x14ac:dyDescent="0.15">
      <c r="O7017" s="12"/>
    </row>
    <row r="7018" spans="15:15" x14ac:dyDescent="0.15">
      <c r="O7018" s="12"/>
    </row>
    <row r="7019" spans="15:15" x14ac:dyDescent="0.15">
      <c r="O7019" s="12"/>
    </row>
    <row r="7020" spans="15:15" x14ac:dyDescent="0.15">
      <c r="O7020" s="12"/>
    </row>
    <row r="7021" spans="15:15" x14ac:dyDescent="0.15">
      <c r="O7021" s="12"/>
    </row>
    <row r="7022" spans="15:15" x14ac:dyDescent="0.15">
      <c r="O7022" s="12"/>
    </row>
    <row r="7023" spans="15:15" x14ac:dyDescent="0.15">
      <c r="O7023" s="12"/>
    </row>
    <row r="7024" spans="15:15" x14ac:dyDescent="0.15">
      <c r="O7024" s="12"/>
    </row>
    <row r="7025" spans="15:15" x14ac:dyDescent="0.15">
      <c r="O7025" s="12"/>
    </row>
    <row r="7026" spans="15:15" x14ac:dyDescent="0.15">
      <c r="O7026" s="12"/>
    </row>
    <row r="7027" spans="15:15" x14ac:dyDescent="0.15">
      <c r="O7027" s="12"/>
    </row>
    <row r="7028" spans="15:15" x14ac:dyDescent="0.15">
      <c r="O7028" s="12"/>
    </row>
    <row r="7029" spans="15:15" x14ac:dyDescent="0.15">
      <c r="O7029" s="12"/>
    </row>
    <row r="7030" spans="15:15" x14ac:dyDescent="0.15">
      <c r="O7030" s="12"/>
    </row>
    <row r="7031" spans="15:15" x14ac:dyDescent="0.15">
      <c r="O7031" s="12"/>
    </row>
    <row r="7032" spans="15:15" x14ac:dyDescent="0.15">
      <c r="O7032" s="12"/>
    </row>
    <row r="7033" spans="15:15" x14ac:dyDescent="0.15">
      <c r="O7033" s="12"/>
    </row>
    <row r="7034" spans="15:15" x14ac:dyDescent="0.15">
      <c r="O7034" s="12"/>
    </row>
    <row r="7035" spans="15:15" x14ac:dyDescent="0.15">
      <c r="O7035" s="12"/>
    </row>
    <row r="7036" spans="15:15" x14ac:dyDescent="0.15">
      <c r="O7036" s="12"/>
    </row>
    <row r="7037" spans="15:15" x14ac:dyDescent="0.15">
      <c r="O7037" s="12"/>
    </row>
    <row r="7038" spans="15:15" x14ac:dyDescent="0.15">
      <c r="O7038" s="12"/>
    </row>
    <row r="7039" spans="15:15" x14ac:dyDescent="0.15">
      <c r="O7039" s="12"/>
    </row>
    <row r="7040" spans="15:15" x14ac:dyDescent="0.15">
      <c r="O7040" s="12"/>
    </row>
    <row r="7041" spans="15:15" x14ac:dyDescent="0.15">
      <c r="O7041" s="12"/>
    </row>
    <row r="7042" spans="15:15" x14ac:dyDescent="0.15">
      <c r="O7042" s="12"/>
    </row>
    <row r="7043" spans="15:15" x14ac:dyDescent="0.15">
      <c r="O7043" s="12"/>
    </row>
    <row r="7044" spans="15:15" x14ac:dyDescent="0.15">
      <c r="O7044" s="12"/>
    </row>
    <row r="7045" spans="15:15" x14ac:dyDescent="0.15">
      <c r="O7045" s="12"/>
    </row>
    <row r="7046" spans="15:15" x14ac:dyDescent="0.15">
      <c r="O7046" s="12"/>
    </row>
    <row r="7047" spans="15:15" x14ac:dyDescent="0.15">
      <c r="O7047" s="12"/>
    </row>
    <row r="7048" spans="15:15" x14ac:dyDescent="0.15">
      <c r="O7048" s="12"/>
    </row>
    <row r="7049" spans="15:15" x14ac:dyDescent="0.15">
      <c r="O7049" s="12"/>
    </row>
    <row r="7050" spans="15:15" x14ac:dyDescent="0.15">
      <c r="O7050" s="12"/>
    </row>
    <row r="7051" spans="15:15" x14ac:dyDescent="0.15">
      <c r="O7051" s="12"/>
    </row>
    <row r="7052" spans="15:15" x14ac:dyDescent="0.15">
      <c r="O7052" s="12"/>
    </row>
    <row r="7053" spans="15:15" x14ac:dyDescent="0.15">
      <c r="O7053" s="12"/>
    </row>
    <row r="7054" spans="15:15" x14ac:dyDescent="0.15">
      <c r="O7054" s="12"/>
    </row>
    <row r="7055" spans="15:15" x14ac:dyDescent="0.15">
      <c r="O7055" s="12"/>
    </row>
    <row r="7056" spans="15:15" x14ac:dyDescent="0.15">
      <c r="O7056" s="12"/>
    </row>
    <row r="7057" spans="15:15" x14ac:dyDescent="0.15">
      <c r="O7057" s="12"/>
    </row>
    <row r="7058" spans="15:15" x14ac:dyDescent="0.15">
      <c r="O7058" s="12"/>
    </row>
    <row r="7059" spans="15:15" x14ac:dyDescent="0.15">
      <c r="O7059" s="12"/>
    </row>
    <row r="7060" spans="15:15" x14ac:dyDescent="0.15">
      <c r="O7060" s="12"/>
    </row>
    <row r="7061" spans="15:15" x14ac:dyDescent="0.15">
      <c r="O7061" s="12"/>
    </row>
    <row r="7062" spans="15:15" x14ac:dyDescent="0.15">
      <c r="O7062" s="12"/>
    </row>
    <row r="7063" spans="15:15" x14ac:dyDescent="0.15">
      <c r="O7063" s="12"/>
    </row>
    <row r="7064" spans="15:15" x14ac:dyDescent="0.15">
      <c r="O7064" s="12"/>
    </row>
    <row r="7065" spans="15:15" x14ac:dyDescent="0.15">
      <c r="O7065" s="12"/>
    </row>
    <row r="7066" spans="15:15" x14ac:dyDescent="0.15">
      <c r="O7066" s="12"/>
    </row>
    <row r="7067" spans="15:15" x14ac:dyDescent="0.15">
      <c r="O7067" s="12"/>
    </row>
    <row r="7068" spans="15:15" x14ac:dyDescent="0.15">
      <c r="O7068" s="12"/>
    </row>
    <row r="7069" spans="15:15" x14ac:dyDescent="0.15">
      <c r="O7069" s="12"/>
    </row>
    <row r="7070" spans="15:15" x14ac:dyDescent="0.15">
      <c r="O7070" s="12"/>
    </row>
    <row r="7071" spans="15:15" x14ac:dyDescent="0.15">
      <c r="O7071" s="12"/>
    </row>
    <row r="7072" spans="15:15" x14ac:dyDescent="0.15">
      <c r="O7072" s="12"/>
    </row>
    <row r="7073" spans="15:15" x14ac:dyDescent="0.15">
      <c r="O7073" s="12"/>
    </row>
    <row r="7074" spans="15:15" x14ac:dyDescent="0.15">
      <c r="O7074" s="12"/>
    </row>
    <row r="7075" spans="15:15" x14ac:dyDescent="0.15">
      <c r="O7075" s="12"/>
    </row>
    <row r="7076" spans="15:15" x14ac:dyDescent="0.15">
      <c r="O7076" s="12"/>
    </row>
    <row r="7077" spans="15:15" x14ac:dyDescent="0.15">
      <c r="O7077" s="12"/>
    </row>
    <row r="7078" spans="15:15" x14ac:dyDescent="0.15">
      <c r="O7078" s="12"/>
    </row>
    <row r="7079" spans="15:15" x14ac:dyDescent="0.15">
      <c r="O7079" s="12"/>
    </row>
    <row r="7080" spans="15:15" x14ac:dyDescent="0.15">
      <c r="O7080" s="12"/>
    </row>
    <row r="7081" spans="15:15" x14ac:dyDescent="0.15">
      <c r="O7081" s="12"/>
    </row>
    <row r="7082" spans="15:15" x14ac:dyDescent="0.15">
      <c r="O7082" s="12"/>
    </row>
    <row r="7083" spans="15:15" x14ac:dyDescent="0.15">
      <c r="O7083" s="12"/>
    </row>
    <row r="7084" spans="15:15" x14ac:dyDescent="0.15">
      <c r="O7084" s="12"/>
    </row>
    <row r="7085" spans="15:15" x14ac:dyDescent="0.15">
      <c r="O7085" s="12"/>
    </row>
    <row r="7086" spans="15:15" x14ac:dyDescent="0.15">
      <c r="O7086" s="12"/>
    </row>
    <row r="7087" spans="15:15" x14ac:dyDescent="0.15">
      <c r="O7087" s="12"/>
    </row>
    <row r="7088" spans="15:15" x14ac:dyDescent="0.15">
      <c r="O7088" s="12"/>
    </row>
    <row r="7089" spans="15:15" x14ac:dyDescent="0.15">
      <c r="O7089" s="12"/>
    </row>
    <row r="7090" spans="15:15" x14ac:dyDescent="0.15">
      <c r="O7090" s="12"/>
    </row>
    <row r="7091" spans="15:15" x14ac:dyDescent="0.15">
      <c r="O7091" s="12"/>
    </row>
    <row r="7092" spans="15:15" x14ac:dyDescent="0.15">
      <c r="O7092" s="12"/>
    </row>
    <row r="7093" spans="15:15" x14ac:dyDescent="0.15">
      <c r="O7093" s="12"/>
    </row>
    <row r="7094" spans="15:15" x14ac:dyDescent="0.15">
      <c r="O7094" s="12"/>
    </row>
    <row r="7095" spans="15:15" x14ac:dyDescent="0.15">
      <c r="O7095" s="12"/>
    </row>
    <row r="7096" spans="15:15" x14ac:dyDescent="0.15">
      <c r="O7096" s="12"/>
    </row>
    <row r="7097" spans="15:15" x14ac:dyDescent="0.15">
      <c r="O7097" s="12"/>
    </row>
    <row r="7098" spans="15:15" x14ac:dyDescent="0.15">
      <c r="O7098" s="12"/>
    </row>
    <row r="7099" spans="15:15" x14ac:dyDescent="0.15">
      <c r="O7099" s="12"/>
    </row>
    <row r="7100" spans="15:15" x14ac:dyDescent="0.15">
      <c r="O7100" s="12"/>
    </row>
    <row r="7101" spans="15:15" x14ac:dyDescent="0.15">
      <c r="O7101" s="12"/>
    </row>
    <row r="7102" spans="15:15" x14ac:dyDescent="0.15">
      <c r="O7102" s="12"/>
    </row>
    <row r="7103" spans="15:15" x14ac:dyDescent="0.15">
      <c r="O7103" s="12"/>
    </row>
    <row r="7104" spans="15:15" x14ac:dyDescent="0.15">
      <c r="O7104" s="12"/>
    </row>
    <row r="7105" spans="15:15" x14ac:dyDescent="0.15">
      <c r="O7105" s="12"/>
    </row>
    <row r="7106" spans="15:15" x14ac:dyDescent="0.15">
      <c r="O7106" s="12"/>
    </row>
    <row r="7107" spans="15:15" x14ac:dyDescent="0.15">
      <c r="O7107" s="12"/>
    </row>
    <row r="7108" spans="15:15" x14ac:dyDescent="0.15">
      <c r="O7108" s="12"/>
    </row>
    <row r="7109" spans="15:15" x14ac:dyDescent="0.15">
      <c r="O7109" s="12"/>
    </row>
    <row r="7110" spans="15:15" x14ac:dyDescent="0.15">
      <c r="O7110" s="12"/>
    </row>
    <row r="7111" spans="15:15" x14ac:dyDescent="0.15">
      <c r="O7111" s="12"/>
    </row>
    <row r="7112" spans="15:15" x14ac:dyDescent="0.15">
      <c r="O7112" s="12"/>
    </row>
    <row r="7113" spans="15:15" x14ac:dyDescent="0.15">
      <c r="O7113" s="12"/>
    </row>
    <row r="7114" spans="15:15" x14ac:dyDescent="0.15">
      <c r="O7114" s="12"/>
    </row>
    <row r="7115" spans="15:15" x14ac:dyDescent="0.15">
      <c r="O7115" s="12"/>
    </row>
    <row r="7116" spans="15:15" x14ac:dyDescent="0.15">
      <c r="O7116" s="12"/>
    </row>
    <row r="7117" spans="15:15" x14ac:dyDescent="0.15">
      <c r="O7117" s="12"/>
    </row>
    <row r="7118" spans="15:15" x14ac:dyDescent="0.15">
      <c r="O7118" s="12"/>
    </row>
    <row r="7119" spans="15:15" x14ac:dyDescent="0.15">
      <c r="O7119" s="12"/>
    </row>
    <row r="7120" spans="15:15" x14ac:dyDescent="0.15">
      <c r="O7120" s="12"/>
    </row>
    <row r="7121" spans="15:15" x14ac:dyDescent="0.15">
      <c r="O7121" s="12"/>
    </row>
    <row r="7122" spans="15:15" x14ac:dyDescent="0.15">
      <c r="O7122" s="12"/>
    </row>
    <row r="7123" spans="15:15" x14ac:dyDescent="0.15">
      <c r="O7123" s="12"/>
    </row>
    <row r="7124" spans="15:15" x14ac:dyDescent="0.15">
      <c r="O7124" s="12"/>
    </row>
    <row r="7125" spans="15:15" x14ac:dyDescent="0.15">
      <c r="O7125" s="12"/>
    </row>
    <row r="7126" spans="15:15" x14ac:dyDescent="0.15">
      <c r="O7126" s="12"/>
    </row>
    <row r="7127" spans="15:15" x14ac:dyDescent="0.15">
      <c r="O7127" s="12"/>
    </row>
    <row r="7128" spans="15:15" x14ac:dyDescent="0.15">
      <c r="O7128" s="12"/>
    </row>
    <row r="7129" spans="15:15" x14ac:dyDescent="0.15">
      <c r="O7129" s="12"/>
    </row>
    <row r="7130" spans="15:15" x14ac:dyDescent="0.15">
      <c r="O7130" s="12"/>
    </row>
    <row r="7131" spans="15:15" x14ac:dyDescent="0.15">
      <c r="O7131" s="12"/>
    </row>
    <row r="7132" spans="15:15" x14ac:dyDescent="0.15">
      <c r="O7132" s="12"/>
    </row>
    <row r="7133" spans="15:15" x14ac:dyDescent="0.15">
      <c r="O7133" s="12"/>
    </row>
    <row r="7134" spans="15:15" x14ac:dyDescent="0.15">
      <c r="O7134" s="12"/>
    </row>
    <row r="7135" spans="15:15" x14ac:dyDescent="0.15">
      <c r="O7135" s="12"/>
    </row>
    <row r="7136" spans="15:15" x14ac:dyDescent="0.15">
      <c r="O7136" s="12"/>
    </row>
    <row r="7137" spans="15:15" x14ac:dyDescent="0.15">
      <c r="O7137" s="12"/>
    </row>
    <row r="7138" spans="15:15" x14ac:dyDescent="0.15">
      <c r="O7138" s="12"/>
    </row>
    <row r="7139" spans="15:15" x14ac:dyDescent="0.15">
      <c r="O7139" s="12"/>
    </row>
    <row r="7140" spans="15:15" x14ac:dyDescent="0.15">
      <c r="O7140" s="12"/>
    </row>
    <row r="7141" spans="15:15" x14ac:dyDescent="0.15">
      <c r="O7141" s="12"/>
    </row>
    <row r="7142" spans="15:15" x14ac:dyDescent="0.15">
      <c r="O7142" s="12"/>
    </row>
    <row r="7143" spans="15:15" x14ac:dyDescent="0.15">
      <c r="O7143" s="12"/>
    </row>
    <row r="7144" spans="15:15" x14ac:dyDescent="0.15">
      <c r="O7144" s="12"/>
    </row>
    <row r="7145" spans="15:15" x14ac:dyDescent="0.15">
      <c r="O7145" s="12"/>
    </row>
    <row r="7146" spans="15:15" x14ac:dyDescent="0.15">
      <c r="O7146" s="12"/>
    </row>
    <row r="7147" spans="15:15" x14ac:dyDescent="0.15">
      <c r="O7147" s="12"/>
    </row>
    <row r="7148" spans="15:15" x14ac:dyDescent="0.15">
      <c r="O7148" s="12"/>
    </row>
    <row r="7149" spans="15:15" x14ac:dyDescent="0.15">
      <c r="O7149" s="12"/>
    </row>
    <row r="7150" spans="15:15" x14ac:dyDescent="0.15">
      <c r="O7150" s="12"/>
    </row>
    <row r="7151" spans="15:15" x14ac:dyDescent="0.15">
      <c r="O7151" s="12"/>
    </row>
    <row r="7152" spans="15:15" x14ac:dyDescent="0.15">
      <c r="O7152" s="12"/>
    </row>
    <row r="7153" spans="15:15" x14ac:dyDescent="0.15">
      <c r="O7153" s="12"/>
    </row>
    <row r="7154" spans="15:15" x14ac:dyDescent="0.15">
      <c r="O7154" s="12"/>
    </row>
    <row r="7155" spans="15:15" x14ac:dyDescent="0.15">
      <c r="O7155" s="12"/>
    </row>
    <row r="7156" spans="15:15" x14ac:dyDescent="0.15">
      <c r="O7156" s="12"/>
    </row>
    <row r="7157" spans="15:15" x14ac:dyDescent="0.15">
      <c r="O7157" s="12"/>
    </row>
    <row r="7158" spans="15:15" x14ac:dyDescent="0.15">
      <c r="O7158" s="12"/>
    </row>
    <row r="7159" spans="15:15" x14ac:dyDescent="0.15">
      <c r="O7159" s="12"/>
    </row>
    <row r="7160" spans="15:15" x14ac:dyDescent="0.15">
      <c r="O7160" s="12"/>
    </row>
    <row r="7161" spans="15:15" x14ac:dyDescent="0.15">
      <c r="O7161" s="12"/>
    </row>
    <row r="7162" spans="15:15" x14ac:dyDescent="0.15">
      <c r="O7162" s="12"/>
    </row>
    <row r="7163" spans="15:15" x14ac:dyDescent="0.15">
      <c r="O7163" s="12"/>
    </row>
    <row r="7164" spans="15:15" x14ac:dyDescent="0.15">
      <c r="O7164" s="12"/>
    </row>
    <row r="7165" spans="15:15" x14ac:dyDescent="0.15">
      <c r="O7165" s="12"/>
    </row>
    <row r="7166" spans="15:15" x14ac:dyDescent="0.15">
      <c r="O7166" s="12"/>
    </row>
    <row r="7167" spans="15:15" x14ac:dyDescent="0.15">
      <c r="O7167" s="12"/>
    </row>
    <row r="7168" spans="15:15" x14ac:dyDescent="0.15">
      <c r="O7168" s="12"/>
    </row>
    <row r="7169" spans="15:15" x14ac:dyDescent="0.15">
      <c r="O7169" s="12"/>
    </row>
    <row r="7170" spans="15:15" x14ac:dyDescent="0.15">
      <c r="O7170" s="12"/>
    </row>
    <row r="7171" spans="15:15" x14ac:dyDescent="0.15">
      <c r="O7171" s="12"/>
    </row>
    <row r="7172" spans="15:15" x14ac:dyDescent="0.15">
      <c r="O7172" s="12"/>
    </row>
    <row r="7173" spans="15:15" x14ac:dyDescent="0.15">
      <c r="O7173" s="12"/>
    </row>
    <row r="7174" spans="15:15" x14ac:dyDescent="0.15">
      <c r="O7174" s="12"/>
    </row>
    <row r="7175" spans="15:15" x14ac:dyDescent="0.15">
      <c r="O7175" s="12"/>
    </row>
    <row r="7176" spans="15:15" x14ac:dyDescent="0.15">
      <c r="O7176" s="12"/>
    </row>
    <row r="7177" spans="15:15" x14ac:dyDescent="0.15">
      <c r="O7177" s="12"/>
    </row>
    <row r="7178" spans="15:15" x14ac:dyDescent="0.15">
      <c r="O7178" s="12"/>
    </row>
    <row r="7179" spans="15:15" x14ac:dyDescent="0.15">
      <c r="O7179" s="12"/>
    </row>
    <row r="7180" spans="15:15" x14ac:dyDescent="0.15">
      <c r="O7180" s="12"/>
    </row>
    <row r="7181" spans="15:15" x14ac:dyDescent="0.15">
      <c r="O7181" s="12"/>
    </row>
    <row r="7182" spans="15:15" x14ac:dyDescent="0.15">
      <c r="O7182" s="12"/>
    </row>
    <row r="7183" spans="15:15" x14ac:dyDescent="0.15">
      <c r="O7183" s="12"/>
    </row>
    <row r="7184" spans="15:15" x14ac:dyDescent="0.15">
      <c r="O7184" s="12"/>
    </row>
    <row r="7185" spans="15:15" x14ac:dyDescent="0.15">
      <c r="O7185" s="12"/>
    </row>
    <row r="7186" spans="15:15" x14ac:dyDescent="0.15">
      <c r="O7186" s="12"/>
    </row>
    <row r="7187" spans="15:15" x14ac:dyDescent="0.15">
      <c r="O7187" s="12"/>
    </row>
    <row r="7188" spans="15:15" x14ac:dyDescent="0.15">
      <c r="O7188" s="12"/>
    </row>
    <row r="7189" spans="15:15" x14ac:dyDescent="0.15">
      <c r="O7189" s="12"/>
    </row>
    <row r="7190" spans="15:15" x14ac:dyDescent="0.15">
      <c r="O7190" s="12"/>
    </row>
    <row r="7191" spans="15:15" x14ac:dyDescent="0.15">
      <c r="O7191" s="12"/>
    </row>
    <row r="7192" spans="15:15" x14ac:dyDescent="0.15">
      <c r="O7192" s="12"/>
    </row>
    <row r="7193" spans="15:15" x14ac:dyDescent="0.15">
      <c r="O7193" s="12"/>
    </row>
    <row r="7194" spans="15:15" x14ac:dyDescent="0.15">
      <c r="O7194" s="12"/>
    </row>
    <row r="7195" spans="15:15" x14ac:dyDescent="0.15">
      <c r="O7195" s="12"/>
    </row>
    <row r="7196" spans="15:15" x14ac:dyDescent="0.15">
      <c r="O7196" s="12"/>
    </row>
    <row r="7197" spans="15:15" x14ac:dyDescent="0.15">
      <c r="O7197" s="12"/>
    </row>
    <row r="7198" spans="15:15" x14ac:dyDescent="0.15">
      <c r="O7198" s="12"/>
    </row>
    <row r="7199" spans="15:15" x14ac:dyDescent="0.15">
      <c r="O7199" s="12"/>
    </row>
    <row r="7200" spans="15:15" x14ac:dyDescent="0.15">
      <c r="O7200" s="12"/>
    </row>
    <row r="7201" spans="15:15" x14ac:dyDescent="0.15">
      <c r="O7201" s="12"/>
    </row>
    <row r="7202" spans="15:15" x14ac:dyDescent="0.15">
      <c r="O7202" s="12"/>
    </row>
    <row r="7203" spans="15:15" x14ac:dyDescent="0.15">
      <c r="O7203" s="12"/>
    </row>
    <row r="7204" spans="15:15" x14ac:dyDescent="0.15">
      <c r="O7204" s="12"/>
    </row>
    <row r="7205" spans="15:15" x14ac:dyDescent="0.15">
      <c r="O7205" s="12"/>
    </row>
    <row r="7206" spans="15:15" x14ac:dyDescent="0.15">
      <c r="O7206" s="12"/>
    </row>
    <row r="7207" spans="15:15" x14ac:dyDescent="0.15">
      <c r="O7207" s="12"/>
    </row>
    <row r="7208" spans="15:15" x14ac:dyDescent="0.15">
      <c r="O7208" s="12"/>
    </row>
    <row r="7209" spans="15:15" x14ac:dyDescent="0.15">
      <c r="O7209" s="12"/>
    </row>
    <row r="7210" spans="15:15" x14ac:dyDescent="0.15">
      <c r="O7210" s="12"/>
    </row>
    <row r="7211" spans="15:15" x14ac:dyDescent="0.15">
      <c r="O7211" s="12"/>
    </row>
    <row r="7212" spans="15:15" x14ac:dyDescent="0.15">
      <c r="O7212" s="12"/>
    </row>
    <row r="7213" spans="15:15" x14ac:dyDescent="0.15">
      <c r="O7213" s="12"/>
    </row>
    <row r="7214" spans="15:15" x14ac:dyDescent="0.15">
      <c r="O7214" s="12"/>
    </row>
    <row r="7215" spans="15:15" x14ac:dyDescent="0.15">
      <c r="O7215" s="12"/>
    </row>
    <row r="7216" spans="15:15" x14ac:dyDescent="0.15">
      <c r="O7216" s="12"/>
    </row>
    <row r="7217" spans="15:15" x14ac:dyDescent="0.15">
      <c r="O7217" s="12"/>
    </row>
    <row r="7218" spans="15:15" x14ac:dyDescent="0.15">
      <c r="O7218" s="12"/>
    </row>
    <row r="7219" spans="15:15" x14ac:dyDescent="0.15">
      <c r="O7219" s="12"/>
    </row>
    <row r="7220" spans="15:15" x14ac:dyDescent="0.15">
      <c r="O7220" s="12"/>
    </row>
    <row r="7221" spans="15:15" x14ac:dyDescent="0.15">
      <c r="O7221" s="12"/>
    </row>
    <row r="7222" spans="15:15" x14ac:dyDescent="0.15">
      <c r="O7222" s="12"/>
    </row>
    <row r="7223" spans="15:15" x14ac:dyDescent="0.15">
      <c r="O7223" s="12"/>
    </row>
    <row r="7224" spans="15:15" x14ac:dyDescent="0.15">
      <c r="O7224" s="12"/>
    </row>
    <row r="7225" spans="15:15" x14ac:dyDescent="0.15">
      <c r="O7225" s="12"/>
    </row>
    <row r="7226" spans="15:15" x14ac:dyDescent="0.15">
      <c r="O7226" s="12"/>
    </row>
    <row r="7227" spans="15:15" x14ac:dyDescent="0.15">
      <c r="O7227" s="12"/>
    </row>
    <row r="7228" spans="15:15" x14ac:dyDescent="0.15">
      <c r="O7228" s="12"/>
    </row>
    <row r="7229" spans="15:15" x14ac:dyDescent="0.15">
      <c r="O7229" s="12"/>
    </row>
    <row r="7230" spans="15:15" x14ac:dyDescent="0.15">
      <c r="O7230" s="12"/>
    </row>
    <row r="7231" spans="15:15" x14ac:dyDescent="0.15">
      <c r="O7231" s="12"/>
    </row>
    <row r="7232" spans="15:15" x14ac:dyDescent="0.15">
      <c r="O7232" s="12"/>
    </row>
    <row r="7233" spans="15:15" x14ac:dyDescent="0.15">
      <c r="O7233" s="12"/>
    </row>
    <row r="7234" spans="15:15" x14ac:dyDescent="0.15">
      <c r="O7234" s="12"/>
    </row>
    <row r="7235" spans="15:15" x14ac:dyDescent="0.15">
      <c r="O7235" s="12"/>
    </row>
    <row r="7236" spans="15:15" x14ac:dyDescent="0.15">
      <c r="O7236" s="12"/>
    </row>
    <row r="7237" spans="15:15" x14ac:dyDescent="0.15">
      <c r="O7237" s="12"/>
    </row>
    <row r="7238" spans="15:15" x14ac:dyDescent="0.15">
      <c r="O7238" s="12"/>
    </row>
    <row r="7239" spans="15:15" x14ac:dyDescent="0.15">
      <c r="O7239" s="12"/>
    </row>
    <row r="7240" spans="15:15" x14ac:dyDescent="0.15">
      <c r="O7240" s="12"/>
    </row>
    <row r="7241" spans="15:15" x14ac:dyDescent="0.15">
      <c r="O7241" s="12"/>
    </row>
    <row r="7242" spans="15:15" x14ac:dyDescent="0.15">
      <c r="O7242" s="12"/>
    </row>
    <row r="7243" spans="15:15" x14ac:dyDescent="0.15">
      <c r="O7243" s="12"/>
    </row>
    <row r="7244" spans="15:15" x14ac:dyDescent="0.15">
      <c r="O7244" s="12"/>
    </row>
    <row r="7245" spans="15:15" x14ac:dyDescent="0.15">
      <c r="O7245" s="12"/>
    </row>
    <row r="7246" spans="15:15" x14ac:dyDescent="0.15">
      <c r="O7246" s="12"/>
    </row>
    <row r="7247" spans="15:15" x14ac:dyDescent="0.15">
      <c r="O7247" s="12"/>
    </row>
    <row r="7248" spans="15:15" x14ac:dyDescent="0.15">
      <c r="O7248" s="12"/>
    </row>
    <row r="7249" spans="15:15" x14ac:dyDescent="0.15">
      <c r="O7249" s="12"/>
    </row>
    <row r="7250" spans="15:15" x14ac:dyDescent="0.15">
      <c r="O7250" s="12"/>
    </row>
    <row r="7251" spans="15:15" x14ac:dyDescent="0.15">
      <c r="O7251" s="12"/>
    </row>
    <row r="7252" spans="15:15" x14ac:dyDescent="0.15">
      <c r="O7252" s="12"/>
    </row>
    <row r="7253" spans="15:15" x14ac:dyDescent="0.15">
      <c r="O7253" s="12"/>
    </row>
    <row r="7254" spans="15:15" x14ac:dyDescent="0.15">
      <c r="O7254" s="12"/>
    </row>
    <row r="7255" spans="15:15" x14ac:dyDescent="0.15">
      <c r="O7255" s="12"/>
    </row>
    <row r="7256" spans="15:15" x14ac:dyDescent="0.15">
      <c r="O7256" s="12"/>
    </row>
    <row r="7257" spans="15:15" x14ac:dyDescent="0.15">
      <c r="O7257" s="12"/>
    </row>
    <row r="7258" spans="15:15" x14ac:dyDescent="0.15">
      <c r="O7258" s="12"/>
    </row>
    <row r="7259" spans="15:15" x14ac:dyDescent="0.15">
      <c r="O7259" s="12"/>
    </row>
    <row r="7260" spans="15:15" x14ac:dyDescent="0.15">
      <c r="O7260" s="12"/>
    </row>
    <row r="7261" spans="15:15" x14ac:dyDescent="0.15">
      <c r="O7261" s="12"/>
    </row>
    <row r="7262" spans="15:15" x14ac:dyDescent="0.15">
      <c r="O7262" s="12"/>
    </row>
    <row r="7263" spans="15:15" x14ac:dyDescent="0.15">
      <c r="O7263" s="12"/>
    </row>
    <row r="7264" spans="15:15" x14ac:dyDescent="0.15">
      <c r="O7264" s="12"/>
    </row>
    <row r="7265" spans="15:15" x14ac:dyDescent="0.15">
      <c r="O7265" s="12"/>
    </row>
    <row r="7266" spans="15:15" x14ac:dyDescent="0.15">
      <c r="O7266" s="12"/>
    </row>
    <row r="7267" spans="15:15" x14ac:dyDescent="0.15">
      <c r="O7267" s="12"/>
    </row>
    <row r="7268" spans="15:15" x14ac:dyDescent="0.15">
      <c r="O7268" s="12"/>
    </row>
    <row r="7269" spans="15:15" x14ac:dyDescent="0.15">
      <c r="O7269" s="12"/>
    </row>
    <row r="7270" spans="15:15" x14ac:dyDescent="0.15">
      <c r="O7270" s="12"/>
    </row>
    <row r="7271" spans="15:15" x14ac:dyDescent="0.15">
      <c r="O7271" s="12"/>
    </row>
    <row r="7272" spans="15:15" x14ac:dyDescent="0.15">
      <c r="O7272" s="12"/>
    </row>
    <row r="7273" spans="15:15" x14ac:dyDescent="0.15">
      <c r="O7273" s="12"/>
    </row>
    <row r="7274" spans="15:15" x14ac:dyDescent="0.15">
      <c r="O7274" s="12"/>
    </row>
    <row r="7275" spans="15:15" x14ac:dyDescent="0.15">
      <c r="O7275" s="12"/>
    </row>
    <row r="7276" spans="15:15" x14ac:dyDescent="0.15">
      <c r="O7276" s="12"/>
    </row>
    <row r="7277" spans="15:15" x14ac:dyDescent="0.15">
      <c r="O7277" s="12"/>
    </row>
    <row r="7278" spans="15:15" x14ac:dyDescent="0.15">
      <c r="O7278" s="12"/>
    </row>
    <row r="7279" spans="15:15" x14ac:dyDescent="0.15">
      <c r="O7279" s="12"/>
    </row>
    <row r="7280" spans="15:15" x14ac:dyDescent="0.15">
      <c r="O7280" s="12"/>
    </row>
    <row r="7281" spans="15:15" x14ac:dyDescent="0.15">
      <c r="O7281" s="12"/>
    </row>
    <row r="7282" spans="15:15" x14ac:dyDescent="0.15">
      <c r="O7282" s="12"/>
    </row>
    <row r="7283" spans="15:15" x14ac:dyDescent="0.15">
      <c r="O7283" s="12"/>
    </row>
    <row r="7284" spans="15:15" x14ac:dyDescent="0.15">
      <c r="O7284" s="12"/>
    </row>
    <row r="7285" spans="15:15" x14ac:dyDescent="0.15">
      <c r="O7285" s="12"/>
    </row>
    <row r="7286" spans="15:15" x14ac:dyDescent="0.15">
      <c r="O7286" s="12"/>
    </row>
    <row r="7287" spans="15:15" x14ac:dyDescent="0.15">
      <c r="O7287" s="12"/>
    </row>
    <row r="7288" spans="15:15" x14ac:dyDescent="0.15">
      <c r="O7288" s="12"/>
    </row>
    <row r="7289" spans="15:15" x14ac:dyDescent="0.15">
      <c r="O7289" s="12"/>
    </row>
    <row r="7290" spans="15:15" x14ac:dyDescent="0.15">
      <c r="O7290" s="12"/>
    </row>
    <row r="7291" spans="15:15" x14ac:dyDescent="0.15">
      <c r="O7291" s="12"/>
    </row>
    <row r="7292" spans="15:15" x14ac:dyDescent="0.15">
      <c r="O7292" s="12"/>
    </row>
    <row r="7293" spans="15:15" x14ac:dyDescent="0.15">
      <c r="O7293" s="12"/>
    </row>
    <row r="7294" spans="15:15" x14ac:dyDescent="0.15">
      <c r="O7294" s="12"/>
    </row>
    <row r="7295" spans="15:15" x14ac:dyDescent="0.15">
      <c r="O7295" s="12"/>
    </row>
    <row r="7296" spans="15:15" x14ac:dyDescent="0.15">
      <c r="O7296" s="12"/>
    </row>
    <row r="7297" spans="15:15" x14ac:dyDescent="0.15">
      <c r="O7297" s="12"/>
    </row>
    <row r="7298" spans="15:15" x14ac:dyDescent="0.15">
      <c r="O7298" s="12"/>
    </row>
    <row r="7299" spans="15:15" x14ac:dyDescent="0.15">
      <c r="O7299" s="12"/>
    </row>
    <row r="7300" spans="15:15" x14ac:dyDescent="0.15">
      <c r="O7300" s="12"/>
    </row>
    <row r="7301" spans="15:15" x14ac:dyDescent="0.15">
      <c r="O7301" s="12"/>
    </row>
    <row r="7302" spans="15:15" x14ac:dyDescent="0.15">
      <c r="O7302" s="12"/>
    </row>
    <row r="7303" spans="15:15" x14ac:dyDescent="0.15">
      <c r="O7303" s="12"/>
    </row>
    <row r="7304" spans="15:15" x14ac:dyDescent="0.15">
      <c r="O7304" s="12"/>
    </row>
    <row r="7305" spans="15:15" x14ac:dyDescent="0.15">
      <c r="O7305" s="12"/>
    </row>
    <row r="7306" spans="15:15" x14ac:dyDescent="0.15">
      <c r="O7306" s="12"/>
    </row>
    <row r="7307" spans="15:15" x14ac:dyDescent="0.15">
      <c r="O7307" s="12"/>
    </row>
    <row r="7308" spans="15:15" x14ac:dyDescent="0.15">
      <c r="O7308" s="12"/>
    </row>
    <row r="7309" spans="15:15" x14ac:dyDescent="0.15">
      <c r="O7309" s="12"/>
    </row>
    <row r="7310" spans="15:15" x14ac:dyDescent="0.15">
      <c r="O7310" s="12"/>
    </row>
    <row r="7311" spans="15:15" x14ac:dyDescent="0.15">
      <c r="O7311" s="12"/>
    </row>
    <row r="7312" spans="15:15" x14ac:dyDescent="0.15">
      <c r="O7312" s="12"/>
    </row>
    <row r="7313" spans="15:15" x14ac:dyDescent="0.15">
      <c r="O7313" s="12"/>
    </row>
    <row r="7314" spans="15:15" x14ac:dyDescent="0.15">
      <c r="O7314" s="12"/>
    </row>
    <row r="7315" spans="15:15" x14ac:dyDescent="0.15">
      <c r="O7315" s="12"/>
    </row>
    <row r="7316" spans="15:15" x14ac:dyDescent="0.15">
      <c r="O7316" s="12"/>
    </row>
    <row r="7317" spans="15:15" x14ac:dyDescent="0.15">
      <c r="O7317" s="12"/>
    </row>
    <row r="7318" spans="15:15" x14ac:dyDescent="0.15">
      <c r="O7318" s="12"/>
    </row>
    <row r="7319" spans="15:15" x14ac:dyDescent="0.15">
      <c r="O7319" s="12"/>
    </row>
    <row r="7320" spans="15:15" x14ac:dyDescent="0.15">
      <c r="O7320" s="12"/>
    </row>
    <row r="7321" spans="15:15" x14ac:dyDescent="0.15">
      <c r="O7321" s="12"/>
    </row>
    <row r="7322" spans="15:15" x14ac:dyDescent="0.15">
      <c r="O7322" s="12"/>
    </row>
    <row r="7323" spans="15:15" x14ac:dyDescent="0.15">
      <c r="O7323" s="12"/>
    </row>
    <row r="7324" spans="15:15" x14ac:dyDescent="0.15">
      <c r="O7324" s="12"/>
    </row>
    <row r="7325" spans="15:15" x14ac:dyDescent="0.15">
      <c r="O7325" s="12"/>
    </row>
    <row r="7326" spans="15:15" x14ac:dyDescent="0.15">
      <c r="O7326" s="12"/>
    </row>
    <row r="7327" spans="15:15" x14ac:dyDescent="0.15">
      <c r="O7327" s="12"/>
    </row>
    <row r="7328" spans="15:15" x14ac:dyDescent="0.15">
      <c r="O7328" s="12"/>
    </row>
    <row r="7329" spans="15:15" x14ac:dyDescent="0.15">
      <c r="O7329" s="12"/>
    </row>
    <row r="7330" spans="15:15" x14ac:dyDescent="0.15">
      <c r="O7330" s="12"/>
    </row>
    <row r="7331" spans="15:15" x14ac:dyDescent="0.15">
      <c r="O7331" s="12"/>
    </row>
    <row r="7332" spans="15:15" x14ac:dyDescent="0.15">
      <c r="O7332" s="12"/>
    </row>
    <row r="7333" spans="15:15" x14ac:dyDescent="0.15">
      <c r="O7333" s="12"/>
    </row>
    <row r="7334" spans="15:15" x14ac:dyDescent="0.15">
      <c r="O7334" s="12"/>
    </row>
    <row r="7335" spans="15:15" x14ac:dyDescent="0.15">
      <c r="O7335" s="12"/>
    </row>
    <row r="7336" spans="15:15" x14ac:dyDescent="0.15">
      <c r="O7336" s="12"/>
    </row>
    <row r="7337" spans="15:15" x14ac:dyDescent="0.15">
      <c r="O7337" s="12"/>
    </row>
    <row r="7338" spans="15:15" x14ac:dyDescent="0.15">
      <c r="O7338" s="12"/>
    </row>
    <row r="7339" spans="15:15" x14ac:dyDescent="0.15">
      <c r="O7339" s="12"/>
    </row>
    <row r="7340" spans="15:15" x14ac:dyDescent="0.15">
      <c r="O7340" s="12"/>
    </row>
    <row r="7341" spans="15:15" x14ac:dyDescent="0.15">
      <c r="O7341" s="12"/>
    </row>
    <row r="7342" spans="15:15" x14ac:dyDescent="0.15">
      <c r="O7342" s="12"/>
    </row>
    <row r="7343" spans="15:15" x14ac:dyDescent="0.15">
      <c r="O7343" s="12"/>
    </row>
    <row r="7344" spans="15:15" x14ac:dyDescent="0.15">
      <c r="O7344" s="12"/>
    </row>
    <row r="7345" spans="15:15" x14ac:dyDescent="0.15">
      <c r="O7345" s="12"/>
    </row>
    <row r="7346" spans="15:15" x14ac:dyDescent="0.15">
      <c r="O7346" s="12"/>
    </row>
    <row r="7347" spans="15:15" x14ac:dyDescent="0.15">
      <c r="O7347" s="12"/>
    </row>
    <row r="7348" spans="15:15" x14ac:dyDescent="0.15">
      <c r="O7348" s="12"/>
    </row>
    <row r="7349" spans="15:15" x14ac:dyDescent="0.15">
      <c r="O7349" s="12"/>
    </row>
    <row r="7350" spans="15:15" x14ac:dyDescent="0.15">
      <c r="O7350" s="12"/>
    </row>
    <row r="7351" spans="15:15" x14ac:dyDescent="0.15">
      <c r="O7351" s="12"/>
    </row>
    <row r="7352" spans="15:15" x14ac:dyDescent="0.15">
      <c r="O7352" s="12"/>
    </row>
    <row r="7353" spans="15:15" x14ac:dyDescent="0.15">
      <c r="O7353" s="12"/>
    </row>
    <row r="7354" spans="15:15" x14ac:dyDescent="0.15">
      <c r="O7354" s="12"/>
    </row>
    <row r="7355" spans="15:15" x14ac:dyDescent="0.15">
      <c r="O7355" s="12"/>
    </row>
    <row r="7356" spans="15:15" x14ac:dyDescent="0.15">
      <c r="O7356" s="12"/>
    </row>
    <row r="7357" spans="15:15" x14ac:dyDescent="0.15">
      <c r="O7357" s="12"/>
    </row>
    <row r="7358" spans="15:15" x14ac:dyDescent="0.15">
      <c r="O7358" s="12"/>
    </row>
    <row r="7359" spans="15:15" x14ac:dyDescent="0.15">
      <c r="O7359" s="12"/>
    </row>
    <row r="7360" spans="15:15" x14ac:dyDescent="0.15">
      <c r="O7360" s="12"/>
    </row>
    <row r="7361" spans="15:15" x14ac:dyDescent="0.15">
      <c r="O7361" s="12"/>
    </row>
    <row r="7362" spans="15:15" x14ac:dyDescent="0.15">
      <c r="O7362" s="12"/>
    </row>
    <row r="7363" spans="15:15" x14ac:dyDescent="0.15">
      <c r="O7363" s="12"/>
    </row>
    <row r="7364" spans="15:15" x14ac:dyDescent="0.15">
      <c r="O7364" s="12"/>
    </row>
    <row r="7365" spans="15:15" x14ac:dyDescent="0.15">
      <c r="O7365" s="12"/>
    </row>
    <row r="7366" spans="15:15" x14ac:dyDescent="0.15">
      <c r="O7366" s="12"/>
    </row>
    <row r="7367" spans="15:15" x14ac:dyDescent="0.15">
      <c r="O7367" s="12"/>
    </row>
    <row r="7368" spans="15:15" x14ac:dyDescent="0.15">
      <c r="O7368" s="12"/>
    </row>
    <row r="7369" spans="15:15" x14ac:dyDescent="0.15">
      <c r="O7369" s="12"/>
    </row>
    <row r="7370" spans="15:15" x14ac:dyDescent="0.15">
      <c r="O7370" s="12"/>
    </row>
    <row r="7371" spans="15:15" x14ac:dyDescent="0.15">
      <c r="O7371" s="12"/>
    </row>
    <row r="7372" spans="15:15" x14ac:dyDescent="0.15">
      <c r="O7372" s="12"/>
    </row>
    <row r="7373" spans="15:15" x14ac:dyDescent="0.15">
      <c r="O7373" s="12"/>
    </row>
    <row r="7374" spans="15:15" x14ac:dyDescent="0.15">
      <c r="O7374" s="12"/>
    </row>
    <row r="7375" spans="15:15" x14ac:dyDescent="0.15">
      <c r="O7375" s="12"/>
    </row>
    <row r="7376" spans="15:15" x14ac:dyDescent="0.15">
      <c r="O7376" s="12"/>
    </row>
    <row r="7377" spans="15:15" x14ac:dyDescent="0.15">
      <c r="O7377" s="12"/>
    </row>
    <row r="7378" spans="15:15" x14ac:dyDescent="0.15">
      <c r="O7378" s="12"/>
    </row>
    <row r="7379" spans="15:15" x14ac:dyDescent="0.15">
      <c r="O7379" s="12"/>
    </row>
    <row r="7380" spans="15:15" x14ac:dyDescent="0.15">
      <c r="O7380" s="12"/>
    </row>
    <row r="7381" spans="15:15" x14ac:dyDescent="0.15">
      <c r="O7381" s="12"/>
    </row>
    <row r="7382" spans="15:15" x14ac:dyDescent="0.15">
      <c r="O7382" s="12"/>
    </row>
    <row r="7383" spans="15:15" x14ac:dyDescent="0.15">
      <c r="O7383" s="12"/>
    </row>
    <row r="7384" spans="15:15" x14ac:dyDescent="0.15">
      <c r="O7384" s="12"/>
    </row>
    <row r="7385" spans="15:15" x14ac:dyDescent="0.15">
      <c r="O7385" s="12"/>
    </row>
    <row r="7386" spans="15:15" x14ac:dyDescent="0.15">
      <c r="O7386" s="12"/>
    </row>
    <row r="7387" spans="15:15" x14ac:dyDescent="0.15">
      <c r="O7387" s="12"/>
    </row>
    <row r="7388" spans="15:15" x14ac:dyDescent="0.15">
      <c r="O7388" s="12"/>
    </row>
    <row r="7389" spans="15:15" x14ac:dyDescent="0.15">
      <c r="O7389" s="12"/>
    </row>
    <row r="7390" spans="15:15" x14ac:dyDescent="0.15">
      <c r="O7390" s="12"/>
    </row>
    <row r="7391" spans="15:15" x14ac:dyDescent="0.15">
      <c r="O7391" s="12"/>
    </row>
    <row r="7392" spans="15:15" x14ac:dyDescent="0.15">
      <c r="O7392" s="12"/>
    </row>
    <row r="7393" spans="15:15" x14ac:dyDescent="0.15">
      <c r="O7393" s="12"/>
    </row>
    <row r="7394" spans="15:15" x14ac:dyDescent="0.15">
      <c r="O7394" s="12"/>
    </row>
    <row r="7395" spans="15:15" x14ac:dyDescent="0.15">
      <c r="O7395" s="12"/>
    </row>
    <row r="7396" spans="15:15" x14ac:dyDescent="0.15">
      <c r="O7396" s="12"/>
    </row>
    <row r="7397" spans="15:15" x14ac:dyDescent="0.15">
      <c r="O7397" s="12"/>
    </row>
    <row r="7398" spans="15:15" x14ac:dyDescent="0.15">
      <c r="O7398" s="12"/>
    </row>
    <row r="7399" spans="15:15" x14ac:dyDescent="0.15">
      <c r="O7399" s="12"/>
    </row>
    <row r="7400" spans="15:15" x14ac:dyDescent="0.15">
      <c r="O7400" s="12"/>
    </row>
    <row r="7401" spans="15:15" x14ac:dyDescent="0.15">
      <c r="O7401" s="12"/>
    </row>
    <row r="7402" spans="15:15" x14ac:dyDescent="0.15">
      <c r="O7402" s="12"/>
    </row>
    <row r="7403" spans="15:15" x14ac:dyDescent="0.15">
      <c r="O7403" s="12"/>
    </row>
    <row r="7404" spans="15:15" x14ac:dyDescent="0.15">
      <c r="O7404" s="12"/>
    </row>
    <row r="7405" spans="15:15" x14ac:dyDescent="0.15">
      <c r="O7405" s="12"/>
    </row>
    <row r="7406" spans="15:15" x14ac:dyDescent="0.15">
      <c r="O7406" s="12"/>
    </row>
    <row r="7407" spans="15:15" x14ac:dyDescent="0.15">
      <c r="O7407" s="12"/>
    </row>
    <row r="7408" spans="15:15" x14ac:dyDescent="0.15">
      <c r="O7408" s="12"/>
    </row>
    <row r="7409" spans="15:15" x14ac:dyDescent="0.15">
      <c r="O7409" s="12"/>
    </row>
    <row r="7410" spans="15:15" x14ac:dyDescent="0.15">
      <c r="O7410" s="12"/>
    </row>
    <row r="7411" spans="15:15" x14ac:dyDescent="0.15">
      <c r="O7411" s="12"/>
    </row>
    <row r="7412" spans="15:15" x14ac:dyDescent="0.15">
      <c r="O7412" s="12"/>
    </row>
    <row r="7413" spans="15:15" x14ac:dyDescent="0.15">
      <c r="O7413" s="12"/>
    </row>
    <row r="7414" spans="15:15" x14ac:dyDescent="0.15">
      <c r="O7414" s="12"/>
    </row>
    <row r="7415" spans="15:15" x14ac:dyDescent="0.15">
      <c r="O7415" s="12"/>
    </row>
    <row r="7416" spans="15:15" x14ac:dyDescent="0.15">
      <c r="O7416" s="12"/>
    </row>
    <row r="7417" spans="15:15" x14ac:dyDescent="0.15">
      <c r="O7417" s="12"/>
    </row>
    <row r="7418" spans="15:15" x14ac:dyDescent="0.15">
      <c r="O7418" s="12"/>
    </row>
    <row r="7419" spans="15:15" x14ac:dyDescent="0.15">
      <c r="O7419" s="12"/>
    </row>
    <row r="7420" spans="15:15" x14ac:dyDescent="0.15">
      <c r="O7420" s="12"/>
    </row>
    <row r="7421" spans="15:15" x14ac:dyDescent="0.15">
      <c r="O7421" s="12"/>
    </row>
    <row r="7422" spans="15:15" x14ac:dyDescent="0.15">
      <c r="O7422" s="12"/>
    </row>
    <row r="7423" spans="15:15" x14ac:dyDescent="0.15">
      <c r="O7423" s="12"/>
    </row>
    <row r="7424" spans="15:15" x14ac:dyDescent="0.15">
      <c r="O7424" s="12"/>
    </row>
    <row r="7425" spans="15:15" x14ac:dyDescent="0.15">
      <c r="O7425" s="12"/>
    </row>
    <row r="7426" spans="15:15" x14ac:dyDescent="0.15">
      <c r="O7426" s="12"/>
    </row>
    <row r="7427" spans="15:15" x14ac:dyDescent="0.15">
      <c r="O7427" s="12"/>
    </row>
    <row r="7428" spans="15:15" x14ac:dyDescent="0.15">
      <c r="O7428" s="12"/>
    </row>
    <row r="7429" spans="15:15" x14ac:dyDescent="0.15">
      <c r="O7429" s="12"/>
    </row>
    <row r="7430" spans="15:15" x14ac:dyDescent="0.15">
      <c r="O7430" s="12"/>
    </row>
    <row r="7431" spans="15:15" x14ac:dyDescent="0.15">
      <c r="O7431" s="12"/>
    </row>
    <row r="7432" spans="15:15" x14ac:dyDescent="0.15">
      <c r="O7432" s="12"/>
    </row>
    <row r="7433" spans="15:15" x14ac:dyDescent="0.15">
      <c r="O7433" s="12"/>
    </row>
    <row r="7434" spans="15:15" x14ac:dyDescent="0.15">
      <c r="O7434" s="12"/>
    </row>
    <row r="7435" spans="15:15" x14ac:dyDescent="0.15">
      <c r="O7435" s="12"/>
    </row>
    <row r="7436" spans="15:15" x14ac:dyDescent="0.15">
      <c r="O7436" s="12"/>
    </row>
    <row r="7437" spans="15:15" x14ac:dyDescent="0.15">
      <c r="O7437" s="12"/>
    </row>
    <row r="7438" spans="15:15" x14ac:dyDescent="0.15">
      <c r="O7438" s="12"/>
    </row>
    <row r="7439" spans="15:15" x14ac:dyDescent="0.15">
      <c r="O7439" s="12"/>
    </row>
    <row r="7440" spans="15:15" x14ac:dyDescent="0.15">
      <c r="O7440" s="12"/>
    </row>
    <row r="7441" spans="15:15" x14ac:dyDescent="0.15">
      <c r="O7441" s="12"/>
    </row>
    <row r="7442" spans="15:15" x14ac:dyDescent="0.15">
      <c r="O7442" s="12"/>
    </row>
    <row r="7443" spans="15:15" x14ac:dyDescent="0.15">
      <c r="O7443" s="12"/>
    </row>
    <row r="7444" spans="15:15" x14ac:dyDescent="0.15">
      <c r="O7444" s="12"/>
    </row>
    <row r="7445" spans="15:15" x14ac:dyDescent="0.15">
      <c r="O7445" s="12"/>
    </row>
    <row r="7446" spans="15:15" x14ac:dyDescent="0.15">
      <c r="O7446" s="12"/>
    </row>
    <row r="7447" spans="15:15" x14ac:dyDescent="0.15">
      <c r="O7447" s="12"/>
    </row>
    <row r="7448" spans="15:15" x14ac:dyDescent="0.15">
      <c r="O7448" s="12"/>
    </row>
    <row r="7449" spans="15:15" x14ac:dyDescent="0.15">
      <c r="O7449" s="12"/>
    </row>
    <row r="7450" spans="15:15" x14ac:dyDescent="0.15">
      <c r="O7450" s="12"/>
    </row>
    <row r="7451" spans="15:15" x14ac:dyDescent="0.15">
      <c r="O7451" s="12"/>
    </row>
    <row r="7452" spans="15:15" x14ac:dyDescent="0.15">
      <c r="O7452" s="12"/>
    </row>
    <row r="7453" spans="15:15" x14ac:dyDescent="0.15">
      <c r="O7453" s="12"/>
    </row>
    <row r="7454" spans="15:15" x14ac:dyDescent="0.15">
      <c r="O7454" s="12"/>
    </row>
    <row r="7455" spans="15:15" x14ac:dyDescent="0.15">
      <c r="O7455" s="12"/>
    </row>
    <row r="7456" spans="15:15" x14ac:dyDescent="0.15">
      <c r="O7456" s="12"/>
    </row>
    <row r="7457" spans="15:15" x14ac:dyDescent="0.15">
      <c r="O7457" s="12"/>
    </row>
    <row r="7458" spans="15:15" x14ac:dyDescent="0.15">
      <c r="O7458" s="12"/>
    </row>
    <row r="7459" spans="15:15" x14ac:dyDescent="0.15">
      <c r="O7459" s="12"/>
    </row>
    <row r="7460" spans="15:15" x14ac:dyDescent="0.15">
      <c r="O7460" s="12"/>
    </row>
    <row r="7461" spans="15:15" x14ac:dyDescent="0.15">
      <c r="O7461" s="12"/>
    </row>
    <row r="7462" spans="15:15" x14ac:dyDescent="0.15">
      <c r="O7462" s="12"/>
    </row>
    <row r="7463" spans="15:15" x14ac:dyDescent="0.15">
      <c r="O7463" s="12"/>
    </row>
    <row r="7464" spans="15:15" x14ac:dyDescent="0.15">
      <c r="O7464" s="12"/>
    </row>
    <row r="7465" spans="15:15" x14ac:dyDescent="0.15">
      <c r="O7465" s="12"/>
    </row>
    <row r="7466" spans="15:15" x14ac:dyDescent="0.15">
      <c r="O7466" s="12"/>
    </row>
    <row r="7467" spans="15:15" x14ac:dyDescent="0.15">
      <c r="O7467" s="12"/>
    </row>
    <row r="7468" spans="15:15" x14ac:dyDescent="0.15">
      <c r="O7468" s="12"/>
    </row>
    <row r="7469" spans="15:15" x14ac:dyDescent="0.15">
      <c r="O7469" s="12"/>
    </row>
    <row r="7470" spans="15:15" x14ac:dyDescent="0.15">
      <c r="O7470" s="12"/>
    </row>
    <row r="7471" spans="15:15" x14ac:dyDescent="0.15">
      <c r="O7471" s="12"/>
    </row>
    <row r="7472" spans="15:15" x14ac:dyDescent="0.15">
      <c r="O7472" s="12"/>
    </row>
    <row r="7473" spans="15:15" x14ac:dyDescent="0.15">
      <c r="O7473" s="12"/>
    </row>
    <row r="7474" spans="15:15" x14ac:dyDescent="0.15">
      <c r="O7474" s="12"/>
    </row>
    <row r="7475" spans="15:15" x14ac:dyDescent="0.15">
      <c r="O7475" s="12"/>
    </row>
    <row r="7476" spans="15:15" x14ac:dyDescent="0.15">
      <c r="O7476" s="12"/>
    </row>
    <row r="7477" spans="15:15" x14ac:dyDescent="0.15">
      <c r="O7477" s="12"/>
    </row>
    <row r="7478" spans="15:15" x14ac:dyDescent="0.15">
      <c r="O7478" s="12"/>
    </row>
    <row r="7479" spans="15:15" x14ac:dyDescent="0.15">
      <c r="O7479" s="12"/>
    </row>
    <row r="7480" spans="15:15" x14ac:dyDescent="0.15">
      <c r="O7480" s="12"/>
    </row>
    <row r="7481" spans="15:15" x14ac:dyDescent="0.15">
      <c r="O7481" s="12"/>
    </row>
    <row r="7482" spans="15:15" x14ac:dyDescent="0.15">
      <c r="O7482" s="12"/>
    </row>
    <row r="7483" spans="15:15" x14ac:dyDescent="0.15">
      <c r="O7483" s="12"/>
    </row>
    <row r="7484" spans="15:15" x14ac:dyDescent="0.15">
      <c r="O7484" s="12"/>
    </row>
    <row r="7485" spans="15:15" x14ac:dyDescent="0.15">
      <c r="O7485" s="12"/>
    </row>
    <row r="7486" spans="15:15" x14ac:dyDescent="0.15">
      <c r="O7486" s="12"/>
    </row>
    <row r="7487" spans="15:15" x14ac:dyDescent="0.15">
      <c r="O7487" s="12"/>
    </row>
    <row r="7488" spans="15:15" x14ac:dyDescent="0.15">
      <c r="O7488" s="12"/>
    </row>
    <row r="7489" spans="15:15" x14ac:dyDescent="0.15">
      <c r="O7489" s="12"/>
    </row>
    <row r="7490" spans="15:15" x14ac:dyDescent="0.15">
      <c r="O7490" s="12"/>
    </row>
    <row r="7491" spans="15:15" x14ac:dyDescent="0.15">
      <c r="O7491" s="12"/>
    </row>
    <row r="7492" spans="15:15" x14ac:dyDescent="0.15">
      <c r="O7492" s="12"/>
    </row>
    <row r="7493" spans="15:15" x14ac:dyDescent="0.15">
      <c r="O7493" s="12"/>
    </row>
    <row r="7494" spans="15:15" x14ac:dyDescent="0.15">
      <c r="O7494" s="12"/>
    </row>
    <row r="7495" spans="15:15" x14ac:dyDescent="0.15">
      <c r="O7495" s="12"/>
    </row>
    <row r="7496" spans="15:15" x14ac:dyDescent="0.15">
      <c r="O7496" s="12"/>
    </row>
    <row r="7497" spans="15:15" x14ac:dyDescent="0.15">
      <c r="O7497" s="12"/>
    </row>
    <row r="7498" spans="15:15" x14ac:dyDescent="0.15">
      <c r="O7498" s="12"/>
    </row>
    <row r="7499" spans="15:15" x14ac:dyDescent="0.15">
      <c r="O7499" s="12"/>
    </row>
    <row r="7500" spans="15:15" x14ac:dyDescent="0.15">
      <c r="O7500" s="12"/>
    </row>
    <row r="7501" spans="15:15" x14ac:dyDescent="0.15">
      <c r="O7501" s="12"/>
    </row>
    <row r="7502" spans="15:15" x14ac:dyDescent="0.15">
      <c r="O7502" s="12"/>
    </row>
    <row r="7503" spans="15:15" x14ac:dyDescent="0.15">
      <c r="O7503" s="12"/>
    </row>
    <row r="7504" spans="15:15" x14ac:dyDescent="0.15">
      <c r="O7504" s="12"/>
    </row>
    <row r="7505" spans="15:15" x14ac:dyDescent="0.15">
      <c r="O7505" s="12"/>
    </row>
    <row r="7506" spans="15:15" x14ac:dyDescent="0.15">
      <c r="O7506" s="12"/>
    </row>
    <row r="7507" spans="15:15" x14ac:dyDescent="0.15">
      <c r="O7507" s="12"/>
    </row>
    <row r="7508" spans="15:15" x14ac:dyDescent="0.15">
      <c r="O7508" s="12"/>
    </row>
    <row r="7509" spans="15:15" x14ac:dyDescent="0.15">
      <c r="O7509" s="12"/>
    </row>
    <row r="7510" spans="15:15" x14ac:dyDescent="0.15">
      <c r="O7510" s="12"/>
    </row>
    <row r="7511" spans="15:15" x14ac:dyDescent="0.15">
      <c r="O7511" s="12"/>
    </row>
    <row r="7512" spans="15:15" x14ac:dyDescent="0.15">
      <c r="O7512" s="12"/>
    </row>
    <row r="7513" spans="15:15" x14ac:dyDescent="0.15">
      <c r="O7513" s="12"/>
    </row>
    <row r="7514" spans="15:15" x14ac:dyDescent="0.15">
      <c r="O7514" s="12"/>
    </row>
    <row r="7515" spans="15:15" x14ac:dyDescent="0.15">
      <c r="O7515" s="12"/>
    </row>
    <row r="7516" spans="15:15" x14ac:dyDescent="0.15">
      <c r="O7516" s="12"/>
    </row>
    <row r="7517" spans="15:15" x14ac:dyDescent="0.15">
      <c r="O7517" s="12"/>
    </row>
    <row r="7518" spans="15:15" x14ac:dyDescent="0.15">
      <c r="O7518" s="12"/>
    </row>
    <row r="7519" spans="15:15" x14ac:dyDescent="0.15">
      <c r="O7519" s="12"/>
    </row>
    <row r="7520" spans="15:15" x14ac:dyDescent="0.15">
      <c r="O7520" s="12"/>
    </row>
    <row r="7521" spans="15:15" x14ac:dyDescent="0.15">
      <c r="O7521" s="12"/>
    </row>
    <row r="7522" spans="15:15" x14ac:dyDescent="0.15">
      <c r="O7522" s="12"/>
    </row>
    <row r="7523" spans="15:15" x14ac:dyDescent="0.15">
      <c r="O7523" s="12"/>
    </row>
    <row r="7524" spans="15:15" x14ac:dyDescent="0.15">
      <c r="O7524" s="12"/>
    </row>
    <row r="7525" spans="15:15" x14ac:dyDescent="0.15">
      <c r="O7525" s="12"/>
    </row>
    <row r="7526" spans="15:15" x14ac:dyDescent="0.15">
      <c r="O7526" s="12"/>
    </row>
    <row r="7527" spans="15:15" x14ac:dyDescent="0.15">
      <c r="O7527" s="12"/>
    </row>
    <row r="7528" spans="15:15" x14ac:dyDescent="0.15">
      <c r="O7528" s="12"/>
    </row>
    <row r="7529" spans="15:15" x14ac:dyDescent="0.15">
      <c r="O7529" s="12"/>
    </row>
    <row r="7530" spans="15:15" x14ac:dyDescent="0.15">
      <c r="O7530" s="12"/>
    </row>
    <row r="7531" spans="15:15" x14ac:dyDescent="0.15">
      <c r="O7531" s="12"/>
    </row>
    <row r="7532" spans="15:15" x14ac:dyDescent="0.15">
      <c r="O7532" s="12"/>
    </row>
    <row r="7533" spans="15:15" x14ac:dyDescent="0.15">
      <c r="O7533" s="12"/>
    </row>
    <row r="7534" spans="15:15" x14ac:dyDescent="0.15">
      <c r="O7534" s="12"/>
    </row>
    <row r="7535" spans="15:15" x14ac:dyDescent="0.15">
      <c r="O7535" s="12"/>
    </row>
    <row r="7536" spans="15:15" x14ac:dyDescent="0.15">
      <c r="O7536" s="12"/>
    </row>
    <row r="7537" spans="15:15" x14ac:dyDescent="0.15">
      <c r="O7537" s="12"/>
    </row>
    <row r="7538" spans="15:15" x14ac:dyDescent="0.15">
      <c r="O7538" s="12"/>
    </row>
    <row r="7539" spans="15:15" x14ac:dyDescent="0.15">
      <c r="O7539" s="12"/>
    </row>
    <row r="7540" spans="15:15" x14ac:dyDescent="0.15">
      <c r="O7540" s="12"/>
    </row>
    <row r="7541" spans="15:15" x14ac:dyDescent="0.15">
      <c r="O7541" s="12"/>
    </row>
    <row r="7542" spans="15:15" x14ac:dyDescent="0.15">
      <c r="O7542" s="12"/>
    </row>
    <row r="7543" spans="15:15" x14ac:dyDescent="0.15">
      <c r="O7543" s="12"/>
    </row>
    <row r="7544" spans="15:15" x14ac:dyDescent="0.15">
      <c r="O7544" s="12"/>
    </row>
    <row r="7545" spans="15:15" x14ac:dyDescent="0.15">
      <c r="O7545" s="12"/>
    </row>
    <row r="7546" spans="15:15" x14ac:dyDescent="0.15">
      <c r="O7546" s="12"/>
    </row>
    <row r="7547" spans="15:15" x14ac:dyDescent="0.15">
      <c r="O7547" s="12"/>
    </row>
    <row r="7548" spans="15:15" x14ac:dyDescent="0.15">
      <c r="O7548" s="12"/>
    </row>
    <row r="7549" spans="15:15" x14ac:dyDescent="0.15">
      <c r="O7549" s="12"/>
    </row>
    <row r="7550" spans="15:15" x14ac:dyDescent="0.15">
      <c r="O7550" s="12"/>
    </row>
    <row r="7551" spans="15:15" x14ac:dyDescent="0.15">
      <c r="O7551" s="12"/>
    </row>
    <row r="7552" spans="15:15" x14ac:dyDescent="0.15">
      <c r="O7552" s="12"/>
    </row>
    <row r="7553" spans="15:15" x14ac:dyDescent="0.15">
      <c r="O7553" s="12"/>
    </row>
    <row r="7554" spans="15:15" x14ac:dyDescent="0.15">
      <c r="O7554" s="12"/>
    </row>
    <row r="7555" spans="15:15" x14ac:dyDescent="0.15">
      <c r="O7555" s="12"/>
    </row>
    <row r="7556" spans="15:15" x14ac:dyDescent="0.15">
      <c r="O7556" s="12"/>
    </row>
    <row r="7557" spans="15:15" x14ac:dyDescent="0.15">
      <c r="O7557" s="12"/>
    </row>
    <row r="7558" spans="15:15" x14ac:dyDescent="0.15">
      <c r="O7558" s="12"/>
    </row>
    <row r="7559" spans="15:15" x14ac:dyDescent="0.15">
      <c r="O7559" s="12"/>
    </row>
    <row r="7560" spans="15:15" x14ac:dyDescent="0.15">
      <c r="O7560" s="12"/>
    </row>
    <row r="7561" spans="15:15" x14ac:dyDescent="0.15">
      <c r="O7561" s="12"/>
    </row>
    <row r="7562" spans="15:15" x14ac:dyDescent="0.15">
      <c r="O7562" s="12"/>
    </row>
    <row r="7563" spans="15:15" x14ac:dyDescent="0.15">
      <c r="O7563" s="12"/>
    </row>
    <row r="7564" spans="15:15" x14ac:dyDescent="0.15">
      <c r="O7564" s="12"/>
    </row>
    <row r="7565" spans="15:15" x14ac:dyDescent="0.15">
      <c r="O7565" s="12"/>
    </row>
    <row r="7566" spans="15:15" x14ac:dyDescent="0.15">
      <c r="O7566" s="12"/>
    </row>
    <row r="7567" spans="15:15" x14ac:dyDescent="0.15">
      <c r="O7567" s="12"/>
    </row>
    <row r="7568" spans="15:15" x14ac:dyDescent="0.15">
      <c r="O7568" s="12"/>
    </row>
    <row r="7569" spans="15:15" x14ac:dyDescent="0.15">
      <c r="O7569" s="12"/>
    </row>
    <row r="7570" spans="15:15" x14ac:dyDescent="0.15">
      <c r="O7570" s="12"/>
    </row>
    <row r="7571" spans="15:15" x14ac:dyDescent="0.15">
      <c r="O7571" s="12"/>
    </row>
    <row r="7572" spans="15:15" x14ac:dyDescent="0.15">
      <c r="O7572" s="12"/>
    </row>
    <row r="7573" spans="15:15" x14ac:dyDescent="0.15">
      <c r="O7573" s="12"/>
    </row>
    <row r="7574" spans="15:15" x14ac:dyDescent="0.15">
      <c r="O7574" s="12"/>
    </row>
    <row r="7575" spans="15:15" x14ac:dyDescent="0.15">
      <c r="O7575" s="12"/>
    </row>
    <row r="7576" spans="15:15" x14ac:dyDescent="0.15">
      <c r="O7576" s="12"/>
    </row>
    <row r="7577" spans="15:15" x14ac:dyDescent="0.15">
      <c r="O7577" s="12"/>
    </row>
    <row r="7578" spans="15:15" x14ac:dyDescent="0.15">
      <c r="O7578" s="12"/>
    </row>
    <row r="7579" spans="15:15" x14ac:dyDescent="0.15">
      <c r="O7579" s="12"/>
    </row>
    <row r="7580" spans="15:15" x14ac:dyDescent="0.15">
      <c r="O7580" s="12"/>
    </row>
    <row r="7581" spans="15:15" x14ac:dyDescent="0.15">
      <c r="O7581" s="12"/>
    </row>
    <row r="7582" spans="15:15" x14ac:dyDescent="0.15">
      <c r="O7582" s="12"/>
    </row>
    <row r="7583" spans="15:15" x14ac:dyDescent="0.15">
      <c r="O7583" s="12"/>
    </row>
    <row r="7584" spans="15:15" x14ac:dyDescent="0.15">
      <c r="O7584" s="12"/>
    </row>
    <row r="7585" spans="15:15" x14ac:dyDescent="0.15">
      <c r="O7585" s="12"/>
    </row>
    <row r="7586" spans="15:15" x14ac:dyDescent="0.15">
      <c r="O7586" s="12"/>
    </row>
    <row r="7587" spans="15:15" x14ac:dyDescent="0.15">
      <c r="O7587" s="12"/>
    </row>
    <row r="7588" spans="15:15" x14ac:dyDescent="0.15">
      <c r="O7588" s="12"/>
    </row>
    <row r="7589" spans="15:15" x14ac:dyDescent="0.15">
      <c r="O7589" s="12"/>
    </row>
    <row r="7590" spans="15:15" x14ac:dyDescent="0.15">
      <c r="O7590" s="12"/>
    </row>
    <row r="7591" spans="15:15" x14ac:dyDescent="0.15">
      <c r="O7591" s="12"/>
    </row>
    <row r="7592" spans="15:15" x14ac:dyDescent="0.15">
      <c r="O7592" s="12"/>
    </row>
    <row r="7593" spans="15:15" x14ac:dyDescent="0.15">
      <c r="O7593" s="12"/>
    </row>
    <row r="7594" spans="15:15" x14ac:dyDescent="0.15">
      <c r="O7594" s="12"/>
    </row>
    <row r="7595" spans="15:15" x14ac:dyDescent="0.15">
      <c r="O7595" s="12"/>
    </row>
    <row r="7596" spans="15:15" x14ac:dyDescent="0.15">
      <c r="O7596" s="12"/>
    </row>
    <row r="7597" spans="15:15" x14ac:dyDescent="0.15">
      <c r="O7597" s="12"/>
    </row>
    <row r="7598" spans="15:15" x14ac:dyDescent="0.15">
      <c r="O7598" s="12"/>
    </row>
    <row r="7599" spans="15:15" x14ac:dyDescent="0.15">
      <c r="O7599" s="12"/>
    </row>
    <row r="7600" spans="15:15" x14ac:dyDescent="0.15">
      <c r="O7600" s="12"/>
    </row>
    <row r="7601" spans="15:15" x14ac:dyDescent="0.15">
      <c r="O7601" s="12"/>
    </row>
    <row r="7602" spans="15:15" x14ac:dyDescent="0.15">
      <c r="O7602" s="12"/>
    </row>
    <row r="7603" spans="15:15" x14ac:dyDescent="0.15">
      <c r="O7603" s="12"/>
    </row>
    <row r="7604" spans="15:15" x14ac:dyDescent="0.15">
      <c r="O7604" s="12"/>
    </row>
    <row r="7605" spans="15:15" x14ac:dyDescent="0.15">
      <c r="O7605" s="12"/>
    </row>
    <row r="7606" spans="15:15" x14ac:dyDescent="0.15">
      <c r="O7606" s="12"/>
    </row>
    <row r="7607" spans="15:15" x14ac:dyDescent="0.15">
      <c r="O7607" s="12"/>
    </row>
    <row r="7608" spans="15:15" x14ac:dyDescent="0.15">
      <c r="O7608" s="12"/>
    </row>
    <row r="7609" spans="15:15" x14ac:dyDescent="0.15">
      <c r="O7609" s="12"/>
    </row>
    <row r="7610" spans="15:15" x14ac:dyDescent="0.15">
      <c r="O7610" s="12"/>
    </row>
    <row r="7611" spans="15:15" x14ac:dyDescent="0.15">
      <c r="O7611" s="12"/>
    </row>
    <row r="7612" spans="15:15" x14ac:dyDescent="0.15">
      <c r="O7612" s="12"/>
    </row>
    <row r="7613" spans="15:15" x14ac:dyDescent="0.15">
      <c r="O7613" s="12"/>
    </row>
    <row r="7614" spans="15:15" x14ac:dyDescent="0.15">
      <c r="O7614" s="12"/>
    </row>
    <row r="7615" spans="15:15" x14ac:dyDescent="0.15">
      <c r="O7615" s="12"/>
    </row>
    <row r="7616" spans="15:15" x14ac:dyDescent="0.15">
      <c r="O7616" s="12"/>
    </row>
    <row r="7617" spans="15:15" x14ac:dyDescent="0.15">
      <c r="O7617" s="12"/>
    </row>
    <row r="7618" spans="15:15" x14ac:dyDescent="0.15">
      <c r="O7618" s="12"/>
    </row>
    <row r="7619" spans="15:15" x14ac:dyDescent="0.15">
      <c r="O7619" s="12"/>
    </row>
    <row r="7620" spans="15:15" x14ac:dyDescent="0.15">
      <c r="O7620" s="12"/>
    </row>
    <row r="7621" spans="15:15" x14ac:dyDescent="0.15">
      <c r="O7621" s="12"/>
    </row>
    <row r="7622" spans="15:15" x14ac:dyDescent="0.15">
      <c r="O7622" s="12"/>
    </row>
    <row r="7623" spans="15:15" x14ac:dyDescent="0.15">
      <c r="O7623" s="12"/>
    </row>
    <row r="7624" spans="15:15" x14ac:dyDescent="0.15">
      <c r="O7624" s="12"/>
    </row>
    <row r="7625" spans="15:15" x14ac:dyDescent="0.15">
      <c r="O7625" s="12"/>
    </row>
    <row r="7626" spans="15:15" x14ac:dyDescent="0.15">
      <c r="O7626" s="12"/>
    </row>
    <row r="7627" spans="15:15" x14ac:dyDescent="0.15">
      <c r="O7627" s="12"/>
    </row>
    <row r="7628" spans="15:15" x14ac:dyDescent="0.15">
      <c r="O7628" s="12"/>
    </row>
    <row r="7629" spans="15:15" x14ac:dyDescent="0.15">
      <c r="O7629" s="12"/>
    </row>
    <row r="7630" spans="15:15" x14ac:dyDescent="0.15">
      <c r="O7630" s="12"/>
    </row>
    <row r="7631" spans="15:15" x14ac:dyDescent="0.15">
      <c r="O7631" s="12"/>
    </row>
    <row r="7632" spans="15:15" x14ac:dyDescent="0.15">
      <c r="O7632" s="12"/>
    </row>
    <row r="7633" spans="15:15" x14ac:dyDescent="0.15">
      <c r="O7633" s="12"/>
    </row>
    <row r="7634" spans="15:15" x14ac:dyDescent="0.15">
      <c r="O7634" s="12"/>
    </row>
    <row r="7635" spans="15:15" x14ac:dyDescent="0.15">
      <c r="O7635" s="12"/>
    </row>
    <row r="7636" spans="15:15" x14ac:dyDescent="0.15">
      <c r="O7636" s="12"/>
    </row>
    <row r="7637" spans="15:15" x14ac:dyDescent="0.15">
      <c r="O7637" s="12"/>
    </row>
    <row r="7638" spans="15:15" x14ac:dyDescent="0.15">
      <c r="O7638" s="12"/>
    </row>
    <row r="7639" spans="15:15" x14ac:dyDescent="0.15">
      <c r="O7639" s="12"/>
    </row>
    <row r="7640" spans="15:15" x14ac:dyDescent="0.15">
      <c r="O7640" s="12"/>
    </row>
    <row r="7641" spans="15:15" x14ac:dyDescent="0.15">
      <c r="O7641" s="12"/>
    </row>
    <row r="7642" spans="15:15" x14ac:dyDescent="0.15">
      <c r="O7642" s="12"/>
    </row>
    <row r="7643" spans="15:15" x14ac:dyDescent="0.15">
      <c r="O7643" s="12"/>
    </row>
    <row r="7644" spans="15:15" x14ac:dyDescent="0.15">
      <c r="O7644" s="12"/>
    </row>
    <row r="7645" spans="15:15" x14ac:dyDescent="0.15">
      <c r="O7645" s="12"/>
    </row>
    <row r="7646" spans="15:15" x14ac:dyDescent="0.15">
      <c r="O7646" s="12"/>
    </row>
    <row r="7647" spans="15:15" x14ac:dyDescent="0.15">
      <c r="O7647" s="12"/>
    </row>
    <row r="7648" spans="15:15" x14ac:dyDescent="0.15">
      <c r="O7648" s="12"/>
    </row>
    <row r="7649" spans="15:15" x14ac:dyDescent="0.15">
      <c r="O7649" s="12"/>
    </row>
    <row r="7650" spans="15:15" x14ac:dyDescent="0.15">
      <c r="O7650" s="12"/>
    </row>
    <row r="7651" spans="15:15" x14ac:dyDescent="0.15">
      <c r="O7651" s="12"/>
    </row>
    <row r="7652" spans="15:15" x14ac:dyDescent="0.15">
      <c r="O7652" s="12"/>
    </row>
    <row r="7653" spans="15:15" x14ac:dyDescent="0.15">
      <c r="O7653" s="12"/>
    </row>
    <row r="7654" spans="15:15" x14ac:dyDescent="0.15">
      <c r="O7654" s="12"/>
    </row>
    <row r="7655" spans="15:15" x14ac:dyDescent="0.15">
      <c r="O7655" s="12"/>
    </row>
    <row r="7656" spans="15:15" x14ac:dyDescent="0.15">
      <c r="O7656" s="12"/>
    </row>
    <row r="7657" spans="15:15" x14ac:dyDescent="0.15">
      <c r="O7657" s="12"/>
    </row>
    <row r="7658" spans="15:15" x14ac:dyDescent="0.15">
      <c r="O7658" s="12"/>
    </row>
    <row r="7659" spans="15:15" x14ac:dyDescent="0.15">
      <c r="O7659" s="12"/>
    </row>
    <row r="7660" spans="15:15" x14ac:dyDescent="0.15">
      <c r="O7660" s="12"/>
    </row>
    <row r="7661" spans="15:15" x14ac:dyDescent="0.15">
      <c r="O7661" s="12"/>
    </row>
    <row r="7662" spans="15:15" x14ac:dyDescent="0.15">
      <c r="O7662" s="12"/>
    </row>
    <row r="7663" spans="15:15" x14ac:dyDescent="0.15">
      <c r="O7663" s="12"/>
    </row>
    <row r="7664" spans="15:15" x14ac:dyDescent="0.15">
      <c r="O7664" s="12"/>
    </row>
    <row r="7665" spans="15:15" x14ac:dyDescent="0.15">
      <c r="O7665" s="12"/>
    </row>
    <row r="7666" spans="15:15" x14ac:dyDescent="0.15">
      <c r="O7666" s="12"/>
    </row>
    <row r="7667" spans="15:15" x14ac:dyDescent="0.15">
      <c r="O7667" s="12"/>
    </row>
    <row r="7668" spans="15:15" x14ac:dyDescent="0.15">
      <c r="O7668" s="12"/>
    </row>
    <row r="7669" spans="15:15" x14ac:dyDescent="0.15">
      <c r="O7669" s="12"/>
    </row>
    <row r="7670" spans="15:15" x14ac:dyDescent="0.15">
      <c r="O7670" s="12"/>
    </row>
    <row r="7671" spans="15:15" x14ac:dyDescent="0.15">
      <c r="O7671" s="12"/>
    </row>
    <row r="7672" spans="15:15" x14ac:dyDescent="0.15">
      <c r="O7672" s="12"/>
    </row>
    <row r="7673" spans="15:15" x14ac:dyDescent="0.15">
      <c r="O7673" s="12"/>
    </row>
    <row r="7674" spans="15:15" x14ac:dyDescent="0.15">
      <c r="O7674" s="12"/>
    </row>
    <row r="7675" spans="15:15" x14ac:dyDescent="0.15">
      <c r="O7675" s="12"/>
    </row>
    <row r="7676" spans="15:15" x14ac:dyDescent="0.15">
      <c r="O7676" s="12"/>
    </row>
    <row r="7677" spans="15:15" x14ac:dyDescent="0.15">
      <c r="O7677" s="12"/>
    </row>
    <row r="7678" spans="15:15" x14ac:dyDescent="0.15">
      <c r="O7678" s="12"/>
    </row>
    <row r="7679" spans="15:15" x14ac:dyDescent="0.15">
      <c r="O7679" s="12"/>
    </row>
    <row r="7680" spans="15:15" x14ac:dyDescent="0.15">
      <c r="O7680" s="12"/>
    </row>
    <row r="7681" spans="15:15" x14ac:dyDescent="0.15">
      <c r="O7681" s="12"/>
    </row>
    <row r="7682" spans="15:15" x14ac:dyDescent="0.15">
      <c r="O7682" s="12"/>
    </row>
    <row r="7683" spans="15:15" x14ac:dyDescent="0.15">
      <c r="O7683" s="12"/>
    </row>
    <row r="7684" spans="15:15" x14ac:dyDescent="0.15">
      <c r="O7684" s="12"/>
    </row>
    <row r="7685" spans="15:15" x14ac:dyDescent="0.15">
      <c r="O7685" s="12"/>
    </row>
    <row r="7686" spans="15:15" x14ac:dyDescent="0.15">
      <c r="O7686" s="12"/>
    </row>
    <row r="7687" spans="15:15" x14ac:dyDescent="0.15">
      <c r="O7687" s="12"/>
    </row>
    <row r="7688" spans="15:15" x14ac:dyDescent="0.15">
      <c r="O7688" s="12"/>
    </row>
    <row r="7689" spans="15:15" x14ac:dyDescent="0.15">
      <c r="O7689" s="12"/>
    </row>
    <row r="7690" spans="15:15" x14ac:dyDescent="0.15">
      <c r="O7690" s="12"/>
    </row>
    <row r="7691" spans="15:15" x14ac:dyDescent="0.15">
      <c r="O7691" s="12"/>
    </row>
    <row r="7692" spans="15:15" x14ac:dyDescent="0.15">
      <c r="O7692" s="12"/>
    </row>
    <row r="7693" spans="15:15" x14ac:dyDescent="0.15">
      <c r="O7693" s="12"/>
    </row>
    <row r="7694" spans="15:15" x14ac:dyDescent="0.15">
      <c r="O7694" s="12"/>
    </row>
    <row r="7695" spans="15:15" x14ac:dyDescent="0.15">
      <c r="O7695" s="12"/>
    </row>
    <row r="7696" spans="15:15" x14ac:dyDescent="0.15">
      <c r="O7696" s="12"/>
    </row>
    <row r="7697" spans="15:15" x14ac:dyDescent="0.15">
      <c r="O7697" s="12"/>
    </row>
    <row r="7698" spans="15:15" x14ac:dyDescent="0.15">
      <c r="O7698" s="12"/>
    </row>
    <row r="7699" spans="15:15" x14ac:dyDescent="0.15">
      <c r="O7699" s="12"/>
    </row>
    <row r="7700" spans="15:15" x14ac:dyDescent="0.15">
      <c r="O7700" s="12"/>
    </row>
    <row r="7701" spans="15:15" x14ac:dyDescent="0.15">
      <c r="O7701" s="12"/>
    </row>
    <row r="7702" spans="15:15" x14ac:dyDescent="0.15">
      <c r="O7702" s="12"/>
    </row>
    <row r="7703" spans="15:15" x14ac:dyDescent="0.15">
      <c r="O7703" s="12"/>
    </row>
    <row r="7704" spans="15:15" x14ac:dyDescent="0.15">
      <c r="O7704" s="12"/>
    </row>
    <row r="7705" spans="15:15" x14ac:dyDescent="0.15">
      <c r="O7705" s="12"/>
    </row>
    <row r="7706" spans="15:15" x14ac:dyDescent="0.15">
      <c r="O7706" s="12"/>
    </row>
    <row r="7707" spans="15:15" x14ac:dyDescent="0.15">
      <c r="O7707" s="12"/>
    </row>
    <row r="7708" spans="15:15" x14ac:dyDescent="0.15">
      <c r="O7708" s="12"/>
    </row>
    <row r="7709" spans="15:15" x14ac:dyDescent="0.15">
      <c r="O7709" s="12"/>
    </row>
    <row r="7710" spans="15:15" x14ac:dyDescent="0.15">
      <c r="O7710" s="12"/>
    </row>
    <row r="7711" spans="15:15" x14ac:dyDescent="0.15">
      <c r="O7711" s="12"/>
    </row>
    <row r="7712" spans="15:15" x14ac:dyDescent="0.15">
      <c r="O7712" s="12"/>
    </row>
    <row r="7713" spans="15:15" x14ac:dyDescent="0.15">
      <c r="O7713" s="12"/>
    </row>
    <row r="7714" spans="15:15" x14ac:dyDescent="0.15">
      <c r="O7714" s="12"/>
    </row>
    <row r="7715" spans="15:15" x14ac:dyDescent="0.15">
      <c r="O7715" s="12"/>
    </row>
    <row r="7716" spans="15:15" x14ac:dyDescent="0.15">
      <c r="O7716" s="12"/>
    </row>
    <row r="7717" spans="15:15" x14ac:dyDescent="0.15">
      <c r="O7717" s="12"/>
    </row>
    <row r="7718" spans="15:15" x14ac:dyDescent="0.15">
      <c r="O7718" s="12"/>
    </row>
    <row r="7719" spans="15:15" x14ac:dyDescent="0.15">
      <c r="O7719" s="12"/>
    </row>
    <row r="7720" spans="15:15" x14ac:dyDescent="0.15">
      <c r="O7720" s="12"/>
    </row>
    <row r="7721" spans="15:15" x14ac:dyDescent="0.15">
      <c r="O7721" s="12"/>
    </row>
    <row r="7722" spans="15:15" x14ac:dyDescent="0.15">
      <c r="O7722" s="12"/>
    </row>
    <row r="7723" spans="15:15" x14ac:dyDescent="0.15">
      <c r="O7723" s="12"/>
    </row>
    <row r="7724" spans="15:15" x14ac:dyDescent="0.15">
      <c r="O7724" s="12"/>
    </row>
    <row r="7725" spans="15:15" x14ac:dyDescent="0.15">
      <c r="O7725" s="12"/>
    </row>
    <row r="7726" spans="15:15" x14ac:dyDescent="0.15">
      <c r="O7726" s="12"/>
    </row>
    <row r="7727" spans="15:15" x14ac:dyDescent="0.15">
      <c r="O7727" s="12"/>
    </row>
    <row r="7728" spans="15:15" x14ac:dyDescent="0.15">
      <c r="O7728" s="12"/>
    </row>
    <row r="7729" spans="15:15" x14ac:dyDescent="0.15">
      <c r="O7729" s="12"/>
    </row>
    <row r="7730" spans="15:15" x14ac:dyDescent="0.15">
      <c r="O7730" s="12"/>
    </row>
    <row r="7731" spans="15:15" x14ac:dyDescent="0.15">
      <c r="O7731" s="12"/>
    </row>
    <row r="7732" spans="15:15" x14ac:dyDescent="0.15">
      <c r="O7732" s="12"/>
    </row>
    <row r="7733" spans="15:15" x14ac:dyDescent="0.15">
      <c r="O7733" s="12"/>
    </row>
    <row r="7734" spans="15:15" x14ac:dyDescent="0.15">
      <c r="O7734" s="12"/>
    </row>
    <row r="7735" spans="15:15" x14ac:dyDescent="0.15">
      <c r="O7735" s="12"/>
    </row>
    <row r="7736" spans="15:15" x14ac:dyDescent="0.15">
      <c r="O7736" s="12"/>
    </row>
    <row r="7737" spans="15:15" x14ac:dyDescent="0.15">
      <c r="O7737" s="12"/>
    </row>
    <row r="7738" spans="15:15" x14ac:dyDescent="0.15">
      <c r="O7738" s="12"/>
    </row>
    <row r="7739" spans="15:15" x14ac:dyDescent="0.15">
      <c r="O7739" s="12"/>
    </row>
    <row r="7740" spans="15:15" x14ac:dyDescent="0.15">
      <c r="O7740" s="12"/>
    </row>
    <row r="7741" spans="15:15" x14ac:dyDescent="0.15">
      <c r="O7741" s="12"/>
    </row>
    <row r="7742" spans="15:15" x14ac:dyDescent="0.15">
      <c r="O7742" s="12"/>
    </row>
    <row r="7743" spans="15:15" x14ac:dyDescent="0.15">
      <c r="O7743" s="12"/>
    </row>
    <row r="7744" spans="15:15" x14ac:dyDescent="0.15">
      <c r="O7744" s="12"/>
    </row>
    <row r="7745" spans="15:15" x14ac:dyDescent="0.15">
      <c r="O7745" s="12"/>
    </row>
    <row r="7746" spans="15:15" x14ac:dyDescent="0.15">
      <c r="O7746" s="12"/>
    </row>
    <row r="7747" spans="15:15" x14ac:dyDescent="0.15">
      <c r="O7747" s="12"/>
    </row>
    <row r="7748" spans="15:15" x14ac:dyDescent="0.15">
      <c r="O7748" s="12"/>
    </row>
    <row r="7749" spans="15:15" x14ac:dyDescent="0.15">
      <c r="O7749" s="12"/>
    </row>
    <row r="7750" spans="15:15" x14ac:dyDescent="0.15">
      <c r="O7750" s="12"/>
    </row>
    <row r="7751" spans="15:15" x14ac:dyDescent="0.15">
      <c r="O7751" s="12"/>
    </row>
    <row r="7752" spans="15:15" x14ac:dyDescent="0.15">
      <c r="O7752" s="12"/>
    </row>
    <row r="7753" spans="15:15" x14ac:dyDescent="0.15">
      <c r="O7753" s="12"/>
    </row>
    <row r="7754" spans="15:15" x14ac:dyDescent="0.15">
      <c r="O7754" s="12"/>
    </row>
    <row r="7755" spans="15:15" x14ac:dyDescent="0.15">
      <c r="O7755" s="12"/>
    </row>
    <row r="7756" spans="15:15" x14ac:dyDescent="0.15">
      <c r="O7756" s="12"/>
    </row>
    <row r="7757" spans="15:15" x14ac:dyDescent="0.15">
      <c r="O7757" s="12"/>
    </row>
    <row r="7758" spans="15:15" x14ac:dyDescent="0.15">
      <c r="O7758" s="12"/>
    </row>
    <row r="7759" spans="15:15" x14ac:dyDescent="0.15">
      <c r="O7759" s="12"/>
    </row>
    <row r="7760" spans="15:15" x14ac:dyDescent="0.15">
      <c r="O7760" s="12"/>
    </row>
    <row r="7761" spans="15:15" x14ac:dyDescent="0.15">
      <c r="O7761" s="12"/>
    </row>
    <row r="7762" spans="15:15" x14ac:dyDescent="0.15">
      <c r="O7762" s="12"/>
    </row>
    <row r="7763" spans="15:15" x14ac:dyDescent="0.15">
      <c r="O7763" s="12"/>
    </row>
    <row r="7764" spans="15:15" x14ac:dyDescent="0.15">
      <c r="O7764" s="12"/>
    </row>
    <row r="7765" spans="15:15" x14ac:dyDescent="0.15">
      <c r="O7765" s="12"/>
    </row>
    <row r="7766" spans="15:15" x14ac:dyDescent="0.15">
      <c r="O7766" s="12"/>
    </row>
    <row r="7767" spans="15:15" x14ac:dyDescent="0.15">
      <c r="O7767" s="12"/>
    </row>
    <row r="7768" spans="15:15" x14ac:dyDescent="0.15">
      <c r="O7768" s="12"/>
    </row>
    <row r="7769" spans="15:15" x14ac:dyDescent="0.15">
      <c r="O7769" s="12"/>
    </row>
    <row r="7770" spans="15:15" x14ac:dyDescent="0.15">
      <c r="O7770" s="12"/>
    </row>
    <row r="7771" spans="15:15" x14ac:dyDescent="0.15">
      <c r="O7771" s="12"/>
    </row>
    <row r="7772" spans="15:15" x14ac:dyDescent="0.15">
      <c r="O7772" s="12"/>
    </row>
    <row r="7773" spans="15:15" x14ac:dyDescent="0.15">
      <c r="O7773" s="12"/>
    </row>
    <row r="7774" spans="15:15" x14ac:dyDescent="0.15">
      <c r="O7774" s="12"/>
    </row>
    <row r="7775" spans="15:15" x14ac:dyDescent="0.15">
      <c r="O7775" s="12"/>
    </row>
    <row r="7776" spans="15:15" x14ac:dyDescent="0.15">
      <c r="O7776" s="12"/>
    </row>
    <row r="7777" spans="15:15" x14ac:dyDescent="0.15">
      <c r="O7777" s="12"/>
    </row>
    <row r="7778" spans="15:15" x14ac:dyDescent="0.15">
      <c r="O7778" s="12"/>
    </row>
    <row r="7779" spans="15:15" x14ac:dyDescent="0.15">
      <c r="O7779" s="12"/>
    </row>
    <row r="7780" spans="15:15" x14ac:dyDescent="0.15">
      <c r="O7780" s="12"/>
    </row>
    <row r="7781" spans="15:15" x14ac:dyDescent="0.15">
      <c r="O7781" s="12"/>
    </row>
    <row r="7782" spans="15:15" x14ac:dyDescent="0.15">
      <c r="O7782" s="12"/>
    </row>
    <row r="7783" spans="15:15" x14ac:dyDescent="0.15">
      <c r="O7783" s="12"/>
    </row>
    <row r="7784" spans="15:15" x14ac:dyDescent="0.15">
      <c r="O7784" s="12"/>
    </row>
    <row r="7785" spans="15:15" x14ac:dyDescent="0.15">
      <c r="O7785" s="12"/>
    </row>
    <row r="7786" spans="15:15" x14ac:dyDescent="0.15">
      <c r="O7786" s="12"/>
    </row>
    <row r="7787" spans="15:15" x14ac:dyDescent="0.15">
      <c r="O7787" s="12"/>
    </row>
    <row r="7788" spans="15:15" x14ac:dyDescent="0.15">
      <c r="O7788" s="12"/>
    </row>
    <row r="7789" spans="15:15" x14ac:dyDescent="0.15">
      <c r="O7789" s="12"/>
    </row>
    <row r="7790" spans="15:15" x14ac:dyDescent="0.15">
      <c r="O7790" s="12"/>
    </row>
    <row r="7791" spans="15:15" x14ac:dyDescent="0.15">
      <c r="O7791" s="12"/>
    </row>
    <row r="7792" spans="15:15" x14ac:dyDescent="0.15">
      <c r="O7792" s="12"/>
    </row>
    <row r="7793" spans="15:15" x14ac:dyDescent="0.15">
      <c r="O7793" s="12"/>
    </row>
    <row r="7794" spans="15:15" x14ac:dyDescent="0.15">
      <c r="O7794" s="12"/>
    </row>
    <row r="7795" spans="15:15" x14ac:dyDescent="0.15">
      <c r="O7795" s="12"/>
    </row>
    <row r="7796" spans="15:15" x14ac:dyDescent="0.15">
      <c r="O7796" s="12"/>
    </row>
    <row r="7797" spans="15:15" x14ac:dyDescent="0.15">
      <c r="O7797" s="12"/>
    </row>
    <row r="7798" spans="15:15" x14ac:dyDescent="0.15">
      <c r="O7798" s="12"/>
    </row>
    <row r="7799" spans="15:15" x14ac:dyDescent="0.15">
      <c r="O7799" s="12"/>
    </row>
    <row r="7800" spans="15:15" x14ac:dyDescent="0.15">
      <c r="O7800" s="12"/>
    </row>
    <row r="7801" spans="15:15" x14ac:dyDescent="0.15">
      <c r="O7801" s="12"/>
    </row>
    <row r="7802" spans="15:15" x14ac:dyDescent="0.15">
      <c r="O7802" s="12"/>
    </row>
    <row r="7803" spans="15:15" x14ac:dyDescent="0.15">
      <c r="O7803" s="12"/>
    </row>
    <row r="7804" spans="15:15" x14ac:dyDescent="0.15">
      <c r="O7804" s="12"/>
    </row>
    <row r="7805" spans="15:15" x14ac:dyDescent="0.15">
      <c r="O7805" s="12"/>
    </row>
    <row r="7806" spans="15:15" x14ac:dyDescent="0.15">
      <c r="O7806" s="12"/>
    </row>
    <row r="7807" spans="15:15" x14ac:dyDescent="0.15">
      <c r="O7807" s="12"/>
    </row>
    <row r="7808" spans="15:15" x14ac:dyDescent="0.15">
      <c r="O7808" s="12"/>
    </row>
    <row r="7809" spans="15:15" x14ac:dyDescent="0.15">
      <c r="O7809" s="12"/>
    </row>
    <row r="7810" spans="15:15" x14ac:dyDescent="0.15">
      <c r="O7810" s="12"/>
    </row>
    <row r="7811" spans="15:15" x14ac:dyDescent="0.15">
      <c r="O7811" s="12"/>
    </row>
    <row r="7812" spans="15:15" x14ac:dyDescent="0.15">
      <c r="O7812" s="12"/>
    </row>
    <row r="7813" spans="15:15" x14ac:dyDescent="0.15">
      <c r="O7813" s="12"/>
    </row>
    <row r="7814" spans="15:15" x14ac:dyDescent="0.15">
      <c r="O7814" s="12"/>
    </row>
    <row r="7815" spans="15:15" x14ac:dyDescent="0.15">
      <c r="O7815" s="12"/>
    </row>
    <row r="7816" spans="15:15" x14ac:dyDescent="0.15">
      <c r="O7816" s="12"/>
    </row>
    <row r="7817" spans="15:15" x14ac:dyDescent="0.15">
      <c r="O7817" s="12"/>
    </row>
    <row r="7818" spans="15:15" x14ac:dyDescent="0.15">
      <c r="O7818" s="12"/>
    </row>
    <row r="7819" spans="15:15" x14ac:dyDescent="0.15">
      <c r="O7819" s="12"/>
    </row>
    <row r="7820" spans="15:15" x14ac:dyDescent="0.15">
      <c r="O7820" s="12"/>
    </row>
    <row r="7821" spans="15:15" x14ac:dyDescent="0.15">
      <c r="O7821" s="12"/>
    </row>
    <row r="7822" spans="15:15" x14ac:dyDescent="0.15">
      <c r="O7822" s="12"/>
    </row>
    <row r="7823" spans="15:15" x14ac:dyDescent="0.15">
      <c r="O7823" s="12"/>
    </row>
    <row r="7824" spans="15:15" x14ac:dyDescent="0.15">
      <c r="O7824" s="12"/>
    </row>
    <row r="7825" spans="15:15" x14ac:dyDescent="0.15">
      <c r="O7825" s="12"/>
    </row>
    <row r="7826" spans="15:15" x14ac:dyDescent="0.15">
      <c r="O7826" s="12"/>
    </row>
    <row r="7827" spans="15:15" x14ac:dyDescent="0.15">
      <c r="O7827" s="12"/>
    </row>
    <row r="7828" spans="15:15" x14ac:dyDescent="0.15">
      <c r="O7828" s="12"/>
    </row>
    <row r="7829" spans="15:15" x14ac:dyDescent="0.15">
      <c r="O7829" s="12"/>
    </row>
    <row r="7830" spans="15:15" x14ac:dyDescent="0.15">
      <c r="O7830" s="12"/>
    </row>
    <row r="7831" spans="15:15" x14ac:dyDescent="0.15">
      <c r="O7831" s="12"/>
    </row>
    <row r="7832" spans="15:15" x14ac:dyDescent="0.15">
      <c r="O7832" s="12"/>
    </row>
    <row r="7833" spans="15:15" x14ac:dyDescent="0.15">
      <c r="O7833" s="12"/>
    </row>
    <row r="7834" spans="15:15" x14ac:dyDescent="0.15">
      <c r="O7834" s="12"/>
    </row>
    <row r="7835" spans="15:15" x14ac:dyDescent="0.15">
      <c r="O7835" s="12"/>
    </row>
    <row r="7836" spans="15:15" x14ac:dyDescent="0.15">
      <c r="O7836" s="12"/>
    </row>
    <row r="7837" spans="15:15" x14ac:dyDescent="0.15">
      <c r="O7837" s="12"/>
    </row>
    <row r="7838" spans="15:15" x14ac:dyDescent="0.15">
      <c r="O7838" s="12"/>
    </row>
    <row r="7839" spans="15:15" x14ac:dyDescent="0.15">
      <c r="O7839" s="12"/>
    </row>
    <row r="7840" spans="15:15" x14ac:dyDescent="0.15">
      <c r="O7840" s="12"/>
    </row>
    <row r="7841" spans="15:15" x14ac:dyDescent="0.15">
      <c r="O7841" s="12"/>
    </row>
    <row r="7842" spans="15:15" x14ac:dyDescent="0.15">
      <c r="O7842" s="12"/>
    </row>
    <row r="7843" spans="15:15" x14ac:dyDescent="0.15">
      <c r="O7843" s="12"/>
    </row>
    <row r="7844" spans="15:15" x14ac:dyDescent="0.15">
      <c r="O7844" s="12"/>
    </row>
    <row r="7845" spans="15:15" x14ac:dyDescent="0.15">
      <c r="O7845" s="12"/>
    </row>
    <row r="7846" spans="15:15" x14ac:dyDescent="0.15">
      <c r="O7846" s="12"/>
    </row>
    <row r="7847" spans="15:15" x14ac:dyDescent="0.15">
      <c r="O7847" s="12"/>
    </row>
    <row r="7848" spans="15:15" x14ac:dyDescent="0.15">
      <c r="O7848" s="12"/>
    </row>
    <row r="7849" spans="15:15" x14ac:dyDescent="0.15">
      <c r="O7849" s="12"/>
    </row>
    <row r="7850" spans="15:15" x14ac:dyDescent="0.15">
      <c r="O7850" s="12"/>
    </row>
    <row r="7851" spans="15:15" x14ac:dyDescent="0.15">
      <c r="O7851" s="12"/>
    </row>
    <row r="7852" spans="15:15" x14ac:dyDescent="0.15">
      <c r="O7852" s="12"/>
    </row>
    <row r="7853" spans="15:15" x14ac:dyDescent="0.15">
      <c r="O7853" s="12"/>
    </row>
    <row r="7854" spans="15:15" x14ac:dyDescent="0.15">
      <c r="O7854" s="12"/>
    </row>
    <row r="7855" spans="15:15" x14ac:dyDescent="0.15">
      <c r="O7855" s="12"/>
    </row>
    <row r="7856" spans="15:15" x14ac:dyDescent="0.15">
      <c r="O7856" s="12"/>
    </row>
    <row r="7857" spans="15:15" x14ac:dyDescent="0.15">
      <c r="O7857" s="12"/>
    </row>
    <row r="7858" spans="15:15" x14ac:dyDescent="0.15">
      <c r="O7858" s="12"/>
    </row>
    <row r="7859" spans="15:15" x14ac:dyDescent="0.15">
      <c r="O7859" s="12"/>
    </row>
    <row r="7860" spans="15:15" x14ac:dyDescent="0.15">
      <c r="O7860" s="12"/>
    </row>
    <row r="7861" spans="15:15" x14ac:dyDescent="0.15">
      <c r="O7861" s="12"/>
    </row>
    <row r="7862" spans="15:15" x14ac:dyDescent="0.15">
      <c r="O7862" s="12"/>
    </row>
    <row r="7863" spans="15:15" x14ac:dyDescent="0.15">
      <c r="O7863" s="12"/>
    </row>
    <row r="7864" spans="15:15" x14ac:dyDescent="0.15">
      <c r="O7864" s="12"/>
    </row>
    <row r="7865" spans="15:15" x14ac:dyDescent="0.15">
      <c r="O7865" s="12"/>
    </row>
    <row r="7866" spans="15:15" x14ac:dyDescent="0.15">
      <c r="O7866" s="12"/>
    </row>
    <row r="7867" spans="15:15" x14ac:dyDescent="0.15">
      <c r="O7867" s="12"/>
    </row>
    <row r="7868" spans="15:15" x14ac:dyDescent="0.15">
      <c r="O7868" s="12"/>
    </row>
    <row r="7869" spans="15:15" x14ac:dyDescent="0.15">
      <c r="O7869" s="12"/>
    </row>
    <row r="7870" spans="15:15" x14ac:dyDescent="0.15">
      <c r="O7870" s="12"/>
    </row>
    <row r="7871" spans="15:15" x14ac:dyDescent="0.15">
      <c r="O7871" s="12"/>
    </row>
    <row r="7872" spans="15:15" x14ac:dyDescent="0.15">
      <c r="O7872" s="12"/>
    </row>
    <row r="7873" spans="15:15" x14ac:dyDescent="0.15">
      <c r="O7873" s="12"/>
    </row>
    <row r="7874" spans="15:15" x14ac:dyDescent="0.15">
      <c r="O7874" s="12"/>
    </row>
    <row r="7875" spans="15:15" x14ac:dyDescent="0.15">
      <c r="O7875" s="12"/>
    </row>
    <row r="7876" spans="15:15" x14ac:dyDescent="0.15">
      <c r="O7876" s="12"/>
    </row>
    <row r="7877" spans="15:15" x14ac:dyDescent="0.15">
      <c r="O7877" s="12"/>
    </row>
    <row r="7878" spans="15:15" x14ac:dyDescent="0.15">
      <c r="O7878" s="12"/>
    </row>
    <row r="7879" spans="15:15" x14ac:dyDescent="0.15">
      <c r="O7879" s="12"/>
    </row>
    <row r="7880" spans="15:15" x14ac:dyDescent="0.15">
      <c r="O7880" s="12"/>
    </row>
    <row r="7881" spans="15:15" x14ac:dyDescent="0.15">
      <c r="O7881" s="12"/>
    </row>
    <row r="7882" spans="15:15" x14ac:dyDescent="0.15">
      <c r="O7882" s="12"/>
    </row>
    <row r="7883" spans="15:15" x14ac:dyDescent="0.15">
      <c r="O7883" s="12"/>
    </row>
    <row r="7884" spans="15:15" x14ac:dyDescent="0.15">
      <c r="O7884" s="12"/>
    </row>
    <row r="7885" spans="15:15" x14ac:dyDescent="0.15">
      <c r="O7885" s="12"/>
    </row>
    <row r="7886" spans="15:15" x14ac:dyDescent="0.15">
      <c r="O7886" s="12"/>
    </row>
    <row r="7887" spans="15:15" x14ac:dyDescent="0.15">
      <c r="O7887" s="12"/>
    </row>
    <row r="7888" spans="15:15" x14ac:dyDescent="0.15">
      <c r="O7888" s="12"/>
    </row>
    <row r="7889" spans="15:15" x14ac:dyDescent="0.15">
      <c r="O7889" s="12"/>
    </row>
    <row r="7890" spans="15:15" x14ac:dyDescent="0.15">
      <c r="O7890" s="12"/>
    </row>
    <row r="7891" spans="15:15" x14ac:dyDescent="0.15">
      <c r="O7891" s="12"/>
    </row>
    <row r="7892" spans="15:15" x14ac:dyDescent="0.15">
      <c r="O7892" s="12"/>
    </row>
    <row r="7893" spans="15:15" x14ac:dyDescent="0.15">
      <c r="O7893" s="12"/>
    </row>
    <row r="7894" spans="15:15" x14ac:dyDescent="0.15">
      <c r="O7894" s="12"/>
    </row>
    <row r="7895" spans="15:15" x14ac:dyDescent="0.15">
      <c r="O7895" s="12"/>
    </row>
    <row r="7896" spans="15:15" x14ac:dyDescent="0.15">
      <c r="O7896" s="12"/>
    </row>
    <row r="7897" spans="15:15" x14ac:dyDescent="0.15">
      <c r="O7897" s="12"/>
    </row>
    <row r="7898" spans="15:15" x14ac:dyDescent="0.15">
      <c r="O7898" s="12"/>
    </row>
    <row r="7899" spans="15:15" x14ac:dyDescent="0.15">
      <c r="O7899" s="12"/>
    </row>
    <row r="7900" spans="15:15" x14ac:dyDescent="0.15">
      <c r="O7900" s="12"/>
    </row>
    <row r="7901" spans="15:15" x14ac:dyDescent="0.15">
      <c r="O7901" s="12"/>
    </row>
    <row r="7902" spans="15:15" x14ac:dyDescent="0.15">
      <c r="O7902" s="12"/>
    </row>
    <row r="7903" spans="15:15" x14ac:dyDescent="0.15">
      <c r="O7903" s="12"/>
    </row>
    <row r="7904" spans="15:15" x14ac:dyDescent="0.15">
      <c r="O7904" s="12"/>
    </row>
    <row r="7905" spans="15:15" x14ac:dyDescent="0.15">
      <c r="O7905" s="12"/>
    </row>
    <row r="7906" spans="15:15" x14ac:dyDescent="0.15">
      <c r="O7906" s="12"/>
    </row>
    <row r="7907" spans="15:15" x14ac:dyDescent="0.15">
      <c r="O7907" s="12"/>
    </row>
    <row r="7908" spans="15:15" x14ac:dyDescent="0.15">
      <c r="O7908" s="12"/>
    </row>
    <row r="7909" spans="15:15" x14ac:dyDescent="0.15">
      <c r="O7909" s="12"/>
    </row>
    <row r="7910" spans="15:15" x14ac:dyDescent="0.15">
      <c r="O7910" s="12"/>
    </row>
    <row r="7911" spans="15:15" x14ac:dyDescent="0.15">
      <c r="O7911" s="12"/>
    </row>
    <row r="7912" spans="15:15" x14ac:dyDescent="0.15">
      <c r="O7912" s="12"/>
    </row>
    <row r="7913" spans="15:15" x14ac:dyDescent="0.15">
      <c r="O7913" s="12"/>
    </row>
    <row r="7914" spans="15:15" x14ac:dyDescent="0.15">
      <c r="O7914" s="12"/>
    </row>
    <row r="7915" spans="15:15" x14ac:dyDescent="0.15">
      <c r="O7915" s="12"/>
    </row>
    <row r="7916" spans="15:15" x14ac:dyDescent="0.15">
      <c r="O7916" s="12"/>
    </row>
    <row r="7917" spans="15:15" x14ac:dyDescent="0.15">
      <c r="O7917" s="12"/>
    </row>
    <row r="7918" spans="15:15" x14ac:dyDescent="0.15">
      <c r="O7918" s="12"/>
    </row>
    <row r="7919" spans="15:15" x14ac:dyDescent="0.15">
      <c r="O7919" s="12"/>
    </row>
    <row r="7920" spans="15:15" x14ac:dyDescent="0.15">
      <c r="O7920" s="12"/>
    </row>
    <row r="7921" spans="15:15" x14ac:dyDescent="0.15">
      <c r="O7921" s="12"/>
    </row>
    <row r="7922" spans="15:15" x14ac:dyDescent="0.15">
      <c r="O7922" s="12"/>
    </row>
    <row r="7923" spans="15:15" x14ac:dyDescent="0.15">
      <c r="O7923" s="12"/>
    </row>
    <row r="7924" spans="15:15" x14ac:dyDescent="0.15">
      <c r="O7924" s="12"/>
    </row>
    <row r="7925" spans="15:15" x14ac:dyDescent="0.15">
      <c r="O7925" s="12"/>
    </row>
    <row r="7926" spans="15:15" x14ac:dyDescent="0.15">
      <c r="O7926" s="12"/>
    </row>
    <row r="7927" spans="15:15" x14ac:dyDescent="0.15">
      <c r="O7927" s="12"/>
    </row>
    <row r="7928" spans="15:15" x14ac:dyDescent="0.15">
      <c r="O7928" s="12"/>
    </row>
    <row r="7929" spans="15:15" x14ac:dyDescent="0.15">
      <c r="O7929" s="12"/>
    </row>
    <row r="7930" spans="15:15" x14ac:dyDescent="0.15">
      <c r="O7930" s="12"/>
    </row>
    <row r="7931" spans="15:15" x14ac:dyDescent="0.15">
      <c r="O7931" s="12"/>
    </row>
    <row r="7932" spans="15:15" x14ac:dyDescent="0.15">
      <c r="O7932" s="12"/>
    </row>
    <row r="7933" spans="15:15" x14ac:dyDescent="0.15">
      <c r="O7933" s="12"/>
    </row>
    <row r="7934" spans="15:15" x14ac:dyDescent="0.15">
      <c r="O7934" s="12"/>
    </row>
    <row r="7935" spans="15:15" x14ac:dyDescent="0.15">
      <c r="O7935" s="12"/>
    </row>
    <row r="7936" spans="15:15" x14ac:dyDescent="0.15">
      <c r="O7936" s="12"/>
    </row>
    <row r="7937" spans="15:15" x14ac:dyDescent="0.15">
      <c r="O7937" s="12"/>
    </row>
    <row r="7938" spans="15:15" x14ac:dyDescent="0.15">
      <c r="O7938" s="12"/>
    </row>
    <row r="7939" spans="15:15" x14ac:dyDescent="0.15">
      <c r="O7939" s="12"/>
    </row>
    <row r="7940" spans="15:15" x14ac:dyDescent="0.15">
      <c r="O7940" s="12"/>
    </row>
    <row r="7941" spans="15:15" x14ac:dyDescent="0.15">
      <c r="O7941" s="12"/>
    </row>
    <row r="7942" spans="15:15" x14ac:dyDescent="0.15">
      <c r="O7942" s="12"/>
    </row>
    <row r="7943" spans="15:15" x14ac:dyDescent="0.15">
      <c r="O7943" s="12"/>
    </row>
    <row r="7944" spans="15:15" x14ac:dyDescent="0.15">
      <c r="O7944" s="12"/>
    </row>
    <row r="7945" spans="15:15" x14ac:dyDescent="0.15">
      <c r="O7945" s="12"/>
    </row>
    <row r="7946" spans="15:15" x14ac:dyDescent="0.15">
      <c r="O7946" s="12"/>
    </row>
    <row r="7947" spans="15:15" x14ac:dyDescent="0.15">
      <c r="O7947" s="12"/>
    </row>
    <row r="7948" spans="15:15" x14ac:dyDescent="0.15">
      <c r="O7948" s="12"/>
    </row>
    <row r="7949" spans="15:15" x14ac:dyDescent="0.15">
      <c r="O7949" s="12"/>
    </row>
    <row r="7950" spans="15:15" x14ac:dyDescent="0.15">
      <c r="O7950" s="12"/>
    </row>
    <row r="7951" spans="15:15" x14ac:dyDescent="0.15">
      <c r="O7951" s="12"/>
    </row>
    <row r="7952" spans="15:15" x14ac:dyDescent="0.15">
      <c r="O7952" s="12"/>
    </row>
    <row r="7953" spans="15:15" x14ac:dyDescent="0.15">
      <c r="O7953" s="12"/>
    </row>
    <row r="7954" spans="15:15" x14ac:dyDescent="0.15">
      <c r="O7954" s="12"/>
    </row>
    <row r="7955" spans="15:15" x14ac:dyDescent="0.15">
      <c r="O7955" s="12"/>
    </row>
    <row r="7956" spans="15:15" x14ac:dyDescent="0.15">
      <c r="O7956" s="12"/>
    </row>
    <row r="7957" spans="15:15" x14ac:dyDescent="0.15">
      <c r="O7957" s="12"/>
    </row>
    <row r="7958" spans="15:15" x14ac:dyDescent="0.15">
      <c r="O7958" s="12"/>
    </row>
    <row r="7959" spans="15:15" x14ac:dyDescent="0.15">
      <c r="O7959" s="12"/>
    </row>
    <row r="7960" spans="15:15" x14ac:dyDescent="0.15">
      <c r="O7960" s="12"/>
    </row>
    <row r="7961" spans="15:15" x14ac:dyDescent="0.15">
      <c r="O7961" s="12"/>
    </row>
    <row r="7962" spans="15:15" x14ac:dyDescent="0.15">
      <c r="O7962" s="12"/>
    </row>
    <row r="7963" spans="15:15" x14ac:dyDescent="0.15">
      <c r="O7963" s="12"/>
    </row>
    <row r="7964" spans="15:15" x14ac:dyDescent="0.15">
      <c r="O7964" s="12"/>
    </row>
    <row r="7965" spans="15:15" x14ac:dyDescent="0.15">
      <c r="O7965" s="12"/>
    </row>
    <row r="7966" spans="15:15" x14ac:dyDescent="0.15">
      <c r="O7966" s="12"/>
    </row>
    <row r="7967" spans="15:15" x14ac:dyDescent="0.15">
      <c r="O7967" s="12"/>
    </row>
    <row r="7968" spans="15:15" x14ac:dyDescent="0.15">
      <c r="O7968" s="12"/>
    </row>
    <row r="7969" spans="15:15" x14ac:dyDescent="0.15">
      <c r="O7969" s="12"/>
    </row>
    <row r="7970" spans="15:15" x14ac:dyDescent="0.15">
      <c r="O7970" s="12"/>
    </row>
    <row r="7971" spans="15:15" x14ac:dyDescent="0.15">
      <c r="O7971" s="12"/>
    </row>
    <row r="7972" spans="15:15" x14ac:dyDescent="0.15">
      <c r="O7972" s="12"/>
    </row>
    <row r="7973" spans="15:15" x14ac:dyDescent="0.15">
      <c r="O7973" s="12"/>
    </row>
    <row r="7974" spans="15:15" x14ac:dyDescent="0.15">
      <c r="O7974" s="12"/>
    </row>
    <row r="7975" spans="15:15" x14ac:dyDescent="0.15">
      <c r="O7975" s="12"/>
    </row>
    <row r="7976" spans="15:15" x14ac:dyDescent="0.15">
      <c r="O7976" s="12"/>
    </row>
    <row r="7977" spans="15:15" x14ac:dyDescent="0.15">
      <c r="O7977" s="12"/>
    </row>
    <row r="7978" spans="15:15" x14ac:dyDescent="0.15">
      <c r="O7978" s="12"/>
    </row>
    <row r="7979" spans="15:15" x14ac:dyDescent="0.15">
      <c r="O7979" s="12"/>
    </row>
    <row r="7980" spans="15:15" x14ac:dyDescent="0.15">
      <c r="O7980" s="12"/>
    </row>
    <row r="7981" spans="15:15" x14ac:dyDescent="0.15">
      <c r="O7981" s="12"/>
    </row>
    <row r="7982" spans="15:15" x14ac:dyDescent="0.15">
      <c r="O7982" s="12"/>
    </row>
    <row r="7983" spans="15:15" x14ac:dyDescent="0.15">
      <c r="O7983" s="12"/>
    </row>
    <row r="7984" spans="15:15" x14ac:dyDescent="0.15">
      <c r="O7984" s="12"/>
    </row>
    <row r="7985" spans="15:15" x14ac:dyDescent="0.15">
      <c r="O7985" s="12"/>
    </row>
    <row r="7986" spans="15:15" x14ac:dyDescent="0.15">
      <c r="O7986" s="12"/>
    </row>
    <row r="7987" spans="15:15" x14ac:dyDescent="0.15">
      <c r="O7987" s="12"/>
    </row>
    <row r="7988" spans="15:15" x14ac:dyDescent="0.15">
      <c r="O7988" s="12"/>
    </row>
    <row r="7989" spans="15:15" x14ac:dyDescent="0.15">
      <c r="O7989" s="12"/>
    </row>
    <row r="7990" spans="15:15" x14ac:dyDescent="0.15">
      <c r="O7990" s="12"/>
    </row>
    <row r="7991" spans="15:15" x14ac:dyDescent="0.15">
      <c r="O7991" s="12"/>
    </row>
    <row r="7992" spans="15:15" x14ac:dyDescent="0.15">
      <c r="O7992" s="12"/>
    </row>
    <row r="7993" spans="15:15" x14ac:dyDescent="0.15">
      <c r="O7993" s="12"/>
    </row>
    <row r="7994" spans="15:15" x14ac:dyDescent="0.15">
      <c r="O7994" s="12"/>
    </row>
    <row r="7995" spans="15:15" x14ac:dyDescent="0.15">
      <c r="O7995" s="12"/>
    </row>
    <row r="7996" spans="15:15" x14ac:dyDescent="0.15">
      <c r="O7996" s="12"/>
    </row>
    <row r="7997" spans="15:15" x14ac:dyDescent="0.15">
      <c r="O7997" s="12"/>
    </row>
    <row r="7998" spans="15:15" x14ac:dyDescent="0.15">
      <c r="O7998" s="12"/>
    </row>
    <row r="7999" spans="15:15" x14ac:dyDescent="0.15">
      <c r="O7999" s="12"/>
    </row>
    <row r="8000" spans="15:15" x14ac:dyDescent="0.15">
      <c r="O8000" s="12"/>
    </row>
    <row r="8001" spans="15:15" x14ac:dyDescent="0.15">
      <c r="O8001" s="12"/>
    </row>
    <row r="8002" spans="15:15" x14ac:dyDescent="0.15">
      <c r="O8002" s="12"/>
    </row>
    <row r="8003" spans="15:15" x14ac:dyDescent="0.15">
      <c r="O8003" s="12"/>
    </row>
    <row r="8004" spans="15:15" x14ac:dyDescent="0.15">
      <c r="O8004" s="12"/>
    </row>
    <row r="8005" spans="15:15" x14ac:dyDescent="0.15">
      <c r="O8005" s="12"/>
    </row>
    <row r="8006" spans="15:15" x14ac:dyDescent="0.15">
      <c r="O8006" s="12"/>
    </row>
    <row r="8007" spans="15:15" x14ac:dyDescent="0.15">
      <c r="O8007" s="12"/>
    </row>
    <row r="8008" spans="15:15" x14ac:dyDescent="0.15">
      <c r="O8008" s="12"/>
    </row>
    <row r="8009" spans="15:15" x14ac:dyDescent="0.15">
      <c r="O8009" s="12"/>
    </row>
    <row r="8010" spans="15:15" x14ac:dyDescent="0.15">
      <c r="O8010" s="12"/>
    </row>
    <row r="8011" spans="15:15" x14ac:dyDescent="0.15">
      <c r="O8011" s="12"/>
    </row>
    <row r="8012" spans="15:15" x14ac:dyDescent="0.15">
      <c r="O8012" s="12"/>
    </row>
    <row r="8013" spans="15:15" x14ac:dyDescent="0.15">
      <c r="O8013" s="12"/>
    </row>
    <row r="8014" spans="15:15" x14ac:dyDescent="0.15">
      <c r="O8014" s="12"/>
    </row>
    <row r="8015" spans="15:15" x14ac:dyDescent="0.15">
      <c r="O8015" s="12"/>
    </row>
    <row r="8016" spans="15:15" x14ac:dyDescent="0.15">
      <c r="O8016" s="12"/>
    </row>
    <row r="8017" spans="15:15" x14ac:dyDescent="0.15">
      <c r="O8017" s="12"/>
    </row>
    <row r="8018" spans="15:15" x14ac:dyDescent="0.15">
      <c r="O8018" s="12"/>
    </row>
    <row r="8019" spans="15:15" x14ac:dyDescent="0.15">
      <c r="O8019" s="12"/>
    </row>
    <row r="8020" spans="15:15" x14ac:dyDescent="0.15">
      <c r="O8020" s="12"/>
    </row>
    <row r="8021" spans="15:15" x14ac:dyDescent="0.15">
      <c r="O8021" s="12"/>
    </row>
    <row r="8022" spans="15:15" x14ac:dyDescent="0.15">
      <c r="O8022" s="12"/>
    </row>
    <row r="8023" spans="15:15" x14ac:dyDescent="0.15">
      <c r="O8023" s="12"/>
    </row>
    <row r="8024" spans="15:15" x14ac:dyDescent="0.15">
      <c r="O8024" s="12"/>
    </row>
    <row r="8025" spans="15:15" x14ac:dyDescent="0.15">
      <c r="O8025" s="12"/>
    </row>
    <row r="8026" spans="15:15" x14ac:dyDescent="0.15">
      <c r="O8026" s="12"/>
    </row>
    <row r="8027" spans="15:15" x14ac:dyDescent="0.15">
      <c r="O8027" s="12"/>
    </row>
    <row r="8028" spans="15:15" x14ac:dyDescent="0.15">
      <c r="O8028" s="12"/>
    </row>
    <row r="8029" spans="15:15" x14ac:dyDescent="0.15">
      <c r="O8029" s="12"/>
    </row>
    <row r="8030" spans="15:15" x14ac:dyDescent="0.15">
      <c r="O8030" s="12"/>
    </row>
    <row r="8031" spans="15:15" x14ac:dyDescent="0.15">
      <c r="O8031" s="12"/>
    </row>
    <row r="8032" spans="15:15" x14ac:dyDescent="0.15">
      <c r="O8032" s="12"/>
    </row>
    <row r="8033" spans="15:15" x14ac:dyDescent="0.15">
      <c r="O8033" s="12"/>
    </row>
    <row r="8034" spans="15:15" x14ac:dyDescent="0.15">
      <c r="O8034" s="12"/>
    </row>
    <row r="8035" spans="15:15" x14ac:dyDescent="0.15">
      <c r="O8035" s="12"/>
    </row>
    <row r="8036" spans="15:15" x14ac:dyDescent="0.15">
      <c r="O8036" s="12"/>
    </row>
    <row r="8037" spans="15:15" x14ac:dyDescent="0.15">
      <c r="O8037" s="12"/>
    </row>
    <row r="8038" spans="15:15" x14ac:dyDescent="0.15">
      <c r="O8038" s="12"/>
    </row>
    <row r="8039" spans="15:15" x14ac:dyDescent="0.15">
      <c r="O8039" s="12"/>
    </row>
    <row r="8040" spans="15:15" x14ac:dyDescent="0.15">
      <c r="O8040" s="12"/>
    </row>
    <row r="8041" spans="15:15" x14ac:dyDescent="0.15">
      <c r="O8041" s="12"/>
    </row>
    <row r="8042" spans="15:15" x14ac:dyDescent="0.15">
      <c r="O8042" s="12"/>
    </row>
    <row r="8043" spans="15:15" x14ac:dyDescent="0.15">
      <c r="O8043" s="12"/>
    </row>
    <row r="8044" spans="15:15" x14ac:dyDescent="0.15">
      <c r="O8044" s="12"/>
    </row>
    <row r="8045" spans="15:15" x14ac:dyDescent="0.15">
      <c r="O8045" s="12"/>
    </row>
    <row r="8046" spans="15:15" x14ac:dyDescent="0.15">
      <c r="O8046" s="12"/>
    </row>
    <row r="8047" spans="15:15" x14ac:dyDescent="0.15">
      <c r="O8047" s="12"/>
    </row>
    <row r="8048" spans="15:15" x14ac:dyDescent="0.15">
      <c r="O8048" s="12"/>
    </row>
    <row r="8049" spans="15:15" x14ac:dyDescent="0.15">
      <c r="O8049" s="12"/>
    </row>
    <row r="8050" spans="15:15" x14ac:dyDescent="0.15">
      <c r="O8050" s="12"/>
    </row>
    <row r="8051" spans="15:15" x14ac:dyDescent="0.15">
      <c r="O8051" s="12"/>
    </row>
    <row r="8052" spans="15:15" x14ac:dyDescent="0.15">
      <c r="O8052" s="12"/>
    </row>
    <row r="8053" spans="15:15" x14ac:dyDescent="0.15">
      <c r="O8053" s="12"/>
    </row>
    <row r="8054" spans="15:15" x14ac:dyDescent="0.15">
      <c r="O8054" s="12"/>
    </row>
    <row r="8055" spans="15:15" x14ac:dyDescent="0.15">
      <c r="O8055" s="12"/>
    </row>
    <row r="8056" spans="15:15" x14ac:dyDescent="0.15">
      <c r="O8056" s="12"/>
    </row>
    <row r="8057" spans="15:15" x14ac:dyDescent="0.15">
      <c r="O8057" s="12"/>
    </row>
    <row r="8058" spans="15:15" x14ac:dyDescent="0.15">
      <c r="O8058" s="12"/>
    </row>
    <row r="8059" spans="15:15" x14ac:dyDescent="0.15">
      <c r="O8059" s="12"/>
    </row>
    <row r="8060" spans="15:15" x14ac:dyDescent="0.15">
      <c r="O8060" s="12"/>
    </row>
    <row r="8061" spans="15:15" x14ac:dyDescent="0.15">
      <c r="O8061" s="12"/>
    </row>
    <row r="8062" spans="15:15" x14ac:dyDescent="0.15">
      <c r="O8062" s="12"/>
    </row>
    <row r="8063" spans="15:15" x14ac:dyDescent="0.15">
      <c r="O8063" s="12"/>
    </row>
    <row r="8064" spans="15:15" x14ac:dyDescent="0.15">
      <c r="O8064" s="12"/>
    </row>
    <row r="8065" spans="15:15" x14ac:dyDescent="0.15">
      <c r="O8065" s="12"/>
    </row>
    <row r="8066" spans="15:15" x14ac:dyDescent="0.15">
      <c r="O8066" s="12"/>
    </row>
    <row r="8067" spans="15:15" x14ac:dyDescent="0.15">
      <c r="O8067" s="12"/>
    </row>
    <row r="8068" spans="15:15" x14ac:dyDescent="0.15">
      <c r="O8068" s="12"/>
    </row>
    <row r="8069" spans="15:15" x14ac:dyDescent="0.15">
      <c r="O8069" s="12"/>
    </row>
    <row r="8070" spans="15:15" x14ac:dyDescent="0.15">
      <c r="O8070" s="12"/>
    </row>
    <row r="8071" spans="15:15" x14ac:dyDescent="0.15">
      <c r="O8071" s="12"/>
    </row>
    <row r="8072" spans="15:15" x14ac:dyDescent="0.15">
      <c r="O8072" s="12"/>
    </row>
    <row r="8073" spans="15:15" x14ac:dyDescent="0.15">
      <c r="O8073" s="12"/>
    </row>
    <row r="8074" spans="15:15" x14ac:dyDescent="0.15">
      <c r="O8074" s="12"/>
    </row>
    <row r="8075" spans="15:15" x14ac:dyDescent="0.15">
      <c r="O8075" s="12"/>
    </row>
    <row r="8076" spans="15:15" x14ac:dyDescent="0.15">
      <c r="O8076" s="12"/>
    </row>
    <row r="8077" spans="15:15" x14ac:dyDescent="0.15">
      <c r="O8077" s="12"/>
    </row>
    <row r="8078" spans="15:15" x14ac:dyDescent="0.15">
      <c r="O8078" s="12"/>
    </row>
    <row r="8079" spans="15:15" x14ac:dyDescent="0.15">
      <c r="O8079" s="12"/>
    </row>
    <row r="8080" spans="15:15" x14ac:dyDescent="0.15">
      <c r="O8080" s="12"/>
    </row>
    <row r="8081" spans="15:15" x14ac:dyDescent="0.15">
      <c r="O8081" s="12"/>
    </row>
    <row r="8082" spans="15:15" x14ac:dyDescent="0.15">
      <c r="O8082" s="12"/>
    </row>
    <row r="8083" spans="15:15" x14ac:dyDescent="0.15">
      <c r="O8083" s="12"/>
    </row>
    <row r="8084" spans="15:15" x14ac:dyDescent="0.15">
      <c r="O8084" s="12"/>
    </row>
    <row r="8085" spans="15:15" x14ac:dyDescent="0.15">
      <c r="O8085" s="12"/>
    </row>
    <row r="8086" spans="15:15" x14ac:dyDescent="0.15">
      <c r="O8086" s="12"/>
    </row>
    <row r="8087" spans="15:15" x14ac:dyDescent="0.15">
      <c r="O8087" s="12"/>
    </row>
    <row r="8088" spans="15:15" x14ac:dyDescent="0.15">
      <c r="O8088" s="12"/>
    </row>
    <row r="8089" spans="15:15" x14ac:dyDescent="0.15">
      <c r="O8089" s="12"/>
    </row>
    <row r="8090" spans="15:15" x14ac:dyDescent="0.15">
      <c r="O8090" s="12"/>
    </row>
    <row r="8091" spans="15:15" x14ac:dyDescent="0.15">
      <c r="O8091" s="12"/>
    </row>
    <row r="8092" spans="15:15" x14ac:dyDescent="0.15">
      <c r="O8092" s="12"/>
    </row>
    <row r="8093" spans="15:15" x14ac:dyDescent="0.15">
      <c r="O8093" s="12"/>
    </row>
    <row r="8094" spans="15:15" x14ac:dyDescent="0.15">
      <c r="O8094" s="12"/>
    </row>
    <row r="8095" spans="15:15" x14ac:dyDescent="0.15">
      <c r="O8095" s="12"/>
    </row>
    <row r="8096" spans="15:15" x14ac:dyDescent="0.15">
      <c r="O8096" s="12"/>
    </row>
    <row r="8097" spans="15:15" x14ac:dyDescent="0.15">
      <c r="O8097" s="12"/>
    </row>
    <row r="8098" spans="15:15" x14ac:dyDescent="0.15">
      <c r="O8098" s="12"/>
    </row>
    <row r="8099" spans="15:15" x14ac:dyDescent="0.15">
      <c r="O8099" s="12"/>
    </row>
    <row r="8100" spans="15:15" x14ac:dyDescent="0.15">
      <c r="O8100" s="12"/>
    </row>
    <row r="8101" spans="15:15" x14ac:dyDescent="0.15">
      <c r="O8101" s="12"/>
    </row>
    <row r="8102" spans="15:15" x14ac:dyDescent="0.15">
      <c r="O8102" s="12"/>
    </row>
    <row r="8103" spans="15:15" x14ac:dyDescent="0.15">
      <c r="O8103" s="12"/>
    </row>
    <row r="8104" spans="15:15" x14ac:dyDescent="0.15">
      <c r="O8104" s="12"/>
    </row>
    <row r="8105" spans="15:15" x14ac:dyDescent="0.15">
      <c r="O8105" s="12"/>
    </row>
    <row r="8106" spans="15:15" x14ac:dyDescent="0.15">
      <c r="O8106" s="12"/>
    </row>
    <row r="8107" spans="15:15" x14ac:dyDescent="0.15">
      <c r="O8107" s="12"/>
    </row>
    <row r="8108" spans="15:15" x14ac:dyDescent="0.15">
      <c r="O8108" s="12"/>
    </row>
    <row r="8109" spans="15:15" x14ac:dyDescent="0.15">
      <c r="O8109" s="12"/>
    </row>
    <row r="8110" spans="15:15" x14ac:dyDescent="0.15">
      <c r="O8110" s="12"/>
    </row>
    <row r="8111" spans="15:15" x14ac:dyDescent="0.15">
      <c r="O8111" s="12"/>
    </row>
    <row r="8112" spans="15:15" x14ac:dyDescent="0.15">
      <c r="O8112" s="12"/>
    </row>
    <row r="8113" spans="15:15" x14ac:dyDescent="0.15">
      <c r="O8113" s="12"/>
    </row>
    <row r="8114" spans="15:15" x14ac:dyDescent="0.15">
      <c r="O8114" s="12"/>
    </row>
    <row r="8115" spans="15:15" x14ac:dyDescent="0.15">
      <c r="O8115" s="12"/>
    </row>
    <row r="8116" spans="15:15" x14ac:dyDescent="0.15">
      <c r="O8116" s="12"/>
    </row>
    <row r="8117" spans="15:15" x14ac:dyDescent="0.15">
      <c r="O8117" s="12"/>
    </row>
    <row r="8118" spans="15:15" x14ac:dyDescent="0.15">
      <c r="O8118" s="12"/>
    </row>
    <row r="8119" spans="15:15" x14ac:dyDescent="0.15">
      <c r="O8119" s="12"/>
    </row>
    <row r="8120" spans="15:15" x14ac:dyDescent="0.15">
      <c r="O8120" s="12"/>
    </row>
    <row r="8121" spans="15:15" x14ac:dyDescent="0.15">
      <c r="O8121" s="12"/>
    </row>
    <row r="8122" spans="15:15" x14ac:dyDescent="0.15">
      <c r="O8122" s="12"/>
    </row>
    <row r="8123" spans="15:15" x14ac:dyDescent="0.15">
      <c r="O8123" s="12"/>
    </row>
    <row r="8124" spans="15:15" x14ac:dyDescent="0.15">
      <c r="O8124" s="12"/>
    </row>
    <row r="8125" spans="15:15" x14ac:dyDescent="0.15">
      <c r="O8125" s="12"/>
    </row>
    <row r="8126" spans="15:15" x14ac:dyDescent="0.15">
      <c r="O8126" s="12"/>
    </row>
    <row r="8127" spans="15:15" x14ac:dyDescent="0.15">
      <c r="O8127" s="12"/>
    </row>
    <row r="8128" spans="15:15" x14ac:dyDescent="0.15">
      <c r="O8128" s="12"/>
    </row>
    <row r="8129" spans="15:15" x14ac:dyDescent="0.15">
      <c r="O8129" s="12"/>
    </row>
    <row r="8130" spans="15:15" x14ac:dyDescent="0.15">
      <c r="O8130" s="12"/>
    </row>
    <row r="8131" spans="15:15" x14ac:dyDescent="0.15">
      <c r="O8131" s="12"/>
    </row>
    <row r="8132" spans="15:15" x14ac:dyDescent="0.15">
      <c r="O8132" s="12"/>
    </row>
    <row r="8133" spans="15:15" x14ac:dyDescent="0.15">
      <c r="O8133" s="12"/>
    </row>
    <row r="8134" spans="15:15" x14ac:dyDescent="0.15">
      <c r="O8134" s="12"/>
    </row>
    <row r="8135" spans="15:15" x14ac:dyDescent="0.15">
      <c r="O8135" s="12"/>
    </row>
    <row r="8136" spans="15:15" x14ac:dyDescent="0.15">
      <c r="O8136" s="12"/>
    </row>
    <row r="8137" spans="15:15" x14ac:dyDescent="0.15">
      <c r="O8137" s="12"/>
    </row>
    <row r="8138" spans="15:15" x14ac:dyDescent="0.15">
      <c r="O8138" s="12"/>
    </row>
    <row r="8139" spans="15:15" x14ac:dyDescent="0.15">
      <c r="O8139" s="12"/>
    </row>
    <row r="8140" spans="15:15" x14ac:dyDescent="0.15">
      <c r="O8140" s="12"/>
    </row>
    <row r="8141" spans="15:15" x14ac:dyDescent="0.15">
      <c r="O8141" s="12"/>
    </row>
    <row r="8142" spans="15:15" x14ac:dyDescent="0.15">
      <c r="O8142" s="12"/>
    </row>
    <row r="8143" spans="15:15" x14ac:dyDescent="0.15">
      <c r="O8143" s="12"/>
    </row>
    <row r="8144" spans="15:15" x14ac:dyDescent="0.15">
      <c r="O8144" s="12"/>
    </row>
    <row r="8145" spans="15:15" x14ac:dyDescent="0.15">
      <c r="O8145" s="12"/>
    </row>
    <row r="8146" spans="15:15" x14ac:dyDescent="0.15">
      <c r="O8146" s="12"/>
    </row>
    <row r="8147" spans="15:15" x14ac:dyDescent="0.15">
      <c r="O8147" s="12"/>
    </row>
    <row r="8148" spans="15:15" x14ac:dyDescent="0.15">
      <c r="O8148" s="12"/>
    </row>
    <row r="8149" spans="15:15" x14ac:dyDescent="0.15">
      <c r="O8149" s="12"/>
    </row>
    <row r="8150" spans="15:15" x14ac:dyDescent="0.15">
      <c r="O8150" s="12"/>
    </row>
    <row r="8151" spans="15:15" x14ac:dyDescent="0.15">
      <c r="O8151" s="12"/>
    </row>
    <row r="8152" spans="15:15" x14ac:dyDescent="0.15">
      <c r="O8152" s="12"/>
    </row>
    <row r="8153" spans="15:15" x14ac:dyDescent="0.15">
      <c r="O8153" s="12"/>
    </row>
    <row r="8154" spans="15:15" x14ac:dyDescent="0.15">
      <c r="O8154" s="12"/>
    </row>
    <row r="8155" spans="15:15" x14ac:dyDescent="0.15">
      <c r="O8155" s="12"/>
    </row>
    <row r="8156" spans="15:15" x14ac:dyDescent="0.15">
      <c r="O8156" s="12"/>
    </row>
    <row r="8157" spans="15:15" x14ac:dyDescent="0.15">
      <c r="O8157" s="12"/>
    </row>
    <row r="8158" spans="15:15" x14ac:dyDescent="0.15">
      <c r="O8158" s="12"/>
    </row>
    <row r="8159" spans="15:15" x14ac:dyDescent="0.15">
      <c r="O8159" s="12"/>
    </row>
    <row r="8160" spans="15:15" x14ac:dyDescent="0.15">
      <c r="O8160" s="12"/>
    </row>
    <row r="8161" spans="15:15" x14ac:dyDescent="0.15">
      <c r="O8161" s="12"/>
    </row>
    <row r="8162" spans="15:15" x14ac:dyDescent="0.15">
      <c r="O8162" s="12"/>
    </row>
    <row r="8163" spans="15:15" x14ac:dyDescent="0.15">
      <c r="O8163" s="12"/>
    </row>
    <row r="8164" spans="15:15" x14ac:dyDescent="0.15">
      <c r="O8164" s="12"/>
    </row>
    <row r="8165" spans="15:15" x14ac:dyDescent="0.15">
      <c r="O8165" s="12"/>
    </row>
    <row r="8166" spans="15:15" x14ac:dyDescent="0.15">
      <c r="O8166" s="12"/>
    </row>
    <row r="8167" spans="15:15" x14ac:dyDescent="0.15">
      <c r="O8167" s="12"/>
    </row>
    <row r="8168" spans="15:15" x14ac:dyDescent="0.15">
      <c r="O8168" s="12"/>
    </row>
    <row r="8169" spans="15:15" x14ac:dyDescent="0.15">
      <c r="O8169" s="12"/>
    </row>
    <row r="8170" spans="15:15" x14ac:dyDescent="0.15">
      <c r="O8170" s="12"/>
    </row>
    <row r="8171" spans="15:15" x14ac:dyDescent="0.15">
      <c r="O8171" s="12"/>
    </row>
    <row r="8172" spans="15:15" x14ac:dyDescent="0.15">
      <c r="O8172" s="12"/>
    </row>
    <row r="8173" spans="15:15" x14ac:dyDescent="0.15">
      <c r="O8173" s="12"/>
    </row>
    <row r="8174" spans="15:15" x14ac:dyDescent="0.15">
      <c r="O8174" s="12"/>
    </row>
    <row r="8175" spans="15:15" x14ac:dyDescent="0.15">
      <c r="O8175" s="12"/>
    </row>
    <row r="8176" spans="15:15" x14ac:dyDescent="0.15">
      <c r="O8176" s="12"/>
    </row>
    <row r="8177" spans="15:15" x14ac:dyDescent="0.15">
      <c r="O8177" s="12"/>
    </row>
    <row r="8178" spans="15:15" x14ac:dyDescent="0.15">
      <c r="O8178" s="12"/>
    </row>
    <row r="8179" spans="15:15" x14ac:dyDescent="0.15">
      <c r="O8179" s="12"/>
    </row>
    <row r="8180" spans="15:15" x14ac:dyDescent="0.15">
      <c r="O8180" s="12"/>
    </row>
    <row r="8181" spans="15:15" x14ac:dyDescent="0.15">
      <c r="O8181" s="12"/>
    </row>
    <row r="8182" spans="15:15" x14ac:dyDescent="0.15">
      <c r="O8182" s="12"/>
    </row>
    <row r="8183" spans="15:15" x14ac:dyDescent="0.15">
      <c r="O8183" s="12"/>
    </row>
    <row r="8184" spans="15:15" x14ac:dyDescent="0.15">
      <c r="O8184" s="12"/>
    </row>
    <row r="8185" spans="15:15" x14ac:dyDescent="0.15">
      <c r="O8185" s="12"/>
    </row>
    <row r="8186" spans="15:15" x14ac:dyDescent="0.15">
      <c r="O8186" s="12"/>
    </row>
    <row r="8187" spans="15:15" x14ac:dyDescent="0.15">
      <c r="O8187" s="12"/>
    </row>
    <row r="8188" spans="15:15" x14ac:dyDescent="0.15">
      <c r="O8188" s="12"/>
    </row>
    <row r="8189" spans="15:15" x14ac:dyDescent="0.15">
      <c r="O8189" s="12"/>
    </row>
    <row r="8190" spans="15:15" x14ac:dyDescent="0.15">
      <c r="O8190" s="12"/>
    </row>
    <row r="8191" spans="15:15" x14ac:dyDescent="0.15">
      <c r="O8191" s="12"/>
    </row>
    <row r="8192" spans="15:15" x14ac:dyDescent="0.15">
      <c r="O8192" s="12"/>
    </row>
    <row r="8193" spans="15:15" x14ac:dyDescent="0.15">
      <c r="O8193" s="12"/>
    </row>
    <row r="8194" spans="15:15" x14ac:dyDescent="0.15">
      <c r="O8194" s="12"/>
    </row>
    <row r="8195" spans="15:15" x14ac:dyDescent="0.15">
      <c r="O8195" s="12"/>
    </row>
    <row r="8196" spans="15:15" x14ac:dyDescent="0.15">
      <c r="O8196" s="12"/>
    </row>
    <row r="8197" spans="15:15" x14ac:dyDescent="0.15">
      <c r="O8197" s="12"/>
    </row>
    <row r="8198" spans="15:15" x14ac:dyDescent="0.15">
      <c r="O8198" s="12"/>
    </row>
    <row r="8199" spans="15:15" x14ac:dyDescent="0.15">
      <c r="O8199" s="12"/>
    </row>
    <row r="8200" spans="15:15" x14ac:dyDescent="0.15">
      <c r="O8200" s="12"/>
    </row>
    <row r="8201" spans="15:15" x14ac:dyDescent="0.15">
      <c r="O8201" s="12"/>
    </row>
    <row r="8202" spans="15:15" x14ac:dyDescent="0.15">
      <c r="O8202" s="12"/>
    </row>
    <row r="8203" spans="15:15" x14ac:dyDescent="0.15">
      <c r="O8203" s="12"/>
    </row>
    <row r="8204" spans="15:15" x14ac:dyDescent="0.15">
      <c r="O8204" s="12"/>
    </row>
    <row r="8205" spans="15:15" x14ac:dyDescent="0.15">
      <c r="O8205" s="12"/>
    </row>
    <row r="8206" spans="15:15" x14ac:dyDescent="0.15">
      <c r="O8206" s="12"/>
    </row>
    <row r="8207" spans="15:15" x14ac:dyDescent="0.15">
      <c r="O8207" s="12"/>
    </row>
    <row r="8208" spans="15:15" x14ac:dyDescent="0.15">
      <c r="O8208" s="12"/>
    </row>
    <row r="8209" spans="15:15" x14ac:dyDescent="0.15">
      <c r="O8209" s="12"/>
    </row>
    <row r="8210" spans="15:15" x14ac:dyDescent="0.15">
      <c r="O8210" s="12"/>
    </row>
    <row r="8211" spans="15:15" x14ac:dyDescent="0.15">
      <c r="O8211" s="12"/>
    </row>
    <row r="8212" spans="15:15" x14ac:dyDescent="0.15">
      <c r="O8212" s="12"/>
    </row>
    <row r="8213" spans="15:15" x14ac:dyDescent="0.15">
      <c r="O8213" s="12"/>
    </row>
    <row r="8214" spans="15:15" x14ac:dyDescent="0.15">
      <c r="O8214" s="12"/>
    </row>
    <row r="8215" spans="15:15" x14ac:dyDescent="0.15">
      <c r="O8215" s="12"/>
    </row>
    <row r="8216" spans="15:15" x14ac:dyDescent="0.15">
      <c r="O8216" s="12"/>
    </row>
    <row r="8217" spans="15:15" x14ac:dyDescent="0.15">
      <c r="O8217" s="12"/>
    </row>
    <row r="8218" spans="15:15" x14ac:dyDescent="0.15">
      <c r="O8218" s="12"/>
    </row>
    <row r="8219" spans="15:15" x14ac:dyDescent="0.15">
      <c r="O8219" s="12"/>
    </row>
    <row r="8220" spans="15:15" x14ac:dyDescent="0.15">
      <c r="O8220" s="12"/>
    </row>
    <row r="8221" spans="15:15" x14ac:dyDescent="0.15">
      <c r="O8221" s="12"/>
    </row>
    <row r="8222" spans="15:15" x14ac:dyDescent="0.15">
      <c r="O8222" s="12"/>
    </row>
    <row r="8223" spans="15:15" x14ac:dyDescent="0.15">
      <c r="O8223" s="12"/>
    </row>
    <row r="8224" spans="15:15" x14ac:dyDescent="0.15">
      <c r="O8224" s="12"/>
    </row>
    <row r="8225" spans="15:15" x14ac:dyDescent="0.15">
      <c r="O8225" s="12"/>
    </row>
    <row r="8226" spans="15:15" x14ac:dyDescent="0.15">
      <c r="O8226" s="12"/>
    </row>
    <row r="8227" spans="15:15" x14ac:dyDescent="0.15">
      <c r="O8227" s="12"/>
    </row>
    <row r="8228" spans="15:15" x14ac:dyDescent="0.15">
      <c r="O8228" s="12"/>
    </row>
    <row r="8229" spans="15:15" x14ac:dyDescent="0.15">
      <c r="O8229" s="12"/>
    </row>
    <row r="8230" spans="15:15" x14ac:dyDescent="0.15">
      <c r="O8230" s="12"/>
    </row>
    <row r="8231" spans="15:15" x14ac:dyDescent="0.15">
      <c r="O8231" s="12"/>
    </row>
    <row r="8232" spans="15:15" x14ac:dyDescent="0.15">
      <c r="O8232" s="12"/>
    </row>
    <row r="8233" spans="15:15" x14ac:dyDescent="0.15">
      <c r="O8233" s="12"/>
    </row>
    <row r="8234" spans="15:15" x14ac:dyDescent="0.15">
      <c r="O8234" s="12"/>
    </row>
    <row r="8235" spans="15:15" x14ac:dyDescent="0.15">
      <c r="O8235" s="12"/>
    </row>
    <row r="8236" spans="15:15" x14ac:dyDescent="0.15">
      <c r="O8236" s="12"/>
    </row>
    <row r="8237" spans="15:15" x14ac:dyDescent="0.15">
      <c r="O8237" s="12"/>
    </row>
    <row r="8238" spans="15:15" x14ac:dyDescent="0.15">
      <c r="O8238" s="12"/>
    </row>
    <row r="8239" spans="15:15" x14ac:dyDescent="0.15">
      <c r="O8239" s="12"/>
    </row>
    <row r="8240" spans="15:15" x14ac:dyDescent="0.15">
      <c r="O8240" s="12"/>
    </row>
    <row r="8241" spans="15:15" x14ac:dyDescent="0.15">
      <c r="O8241" s="12"/>
    </row>
    <row r="8242" spans="15:15" x14ac:dyDescent="0.15">
      <c r="O8242" s="12"/>
    </row>
    <row r="8243" spans="15:15" x14ac:dyDescent="0.15">
      <c r="O8243" s="12"/>
    </row>
    <row r="8244" spans="15:15" x14ac:dyDescent="0.15">
      <c r="O8244" s="12"/>
    </row>
    <row r="8245" spans="15:15" x14ac:dyDescent="0.15">
      <c r="O8245" s="12"/>
    </row>
    <row r="8246" spans="15:15" x14ac:dyDescent="0.15">
      <c r="O8246" s="12"/>
    </row>
    <row r="8247" spans="15:15" x14ac:dyDescent="0.15">
      <c r="O8247" s="12"/>
    </row>
    <row r="8248" spans="15:15" x14ac:dyDescent="0.15">
      <c r="O8248" s="12"/>
    </row>
    <row r="8249" spans="15:15" x14ac:dyDescent="0.15">
      <c r="O8249" s="12"/>
    </row>
    <row r="8250" spans="15:15" x14ac:dyDescent="0.15">
      <c r="O8250" s="12"/>
    </row>
    <row r="8251" spans="15:15" x14ac:dyDescent="0.15">
      <c r="O8251" s="12"/>
    </row>
    <row r="8252" spans="15:15" x14ac:dyDescent="0.15">
      <c r="O8252" s="12"/>
    </row>
    <row r="8253" spans="15:15" x14ac:dyDescent="0.15">
      <c r="O8253" s="12"/>
    </row>
    <row r="8254" spans="15:15" x14ac:dyDescent="0.15">
      <c r="O8254" s="12"/>
    </row>
    <row r="8255" spans="15:15" x14ac:dyDescent="0.15">
      <c r="O8255" s="12"/>
    </row>
    <row r="8256" spans="15:15" x14ac:dyDescent="0.15">
      <c r="O8256" s="12"/>
    </row>
    <row r="8257" spans="15:15" x14ac:dyDescent="0.15">
      <c r="O8257" s="12"/>
    </row>
    <row r="8258" spans="15:15" x14ac:dyDescent="0.15">
      <c r="O8258" s="12"/>
    </row>
    <row r="8259" spans="15:15" x14ac:dyDescent="0.15">
      <c r="O8259" s="12"/>
    </row>
    <row r="8260" spans="15:15" x14ac:dyDescent="0.15">
      <c r="O8260" s="12"/>
    </row>
    <row r="8261" spans="15:15" x14ac:dyDescent="0.15">
      <c r="O8261" s="12"/>
    </row>
    <row r="8262" spans="15:15" x14ac:dyDescent="0.15">
      <c r="O8262" s="12"/>
    </row>
    <row r="8263" spans="15:15" x14ac:dyDescent="0.15">
      <c r="O8263" s="12"/>
    </row>
    <row r="8264" spans="15:15" x14ac:dyDescent="0.15">
      <c r="O8264" s="12"/>
    </row>
    <row r="8265" spans="15:15" x14ac:dyDescent="0.15">
      <c r="O8265" s="12"/>
    </row>
    <row r="8266" spans="15:15" x14ac:dyDescent="0.15">
      <c r="O8266" s="12"/>
    </row>
    <row r="8267" spans="15:15" x14ac:dyDescent="0.15">
      <c r="O8267" s="12"/>
    </row>
    <row r="8268" spans="15:15" x14ac:dyDescent="0.15">
      <c r="O8268" s="12"/>
    </row>
    <row r="8269" spans="15:15" x14ac:dyDescent="0.15">
      <c r="O8269" s="12"/>
    </row>
    <row r="8270" spans="15:15" x14ac:dyDescent="0.15">
      <c r="O8270" s="12"/>
    </row>
    <row r="8271" spans="15:15" x14ac:dyDescent="0.15">
      <c r="O8271" s="12"/>
    </row>
    <row r="8272" spans="15:15" x14ac:dyDescent="0.15">
      <c r="O8272" s="12"/>
    </row>
    <row r="8273" spans="15:15" x14ac:dyDescent="0.15">
      <c r="O8273" s="12"/>
    </row>
    <row r="8274" spans="15:15" x14ac:dyDescent="0.15">
      <c r="O8274" s="12"/>
    </row>
    <row r="8275" spans="15:15" x14ac:dyDescent="0.15">
      <c r="O8275" s="12"/>
    </row>
    <row r="8276" spans="15:15" x14ac:dyDescent="0.15">
      <c r="O8276" s="12"/>
    </row>
    <row r="8277" spans="15:15" x14ac:dyDescent="0.15">
      <c r="O8277" s="12"/>
    </row>
    <row r="8278" spans="15:15" x14ac:dyDescent="0.15">
      <c r="O8278" s="12"/>
    </row>
    <row r="8279" spans="15:15" x14ac:dyDescent="0.15">
      <c r="O8279" s="12"/>
    </row>
    <row r="8280" spans="15:15" x14ac:dyDescent="0.15">
      <c r="O8280" s="12"/>
    </row>
    <row r="8281" spans="15:15" x14ac:dyDescent="0.15">
      <c r="O8281" s="12"/>
    </row>
    <row r="8282" spans="15:15" x14ac:dyDescent="0.15">
      <c r="O8282" s="12"/>
    </row>
    <row r="8283" spans="15:15" x14ac:dyDescent="0.15">
      <c r="O8283" s="12"/>
    </row>
    <row r="8284" spans="15:15" x14ac:dyDescent="0.15">
      <c r="O8284" s="12"/>
    </row>
    <row r="8285" spans="15:15" x14ac:dyDescent="0.15">
      <c r="O8285" s="12"/>
    </row>
    <row r="8286" spans="15:15" x14ac:dyDescent="0.15">
      <c r="O8286" s="12"/>
    </row>
    <row r="8287" spans="15:15" x14ac:dyDescent="0.15">
      <c r="O8287" s="12"/>
    </row>
    <row r="8288" spans="15:15" x14ac:dyDescent="0.15">
      <c r="O8288" s="12"/>
    </row>
    <row r="8289" spans="15:15" x14ac:dyDescent="0.15">
      <c r="O8289" s="12"/>
    </row>
    <row r="8290" spans="15:15" x14ac:dyDescent="0.15">
      <c r="O8290" s="12"/>
    </row>
    <row r="8291" spans="15:15" x14ac:dyDescent="0.15">
      <c r="O8291" s="12"/>
    </row>
    <row r="8292" spans="15:15" x14ac:dyDescent="0.15">
      <c r="O8292" s="12"/>
    </row>
    <row r="8293" spans="15:15" x14ac:dyDescent="0.15">
      <c r="O8293" s="12"/>
    </row>
    <row r="8294" spans="15:15" x14ac:dyDescent="0.15">
      <c r="O8294" s="12"/>
    </row>
    <row r="8295" spans="15:15" x14ac:dyDescent="0.15">
      <c r="O8295" s="12"/>
    </row>
    <row r="8296" spans="15:15" x14ac:dyDescent="0.15">
      <c r="O8296" s="12"/>
    </row>
    <row r="8297" spans="15:15" x14ac:dyDescent="0.15">
      <c r="O8297" s="12"/>
    </row>
    <row r="8298" spans="15:15" x14ac:dyDescent="0.15">
      <c r="O8298" s="12"/>
    </row>
    <row r="8299" spans="15:15" x14ac:dyDescent="0.15">
      <c r="O8299" s="12"/>
    </row>
    <row r="8300" spans="15:15" x14ac:dyDescent="0.15">
      <c r="O8300" s="12"/>
    </row>
    <row r="8301" spans="15:15" x14ac:dyDescent="0.15">
      <c r="O8301" s="12"/>
    </row>
    <row r="8302" spans="15:15" x14ac:dyDescent="0.15">
      <c r="O8302" s="12"/>
    </row>
    <row r="8303" spans="15:15" x14ac:dyDescent="0.15">
      <c r="O8303" s="12"/>
    </row>
    <row r="8304" spans="15:15" x14ac:dyDescent="0.15">
      <c r="O8304" s="12"/>
    </row>
    <row r="8305" spans="15:15" x14ac:dyDescent="0.15">
      <c r="O8305" s="12"/>
    </row>
    <row r="8306" spans="15:15" x14ac:dyDescent="0.15">
      <c r="O8306" s="12"/>
    </row>
    <row r="8307" spans="15:15" x14ac:dyDescent="0.15">
      <c r="O8307" s="12"/>
    </row>
    <row r="8308" spans="15:15" x14ac:dyDescent="0.15">
      <c r="O8308" s="12"/>
    </row>
    <row r="8309" spans="15:15" x14ac:dyDescent="0.15">
      <c r="O8309" s="12"/>
    </row>
    <row r="8310" spans="15:15" x14ac:dyDescent="0.15">
      <c r="O8310" s="12"/>
    </row>
    <row r="8311" spans="15:15" x14ac:dyDescent="0.15">
      <c r="O8311" s="12"/>
    </row>
    <row r="8312" spans="15:15" x14ac:dyDescent="0.15">
      <c r="O8312" s="12"/>
    </row>
    <row r="8313" spans="15:15" x14ac:dyDescent="0.15">
      <c r="O8313" s="12"/>
    </row>
    <row r="8314" spans="15:15" x14ac:dyDescent="0.15">
      <c r="O8314" s="12"/>
    </row>
    <row r="8315" spans="15:15" x14ac:dyDescent="0.15">
      <c r="O8315" s="12"/>
    </row>
    <row r="8316" spans="15:15" x14ac:dyDescent="0.15">
      <c r="O8316" s="12"/>
    </row>
    <row r="8317" spans="15:15" x14ac:dyDescent="0.15">
      <c r="O8317" s="12"/>
    </row>
    <row r="8318" spans="15:15" x14ac:dyDescent="0.15">
      <c r="O8318" s="12"/>
    </row>
    <row r="8319" spans="15:15" x14ac:dyDescent="0.15">
      <c r="O8319" s="12"/>
    </row>
    <row r="8320" spans="15:15" x14ac:dyDescent="0.15">
      <c r="O8320" s="12"/>
    </row>
    <row r="8321" spans="15:15" x14ac:dyDescent="0.15">
      <c r="O8321" s="12"/>
    </row>
    <row r="8322" spans="15:15" x14ac:dyDescent="0.15">
      <c r="O8322" s="12"/>
    </row>
    <row r="8323" spans="15:15" x14ac:dyDescent="0.15">
      <c r="O8323" s="12"/>
    </row>
    <row r="8324" spans="15:15" x14ac:dyDescent="0.15">
      <c r="O8324" s="12"/>
    </row>
    <row r="8325" spans="15:15" x14ac:dyDescent="0.15">
      <c r="O8325" s="12"/>
    </row>
    <row r="8326" spans="15:15" x14ac:dyDescent="0.15">
      <c r="O8326" s="12"/>
    </row>
    <row r="8327" spans="15:15" x14ac:dyDescent="0.15">
      <c r="O8327" s="12"/>
    </row>
    <row r="8328" spans="15:15" x14ac:dyDescent="0.15">
      <c r="O8328" s="12"/>
    </row>
    <row r="8329" spans="15:15" x14ac:dyDescent="0.15">
      <c r="O8329" s="12"/>
    </row>
    <row r="8330" spans="15:15" x14ac:dyDescent="0.15">
      <c r="O8330" s="12"/>
    </row>
    <row r="8331" spans="15:15" x14ac:dyDescent="0.15">
      <c r="O8331" s="12"/>
    </row>
    <row r="8332" spans="15:15" x14ac:dyDescent="0.15">
      <c r="O8332" s="12"/>
    </row>
    <row r="8333" spans="15:15" x14ac:dyDescent="0.15">
      <c r="O8333" s="12"/>
    </row>
    <row r="8334" spans="15:15" x14ac:dyDescent="0.15">
      <c r="O8334" s="12"/>
    </row>
    <row r="8335" spans="15:15" x14ac:dyDescent="0.15">
      <c r="O8335" s="12"/>
    </row>
    <row r="8336" spans="15:15" x14ac:dyDescent="0.15">
      <c r="O8336" s="12"/>
    </row>
    <row r="8337" spans="15:15" x14ac:dyDescent="0.15">
      <c r="O8337" s="12"/>
    </row>
    <row r="8338" spans="15:15" x14ac:dyDescent="0.15">
      <c r="O8338" s="12"/>
    </row>
    <row r="8339" spans="15:15" x14ac:dyDescent="0.15">
      <c r="O8339" s="12"/>
    </row>
    <row r="8340" spans="15:15" x14ac:dyDescent="0.15">
      <c r="O8340" s="12"/>
    </row>
    <row r="8341" spans="15:15" x14ac:dyDescent="0.15">
      <c r="O8341" s="12"/>
    </row>
    <row r="8342" spans="15:15" x14ac:dyDescent="0.15">
      <c r="O8342" s="12"/>
    </row>
    <row r="8343" spans="15:15" x14ac:dyDescent="0.15">
      <c r="O8343" s="12"/>
    </row>
    <row r="8344" spans="15:15" x14ac:dyDescent="0.15">
      <c r="O8344" s="12"/>
    </row>
    <row r="8345" spans="15:15" x14ac:dyDescent="0.15">
      <c r="O8345" s="12"/>
    </row>
    <row r="8346" spans="15:15" x14ac:dyDescent="0.15">
      <c r="O8346" s="12"/>
    </row>
    <row r="8347" spans="15:15" x14ac:dyDescent="0.15">
      <c r="O8347" s="12"/>
    </row>
    <row r="8348" spans="15:15" x14ac:dyDescent="0.15">
      <c r="O8348" s="12"/>
    </row>
    <row r="8349" spans="15:15" x14ac:dyDescent="0.15">
      <c r="O8349" s="12"/>
    </row>
    <row r="8350" spans="15:15" x14ac:dyDescent="0.15">
      <c r="O8350" s="12"/>
    </row>
    <row r="8351" spans="15:15" x14ac:dyDescent="0.15">
      <c r="O8351" s="12"/>
    </row>
    <row r="8352" spans="15:15" x14ac:dyDescent="0.15">
      <c r="O8352" s="12"/>
    </row>
    <row r="8353" spans="15:15" x14ac:dyDescent="0.15">
      <c r="O8353" s="12"/>
    </row>
    <row r="8354" spans="15:15" x14ac:dyDescent="0.15">
      <c r="O8354" s="12"/>
    </row>
    <row r="8355" spans="15:15" x14ac:dyDescent="0.15">
      <c r="O8355" s="12"/>
    </row>
    <row r="8356" spans="15:15" x14ac:dyDescent="0.15">
      <c r="O8356" s="12"/>
    </row>
    <row r="8357" spans="15:15" x14ac:dyDescent="0.15">
      <c r="O8357" s="12"/>
    </row>
    <row r="8358" spans="15:15" x14ac:dyDescent="0.15">
      <c r="O8358" s="12"/>
    </row>
    <row r="8359" spans="15:15" x14ac:dyDescent="0.15">
      <c r="O8359" s="12"/>
    </row>
    <row r="8360" spans="15:15" x14ac:dyDescent="0.15">
      <c r="O8360" s="12"/>
    </row>
    <row r="8361" spans="15:15" x14ac:dyDescent="0.15">
      <c r="O8361" s="12"/>
    </row>
    <row r="8362" spans="15:15" x14ac:dyDescent="0.15">
      <c r="O8362" s="12"/>
    </row>
    <row r="8363" spans="15:15" x14ac:dyDescent="0.15">
      <c r="O8363" s="12"/>
    </row>
    <row r="8364" spans="15:15" x14ac:dyDescent="0.15">
      <c r="O8364" s="12"/>
    </row>
    <row r="8365" spans="15:15" x14ac:dyDescent="0.15">
      <c r="O8365" s="12"/>
    </row>
    <row r="8366" spans="15:15" x14ac:dyDescent="0.15">
      <c r="O8366" s="12"/>
    </row>
    <row r="8367" spans="15:15" x14ac:dyDescent="0.15">
      <c r="O8367" s="12"/>
    </row>
    <row r="8368" spans="15:15" x14ac:dyDescent="0.15">
      <c r="O8368" s="12"/>
    </row>
    <row r="8369" spans="15:15" x14ac:dyDescent="0.15">
      <c r="O8369" s="12"/>
    </row>
    <row r="8370" spans="15:15" x14ac:dyDescent="0.15">
      <c r="O8370" s="12"/>
    </row>
    <row r="8371" spans="15:15" x14ac:dyDescent="0.15">
      <c r="O8371" s="12"/>
    </row>
    <row r="8372" spans="15:15" x14ac:dyDescent="0.15">
      <c r="O8372" s="12"/>
    </row>
    <row r="8373" spans="15:15" x14ac:dyDescent="0.15">
      <c r="O8373" s="12"/>
    </row>
    <row r="8374" spans="15:15" x14ac:dyDescent="0.15">
      <c r="O8374" s="12"/>
    </row>
    <row r="8375" spans="15:15" x14ac:dyDescent="0.15">
      <c r="O8375" s="12"/>
    </row>
    <row r="8376" spans="15:15" x14ac:dyDescent="0.15">
      <c r="O8376" s="12"/>
    </row>
    <row r="8377" spans="15:15" x14ac:dyDescent="0.15">
      <c r="O8377" s="12"/>
    </row>
    <row r="8378" spans="15:15" x14ac:dyDescent="0.15">
      <c r="O8378" s="12"/>
    </row>
    <row r="8379" spans="15:15" x14ac:dyDescent="0.15">
      <c r="O8379" s="12"/>
    </row>
    <row r="8380" spans="15:15" x14ac:dyDescent="0.15">
      <c r="O8380" s="12"/>
    </row>
    <row r="8381" spans="15:15" x14ac:dyDescent="0.15">
      <c r="O8381" s="12"/>
    </row>
    <row r="8382" spans="15:15" x14ac:dyDescent="0.15">
      <c r="O8382" s="12"/>
    </row>
    <row r="8383" spans="15:15" x14ac:dyDescent="0.15">
      <c r="O8383" s="12"/>
    </row>
    <row r="8384" spans="15:15" x14ac:dyDescent="0.15">
      <c r="O8384" s="12"/>
    </row>
    <row r="8385" spans="15:15" x14ac:dyDescent="0.15">
      <c r="O8385" s="12"/>
    </row>
    <row r="8386" spans="15:15" x14ac:dyDescent="0.15">
      <c r="O8386" s="12"/>
    </row>
    <row r="8387" spans="15:15" x14ac:dyDescent="0.15">
      <c r="O8387" s="12"/>
    </row>
    <row r="8388" spans="15:15" x14ac:dyDescent="0.15">
      <c r="O8388" s="12"/>
    </row>
    <row r="8389" spans="15:15" x14ac:dyDescent="0.15">
      <c r="O8389" s="12"/>
    </row>
    <row r="8390" spans="15:15" x14ac:dyDescent="0.15">
      <c r="O8390" s="12"/>
    </row>
    <row r="8391" spans="15:15" x14ac:dyDescent="0.15">
      <c r="O8391" s="12"/>
    </row>
    <row r="8392" spans="15:15" x14ac:dyDescent="0.15">
      <c r="O8392" s="12"/>
    </row>
    <row r="8393" spans="15:15" x14ac:dyDescent="0.15">
      <c r="O8393" s="12"/>
    </row>
    <row r="8394" spans="15:15" x14ac:dyDescent="0.15">
      <c r="O8394" s="12"/>
    </row>
    <row r="8395" spans="15:15" x14ac:dyDescent="0.15">
      <c r="O8395" s="12"/>
    </row>
    <row r="8396" spans="15:15" x14ac:dyDescent="0.15">
      <c r="O8396" s="12"/>
    </row>
    <row r="8397" spans="15:15" x14ac:dyDescent="0.15">
      <c r="O8397" s="12"/>
    </row>
    <row r="8398" spans="15:15" x14ac:dyDescent="0.15">
      <c r="O8398" s="12"/>
    </row>
    <row r="8399" spans="15:15" x14ac:dyDescent="0.15">
      <c r="O8399" s="12"/>
    </row>
    <row r="8400" spans="15:15" x14ac:dyDescent="0.15">
      <c r="O8400" s="12"/>
    </row>
    <row r="8401" spans="15:15" x14ac:dyDescent="0.15">
      <c r="O8401" s="12"/>
    </row>
    <row r="8402" spans="15:15" x14ac:dyDescent="0.15">
      <c r="O8402" s="12"/>
    </row>
    <row r="8403" spans="15:15" x14ac:dyDescent="0.15">
      <c r="O8403" s="12"/>
    </row>
    <row r="8404" spans="15:15" x14ac:dyDescent="0.15">
      <c r="O8404" s="12"/>
    </row>
    <row r="8405" spans="15:15" x14ac:dyDescent="0.15">
      <c r="O8405" s="12"/>
    </row>
    <row r="8406" spans="15:15" x14ac:dyDescent="0.15">
      <c r="O8406" s="12"/>
    </row>
    <row r="8407" spans="15:15" x14ac:dyDescent="0.15">
      <c r="O8407" s="12"/>
    </row>
    <row r="8408" spans="15:15" x14ac:dyDescent="0.15">
      <c r="O8408" s="12"/>
    </row>
    <row r="8409" spans="15:15" x14ac:dyDescent="0.15">
      <c r="O8409" s="12"/>
    </row>
    <row r="8410" spans="15:15" x14ac:dyDescent="0.15">
      <c r="O8410" s="12"/>
    </row>
    <row r="8411" spans="15:15" x14ac:dyDescent="0.15">
      <c r="O8411" s="12"/>
    </row>
    <row r="8412" spans="15:15" x14ac:dyDescent="0.15">
      <c r="O8412" s="12"/>
    </row>
    <row r="8413" spans="15:15" x14ac:dyDescent="0.15">
      <c r="O8413" s="12"/>
    </row>
    <row r="8414" spans="15:15" x14ac:dyDescent="0.15">
      <c r="O8414" s="12"/>
    </row>
    <row r="8415" spans="15:15" x14ac:dyDescent="0.15">
      <c r="O8415" s="12"/>
    </row>
    <row r="8416" spans="15:15" x14ac:dyDescent="0.15">
      <c r="O8416" s="12"/>
    </row>
    <row r="8417" spans="15:15" x14ac:dyDescent="0.15">
      <c r="O8417" s="12"/>
    </row>
    <row r="8418" spans="15:15" x14ac:dyDescent="0.15">
      <c r="O8418" s="12"/>
    </row>
    <row r="8419" spans="15:15" x14ac:dyDescent="0.15">
      <c r="O8419" s="12"/>
    </row>
    <row r="8420" spans="15:15" x14ac:dyDescent="0.15">
      <c r="O8420" s="12"/>
    </row>
    <row r="8421" spans="15:15" x14ac:dyDescent="0.15">
      <c r="O8421" s="12"/>
    </row>
    <row r="8422" spans="15:15" x14ac:dyDescent="0.15">
      <c r="O8422" s="12"/>
    </row>
    <row r="8423" spans="15:15" x14ac:dyDescent="0.15">
      <c r="O8423" s="12"/>
    </row>
    <row r="8424" spans="15:15" x14ac:dyDescent="0.15">
      <c r="O8424" s="12"/>
    </row>
    <row r="8425" spans="15:15" x14ac:dyDescent="0.15">
      <c r="O8425" s="12"/>
    </row>
    <row r="8426" spans="15:15" x14ac:dyDescent="0.15">
      <c r="O8426" s="12"/>
    </row>
    <row r="8427" spans="15:15" x14ac:dyDescent="0.15">
      <c r="O8427" s="12"/>
    </row>
    <row r="8428" spans="15:15" x14ac:dyDescent="0.15">
      <c r="O8428" s="12"/>
    </row>
    <row r="8429" spans="15:15" x14ac:dyDescent="0.15">
      <c r="O8429" s="12"/>
    </row>
    <row r="8430" spans="15:15" x14ac:dyDescent="0.15">
      <c r="O8430" s="12"/>
    </row>
    <row r="8431" spans="15:15" x14ac:dyDescent="0.15">
      <c r="O8431" s="12"/>
    </row>
    <row r="8432" spans="15:15" x14ac:dyDescent="0.15">
      <c r="O8432" s="12"/>
    </row>
    <row r="8433" spans="15:15" x14ac:dyDescent="0.15">
      <c r="O8433" s="12"/>
    </row>
    <row r="8434" spans="15:15" x14ac:dyDescent="0.15">
      <c r="O8434" s="12"/>
    </row>
    <row r="8435" spans="15:15" x14ac:dyDescent="0.15">
      <c r="O8435" s="12"/>
    </row>
    <row r="8436" spans="15:15" x14ac:dyDescent="0.15">
      <c r="O8436" s="12"/>
    </row>
    <row r="8437" spans="15:15" x14ac:dyDescent="0.15">
      <c r="O8437" s="12"/>
    </row>
    <row r="8438" spans="15:15" x14ac:dyDescent="0.15">
      <c r="O8438" s="12"/>
    </row>
    <row r="8439" spans="15:15" x14ac:dyDescent="0.15">
      <c r="O8439" s="12"/>
    </row>
    <row r="8440" spans="15:15" x14ac:dyDescent="0.15">
      <c r="O8440" s="12"/>
    </row>
    <row r="8441" spans="15:15" x14ac:dyDescent="0.15">
      <c r="O8441" s="12"/>
    </row>
    <row r="8442" spans="15:15" x14ac:dyDescent="0.15">
      <c r="O8442" s="12"/>
    </row>
    <row r="8443" spans="15:15" x14ac:dyDescent="0.15">
      <c r="O8443" s="12"/>
    </row>
    <row r="8444" spans="15:15" x14ac:dyDescent="0.15">
      <c r="O8444" s="12"/>
    </row>
    <row r="8445" spans="15:15" x14ac:dyDescent="0.15">
      <c r="O8445" s="12"/>
    </row>
    <row r="8446" spans="15:15" x14ac:dyDescent="0.15">
      <c r="O8446" s="12"/>
    </row>
    <row r="8447" spans="15:15" x14ac:dyDescent="0.15">
      <c r="O8447" s="12"/>
    </row>
    <row r="8448" spans="15:15" x14ac:dyDescent="0.15">
      <c r="O8448" s="12"/>
    </row>
    <row r="8449" spans="15:15" x14ac:dyDescent="0.15">
      <c r="O8449" s="12"/>
    </row>
    <row r="8450" spans="15:15" x14ac:dyDescent="0.15">
      <c r="O8450" s="12"/>
    </row>
    <row r="8451" spans="15:15" x14ac:dyDescent="0.15">
      <c r="O8451" s="12"/>
    </row>
    <row r="8452" spans="15:15" x14ac:dyDescent="0.15">
      <c r="O8452" s="12"/>
    </row>
    <row r="8453" spans="15:15" x14ac:dyDescent="0.15">
      <c r="O8453" s="12"/>
    </row>
    <row r="8454" spans="15:15" x14ac:dyDescent="0.15">
      <c r="O8454" s="12"/>
    </row>
    <row r="8455" spans="15:15" x14ac:dyDescent="0.15">
      <c r="O8455" s="12"/>
    </row>
    <row r="8456" spans="15:15" x14ac:dyDescent="0.15">
      <c r="O8456" s="12"/>
    </row>
    <row r="8457" spans="15:15" x14ac:dyDescent="0.15">
      <c r="O8457" s="12"/>
    </row>
    <row r="8458" spans="15:15" x14ac:dyDescent="0.15">
      <c r="O8458" s="12"/>
    </row>
    <row r="8459" spans="15:15" x14ac:dyDescent="0.15">
      <c r="O8459" s="12"/>
    </row>
    <row r="8460" spans="15:15" x14ac:dyDescent="0.15">
      <c r="O8460" s="12"/>
    </row>
    <row r="8461" spans="15:15" x14ac:dyDescent="0.15">
      <c r="O8461" s="12"/>
    </row>
    <row r="8462" spans="15:15" x14ac:dyDescent="0.15">
      <c r="O8462" s="12"/>
    </row>
    <row r="8463" spans="15:15" x14ac:dyDescent="0.15">
      <c r="O8463" s="12"/>
    </row>
    <row r="8464" spans="15:15" x14ac:dyDescent="0.15">
      <c r="O8464" s="12"/>
    </row>
    <row r="8465" spans="15:15" x14ac:dyDescent="0.15">
      <c r="O8465" s="12"/>
    </row>
    <row r="8466" spans="15:15" x14ac:dyDescent="0.15">
      <c r="O8466" s="12"/>
    </row>
    <row r="8467" spans="15:15" x14ac:dyDescent="0.15">
      <c r="O8467" s="12"/>
    </row>
    <row r="8468" spans="15:15" x14ac:dyDescent="0.15">
      <c r="O8468" s="12"/>
    </row>
    <row r="8469" spans="15:15" x14ac:dyDescent="0.15">
      <c r="O8469" s="12"/>
    </row>
    <row r="8470" spans="15:15" x14ac:dyDescent="0.15">
      <c r="O8470" s="12"/>
    </row>
    <row r="8471" spans="15:15" x14ac:dyDescent="0.15">
      <c r="O8471" s="12"/>
    </row>
    <row r="8472" spans="15:15" x14ac:dyDescent="0.15">
      <c r="O8472" s="12"/>
    </row>
    <row r="8473" spans="15:15" x14ac:dyDescent="0.15">
      <c r="O8473" s="12"/>
    </row>
    <row r="8474" spans="15:15" x14ac:dyDescent="0.15">
      <c r="O8474" s="12"/>
    </row>
    <row r="8475" spans="15:15" x14ac:dyDescent="0.15">
      <c r="O8475" s="12"/>
    </row>
    <row r="8476" spans="15:15" x14ac:dyDescent="0.15">
      <c r="O8476" s="12"/>
    </row>
    <row r="8477" spans="15:15" x14ac:dyDescent="0.15">
      <c r="O8477" s="12"/>
    </row>
    <row r="8478" spans="15:15" x14ac:dyDescent="0.15">
      <c r="O8478" s="12"/>
    </row>
    <row r="8479" spans="15:15" x14ac:dyDescent="0.15">
      <c r="O8479" s="12"/>
    </row>
    <row r="8480" spans="15:15" x14ac:dyDescent="0.15">
      <c r="O8480" s="12"/>
    </row>
    <row r="8481" spans="15:15" x14ac:dyDescent="0.15">
      <c r="O8481" s="12"/>
    </row>
    <row r="8482" spans="15:15" x14ac:dyDescent="0.15">
      <c r="O8482" s="12"/>
    </row>
    <row r="8483" spans="15:15" x14ac:dyDescent="0.15">
      <c r="O8483" s="12"/>
    </row>
    <row r="8484" spans="15:15" x14ac:dyDescent="0.15">
      <c r="O8484" s="12"/>
    </row>
    <row r="8485" spans="15:15" x14ac:dyDescent="0.15">
      <c r="O8485" s="12"/>
    </row>
    <row r="8486" spans="15:15" x14ac:dyDescent="0.15">
      <c r="O8486" s="12"/>
    </row>
    <row r="8487" spans="15:15" x14ac:dyDescent="0.15">
      <c r="O8487" s="12"/>
    </row>
    <row r="8488" spans="15:15" x14ac:dyDescent="0.15">
      <c r="O8488" s="12"/>
    </row>
    <row r="8489" spans="15:15" x14ac:dyDescent="0.15">
      <c r="O8489" s="12"/>
    </row>
    <row r="8490" spans="15:15" x14ac:dyDescent="0.15">
      <c r="O8490" s="12"/>
    </row>
    <row r="8491" spans="15:15" x14ac:dyDescent="0.15">
      <c r="O8491" s="12"/>
    </row>
    <row r="8492" spans="15:15" x14ac:dyDescent="0.15">
      <c r="O8492" s="12"/>
    </row>
    <row r="8493" spans="15:15" x14ac:dyDescent="0.15">
      <c r="O8493" s="12"/>
    </row>
    <row r="8494" spans="15:15" x14ac:dyDescent="0.15">
      <c r="O8494" s="12"/>
    </row>
    <row r="8495" spans="15:15" x14ac:dyDescent="0.15">
      <c r="O8495" s="12"/>
    </row>
    <row r="8496" spans="15:15" x14ac:dyDescent="0.15">
      <c r="O8496" s="12"/>
    </row>
    <row r="8497" spans="15:15" x14ac:dyDescent="0.15">
      <c r="O8497" s="12"/>
    </row>
    <row r="8498" spans="15:15" x14ac:dyDescent="0.15">
      <c r="O8498" s="12"/>
    </row>
    <row r="8499" spans="15:15" x14ac:dyDescent="0.15">
      <c r="O8499" s="12"/>
    </row>
    <row r="8500" spans="15:15" x14ac:dyDescent="0.15">
      <c r="O8500" s="12"/>
    </row>
    <row r="8501" spans="15:15" x14ac:dyDescent="0.15">
      <c r="O8501" s="12"/>
    </row>
    <row r="8502" spans="15:15" x14ac:dyDescent="0.15">
      <c r="O8502" s="12"/>
    </row>
    <row r="8503" spans="15:15" x14ac:dyDescent="0.15">
      <c r="O8503" s="12"/>
    </row>
    <row r="8504" spans="15:15" x14ac:dyDescent="0.15">
      <c r="O8504" s="12"/>
    </row>
    <row r="8505" spans="15:15" x14ac:dyDescent="0.15">
      <c r="O8505" s="12"/>
    </row>
    <row r="8506" spans="15:15" x14ac:dyDescent="0.15">
      <c r="O8506" s="12"/>
    </row>
    <row r="8507" spans="15:15" x14ac:dyDescent="0.15">
      <c r="O8507" s="12"/>
    </row>
    <row r="8508" spans="15:15" x14ac:dyDescent="0.15">
      <c r="O8508" s="12"/>
    </row>
    <row r="8509" spans="15:15" x14ac:dyDescent="0.15">
      <c r="O8509" s="12"/>
    </row>
    <row r="8510" spans="15:15" x14ac:dyDescent="0.15">
      <c r="O8510" s="12"/>
    </row>
    <row r="8511" spans="15:15" x14ac:dyDescent="0.15">
      <c r="O8511" s="12"/>
    </row>
    <row r="8512" spans="15:15" x14ac:dyDescent="0.15">
      <c r="O8512" s="12"/>
    </row>
    <row r="8513" spans="15:15" x14ac:dyDescent="0.15">
      <c r="O8513" s="12"/>
    </row>
    <row r="8514" spans="15:15" x14ac:dyDescent="0.15">
      <c r="O8514" s="12"/>
    </row>
    <row r="8515" spans="15:15" x14ac:dyDescent="0.15">
      <c r="O8515" s="12"/>
    </row>
    <row r="8516" spans="15:15" x14ac:dyDescent="0.15">
      <c r="O8516" s="12"/>
    </row>
    <row r="8517" spans="15:15" x14ac:dyDescent="0.15">
      <c r="O8517" s="12"/>
    </row>
    <row r="8518" spans="15:15" x14ac:dyDescent="0.15">
      <c r="O8518" s="12"/>
    </row>
    <row r="8519" spans="15:15" x14ac:dyDescent="0.15">
      <c r="O8519" s="12"/>
    </row>
    <row r="8520" spans="15:15" x14ac:dyDescent="0.15">
      <c r="O8520" s="12"/>
    </row>
    <row r="8521" spans="15:15" x14ac:dyDescent="0.15">
      <c r="O8521" s="12"/>
    </row>
    <row r="8522" spans="15:15" x14ac:dyDescent="0.15">
      <c r="O8522" s="12"/>
    </row>
    <row r="8523" spans="15:15" x14ac:dyDescent="0.15">
      <c r="O8523" s="12"/>
    </row>
    <row r="8524" spans="15:15" x14ac:dyDescent="0.15">
      <c r="O8524" s="12"/>
    </row>
    <row r="8525" spans="15:15" x14ac:dyDescent="0.15">
      <c r="O8525" s="12"/>
    </row>
    <row r="8526" spans="15:15" x14ac:dyDescent="0.15">
      <c r="O8526" s="12"/>
    </row>
    <row r="8527" spans="15:15" x14ac:dyDescent="0.15">
      <c r="O8527" s="12"/>
    </row>
    <row r="8528" spans="15:15" x14ac:dyDescent="0.15">
      <c r="O8528" s="12"/>
    </row>
    <row r="8529" spans="15:15" x14ac:dyDescent="0.15">
      <c r="O8529" s="12"/>
    </row>
    <row r="8530" spans="15:15" x14ac:dyDescent="0.15">
      <c r="O8530" s="12"/>
    </row>
    <row r="8531" spans="15:15" x14ac:dyDescent="0.15">
      <c r="O8531" s="12"/>
    </row>
    <row r="8532" spans="15:15" x14ac:dyDescent="0.15">
      <c r="O8532" s="12"/>
    </row>
    <row r="8533" spans="15:15" x14ac:dyDescent="0.15">
      <c r="O8533" s="12"/>
    </row>
    <row r="8534" spans="15:15" x14ac:dyDescent="0.15">
      <c r="O8534" s="12"/>
    </row>
    <row r="8535" spans="15:15" x14ac:dyDescent="0.15">
      <c r="O8535" s="12"/>
    </row>
    <row r="8536" spans="15:15" x14ac:dyDescent="0.15">
      <c r="O8536" s="12"/>
    </row>
    <row r="8537" spans="15:15" x14ac:dyDescent="0.15">
      <c r="O8537" s="12"/>
    </row>
    <row r="8538" spans="15:15" x14ac:dyDescent="0.15">
      <c r="O8538" s="12"/>
    </row>
    <row r="8539" spans="15:15" x14ac:dyDescent="0.15">
      <c r="O8539" s="12"/>
    </row>
    <row r="8540" spans="15:15" x14ac:dyDescent="0.15">
      <c r="O8540" s="12"/>
    </row>
    <row r="8541" spans="15:15" x14ac:dyDescent="0.15">
      <c r="O8541" s="12"/>
    </row>
    <row r="8542" spans="15:15" x14ac:dyDescent="0.15">
      <c r="O8542" s="12"/>
    </row>
    <row r="8543" spans="15:15" x14ac:dyDescent="0.15">
      <c r="O8543" s="12"/>
    </row>
    <row r="8544" spans="15:15" x14ac:dyDescent="0.15">
      <c r="O8544" s="12"/>
    </row>
    <row r="8545" spans="15:15" x14ac:dyDescent="0.15">
      <c r="O8545" s="12"/>
    </row>
    <row r="8546" spans="15:15" x14ac:dyDescent="0.15">
      <c r="O8546" s="12"/>
    </row>
    <row r="8547" spans="15:15" x14ac:dyDescent="0.15">
      <c r="O8547" s="12"/>
    </row>
    <row r="8548" spans="15:15" x14ac:dyDescent="0.15">
      <c r="O8548" s="12"/>
    </row>
    <row r="8549" spans="15:15" x14ac:dyDescent="0.15">
      <c r="O8549" s="12"/>
    </row>
    <row r="8550" spans="15:15" x14ac:dyDescent="0.15">
      <c r="O8550" s="12"/>
    </row>
    <row r="8551" spans="15:15" x14ac:dyDescent="0.15">
      <c r="O8551" s="12"/>
    </row>
    <row r="8552" spans="15:15" x14ac:dyDescent="0.15">
      <c r="O8552" s="12"/>
    </row>
    <row r="8553" spans="15:15" x14ac:dyDescent="0.15">
      <c r="O8553" s="12"/>
    </row>
    <row r="8554" spans="15:15" x14ac:dyDescent="0.15">
      <c r="O8554" s="12"/>
    </row>
    <row r="8555" spans="15:15" x14ac:dyDescent="0.15">
      <c r="O8555" s="12"/>
    </row>
    <row r="8556" spans="15:15" x14ac:dyDescent="0.15">
      <c r="O8556" s="12"/>
    </row>
    <row r="8557" spans="15:15" x14ac:dyDescent="0.15">
      <c r="O8557" s="12"/>
    </row>
    <row r="8558" spans="15:15" x14ac:dyDescent="0.15">
      <c r="O8558" s="12"/>
    </row>
    <row r="8559" spans="15:15" x14ac:dyDescent="0.15">
      <c r="O8559" s="12"/>
    </row>
    <row r="8560" spans="15:15" x14ac:dyDescent="0.15">
      <c r="O8560" s="12"/>
    </row>
    <row r="8561" spans="15:15" x14ac:dyDescent="0.15">
      <c r="O8561" s="12"/>
    </row>
    <row r="8562" spans="15:15" x14ac:dyDescent="0.15">
      <c r="O8562" s="12"/>
    </row>
    <row r="8563" spans="15:15" x14ac:dyDescent="0.15">
      <c r="O8563" s="12"/>
    </row>
    <row r="8564" spans="15:15" x14ac:dyDescent="0.15">
      <c r="O8564" s="12"/>
    </row>
    <row r="8565" spans="15:15" x14ac:dyDescent="0.15">
      <c r="O8565" s="12"/>
    </row>
    <row r="8566" spans="15:15" x14ac:dyDescent="0.15">
      <c r="O8566" s="12"/>
    </row>
    <row r="8567" spans="15:15" x14ac:dyDescent="0.15">
      <c r="O8567" s="12"/>
    </row>
    <row r="8568" spans="15:15" x14ac:dyDescent="0.15">
      <c r="O8568" s="12"/>
    </row>
    <row r="8569" spans="15:15" x14ac:dyDescent="0.15">
      <c r="O8569" s="12"/>
    </row>
    <row r="8570" spans="15:15" x14ac:dyDescent="0.15">
      <c r="O8570" s="12"/>
    </row>
    <row r="8571" spans="15:15" x14ac:dyDescent="0.15">
      <c r="O8571" s="12"/>
    </row>
    <row r="8572" spans="15:15" x14ac:dyDescent="0.15">
      <c r="O8572" s="12"/>
    </row>
    <row r="8573" spans="15:15" x14ac:dyDescent="0.15">
      <c r="O8573" s="12"/>
    </row>
    <row r="8574" spans="15:15" x14ac:dyDescent="0.15">
      <c r="O8574" s="12"/>
    </row>
    <row r="8575" spans="15:15" x14ac:dyDescent="0.15">
      <c r="O8575" s="12"/>
    </row>
    <row r="8576" spans="15:15" x14ac:dyDescent="0.15">
      <c r="O8576" s="12"/>
    </row>
    <row r="8577" spans="15:15" x14ac:dyDescent="0.15">
      <c r="O8577" s="12"/>
    </row>
    <row r="8578" spans="15:15" x14ac:dyDescent="0.15">
      <c r="O8578" s="12"/>
    </row>
    <row r="8579" spans="15:15" x14ac:dyDescent="0.15">
      <c r="O8579" s="12"/>
    </row>
    <row r="8580" spans="15:15" x14ac:dyDescent="0.15">
      <c r="O8580" s="12"/>
    </row>
    <row r="8581" spans="15:15" x14ac:dyDescent="0.15">
      <c r="O8581" s="12"/>
    </row>
    <row r="8582" spans="15:15" x14ac:dyDescent="0.15">
      <c r="O8582" s="12"/>
    </row>
    <row r="8583" spans="15:15" x14ac:dyDescent="0.15">
      <c r="O8583" s="12"/>
    </row>
    <row r="8584" spans="15:15" x14ac:dyDescent="0.15">
      <c r="O8584" s="12"/>
    </row>
    <row r="8585" spans="15:15" x14ac:dyDescent="0.15">
      <c r="O8585" s="12"/>
    </row>
    <row r="8586" spans="15:15" x14ac:dyDescent="0.15">
      <c r="O8586" s="12"/>
    </row>
    <row r="8587" spans="15:15" x14ac:dyDescent="0.15">
      <c r="O8587" s="12"/>
    </row>
    <row r="8588" spans="15:15" x14ac:dyDescent="0.15">
      <c r="O8588" s="12"/>
    </row>
    <row r="8589" spans="15:15" x14ac:dyDescent="0.15">
      <c r="O8589" s="12"/>
    </row>
    <row r="8590" spans="15:15" x14ac:dyDescent="0.15">
      <c r="O8590" s="12"/>
    </row>
    <row r="8591" spans="15:15" x14ac:dyDescent="0.15">
      <c r="O8591" s="12"/>
    </row>
    <row r="8592" spans="15:15" x14ac:dyDescent="0.15">
      <c r="O8592" s="12"/>
    </row>
    <row r="8593" spans="15:15" x14ac:dyDescent="0.15">
      <c r="O8593" s="12"/>
    </row>
    <row r="8594" spans="15:15" x14ac:dyDescent="0.15">
      <c r="O8594" s="12"/>
    </row>
    <row r="8595" spans="15:15" x14ac:dyDescent="0.15">
      <c r="O8595" s="12"/>
    </row>
    <row r="8596" spans="15:15" x14ac:dyDescent="0.15">
      <c r="O8596" s="12"/>
    </row>
    <row r="8597" spans="15:15" x14ac:dyDescent="0.15">
      <c r="O8597" s="12"/>
    </row>
    <row r="8598" spans="15:15" x14ac:dyDescent="0.15">
      <c r="O8598" s="12"/>
    </row>
    <row r="8599" spans="15:15" x14ac:dyDescent="0.15">
      <c r="O8599" s="12"/>
    </row>
    <row r="8600" spans="15:15" x14ac:dyDescent="0.15">
      <c r="O8600" s="12"/>
    </row>
    <row r="8601" spans="15:15" x14ac:dyDescent="0.15">
      <c r="O8601" s="12"/>
    </row>
    <row r="8602" spans="15:15" x14ac:dyDescent="0.15">
      <c r="O8602" s="12"/>
    </row>
    <row r="8603" spans="15:15" x14ac:dyDescent="0.15">
      <c r="O8603" s="12"/>
    </row>
    <row r="8604" spans="15:15" x14ac:dyDescent="0.15">
      <c r="O8604" s="12"/>
    </row>
    <row r="8605" spans="15:15" x14ac:dyDescent="0.15">
      <c r="O8605" s="12"/>
    </row>
    <row r="8606" spans="15:15" x14ac:dyDescent="0.15">
      <c r="O8606" s="12"/>
    </row>
    <row r="8607" spans="15:15" x14ac:dyDescent="0.15">
      <c r="O8607" s="12"/>
    </row>
    <row r="8608" spans="15:15" x14ac:dyDescent="0.15">
      <c r="O8608" s="12"/>
    </row>
    <row r="8609" spans="15:15" x14ac:dyDescent="0.15">
      <c r="O8609" s="12"/>
    </row>
    <row r="8610" spans="15:15" x14ac:dyDescent="0.15">
      <c r="O8610" s="12"/>
    </row>
    <row r="8611" spans="15:15" x14ac:dyDescent="0.15">
      <c r="O8611" s="12"/>
    </row>
    <row r="8612" spans="15:15" x14ac:dyDescent="0.15">
      <c r="O8612" s="12"/>
    </row>
    <row r="8613" spans="15:15" x14ac:dyDescent="0.15">
      <c r="O8613" s="12"/>
    </row>
    <row r="8614" spans="15:15" x14ac:dyDescent="0.15">
      <c r="O8614" s="12"/>
    </row>
    <row r="8615" spans="15:15" x14ac:dyDescent="0.15">
      <c r="O8615" s="12"/>
    </row>
    <row r="8616" spans="15:15" x14ac:dyDescent="0.15">
      <c r="O8616" s="12"/>
    </row>
    <row r="8617" spans="15:15" x14ac:dyDescent="0.15">
      <c r="O8617" s="12"/>
    </row>
    <row r="8618" spans="15:15" x14ac:dyDescent="0.15">
      <c r="O8618" s="12"/>
    </row>
    <row r="8619" spans="15:15" x14ac:dyDescent="0.15">
      <c r="O8619" s="12"/>
    </row>
    <row r="8620" spans="15:15" x14ac:dyDescent="0.15">
      <c r="O8620" s="12"/>
    </row>
    <row r="8621" spans="15:15" x14ac:dyDescent="0.15">
      <c r="O8621" s="12"/>
    </row>
    <row r="8622" spans="15:15" x14ac:dyDescent="0.15">
      <c r="O8622" s="12"/>
    </row>
    <row r="8623" spans="15:15" x14ac:dyDescent="0.15">
      <c r="O8623" s="12"/>
    </row>
    <row r="8624" spans="15:15" x14ac:dyDescent="0.15">
      <c r="O8624" s="12"/>
    </row>
    <row r="8625" spans="15:15" x14ac:dyDescent="0.15">
      <c r="O8625" s="12"/>
    </row>
    <row r="8626" spans="15:15" x14ac:dyDescent="0.15">
      <c r="O8626" s="12"/>
    </row>
    <row r="8627" spans="15:15" x14ac:dyDescent="0.15">
      <c r="O8627" s="12"/>
    </row>
    <row r="8628" spans="15:15" x14ac:dyDescent="0.15">
      <c r="O8628" s="12"/>
    </row>
    <row r="8629" spans="15:15" x14ac:dyDescent="0.15">
      <c r="O8629" s="12"/>
    </row>
    <row r="8630" spans="15:15" x14ac:dyDescent="0.15">
      <c r="O8630" s="12"/>
    </row>
    <row r="8631" spans="15:15" x14ac:dyDescent="0.15">
      <c r="O8631" s="12"/>
    </row>
    <row r="8632" spans="15:15" x14ac:dyDescent="0.15">
      <c r="O8632" s="12"/>
    </row>
    <row r="8633" spans="15:15" x14ac:dyDescent="0.15">
      <c r="O8633" s="12"/>
    </row>
    <row r="8634" spans="15:15" x14ac:dyDescent="0.15">
      <c r="O8634" s="12"/>
    </row>
    <row r="8635" spans="15:15" x14ac:dyDescent="0.15">
      <c r="O8635" s="12"/>
    </row>
    <row r="8636" spans="15:15" x14ac:dyDescent="0.15">
      <c r="O8636" s="12"/>
    </row>
    <row r="8637" spans="15:15" x14ac:dyDescent="0.15">
      <c r="O8637" s="12"/>
    </row>
    <row r="8638" spans="15:15" x14ac:dyDescent="0.15">
      <c r="O8638" s="12"/>
    </row>
    <row r="8639" spans="15:15" x14ac:dyDescent="0.15">
      <c r="O8639" s="12"/>
    </row>
    <row r="8640" spans="15:15" x14ac:dyDescent="0.15">
      <c r="O8640" s="12"/>
    </row>
    <row r="8641" spans="15:15" x14ac:dyDescent="0.15">
      <c r="O8641" s="12"/>
    </row>
    <row r="8642" spans="15:15" x14ac:dyDescent="0.15">
      <c r="O8642" s="12"/>
    </row>
    <row r="8643" spans="15:15" x14ac:dyDescent="0.15">
      <c r="O8643" s="12"/>
    </row>
    <row r="8644" spans="15:15" x14ac:dyDescent="0.15">
      <c r="O8644" s="12"/>
    </row>
    <row r="8645" spans="15:15" x14ac:dyDescent="0.15">
      <c r="O8645" s="12"/>
    </row>
    <row r="8646" spans="15:15" x14ac:dyDescent="0.15">
      <c r="O8646" s="12"/>
    </row>
    <row r="8647" spans="15:15" x14ac:dyDescent="0.15">
      <c r="O8647" s="12"/>
    </row>
    <row r="8648" spans="15:15" x14ac:dyDescent="0.15">
      <c r="O8648" s="12"/>
    </row>
    <row r="8649" spans="15:15" x14ac:dyDescent="0.15">
      <c r="O8649" s="12"/>
    </row>
    <row r="8650" spans="15:15" x14ac:dyDescent="0.15">
      <c r="O8650" s="12"/>
    </row>
    <row r="8651" spans="15:15" x14ac:dyDescent="0.15">
      <c r="O8651" s="12"/>
    </row>
    <row r="8652" spans="15:15" x14ac:dyDescent="0.15">
      <c r="O8652" s="12"/>
    </row>
    <row r="8653" spans="15:15" x14ac:dyDescent="0.15">
      <c r="O8653" s="12"/>
    </row>
    <row r="8654" spans="15:15" x14ac:dyDescent="0.15">
      <c r="O8654" s="12"/>
    </row>
    <row r="8655" spans="15:15" x14ac:dyDescent="0.15">
      <c r="O8655" s="12"/>
    </row>
    <row r="8656" spans="15:15" x14ac:dyDescent="0.15">
      <c r="O8656" s="12"/>
    </row>
    <row r="8657" spans="15:15" x14ac:dyDescent="0.15">
      <c r="O8657" s="12"/>
    </row>
    <row r="8658" spans="15:15" x14ac:dyDescent="0.15">
      <c r="O8658" s="12"/>
    </row>
    <row r="8659" spans="15:15" x14ac:dyDescent="0.15">
      <c r="O8659" s="12"/>
    </row>
    <row r="8660" spans="15:15" x14ac:dyDescent="0.15">
      <c r="O8660" s="12"/>
    </row>
    <row r="8661" spans="15:15" x14ac:dyDescent="0.15">
      <c r="O8661" s="12"/>
    </row>
    <row r="8662" spans="15:15" x14ac:dyDescent="0.15">
      <c r="O8662" s="12"/>
    </row>
    <row r="8663" spans="15:15" x14ac:dyDescent="0.15">
      <c r="O8663" s="12"/>
    </row>
    <row r="8664" spans="15:15" x14ac:dyDescent="0.15">
      <c r="O8664" s="12"/>
    </row>
    <row r="8665" spans="15:15" x14ac:dyDescent="0.15">
      <c r="O8665" s="12"/>
    </row>
    <row r="8666" spans="15:15" x14ac:dyDescent="0.15">
      <c r="O8666" s="12"/>
    </row>
    <row r="8667" spans="15:15" x14ac:dyDescent="0.15">
      <c r="O8667" s="12"/>
    </row>
    <row r="8668" spans="15:15" x14ac:dyDescent="0.15">
      <c r="O8668" s="12"/>
    </row>
    <row r="8669" spans="15:15" x14ac:dyDescent="0.15">
      <c r="O8669" s="12"/>
    </row>
    <row r="8670" spans="15:15" x14ac:dyDescent="0.15">
      <c r="O8670" s="12"/>
    </row>
    <row r="8671" spans="15:15" x14ac:dyDescent="0.15">
      <c r="O8671" s="12"/>
    </row>
    <row r="8672" spans="15:15" x14ac:dyDescent="0.15">
      <c r="O8672" s="12"/>
    </row>
    <row r="8673" spans="15:15" x14ac:dyDescent="0.15">
      <c r="O8673" s="12"/>
    </row>
    <row r="8674" spans="15:15" x14ac:dyDescent="0.15">
      <c r="O8674" s="12"/>
    </row>
    <row r="8675" spans="15:15" x14ac:dyDescent="0.15">
      <c r="O8675" s="12"/>
    </row>
    <row r="8676" spans="15:15" x14ac:dyDescent="0.15">
      <c r="O8676" s="12"/>
    </row>
    <row r="8677" spans="15:15" x14ac:dyDescent="0.15">
      <c r="O8677" s="12"/>
    </row>
    <row r="8678" spans="15:15" x14ac:dyDescent="0.15">
      <c r="O8678" s="12"/>
    </row>
    <row r="8679" spans="15:15" x14ac:dyDescent="0.15">
      <c r="O8679" s="12"/>
    </row>
    <row r="8680" spans="15:15" x14ac:dyDescent="0.15">
      <c r="O8680" s="12"/>
    </row>
    <row r="8681" spans="15:15" x14ac:dyDescent="0.15">
      <c r="O8681" s="12"/>
    </row>
    <row r="8682" spans="15:15" x14ac:dyDescent="0.15">
      <c r="O8682" s="12"/>
    </row>
    <row r="8683" spans="15:15" x14ac:dyDescent="0.15">
      <c r="O8683" s="12"/>
    </row>
    <row r="8684" spans="15:15" x14ac:dyDescent="0.15">
      <c r="O8684" s="12"/>
    </row>
    <row r="8685" spans="15:15" x14ac:dyDescent="0.15">
      <c r="O8685" s="12"/>
    </row>
    <row r="8686" spans="15:15" x14ac:dyDescent="0.15">
      <c r="O8686" s="12"/>
    </row>
    <row r="8687" spans="15:15" x14ac:dyDescent="0.15">
      <c r="O8687" s="12"/>
    </row>
    <row r="8688" spans="15:15" x14ac:dyDescent="0.15">
      <c r="O8688" s="12"/>
    </row>
    <row r="8689" spans="15:15" x14ac:dyDescent="0.15">
      <c r="O8689" s="12"/>
    </row>
    <row r="8690" spans="15:15" x14ac:dyDescent="0.15">
      <c r="O8690" s="12"/>
    </row>
    <row r="8691" spans="15:15" x14ac:dyDescent="0.15">
      <c r="O8691" s="12"/>
    </row>
    <row r="8692" spans="15:15" x14ac:dyDescent="0.15">
      <c r="O8692" s="12"/>
    </row>
    <row r="8693" spans="15:15" x14ac:dyDescent="0.15">
      <c r="O8693" s="12"/>
    </row>
    <row r="8694" spans="15:15" x14ac:dyDescent="0.15">
      <c r="O8694" s="12"/>
    </row>
    <row r="8695" spans="15:15" x14ac:dyDescent="0.15">
      <c r="O8695" s="12"/>
    </row>
    <row r="8696" spans="15:15" x14ac:dyDescent="0.15">
      <c r="O8696" s="12"/>
    </row>
    <row r="8697" spans="15:15" x14ac:dyDescent="0.15">
      <c r="O8697" s="12"/>
    </row>
    <row r="8698" spans="15:15" x14ac:dyDescent="0.15">
      <c r="O8698" s="12"/>
    </row>
    <row r="8699" spans="15:15" x14ac:dyDescent="0.15">
      <c r="O8699" s="12"/>
    </row>
    <row r="8700" spans="15:15" x14ac:dyDescent="0.15">
      <c r="O8700" s="12"/>
    </row>
    <row r="8701" spans="15:15" x14ac:dyDescent="0.15">
      <c r="O8701" s="12"/>
    </row>
    <row r="8702" spans="15:15" x14ac:dyDescent="0.15">
      <c r="O8702" s="12"/>
    </row>
    <row r="8703" spans="15:15" x14ac:dyDescent="0.15">
      <c r="O8703" s="12"/>
    </row>
    <row r="8704" spans="15:15" x14ac:dyDescent="0.15">
      <c r="O8704" s="12"/>
    </row>
    <row r="8705" spans="15:15" x14ac:dyDescent="0.15">
      <c r="O8705" s="12"/>
    </row>
    <row r="8706" spans="15:15" x14ac:dyDescent="0.15">
      <c r="O8706" s="12"/>
    </row>
    <row r="8707" spans="15:15" x14ac:dyDescent="0.15">
      <c r="O8707" s="12"/>
    </row>
    <row r="8708" spans="15:15" x14ac:dyDescent="0.15">
      <c r="O8708" s="12"/>
    </row>
    <row r="8709" spans="15:15" x14ac:dyDescent="0.15">
      <c r="O8709" s="12"/>
    </row>
    <row r="8710" spans="15:15" x14ac:dyDescent="0.15">
      <c r="O8710" s="12"/>
    </row>
    <row r="8711" spans="15:15" x14ac:dyDescent="0.15">
      <c r="O8711" s="12"/>
    </row>
    <row r="8712" spans="15:15" x14ac:dyDescent="0.15">
      <c r="O8712" s="12"/>
    </row>
    <row r="8713" spans="15:15" x14ac:dyDescent="0.15">
      <c r="O8713" s="12"/>
    </row>
    <row r="8714" spans="15:15" x14ac:dyDescent="0.15">
      <c r="O8714" s="12"/>
    </row>
    <row r="8715" spans="15:15" x14ac:dyDescent="0.15">
      <c r="O8715" s="12"/>
    </row>
    <row r="8716" spans="15:15" x14ac:dyDescent="0.15">
      <c r="O8716" s="12"/>
    </row>
    <row r="8717" spans="15:15" x14ac:dyDescent="0.15">
      <c r="O8717" s="12"/>
    </row>
    <row r="8718" spans="15:15" x14ac:dyDescent="0.15">
      <c r="O8718" s="12"/>
    </row>
    <row r="8719" spans="15:15" x14ac:dyDescent="0.15">
      <c r="O8719" s="12"/>
    </row>
    <row r="8720" spans="15:15" x14ac:dyDescent="0.15">
      <c r="O8720" s="12"/>
    </row>
    <row r="8721" spans="15:15" x14ac:dyDescent="0.15">
      <c r="O8721" s="12"/>
    </row>
    <row r="8722" spans="15:15" x14ac:dyDescent="0.15">
      <c r="O8722" s="12"/>
    </row>
    <row r="8723" spans="15:15" x14ac:dyDescent="0.15">
      <c r="O8723" s="12"/>
    </row>
    <row r="8724" spans="15:15" x14ac:dyDescent="0.15">
      <c r="O8724" s="12"/>
    </row>
    <row r="8725" spans="15:15" x14ac:dyDescent="0.15">
      <c r="O8725" s="12"/>
    </row>
    <row r="8726" spans="15:15" x14ac:dyDescent="0.15">
      <c r="O8726" s="12"/>
    </row>
    <row r="8727" spans="15:15" x14ac:dyDescent="0.15">
      <c r="O8727" s="12"/>
    </row>
    <row r="8728" spans="15:15" x14ac:dyDescent="0.15">
      <c r="O8728" s="12"/>
    </row>
    <row r="8729" spans="15:15" x14ac:dyDescent="0.15">
      <c r="O8729" s="12"/>
    </row>
    <row r="8730" spans="15:15" x14ac:dyDescent="0.15">
      <c r="O8730" s="12"/>
    </row>
    <row r="8731" spans="15:15" x14ac:dyDescent="0.15">
      <c r="O8731" s="12"/>
    </row>
    <row r="8732" spans="15:15" x14ac:dyDescent="0.15">
      <c r="O8732" s="12"/>
    </row>
    <row r="8733" spans="15:15" x14ac:dyDescent="0.15">
      <c r="O8733" s="12"/>
    </row>
    <row r="8734" spans="15:15" x14ac:dyDescent="0.15">
      <c r="O8734" s="12"/>
    </row>
    <row r="8735" spans="15:15" x14ac:dyDescent="0.15">
      <c r="O8735" s="12"/>
    </row>
    <row r="8736" spans="15:15" x14ac:dyDescent="0.15">
      <c r="O8736" s="12"/>
    </row>
    <row r="8737" spans="15:15" x14ac:dyDescent="0.15">
      <c r="O8737" s="12"/>
    </row>
    <row r="8738" spans="15:15" x14ac:dyDescent="0.15">
      <c r="O8738" s="12"/>
    </row>
    <row r="8739" spans="15:15" x14ac:dyDescent="0.15">
      <c r="O8739" s="12"/>
    </row>
    <row r="8740" spans="15:15" x14ac:dyDescent="0.15">
      <c r="O8740" s="12"/>
    </row>
    <row r="8741" spans="15:15" x14ac:dyDescent="0.15">
      <c r="O8741" s="12"/>
    </row>
    <row r="8742" spans="15:15" x14ac:dyDescent="0.15">
      <c r="O8742" s="12"/>
    </row>
    <row r="8743" spans="15:15" x14ac:dyDescent="0.15">
      <c r="O8743" s="12"/>
    </row>
    <row r="8744" spans="15:15" x14ac:dyDescent="0.15">
      <c r="O8744" s="12"/>
    </row>
    <row r="8745" spans="15:15" x14ac:dyDescent="0.15">
      <c r="O8745" s="12"/>
    </row>
    <row r="8746" spans="15:15" x14ac:dyDescent="0.15">
      <c r="O8746" s="12"/>
    </row>
    <row r="8747" spans="15:15" x14ac:dyDescent="0.15">
      <c r="O8747" s="12"/>
    </row>
    <row r="8748" spans="15:15" x14ac:dyDescent="0.15">
      <c r="O8748" s="12"/>
    </row>
    <row r="8749" spans="15:15" x14ac:dyDescent="0.15">
      <c r="O8749" s="12"/>
    </row>
    <row r="8750" spans="15:15" x14ac:dyDescent="0.15">
      <c r="O8750" s="12"/>
    </row>
    <row r="8751" spans="15:15" x14ac:dyDescent="0.15">
      <c r="O8751" s="12"/>
    </row>
    <row r="8752" spans="15:15" x14ac:dyDescent="0.15">
      <c r="O8752" s="12"/>
    </row>
    <row r="8753" spans="15:15" x14ac:dyDescent="0.15">
      <c r="O8753" s="12"/>
    </row>
    <row r="8754" spans="15:15" x14ac:dyDescent="0.15">
      <c r="O8754" s="12"/>
    </row>
    <row r="8755" spans="15:15" x14ac:dyDescent="0.15">
      <c r="O8755" s="12"/>
    </row>
    <row r="8756" spans="15:15" x14ac:dyDescent="0.15">
      <c r="O8756" s="12"/>
    </row>
    <row r="8757" spans="15:15" x14ac:dyDescent="0.15">
      <c r="O8757" s="12"/>
    </row>
    <row r="8758" spans="15:15" x14ac:dyDescent="0.15">
      <c r="O8758" s="12"/>
    </row>
    <row r="8759" spans="15:15" x14ac:dyDescent="0.15">
      <c r="O8759" s="12"/>
    </row>
    <row r="8760" spans="15:15" x14ac:dyDescent="0.15">
      <c r="O8760" s="12"/>
    </row>
    <row r="8761" spans="15:15" x14ac:dyDescent="0.15">
      <c r="O8761" s="12"/>
    </row>
    <row r="8762" spans="15:15" x14ac:dyDescent="0.15">
      <c r="O8762" s="12"/>
    </row>
    <row r="8763" spans="15:15" x14ac:dyDescent="0.15">
      <c r="O8763" s="12"/>
    </row>
    <row r="8764" spans="15:15" x14ac:dyDescent="0.15">
      <c r="O8764" s="12"/>
    </row>
    <row r="8765" spans="15:15" x14ac:dyDescent="0.15">
      <c r="O8765" s="12"/>
    </row>
    <row r="8766" spans="15:15" x14ac:dyDescent="0.15">
      <c r="O8766" s="12"/>
    </row>
    <row r="8767" spans="15:15" x14ac:dyDescent="0.15">
      <c r="O8767" s="12"/>
    </row>
    <row r="8768" spans="15:15" x14ac:dyDescent="0.15">
      <c r="O8768" s="12"/>
    </row>
    <row r="8769" spans="15:15" x14ac:dyDescent="0.15">
      <c r="O8769" s="12"/>
    </row>
    <row r="8770" spans="15:15" x14ac:dyDescent="0.15">
      <c r="O8770" s="12"/>
    </row>
    <row r="8771" spans="15:15" x14ac:dyDescent="0.15">
      <c r="O8771" s="12"/>
    </row>
    <row r="8772" spans="15:15" x14ac:dyDescent="0.15">
      <c r="O8772" s="12"/>
    </row>
    <row r="8773" spans="15:15" x14ac:dyDescent="0.15">
      <c r="O8773" s="12"/>
    </row>
    <row r="8774" spans="15:15" x14ac:dyDescent="0.15">
      <c r="O8774" s="12"/>
    </row>
    <row r="8775" spans="15:15" x14ac:dyDescent="0.15">
      <c r="O8775" s="12"/>
    </row>
    <row r="8776" spans="15:15" x14ac:dyDescent="0.15">
      <c r="O8776" s="12"/>
    </row>
    <row r="8777" spans="15:15" x14ac:dyDescent="0.15">
      <c r="O8777" s="12"/>
    </row>
    <row r="8778" spans="15:15" x14ac:dyDescent="0.15">
      <c r="O8778" s="12"/>
    </row>
    <row r="8779" spans="15:15" x14ac:dyDescent="0.15">
      <c r="O8779" s="12"/>
    </row>
    <row r="8780" spans="15:15" x14ac:dyDescent="0.15">
      <c r="O8780" s="12"/>
    </row>
    <row r="8781" spans="15:15" x14ac:dyDescent="0.15">
      <c r="O8781" s="12"/>
    </row>
    <row r="8782" spans="15:15" x14ac:dyDescent="0.15">
      <c r="O8782" s="12"/>
    </row>
    <row r="8783" spans="15:15" x14ac:dyDescent="0.15">
      <c r="O8783" s="12"/>
    </row>
    <row r="8784" spans="15:15" x14ac:dyDescent="0.15">
      <c r="O8784" s="12"/>
    </row>
    <row r="8785" spans="15:15" x14ac:dyDescent="0.15">
      <c r="O8785" s="12"/>
    </row>
    <row r="8786" spans="15:15" x14ac:dyDescent="0.15">
      <c r="O8786" s="12"/>
    </row>
    <row r="8787" spans="15:15" x14ac:dyDescent="0.15">
      <c r="O8787" s="12"/>
    </row>
    <row r="8788" spans="15:15" x14ac:dyDescent="0.15">
      <c r="O8788" s="12"/>
    </row>
    <row r="8789" spans="15:15" x14ac:dyDescent="0.15">
      <c r="O8789" s="12"/>
    </row>
    <row r="8790" spans="15:15" x14ac:dyDescent="0.15">
      <c r="O8790" s="12"/>
    </row>
    <row r="8791" spans="15:15" x14ac:dyDescent="0.15">
      <c r="O8791" s="12"/>
    </row>
    <row r="8792" spans="15:15" x14ac:dyDescent="0.15">
      <c r="O8792" s="12"/>
    </row>
    <row r="8793" spans="15:15" x14ac:dyDescent="0.15">
      <c r="O8793" s="12"/>
    </row>
    <row r="8794" spans="15:15" x14ac:dyDescent="0.15">
      <c r="O8794" s="12"/>
    </row>
    <row r="8795" spans="15:15" x14ac:dyDescent="0.15">
      <c r="O8795" s="12"/>
    </row>
    <row r="8796" spans="15:15" x14ac:dyDescent="0.15">
      <c r="O8796" s="12"/>
    </row>
    <row r="8797" spans="15:15" x14ac:dyDescent="0.15">
      <c r="O8797" s="12"/>
    </row>
    <row r="8798" spans="15:15" x14ac:dyDescent="0.15">
      <c r="O8798" s="12"/>
    </row>
    <row r="8799" spans="15:15" x14ac:dyDescent="0.15">
      <c r="O8799" s="12"/>
    </row>
    <row r="8800" spans="15:15" x14ac:dyDescent="0.15">
      <c r="O8800" s="12"/>
    </row>
    <row r="8801" spans="15:15" x14ac:dyDescent="0.15">
      <c r="O8801" s="12"/>
    </row>
    <row r="8802" spans="15:15" x14ac:dyDescent="0.15">
      <c r="O8802" s="12"/>
    </row>
    <row r="8803" spans="15:15" x14ac:dyDescent="0.15">
      <c r="O8803" s="12"/>
    </row>
    <row r="8804" spans="15:15" x14ac:dyDescent="0.15">
      <c r="O8804" s="12"/>
    </row>
    <row r="8805" spans="15:15" x14ac:dyDescent="0.15">
      <c r="O8805" s="12"/>
    </row>
    <row r="8806" spans="15:15" x14ac:dyDescent="0.15">
      <c r="O8806" s="12"/>
    </row>
    <row r="8807" spans="15:15" x14ac:dyDescent="0.15">
      <c r="O8807" s="12"/>
    </row>
    <row r="8808" spans="15:15" x14ac:dyDescent="0.15">
      <c r="O8808" s="12"/>
    </row>
    <row r="8809" spans="15:15" x14ac:dyDescent="0.15">
      <c r="O8809" s="12"/>
    </row>
    <row r="8810" spans="15:15" x14ac:dyDescent="0.15">
      <c r="O8810" s="12"/>
    </row>
    <row r="8811" spans="15:15" x14ac:dyDescent="0.15">
      <c r="O8811" s="12"/>
    </row>
    <row r="8812" spans="15:15" x14ac:dyDescent="0.15">
      <c r="O8812" s="12"/>
    </row>
    <row r="8813" spans="15:15" x14ac:dyDescent="0.15">
      <c r="O8813" s="12"/>
    </row>
    <row r="8814" spans="15:15" x14ac:dyDescent="0.15">
      <c r="O8814" s="12"/>
    </row>
    <row r="8815" spans="15:15" x14ac:dyDescent="0.15">
      <c r="O8815" s="12"/>
    </row>
    <row r="8816" spans="15:15" x14ac:dyDescent="0.15">
      <c r="O8816" s="12"/>
    </row>
    <row r="8817" spans="15:15" x14ac:dyDescent="0.15">
      <c r="O8817" s="12"/>
    </row>
    <row r="8818" spans="15:15" x14ac:dyDescent="0.15">
      <c r="O8818" s="12"/>
    </row>
    <row r="8819" spans="15:15" x14ac:dyDescent="0.15">
      <c r="O8819" s="12"/>
    </row>
    <row r="8820" spans="15:15" x14ac:dyDescent="0.15">
      <c r="O8820" s="12"/>
    </row>
    <row r="8821" spans="15:15" x14ac:dyDescent="0.15">
      <c r="O8821" s="12"/>
    </row>
    <row r="8822" spans="15:15" x14ac:dyDescent="0.15">
      <c r="O8822" s="12"/>
    </row>
    <row r="8823" spans="15:15" x14ac:dyDescent="0.15">
      <c r="O8823" s="12"/>
    </row>
    <row r="8824" spans="15:15" x14ac:dyDescent="0.15">
      <c r="O8824" s="12"/>
    </row>
    <row r="8825" spans="15:15" x14ac:dyDescent="0.15">
      <c r="O8825" s="12"/>
    </row>
    <row r="8826" spans="15:15" x14ac:dyDescent="0.15">
      <c r="O8826" s="12"/>
    </row>
    <row r="8827" spans="15:15" x14ac:dyDescent="0.15">
      <c r="O8827" s="12"/>
    </row>
    <row r="8828" spans="15:15" x14ac:dyDescent="0.15">
      <c r="O8828" s="12"/>
    </row>
    <row r="8829" spans="15:15" x14ac:dyDescent="0.15">
      <c r="O8829" s="12"/>
    </row>
    <row r="8830" spans="15:15" x14ac:dyDescent="0.15">
      <c r="O8830" s="12"/>
    </row>
    <row r="8831" spans="15:15" x14ac:dyDescent="0.15">
      <c r="O8831" s="12"/>
    </row>
    <row r="8832" spans="15:15" x14ac:dyDescent="0.15">
      <c r="O8832" s="12"/>
    </row>
    <row r="8833" spans="15:15" x14ac:dyDescent="0.15">
      <c r="O8833" s="12"/>
    </row>
    <row r="8834" spans="15:15" x14ac:dyDescent="0.15">
      <c r="O8834" s="12"/>
    </row>
    <row r="8835" spans="15:15" x14ac:dyDescent="0.15">
      <c r="O8835" s="12"/>
    </row>
    <row r="8836" spans="15:15" x14ac:dyDescent="0.15">
      <c r="O8836" s="12"/>
    </row>
    <row r="8837" spans="15:15" x14ac:dyDescent="0.15">
      <c r="O8837" s="12"/>
    </row>
    <row r="8838" spans="15:15" x14ac:dyDescent="0.15">
      <c r="O8838" s="12"/>
    </row>
    <row r="8839" spans="15:15" x14ac:dyDescent="0.15">
      <c r="O8839" s="12"/>
    </row>
    <row r="8840" spans="15:15" x14ac:dyDescent="0.15">
      <c r="O8840" s="12"/>
    </row>
    <row r="8841" spans="15:15" x14ac:dyDescent="0.15">
      <c r="O8841" s="12"/>
    </row>
    <row r="8842" spans="15:15" x14ac:dyDescent="0.15">
      <c r="O8842" s="12"/>
    </row>
    <row r="8843" spans="15:15" x14ac:dyDescent="0.15">
      <c r="O8843" s="12"/>
    </row>
    <row r="8844" spans="15:15" x14ac:dyDescent="0.15">
      <c r="O8844" s="12"/>
    </row>
    <row r="8845" spans="15:15" x14ac:dyDescent="0.15">
      <c r="O8845" s="12"/>
    </row>
    <row r="8846" spans="15:15" x14ac:dyDescent="0.15">
      <c r="O8846" s="12"/>
    </row>
    <row r="8847" spans="15:15" x14ac:dyDescent="0.15">
      <c r="O8847" s="12"/>
    </row>
    <row r="8848" spans="15:15" x14ac:dyDescent="0.15">
      <c r="O8848" s="12"/>
    </row>
    <row r="8849" spans="15:15" x14ac:dyDescent="0.15">
      <c r="O8849" s="12"/>
    </row>
    <row r="8850" spans="15:15" x14ac:dyDescent="0.15">
      <c r="O8850" s="12"/>
    </row>
    <row r="8851" spans="15:15" x14ac:dyDescent="0.15">
      <c r="O8851" s="12"/>
    </row>
    <row r="8852" spans="15:15" x14ac:dyDescent="0.15">
      <c r="O8852" s="12"/>
    </row>
    <row r="8853" spans="15:15" x14ac:dyDescent="0.15">
      <c r="O8853" s="12"/>
    </row>
    <row r="8854" spans="15:15" x14ac:dyDescent="0.15">
      <c r="O8854" s="12"/>
    </row>
    <row r="8855" spans="15:15" x14ac:dyDescent="0.15">
      <c r="O8855" s="12"/>
    </row>
    <row r="8856" spans="15:15" x14ac:dyDescent="0.15">
      <c r="O8856" s="12"/>
    </row>
    <row r="8857" spans="15:15" x14ac:dyDescent="0.15">
      <c r="O8857" s="12"/>
    </row>
    <row r="8858" spans="15:15" x14ac:dyDescent="0.15">
      <c r="O8858" s="12"/>
    </row>
    <row r="8859" spans="15:15" x14ac:dyDescent="0.15">
      <c r="O8859" s="12"/>
    </row>
    <row r="8860" spans="15:15" x14ac:dyDescent="0.15">
      <c r="O8860" s="12"/>
    </row>
    <row r="8861" spans="15:15" x14ac:dyDescent="0.15">
      <c r="O8861" s="12"/>
    </row>
    <row r="8862" spans="15:15" x14ac:dyDescent="0.15">
      <c r="O8862" s="12"/>
    </row>
    <row r="8863" spans="15:15" x14ac:dyDescent="0.15">
      <c r="O8863" s="12"/>
    </row>
    <row r="8864" spans="15:15" x14ac:dyDescent="0.15">
      <c r="O8864" s="12"/>
    </row>
    <row r="8865" spans="15:15" x14ac:dyDescent="0.15">
      <c r="O8865" s="12"/>
    </row>
    <row r="8866" spans="15:15" x14ac:dyDescent="0.15">
      <c r="O8866" s="12"/>
    </row>
    <row r="8867" spans="15:15" x14ac:dyDescent="0.15">
      <c r="O8867" s="12"/>
    </row>
    <row r="8868" spans="15:15" x14ac:dyDescent="0.15">
      <c r="O8868" s="12"/>
    </row>
    <row r="8869" spans="15:15" x14ac:dyDescent="0.15">
      <c r="O8869" s="12"/>
    </row>
    <row r="8870" spans="15:15" x14ac:dyDescent="0.15">
      <c r="O8870" s="12"/>
    </row>
    <row r="8871" spans="15:15" x14ac:dyDescent="0.15">
      <c r="O8871" s="12"/>
    </row>
    <row r="8872" spans="15:15" x14ac:dyDescent="0.15">
      <c r="O8872" s="12"/>
    </row>
    <row r="8873" spans="15:15" x14ac:dyDescent="0.15">
      <c r="O8873" s="12"/>
    </row>
    <row r="8874" spans="15:15" x14ac:dyDescent="0.15">
      <c r="O8874" s="12"/>
    </row>
    <row r="8875" spans="15:15" x14ac:dyDescent="0.15">
      <c r="O8875" s="12"/>
    </row>
    <row r="8876" spans="15:15" x14ac:dyDescent="0.15">
      <c r="O8876" s="12"/>
    </row>
    <row r="8877" spans="15:15" x14ac:dyDescent="0.15">
      <c r="O8877" s="12"/>
    </row>
    <row r="8878" spans="15:15" x14ac:dyDescent="0.15">
      <c r="O8878" s="12"/>
    </row>
    <row r="8879" spans="15:15" x14ac:dyDescent="0.15">
      <c r="O8879" s="12"/>
    </row>
    <row r="8880" spans="15:15" x14ac:dyDescent="0.15">
      <c r="O8880" s="12"/>
    </row>
    <row r="8881" spans="15:15" x14ac:dyDescent="0.15">
      <c r="O8881" s="12"/>
    </row>
    <row r="8882" spans="15:15" x14ac:dyDescent="0.15">
      <c r="O8882" s="12"/>
    </row>
    <row r="8883" spans="15:15" x14ac:dyDescent="0.15">
      <c r="O8883" s="12"/>
    </row>
    <row r="8884" spans="15:15" x14ac:dyDescent="0.15">
      <c r="O8884" s="12"/>
    </row>
    <row r="8885" spans="15:15" x14ac:dyDescent="0.15">
      <c r="O8885" s="12"/>
    </row>
    <row r="8886" spans="15:15" x14ac:dyDescent="0.15">
      <c r="O8886" s="12"/>
    </row>
    <row r="8887" spans="15:15" x14ac:dyDescent="0.15">
      <c r="O8887" s="12"/>
    </row>
    <row r="8888" spans="15:15" x14ac:dyDescent="0.15">
      <c r="O8888" s="12"/>
    </row>
    <row r="8889" spans="15:15" x14ac:dyDescent="0.15">
      <c r="O8889" s="12"/>
    </row>
    <row r="8890" spans="15:15" x14ac:dyDescent="0.15">
      <c r="O8890" s="12"/>
    </row>
    <row r="8891" spans="15:15" x14ac:dyDescent="0.15">
      <c r="O8891" s="12"/>
    </row>
    <row r="8892" spans="15:15" x14ac:dyDescent="0.15">
      <c r="O8892" s="12"/>
    </row>
    <row r="8893" spans="15:15" x14ac:dyDescent="0.15">
      <c r="O8893" s="12"/>
    </row>
    <row r="8894" spans="15:15" x14ac:dyDescent="0.15">
      <c r="O8894" s="12"/>
    </row>
    <row r="8895" spans="15:15" x14ac:dyDescent="0.15">
      <c r="O8895" s="12"/>
    </row>
    <row r="8896" spans="15:15" x14ac:dyDescent="0.15">
      <c r="O8896" s="12"/>
    </row>
    <row r="8897" spans="15:15" x14ac:dyDescent="0.15">
      <c r="O8897" s="12"/>
    </row>
    <row r="8898" spans="15:15" x14ac:dyDescent="0.15">
      <c r="O8898" s="12"/>
    </row>
    <row r="8899" spans="15:15" x14ac:dyDescent="0.15">
      <c r="O8899" s="12"/>
    </row>
    <row r="8900" spans="15:15" x14ac:dyDescent="0.15">
      <c r="O8900" s="12"/>
    </row>
    <row r="8901" spans="15:15" x14ac:dyDescent="0.15">
      <c r="O8901" s="12"/>
    </row>
    <row r="8902" spans="15:15" x14ac:dyDescent="0.15">
      <c r="O8902" s="12"/>
    </row>
    <row r="8903" spans="15:15" x14ac:dyDescent="0.15">
      <c r="O8903" s="12"/>
    </row>
    <row r="8904" spans="15:15" x14ac:dyDescent="0.15">
      <c r="O8904" s="12"/>
    </row>
    <row r="8905" spans="15:15" x14ac:dyDescent="0.15">
      <c r="O8905" s="12"/>
    </row>
    <row r="8906" spans="15:15" x14ac:dyDescent="0.15">
      <c r="O8906" s="12"/>
    </row>
    <row r="8907" spans="15:15" x14ac:dyDescent="0.15">
      <c r="O8907" s="12"/>
    </row>
    <row r="8908" spans="15:15" x14ac:dyDescent="0.15">
      <c r="O8908" s="12"/>
    </row>
    <row r="8909" spans="15:15" x14ac:dyDescent="0.15">
      <c r="O8909" s="12"/>
    </row>
    <row r="8910" spans="15:15" x14ac:dyDescent="0.15">
      <c r="O8910" s="12"/>
    </row>
    <row r="8911" spans="15:15" x14ac:dyDescent="0.15">
      <c r="O8911" s="12"/>
    </row>
    <row r="8912" spans="15:15" x14ac:dyDescent="0.15">
      <c r="O8912" s="12"/>
    </row>
    <row r="8913" spans="15:15" x14ac:dyDescent="0.15">
      <c r="O8913" s="12"/>
    </row>
    <row r="8914" spans="15:15" x14ac:dyDescent="0.15">
      <c r="O8914" s="12"/>
    </row>
    <row r="8915" spans="15:15" x14ac:dyDescent="0.15">
      <c r="O8915" s="12"/>
    </row>
    <row r="8916" spans="15:15" x14ac:dyDescent="0.15">
      <c r="O8916" s="12"/>
    </row>
    <row r="8917" spans="15:15" x14ac:dyDescent="0.15">
      <c r="O8917" s="12"/>
    </row>
    <row r="8918" spans="15:15" x14ac:dyDescent="0.15">
      <c r="O8918" s="12"/>
    </row>
    <row r="8919" spans="15:15" x14ac:dyDescent="0.15">
      <c r="O8919" s="12"/>
    </row>
    <row r="8920" spans="15:15" x14ac:dyDescent="0.15">
      <c r="O8920" s="12"/>
    </row>
    <row r="8921" spans="15:15" x14ac:dyDescent="0.15">
      <c r="O8921" s="12"/>
    </row>
    <row r="8922" spans="15:15" x14ac:dyDescent="0.15">
      <c r="O8922" s="12"/>
    </row>
    <row r="8923" spans="15:15" x14ac:dyDescent="0.15">
      <c r="O8923" s="12"/>
    </row>
    <row r="8924" spans="15:15" x14ac:dyDescent="0.15">
      <c r="O8924" s="12"/>
    </row>
    <row r="8925" spans="15:15" x14ac:dyDescent="0.15">
      <c r="O8925" s="12"/>
    </row>
    <row r="8926" spans="15:15" x14ac:dyDescent="0.15">
      <c r="O8926" s="12"/>
    </row>
    <row r="8927" spans="15:15" x14ac:dyDescent="0.15">
      <c r="O8927" s="12"/>
    </row>
    <row r="8928" spans="15:15" x14ac:dyDescent="0.15">
      <c r="O8928" s="12"/>
    </row>
    <row r="8929" spans="15:15" x14ac:dyDescent="0.15">
      <c r="O8929" s="12"/>
    </row>
    <row r="8930" spans="15:15" x14ac:dyDescent="0.15">
      <c r="O8930" s="12"/>
    </row>
    <row r="8931" spans="15:15" x14ac:dyDescent="0.15">
      <c r="O8931" s="12"/>
    </row>
    <row r="8932" spans="15:15" x14ac:dyDescent="0.15">
      <c r="O8932" s="12"/>
    </row>
    <row r="8933" spans="15:15" x14ac:dyDescent="0.15">
      <c r="O8933" s="12"/>
    </row>
    <row r="8934" spans="15:15" x14ac:dyDescent="0.15">
      <c r="O8934" s="12"/>
    </row>
    <row r="8935" spans="15:15" x14ac:dyDescent="0.15">
      <c r="O8935" s="12"/>
    </row>
    <row r="8936" spans="15:15" x14ac:dyDescent="0.15">
      <c r="O8936" s="12"/>
    </row>
    <row r="8937" spans="15:15" x14ac:dyDescent="0.15">
      <c r="O8937" s="12"/>
    </row>
    <row r="8938" spans="15:15" x14ac:dyDescent="0.15">
      <c r="O8938" s="12"/>
    </row>
    <row r="8939" spans="15:15" x14ac:dyDescent="0.15">
      <c r="O8939" s="12"/>
    </row>
    <row r="8940" spans="15:15" x14ac:dyDescent="0.15">
      <c r="O8940" s="12"/>
    </row>
    <row r="8941" spans="15:15" x14ac:dyDescent="0.15">
      <c r="O8941" s="12"/>
    </row>
    <row r="8942" spans="15:15" x14ac:dyDescent="0.15">
      <c r="O8942" s="12"/>
    </row>
    <row r="8943" spans="15:15" x14ac:dyDescent="0.15">
      <c r="O8943" s="12"/>
    </row>
    <row r="8944" spans="15:15" x14ac:dyDescent="0.15">
      <c r="O8944" s="12"/>
    </row>
    <row r="8945" spans="15:15" x14ac:dyDescent="0.15">
      <c r="O8945" s="12"/>
    </row>
    <row r="8946" spans="15:15" x14ac:dyDescent="0.15">
      <c r="O8946" s="12"/>
    </row>
    <row r="8947" spans="15:15" x14ac:dyDescent="0.15">
      <c r="O8947" s="12"/>
    </row>
    <row r="8948" spans="15:15" x14ac:dyDescent="0.15">
      <c r="O8948" s="12"/>
    </row>
    <row r="8949" spans="15:15" x14ac:dyDescent="0.15">
      <c r="O8949" s="12"/>
    </row>
    <row r="8950" spans="15:15" x14ac:dyDescent="0.15">
      <c r="O8950" s="12"/>
    </row>
    <row r="8951" spans="15:15" x14ac:dyDescent="0.15">
      <c r="O8951" s="12"/>
    </row>
    <row r="8952" spans="15:15" x14ac:dyDescent="0.15">
      <c r="O8952" s="12"/>
    </row>
    <row r="8953" spans="15:15" x14ac:dyDescent="0.15">
      <c r="O8953" s="12"/>
    </row>
    <row r="8954" spans="15:15" x14ac:dyDescent="0.15">
      <c r="O8954" s="12"/>
    </row>
    <row r="8955" spans="15:15" x14ac:dyDescent="0.15">
      <c r="O8955" s="12"/>
    </row>
    <row r="8956" spans="15:15" x14ac:dyDescent="0.15">
      <c r="O8956" s="12"/>
    </row>
    <row r="8957" spans="15:15" x14ac:dyDescent="0.15">
      <c r="O8957" s="12"/>
    </row>
    <row r="8958" spans="15:15" x14ac:dyDescent="0.15">
      <c r="O8958" s="12"/>
    </row>
    <row r="8959" spans="15:15" x14ac:dyDescent="0.15">
      <c r="O8959" s="12"/>
    </row>
    <row r="8960" spans="15:15" x14ac:dyDescent="0.15">
      <c r="O8960" s="12"/>
    </row>
    <row r="8961" spans="15:15" x14ac:dyDescent="0.15">
      <c r="O8961" s="12"/>
    </row>
    <row r="8962" spans="15:15" x14ac:dyDescent="0.15">
      <c r="O8962" s="12"/>
    </row>
    <row r="8963" spans="15:15" x14ac:dyDescent="0.15">
      <c r="O8963" s="12"/>
    </row>
    <row r="8964" spans="15:15" x14ac:dyDescent="0.15">
      <c r="O8964" s="12"/>
    </row>
    <row r="8965" spans="15:15" x14ac:dyDescent="0.15">
      <c r="O8965" s="12"/>
    </row>
    <row r="8966" spans="15:15" x14ac:dyDescent="0.15">
      <c r="O8966" s="12"/>
    </row>
    <row r="8967" spans="15:15" x14ac:dyDescent="0.15">
      <c r="O8967" s="12"/>
    </row>
    <row r="8968" spans="15:15" x14ac:dyDescent="0.15">
      <c r="O8968" s="12"/>
    </row>
    <row r="8969" spans="15:15" x14ac:dyDescent="0.15">
      <c r="O8969" s="12"/>
    </row>
    <row r="8970" spans="15:15" x14ac:dyDescent="0.15">
      <c r="O8970" s="12"/>
    </row>
    <row r="8971" spans="15:15" x14ac:dyDescent="0.15">
      <c r="O8971" s="12"/>
    </row>
    <row r="8972" spans="15:15" x14ac:dyDescent="0.15">
      <c r="O8972" s="12"/>
    </row>
    <row r="8973" spans="15:15" x14ac:dyDescent="0.15">
      <c r="O8973" s="12"/>
    </row>
    <row r="8974" spans="15:15" x14ac:dyDescent="0.15">
      <c r="O8974" s="12"/>
    </row>
    <row r="8975" spans="15:15" x14ac:dyDescent="0.15">
      <c r="O8975" s="12"/>
    </row>
    <row r="8976" spans="15:15" x14ac:dyDescent="0.15">
      <c r="O8976" s="12"/>
    </row>
    <row r="8977" spans="15:15" x14ac:dyDescent="0.15">
      <c r="O8977" s="12"/>
    </row>
    <row r="8978" spans="15:15" x14ac:dyDescent="0.15">
      <c r="O8978" s="12"/>
    </row>
    <row r="8979" spans="15:15" x14ac:dyDescent="0.15">
      <c r="O8979" s="12"/>
    </row>
    <row r="8980" spans="15:15" x14ac:dyDescent="0.15">
      <c r="O8980" s="12"/>
    </row>
    <row r="8981" spans="15:15" x14ac:dyDescent="0.15">
      <c r="O8981" s="12"/>
    </row>
    <row r="8982" spans="15:15" x14ac:dyDescent="0.15">
      <c r="O8982" s="12"/>
    </row>
    <row r="8983" spans="15:15" x14ac:dyDescent="0.15">
      <c r="O8983" s="12"/>
    </row>
    <row r="8984" spans="15:15" x14ac:dyDescent="0.15">
      <c r="O8984" s="12"/>
    </row>
    <row r="8985" spans="15:15" x14ac:dyDescent="0.15">
      <c r="O8985" s="12"/>
    </row>
    <row r="8986" spans="15:15" x14ac:dyDescent="0.15">
      <c r="O8986" s="12"/>
    </row>
    <row r="8987" spans="15:15" x14ac:dyDescent="0.15">
      <c r="O8987" s="12"/>
    </row>
    <row r="8988" spans="15:15" x14ac:dyDescent="0.15">
      <c r="O8988" s="12"/>
    </row>
    <row r="8989" spans="15:15" x14ac:dyDescent="0.15">
      <c r="O8989" s="12"/>
    </row>
    <row r="8990" spans="15:15" x14ac:dyDescent="0.15">
      <c r="O8990" s="12"/>
    </row>
    <row r="8991" spans="15:15" x14ac:dyDescent="0.15">
      <c r="O8991" s="12"/>
    </row>
    <row r="8992" spans="15:15" x14ac:dyDescent="0.15">
      <c r="O8992" s="12"/>
    </row>
    <row r="8993" spans="15:15" x14ac:dyDescent="0.15">
      <c r="O8993" s="12"/>
    </row>
    <row r="8994" spans="15:15" x14ac:dyDescent="0.15">
      <c r="O8994" s="12"/>
    </row>
    <row r="8995" spans="15:15" x14ac:dyDescent="0.15">
      <c r="O8995" s="12"/>
    </row>
    <row r="8996" spans="15:15" x14ac:dyDescent="0.15">
      <c r="O8996" s="12"/>
    </row>
    <row r="8997" spans="15:15" x14ac:dyDescent="0.15">
      <c r="O8997" s="12"/>
    </row>
    <row r="8998" spans="15:15" x14ac:dyDescent="0.15">
      <c r="O8998" s="12"/>
    </row>
    <row r="8999" spans="15:15" x14ac:dyDescent="0.15">
      <c r="O8999" s="12"/>
    </row>
    <row r="9000" spans="15:15" x14ac:dyDescent="0.15">
      <c r="O9000" s="12"/>
    </row>
    <row r="9001" spans="15:15" x14ac:dyDescent="0.15">
      <c r="O9001" s="12"/>
    </row>
    <row r="9002" spans="15:15" x14ac:dyDescent="0.15">
      <c r="O9002" s="12"/>
    </row>
    <row r="9003" spans="15:15" x14ac:dyDescent="0.15">
      <c r="O9003" s="12"/>
    </row>
    <row r="9004" spans="15:15" x14ac:dyDescent="0.15">
      <c r="O9004" s="12"/>
    </row>
    <row r="9005" spans="15:15" x14ac:dyDescent="0.15">
      <c r="O9005" s="12"/>
    </row>
    <row r="9006" spans="15:15" x14ac:dyDescent="0.15">
      <c r="O9006" s="12"/>
    </row>
    <row r="9007" spans="15:15" x14ac:dyDescent="0.15">
      <c r="O9007" s="12"/>
    </row>
    <row r="9008" spans="15:15" x14ac:dyDescent="0.15">
      <c r="O9008" s="12"/>
    </row>
    <row r="9009" spans="15:15" x14ac:dyDescent="0.15">
      <c r="O9009" s="12"/>
    </row>
    <row r="9010" spans="15:15" x14ac:dyDescent="0.15">
      <c r="O9010" s="12"/>
    </row>
    <row r="9011" spans="15:15" x14ac:dyDescent="0.15">
      <c r="O9011" s="12"/>
    </row>
    <row r="9012" spans="15:15" x14ac:dyDescent="0.15">
      <c r="O9012" s="12"/>
    </row>
    <row r="9013" spans="15:15" x14ac:dyDescent="0.15">
      <c r="O9013" s="12"/>
    </row>
    <row r="9014" spans="15:15" x14ac:dyDescent="0.15">
      <c r="O9014" s="12"/>
    </row>
    <row r="9015" spans="15:15" x14ac:dyDescent="0.15">
      <c r="O9015" s="12"/>
    </row>
    <row r="9016" spans="15:15" x14ac:dyDescent="0.15">
      <c r="O9016" s="12"/>
    </row>
    <row r="9017" spans="15:15" x14ac:dyDescent="0.15">
      <c r="O9017" s="12"/>
    </row>
    <row r="9018" spans="15:15" x14ac:dyDescent="0.15">
      <c r="O9018" s="12"/>
    </row>
    <row r="9019" spans="15:15" x14ac:dyDescent="0.15">
      <c r="O9019" s="12"/>
    </row>
    <row r="9020" spans="15:15" x14ac:dyDescent="0.15">
      <c r="O9020" s="12"/>
    </row>
    <row r="9021" spans="15:15" x14ac:dyDescent="0.15">
      <c r="O9021" s="12"/>
    </row>
    <row r="9022" spans="15:15" x14ac:dyDescent="0.15">
      <c r="O9022" s="12"/>
    </row>
    <row r="9023" spans="15:15" x14ac:dyDescent="0.15">
      <c r="O9023" s="12"/>
    </row>
    <row r="9024" spans="15:15" x14ac:dyDescent="0.15">
      <c r="O9024" s="12"/>
    </row>
    <row r="9025" spans="15:15" x14ac:dyDescent="0.15">
      <c r="O9025" s="12"/>
    </row>
    <row r="9026" spans="15:15" x14ac:dyDescent="0.15">
      <c r="O9026" s="12"/>
    </row>
    <row r="9027" spans="15:15" x14ac:dyDescent="0.15">
      <c r="O9027" s="12"/>
    </row>
    <row r="9028" spans="15:15" x14ac:dyDescent="0.15">
      <c r="O9028" s="12"/>
    </row>
    <row r="9029" spans="15:15" x14ac:dyDescent="0.15">
      <c r="O9029" s="12"/>
    </row>
    <row r="9030" spans="15:15" x14ac:dyDescent="0.15">
      <c r="O9030" s="12"/>
    </row>
    <row r="9031" spans="15:15" x14ac:dyDescent="0.15">
      <c r="O9031" s="12"/>
    </row>
    <row r="9032" spans="15:15" x14ac:dyDescent="0.15">
      <c r="O9032" s="12"/>
    </row>
    <row r="9033" spans="15:15" x14ac:dyDescent="0.15">
      <c r="O9033" s="12"/>
    </row>
    <row r="9034" spans="15:15" x14ac:dyDescent="0.15">
      <c r="O9034" s="12"/>
    </row>
    <row r="9035" spans="15:15" x14ac:dyDescent="0.15">
      <c r="O9035" s="12"/>
    </row>
    <row r="9036" spans="15:15" x14ac:dyDescent="0.15">
      <c r="O9036" s="12"/>
    </row>
    <row r="9037" spans="15:15" x14ac:dyDescent="0.15">
      <c r="O9037" s="12"/>
    </row>
    <row r="9038" spans="15:15" x14ac:dyDescent="0.15">
      <c r="O9038" s="12"/>
    </row>
    <row r="9039" spans="15:15" x14ac:dyDescent="0.15">
      <c r="O9039" s="12"/>
    </row>
    <row r="9040" spans="15:15" x14ac:dyDescent="0.15">
      <c r="O9040" s="12"/>
    </row>
    <row r="9041" spans="15:15" x14ac:dyDescent="0.15">
      <c r="O9041" s="12"/>
    </row>
    <row r="9042" spans="15:15" x14ac:dyDescent="0.15">
      <c r="O9042" s="12"/>
    </row>
    <row r="9043" spans="15:15" x14ac:dyDescent="0.15">
      <c r="O9043" s="12"/>
    </row>
    <row r="9044" spans="15:15" x14ac:dyDescent="0.15">
      <c r="O9044" s="12"/>
    </row>
    <row r="9045" spans="15:15" x14ac:dyDescent="0.15">
      <c r="O9045" s="12"/>
    </row>
    <row r="9046" spans="15:15" x14ac:dyDescent="0.15">
      <c r="O9046" s="12"/>
    </row>
    <row r="9047" spans="15:15" x14ac:dyDescent="0.15">
      <c r="O9047" s="12"/>
    </row>
    <row r="9048" spans="15:15" x14ac:dyDescent="0.15">
      <c r="O9048" s="12"/>
    </row>
    <row r="9049" spans="15:15" x14ac:dyDescent="0.15">
      <c r="O9049" s="12"/>
    </row>
    <row r="9050" spans="15:15" x14ac:dyDescent="0.15">
      <c r="O9050" s="12"/>
    </row>
    <row r="9051" spans="15:15" x14ac:dyDescent="0.15">
      <c r="O9051" s="12"/>
    </row>
    <row r="9052" spans="15:15" x14ac:dyDescent="0.15">
      <c r="O9052" s="12"/>
    </row>
    <row r="9053" spans="15:15" x14ac:dyDescent="0.15">
      <c r="O9053" s="12"/>
    </row>
    <row r="9054" spans="15:15" x14ac:dyDescent="0.15">
      <c r="O9054" s="12"/>
    </row>
    <row r="9055" spans="15:15" x14ac:dyDescent="0.15">
      <c r="O9055" s="12"/>
    </row>
    <row r="9056" spans="15:15" x14ac:dyDescent="0.15">
      <c r="O9056" s="12"/>
    </row>
    <row r="9057" spans="15:15" x14ac:dyDescent="0.15">
      <c r="O9057" s="12"/>
    </row>
    <row r="9058" spans="15:15" x14ac:dyDescent="0.15">
      <c r="O9058" s="12"/>
    </row>
    <row r="9059" spans="15:15" x14ac:dyDescent="0.15">
      <c r="O9059" s="12"/>
    </row>
    <row r="9060" spans="15:15" x14ac:dyDescent="0.15">
      <c r="O9060" s="12"/>
    </row>
    <row r="9061" spans="15:15" x14ac:dyDescent="0.15">
      <c r="O9061" s="12"/>
    </row>
    <row r="9062" spans="15:15" x14ac:dyDescent="0.15">
      <c r="O9062" s="12"/>
    </row>
    <row r="9063" spans="15:15" x14ac:dyDescent="0.15">
      <c r="O9063" s="12"/>
    </row>
    <row r="9064" spans="15:15" x14ac:dyDescent="0.15">
      <c r="O9064" s="12"/>
    </row>
    <row r="9065" spans="15:15" x14ac:dyDescent="0.15">
      <c r="O9065" s="12"/>
    </row>
    <row r="9066" spans="15:15" x14ac:dyDescent="0.15">
      <c r="O9066" s="12"/>
    </row>
    <row r="9067" spans="15:15" x14ac:dyDescent="0.15">
      <c r="O9067" s="12"/>
    </row>
    <row r="9068" spans="15:15" x14ac:dyDescent="0.15">
      <c r="O9068" s="12"/>
    </row>
    <row r="9069" spans="15:15" x14ac:dyDescent="0.15">
      <c r="O9069" s="12"/>
    </row>
    <row r="9070" spans="15:15" x14ac:dyDescent="0.15">
      <c r="O9070" s="12"/>
    </row>
    <row r="9071" spans="15:15" x14ac:dyDescent="0.15">
      <c r="O9071" s="12"/>
    </row>
    <row r="9072" spans="15:15" x14ac:dyDescent="0.15">
      <c r="O9072" s="12"/>
    </row>
    <row r="9073" spans="15:15" x14ac:dyDescent="0.15">
      <c r="O9073" s="12"/>
    </row>
    <row r="9074" spans="15:15" x14ac:dyDescent="0.15">
      <c r="O9074" s="12"/>
    </row>
    <row r="9075" spans="15:15" x14ac:dyDescent="0.15">
      <c r="O9075" s="12"/>
    </row>
    <row r="9076" spans="15:15" x14ac:dyDescent="0.15">
      <c r="O9076" s="12"/>
    </row>
    <row r="9077" spans="15:15" x14ac:dyDescent="0.15">
      <c r="O9077" s="12"/>
    </row>
    <row r="9078" spans="15:15" x14ac:dyDescent="0.15">
      <c r="O9078" s="12"/>
    </row>
    <row r="9079" spans="15:15" x14ac:dyDescent="0.15">
      <c r="O9079" s="12"/>
    </row>
    <row r="9080" spans="15:15" x14ac:dyDescent="0.15">
      <c r="O9080" s="12"/>
    </row>
    <row r="9081" spans="15:15" x14ac:dyDescent="0.15">
      <c r="O9081" s="12"/>
    </row>
    <row r="9082" spans="15:15" x14ac:dyDescent="0.15">
      <c r="O9082" s="12"/>
    </row>
    <row r="9083" spans="15:15" x14ac:dyDescent="0.15">
      <c r="O9083" s="12"/>
    </row>
    <row r="9084" spans="15:15" x14ac:dyDescent="0.15">
      <c r="O9084" s="12"/>
    </row>
    <row r="9085" spans="15:15" x14ac:dyDescent="0.15">
      <c r="O9085" s="12"/>
    </row>
    <row r="9086" spans="15:15" x14ac:dyDescent="0.15">
      <c r="O9086" s="12"/>
    </row>
    <row r="9087" spans="15:15" x14ac:dyDescent="0.15">
      <c r="O9087" s="12"/>
    </row>
    <row r="9088" spans="15:15" x14ac:dyDescent="0.15">
      <c r="O9088" s="12"/>
    </row>
    <row r="9089" spans="15:15" x14ac:dyDescent="0.15">
      <c r="O9089" s="12"/>
    </row>
    <row r="9090" spans="15:15" x14ac:dyDescent="0.15">
      <c r="O9090" s="12"/>
    </row>
    <row r="9091" spans="15:15" x14ac:dyDescent="0.15">
      <c r="O9091" s="12"/>
    </row>
    <row r="9092" spans="15:15" x14ac:dyDescent="0.15">
      <c r="O9092" s="12"/>
    </row>
    <row r="9093" spans="15:15" x14ac:dyDescent="0.15">
      <c r="O9093" s="12"/>
    </row>
    <row r="9094" spans="15:15" x14ac:dyDescent="0.15">
      <c r="O9094" s="12"/>
    </row>
    <row r="9095" spans="15:15" x14ac:dyDescent="0.15">
      <c r="O9095" s="12"/>
    </row>
    <row r="9096" spans="15:15" x14ac:dyDescent="0.15">
      <c r="O9096" s="12"/>
    </row>
    <row r="9097" spans="15:15" x14ac:dyDescent="0.15">
      <c r="O9097" s="12"/>
    </row>
    <row r="9098" spans="15:15" x14ac:dyDescent="0.15">
      <c r="O9098" s="12"/>
    </row>
    <row r="9099" spans="15:15" x14ac:dyDescent="0.15">
      <c r="O9099" s="12"/>
    </row>
    <row r="9100" spans="15:15" x14ac:dyDescent="0.15">
      <c r="O9100" s="12"/>
    </row>
    <row r="9101" spans="15:15" x14ac:dyDescent="0.15">
      <c r="O9101" s="12"/>
    </row>
    <row r="9102" spans="15:15" x14ac:dyDescent="0.15">
      <c r="O9102" s="12"/>
    </row>
    <row r="9103" spans="15:15" x14ac:dyDescent="0.15">
      <c r="O9103" s="12"/>
    </row>
    <row r="9104" spans="15:15" x14ac:dyDescent="0.15">
      <c r="O9104" s="12"/>
    </row>
    <row r="9105" spans="15:15" x14ac:dyDescent="0.15">
      <c r="O9105" s="12"/>
    </row>
    <row r="9106" spans="15:15" x14ac:dyDescent="0.15">
      <c r="O9106" s="12"/>
    </row>
    <row r="9107" spans="15:15" x14ac:dyDescent="0.15">
      <c r="O9107" s="12"/>
    </row>
    <row r="9108" spans="15:15" x14ac:dyDescent="0.15">
      <c r="O9108" s="12"/>
    </row>
    <row r="9109" spans="15:15" x14ac:dyDescent="0.15">
      <c r="O9109" s="12"/>
    </row>
    <row r="9110" spans="15:15" x14ac:dyDescent="0.15">
      <c r="O9110" s="12"/>
    </row>
    <row r="9111" spans="15:15" x14ac:dyDescent="0.15">
      <c r="O9111" s="12"/>
    </row>
    <row r="9112" spans="15:15" x14ac:dyDescent="0.15">
      <c r="O9112" s="12"/>
    </row>
    <row r="9113" spans="15:15" x14ac:dyDescent="0.15">
      <c r="O9113" s="12"/>
    </row>
    <row r="9114" spans="15:15" x14ac:dyDescent="0.15">
      <c r="O9114" s="12"/>
    </row>
    <row r="9115" spans="15:15" x14ac:dyDescent="0.15">
      <c r="O9115" s="12"/>
    </row>
    <row r="9116" spans="15:15" x14ac:dyDescent="0.15">
      <c r="O9116" s="12"/>
    </row>
    <row r="9117" spans="15:15" x14ac:dyDescent="0.15">
      <c r="O9117" s="12"/>
    </row>
    <row r="9118" spans="15:15" x14ac:dyDescent="0.15">
      <c r="O9118" s="12"/>
    </row>
    <row r="9119" spans="15:15" x14ac:dyDescent="0.15">
      <c r="O9119" s="12"/>
    </row>
    <row r="9120" spans="15:15" x14ac:dyDescent="0.15">
      <c r="O9120" s="12"/>
    </row>
    <row r="9121" spans="15:15" x14ac:dyDescent="0.15">
      <c r="O9121" s="12"/>
    </row>
    <row r="9122" spans="15:15" x14ac:dyDescent="0.15">
      <c r="O9122" s="12"/>
    </row>
    <row r="9123" spans="15:15" x14ac:dyDescent="0.15">
      <c r="O9123" s="12"/>
    </row>
    <row r="9124" spans="15:15" x14ac:dyDescent="0.15">
      <c r="O9124" s="12"/>
    </row>
    <row r="9125" spans="15:15" x14ac:dyDescent="0.15">
      <c r="O9125" s="12"/>
    </row>
    <row r="9126" spans="15:15" x14ac:dyDescent="0.15">
      <c r="O9126" s="12"/>
    </row>
    <row r="9127" spans="15:15" x14ac:dyDescent="0.15">
      <c r="O9127" s="12"/>
    </row>
    <row r="9128" spans="15:15" x14ac:dyDescent="0.15">
      <c r="O9128" s="12"/>
    </row>
    <row r="9129" spans="15:15" x14ac:dyDescent="0.15">
      <c r="O9129" s="12"/>
    </row>
    <row r="9130" spans="15:15" x14ac:dyDescent="0.15">
      <c r="O9130" s="12"/>
    </row>
    <row r="9131" spans="15:15" x14ac:dyDescent="0.15">
      <c r="O9131" s="12"/>
    </row>
    <row r="9132" spans="15:15" x14ac:dyDescent="0.15">
      <c r="O9132" s="12"/>
    </row>
    <row r="9133" spans="15:15" x14ac:dyDescent="0.15">
      <c r="O9133" s="12"/>
    </row>
    <row r="9134" spans="15:15" x14ac:dyDescent="0.15">
      <c r="O9134" s="12"/>
    </row>
    <row r="9135" spans="15:15" x14ac:dyDescent="0.15">
      <c r="O9135" s="12"/>
    </row>
    <row r="9136" spans="15:15" x14ac:dyDescent="0.15">
      <c r="O9136" s="12"/>
    </row>
    <row r="9137" spans="15:15" x14ac:dyDescent="0.15">
      <c r="O9137" s="12"/>
    </row>
    <row r="9138" spans="15:15" x14ac:dyDescent="0.15">
      <c r="O9138" s="12"/>
    </row>
    <row r="9139" spans="15:15" x14ac:dyDescent="0.15">
      <c r="O9139" s="12"/>
    </row>
    <row r="9140" spans="15:15" x14ac:dyDescent="0.15">
      <c r="O9140" s="12"/>
    </row>
    <row r="9141" spans="15:15" x14ac:dyDescent="0.15">
      <c r="O9141" s="12"/>
    </row>
    <row r="9142" spans="15:15" x14ac:dyDescent="0.15">
      <c r="O9142" s="12"/>
    </row>
    <row r="9143" spans="15:15" x14ac:dyDescent="0.15">
      <c r="O9143" s="12"/>
    </row>
    <row r="9144" spans="15:15" x14ac:dyDescent="0.15">
      <c r="O9144" s="12"/>
    </row>
    <row r="9145" spans="15:15" x14ac:dyDescent="0.15">
      <c r="O9145" s="12"/>
    </row>
    <row r="9146" spans="15:15" x14ac:dyDescent="0.15">
      <c r="O9146" s="12"/>
    </row>
    <row r="9147" spans="15:15" x14ac:dyDescent="0.15">
      <c r="O9147" s="12"/>
    </row>
    <row r="9148" spans="15:15" x14ac:dyDescent="0.15">
      <c r="O9148" s="12"/>
    </row>
    <row r="9149" spans="15:15" x14ac:dyDescent="0.15">
      <c r="O9149" s="12"/>
    </row>
    <row r="9150" spans="15:15" x14ac:dyDescent="0.15">
      <c r="O9150" s="12"/>
    </row>
    <row r="9151" spans="15:15" x14ac:dyDescent="0.15">
      <c r="O9151" s="12"/>
    </row>
    <row r="9152" spans="15:15" x14ac:dyDescent="0.15">
      <c r="O9152" s="12"/>
    </row>
    <row r="9153" spans="15:15" x14ac:dyDescent="0.15">
      <c r="O9153" s="12"/>
    </row>
    <row r="9154" spans="15:15" x14ac:dyDescent="0.15">
      <c r="O9154" s="12"/>
    </row>
    <row r="9155" spans="15:15" x14ac:dyDescent="0.15">
      <c r="O9155" s="12"/>
    </row>
    <row r="9156" spans="15:15" x14ac:dyDescent="0.15">
      <c r="O9156" s="12"/>
    </row>
    <row r="9157" spans="15:15" x14ac:dyDescent="0.15">
      <c r="O9157" s="12"/>
    </row>
    <row r="9158" spans="15:15" x14ac:dyDescent="0.15">
      <c r="O9158" s="12"/>
    </row>
    <row r="9159" spans="15:15" x14ac:dyDescent="0.15">
      <c r="O9159" s="12"/>
    </row>
    <row r="9160" spans="15:15" x14ac:dyDescent="0.15">
      <c r="O9160" s="12"/>
    </row>
    <row r="9161" spans="15:15" x14ac:dyDescent="0.15">
      <c r="O9161" s="12"/>
    </row>
    <row r="9162" spans="15:15" x14ac:dyDescent="0.15">
      <c r="O9162" s="12"/>
    </row>
    <row r="9163" spans="15:15" x14ac:dyDescent="0.15">
      <c r="O9163" s="12"/>
    </row>
    <row r="9164" spans="15:15" x14ac:dyDescent="0.15">
      <c r="O9164" s="12"/>
    </row>
    <row r="9165" spans="15:15" x14ac:dyDescent="0.15">
      <c r="O9165" s="12"/>
    </row>
    <row r="9166" spans="15:15" x14ac:dyDescent="0.15">
      <c r="O9166" s="12"/>
    </row>
    <row r="9167" spans="15:15" x14ac:dyDescent="0.15">
      <c r="O9167" s="12"/>
    </row>
    <row r="9168" spans="15:15" x14ac:dyDescent="0.15">
      <c r="O9168" s="12"/>
    </row>
    <row r="9169" spans="15:15" x14ac:dyDescent="0.15">
      <c r="O9169" s="12"/>
    </row>
    <row r="9170" spans="15:15" x14ac:dyDescent="0.15">
      <c r="O9170" s="12"/>
    </row>
    <row r="9171" spans="15:15" x14ac:dyDescent="0.15">
      <c r="O9171" s="12"/>
    </row>
    <row r="9172" spans="15:15" x14ac:dyDescent="0.15">
      <c r="O9172" s="12"/>
    </row>
    <row r="9173" spans="15:15" x14ac:dyDescent="0.15">
      <c r="O9173" s="12"/>
    </row>
    <row r="9174" spans="15:15" x14ac:dyDescent="0.15">
      <c r="O9174" s="12"/>
    </row>
    <row r="9175" spans="15:15" x14ac:dyDescent="0.15">
      <c r="O9175" s="12"/>
    </row>
    <row r="9176" spans="15:15" x14ac:dyDescent="0.15">
      <c r="O9176" s="12"/>
    </row>
    <row r="9177" spans="15:15" x14ac:dyDescent="0.15">
      <c r="O9177" s="12"/>
    </row>
    <row r="9178" spans="15:15" x14ac:dyDescent="0.15">
      <c r="O9178" s="12"/>
    </row>
    <row r="9179" spans="15:15" x14ac:dyDescent="0.15">
      <c r="O9179" s="12"/>
    </row>
    <row r="9180" spans="15:15" x14ac:dyDescent="0.15">
      <c r="O9180" s="12"/>
    </row>
    <row r="9181" spans="15:15" x14ac:dyDescent="0.15">
      <c r="O9181" s="12"/>
    </row>
    <row r="9182" spans="15:15" x14ac:dyDescent="0.15">
      <c r="O9182" s="12"/>
    </row>
    <row r="9183" spans="15:15" x14ac:dyDescent="0.15">
      <c r="O9183" s="12"/>
    </row>
    <row r="9184" spans="15:15" x14ac:dyDescent="0.15">
      <c r="O9184" s="12"/>
    </row>
    <row r="9185" spans="15:15" x14ac:dyDescent="0.15">
      <c r="O9185" s="12"/>
    </row>
    <row r="9186" spans="15:15" x14ac:dyDescent="0.15">
      <c r="O9186" s="12"/>
    </row>
    <row r="9187" spans="15:15" x14ac:dyDescent="0.15">
      <c r="O9187" s="12"/>
    </row>
    <row r="9188" spans="15:15" x14ac:dyDescent="0.15">
      <c r="O9188" s="12"/>
    </row>
    <row r="9189" spans="15:15" x14ac:dyDescent="0.15">
      <c r="O9189" s="12"/>
    </row>
    <row r="9190" spans="15:15" x14ac:dyDescent="0.15">
      <c r="O9190" s="12"/>
    </row>
    <row r="9191" spans="15:15" x14ac:dyDescent="0.15">
      <c r="O9191" s="12"/>
    </row>
    <row r="9192" spans="15:15" x14ac:dyDescent="0.15">
      <c r="O9192" s="12"/>
    </row>
    <row r="9193" spans="15:15" x14ac:dyDescent="0.15">
      <c r="O9193" s="12"/>
    </row>
    <row r="9194" spans="15:15" x14ac:dyDescent="0.15">
      <c r="O9194" s="12"/>
    </row>
    <row r="9195" spans="15:15" x14ac:dyDescent="0.15">
      <c r="O9195" s="12"/>
    </row>
    <row r="9196" spans="15:15" x14ac:dyDescent="0.15">
      <c r="O9196" s="12"/>
    </row>
    <row r="9197" spans="15:15" x14ac:dyDescent="0.15">
      <c r="O9197" s="12"/>
    </row>
    <row r="9198" spans="15:15" x14ac:dyDescent="0.15">
      <c r="O9198" s="12"/>
    </row>
    <row r="9199" spans="15:15" x14ac:dyDescent="0.15">
      <c r="O9199" s="12"/>
    </row>
    <row r="9200" spans="15:15" x14ac:dyDescent="0.15">
      <c r="O9200" s="12"/>
    </row>
    <row r="9201" spans="15:15" x14ac:dyDescent="0.15">
      <c r="O9201" s="12"/>
    </row>
    <row r="9202" spans="15:15" x14ac:dyDescent="0.15">
      <c r="O9202" s="12"/>
    </row>
    <row r="9203" spans="15:15" x14ac:dyDescent="0.15">
      <c r="O9203" s="12"/>
    </row>
    <row r="9204" spans="15:15" x14ac:dyDescent="0.15">
      <c r="O9204" s="12"/>
    </row>
    <row r="9205" spans="15:15" x14ac:dyDescent="0.15">
      <c r="O9205" s="12"/>
    </row>
    <row r="9206" spans="15:15" x14ac:dyDescent="0.15">
      <c r="O9206" s="12"/>
    </row>
    <row r="9207" spans="15:15" x14ac:dyDescent="0.15">
      <c r="O9207" s="12"/>
    </row>
    <row r="9208" spans="15:15" x14ac:dyDescent="0.15">
      <c r="O9208" s="12"/>
    </row>
    <row r="9209" spans="15:15" x14ac:dyDescent="0.15">
      <c r="O9209" s="12"/>
    </row>
    <row r="9210" spans="15:15" x14ac:dyDescent="0.15">
      <c r="O9210" s="12"/>
    </row>
    <row r="9211" spans="15:15" x14ac:dyDescent="0.15">
      <c r="O9211" s="12"/>
    </row>
    <row r="9212" spans="15:15" x14ac:dyDescent="0.15">
      <c r="O9212" s="12"/>
    </row>
    <row r="9213" spans="15:15" x14ac:dyDescent="0.15">
      <c r="O9213" s="12"/>
    </row>
    <row r="9214" spans="15:15" x14ac:dyDescent="0.15">
      <c r="O9214" s="12"/>
    </row>
    <row r="9215" spans="15:15" x14ac:dyDescent="0.15">
      <c r="O9215" s="12"/>
    </row>
    <row r="9216" spans="15:15" x14ac:dyDescent="0.15">
      <c r="O9216" s="12"/>
    </row>
    <row r="9217" spans="15:15" x14ac:dyDescent="0.15">
      <c r="O9217" s="12"/>
    </row>
    <row r="9218" spans="15:15" x14ac:dyDescent="0.15">
      <c r="O9218" s="12"/>
    </row>
    <row r="9219" spans="15:15" x14ac:dyDescent="0.15">
      <c r="O9219" s="12"/>
    </row>
    <row r="9220" spans="15:15" x14ac:dyDescent="0.15">
      <c r="O9220" s="12"/>
    </row>
    <row r="9221" spans="15:15" x14ac:dyDescent="0.15">
      <c r="O9221" s="12"/>
    </row>
    <row r="9222" spans="15:15" x14ac:dyDescent="0.15">
      <c r="O9222" s="12"/>
    </row>
    <row r="9223" spans="15:15" x14ac:dyDescent="0.15">
      <c r="O9223" s="12"/>
    </row>
    <row r="9224" spans="15:15" x14ac:dyDescent="0.15">
      <c r="O9224" s="12"/>
    </row>
    <row r="9225" spans="15:15" x14ac:dyDescent="0.15">
      <c r="O9225" s="12"/>
    </row>
    <row r="9226" spans="15:15" x14ac:dyDescent="0.15">
      <c r="O9226" s="12"/>
    </row>
    <row r="9227" spans="15:15" x14ac:dyDescent="0.15">
      <c r="O9227" s="12"/>
    </row>
    <row r="9228" spans="15:15" x14ac:dyDescent="0.15">
      <c r="O9228" s="12"/>
    </row>
    <row r="9229" spans="15:15" x14ac:dyDescent="0.15">
      <c r="O9229" s="12"/>
    </row>
    <row r="9230" spans="15:15" x14ac:dyDescent="0.15">
      <c r="O9230" s="12"/>
    </row>
    <row r="9231" spans="15:15" x14ac:dyDescent="0.15">
      <c r="O9231" s="12"/>
    </row>
    <row r="9232" spans="15:15" x14ac:dyDescent="0.15">
      <c r="O9232" s="12"/>
    </row>
    <row r="9233" spans="15:15" x14ac:dyDescent="0.15">
      <c r="O9233" s="12"/>
    </row>
    <row r="9234" spans="15:15" x14ac:dyDescent="0.15">
      <c r="O9234" s="12"/>
    </row>
    <row r="9235" spans="15:15" x14ac:dyDescent="0.15">
      <c r="O9235" s="12"/>
    </row>
    <row r="9236" spans="15:15" x14ac:dyDescent="0.15">
      <c r="O9236" s="12"/>
    </row>
    <row r="9237" spans="15:15" x14ac:dyDescent="0.15">
      <c r="O9237" s="12"/>
    </row>
    <row r="9238" spans="15:15" x14ac:dyDescent="0.15">
      <c r="O9238" s="12"/>
    </row>
    <row r="9239" spans="15:15" x14ac:dyDescent="0.15">
      <c r="O9239" s="12"/>
    </row>
    <row r="9240" spans="15:15" x14ac:dyDescent="0.15">
      <c r="O9240" s="12"/>
    </row>
    <row r="9241" spans="15:15" x14ac:dyDescent="0.15">
      <c r="O9241" s="12"/>
    </row>
    <row r="9242" spans="15:15" x14ac:dyDescent="0.15">
      <c r="O9242" s="12"/>
    </row>
    <row r="9243" spans="15:15" x14ac:dyDescent="0.15">
      <c r="O9243" s="12"/>
    </row>
    <row r="9244" spans="15:15" x14ac:dyDescent="0.15">
      <c r="O9244" s="12"/>
    </row>
    <row r="9245" spans="15:15" x14ac:dyDescent="0.15">
      <c r="O9245" s="12"/>
    </row>
    <row r="9246" spans="15:15" x14ac:dyDescent="0.15">
      <c r="O9246" s="12"/>
    </row>
    <row r="9247" spans="15:15" x14ac:dyDescent="0.15">
      <c r="O9247" s="12"/>
    </row>
    <row r="9248" spans="15:15" x14ac:dyDescent="0.15">
      <c r="O9248" s="12"/>
    </row>
    <row r="9249" spans="15:15" x14ac:dyDescent="0.15">
      <c r="O9249" s="12"/>
    </row>
    <row r="9250" spans="15:15" x14ac:dyDescent="0.15">
      <c r="O9250" s="12"/>
    </row>
    <row r="9251" spans="15:15" x14ac:dyDescent="0.15">
      <c r="O9251" s="12"/>
    </row>
    <row r="9252" spans="15:15" x14ac:dyDescent="0.15">
      <c r="O9252" s="12"/>
    </row>
    <row r="9253" spans="15:15" x14ac:dyDescent="0.15">
      <c r="O9253" s="12"/>
    </row>
    <row r="9254" spans="15:15" x14ac:dyDescent="0.15">
      <c r="O9254" s="12"/>
    </row>
    <row r="9255" spans="15:15" x14ac:dyDescent="0.15">
      <c r="O9255" s="12"/>
    </row>
    <row r="9256" spans="15:15" x14ac:dyDescent="0.15">
      <c r="O9256" s="12"/>
    </row>
    <row r="9257" spans="15:15" x14ac:dyDescent="0.15">
      <c r="O9257" s="12"/>
    </row>
    <row r="9258" spans="15:15" x14ac:dyDescent="0.15">
      <c r="O9258" s="12"/>
    </row>
    <row r="9259" spans="15:15" x14ac:dyDescent="0.15">
      <c r="O9259" s="12"/>
    </row>
    <row r="9260" spans="15:15" x14ac:dyDescent="0.15">
      <c r="O9260" s="12"/>
    </row>
    <row r="9261" spans="15:15" x14ac:dyDescent="0.15">
      <c r="O9261" s="12"/>
    </row>
    <row r="9262" spans="15:15" x14ac:dyDescent="0.15">
      <c r="O9262" s="12"/>
    </row>
    <row r="9263" spans="15:15" x14ac:dyDescent="0.15">
      <c r="O9263" s="12"/>
    </row>
    <row r="9264" spans="15:15" x14ac:dyDescent="0.15">
      <c r="O9264" s="12"/>
    </row>
    <row r="9265" spans="15:15" x14ac:dyDescent="0.15">
      <c r="O9265" s="12"/>
    </row>
    <row r="9266" spans="15:15" x14ac:dyDescent="0.15">
      <c r="O9266" s="12"/>
    </row>
    <row r="9267" spans="15:15" x14ac:dyDescent="0.15">
      <c r="O9267" s="12"/>
    </row>
    <row r="9268" spans="15:15" x14ac:dyDescent="0.15">
      <c r="O9268" s="12"/>
    </row>
    <row r="9269" spans="15:15" x14ac:dyDescent="0.15">
      <c r="O9269" s="12"/>
    </row>
    <row r="9270" spans="15:15" x14ac:dyDescent="0.15">
      <c r="O9270" s="12"/>
    </row>
    <row r="9271" spans="15:15" x14ac:dyDescent="0.15">
      <c r="O9271" s="12"/>
    </row>
    <row r="9272" spans="15:15" x14ac:dyDescent="0.15">
      <c r="O9272" s="12"/>
    </row>
    <row r="9273" spans="15:15" x14ac:dyDescent="0.15">
      <c r="O9273" s="12"/>
    </row>
    <row r="9274" spans="15:15" x14ac:dyDescent="0.15">
      <c r="O9274" s="12"/>
    </row>
    <row r="9275" spans="15:15" x14ac:dyDescent="0.15">
      <c r="O9275" s="12"/>
    </row>
    <row r="9276" spans="15:15" x14ac:dyDescent="0.15">
      <c r="O9276" s="12"/>
    </row>
    <row r="9277" spans="15:15" x14ac:dyDescent="0.15">
      <c r="O9277" s="12"/>
    </row>
    <row r="9278" spans="15:15" x14ac:dyDescent="0.15">
      <c r="O9278" s="12"/>
    </row>
    <row r="9279" spans="15:15" x14ac:dyDescent="0.15">
      <c r="O9279" s="12"/>
    </row>
    <row r="9280" spans="15:15" x14ac:dyDescent="0.15">
      <c r="O9280" s="12"/>
    </row>
    <row r="9281" spans="15:15" x14ac:dyDescent="0.15">
      <c r="O9281" s="12"/>
    </row>
    <row r="9282" spans="15:15" x14ac:dyDescent="0.15">
      <c r="O9282" s="12"/>
    </row>
    <row r="9283" spans="15:15" x14ac:dyDescent="0.15">
      <c r="O9283" s="12"/>
    </row>
    <row r="9284" spans="15:15" x14ac:dyDescent="0.15">
      <c r="O9284" s="12"/>
    </row>
    <row r="9285" spans="15:15" x14ac:dyDescent="0.15">
      <c r="O9285" s="12"/>
    </row>
    <row r="9286" spans="15:15" x14ac:dyDescent="0.15">
      <c r="O9286" s="12"/>
    </row>
    <row r="9287" spans="15:15" x14ac:dyDescent="0.15">
      <c r="O9287" s="12"/>
    </row>
    <row r="9288" spans="15:15" x14ac:dyDescent="0.15">
      <c r="O9288" s="12"/>
    </row>
    <row r="9289" spans="15:15" x14ac:dyDescent="0.15">
      <c r="O9289" s="12"/>
    </row>
    <row r="9290" spans="15:15" x14ac:dyDescent="0.15">
      <c r="O9290" s="12"/>
    </row>
    <row r="9291" spans="15:15" x14ac:dyDescent="0.15">
      <c r="O9291" s="12"/>
    </row>
    <row r="9292" spans="15:15" x14ac:dyDescent="0.15">
      <c r="O9292" s="12"/>
    </row>
    <row r="9293" spans="15:15" x14ac:dyDescent="0.15">
      <c r="O9293" s="12"/>
    </row>
    <row r="9294" spans="15:15" x14ac:dyDescent="0.15">
      <c r="O9294" s="12"/>
    </row>
    <row r="9295" spans="15:15" x14ac:dyDescent="0.15">
      <c r="O9295" s="12"/>
    </row>
    <row r="9296" spans="15:15" x14ac:dyDescent="0.15">
      <c r="O9296" s="12"/>
    </row>
    <row r="9297" spans="15:15" x14ac:dyDescent="0.15">
      <c r="O9297" s="12"/>
    </row>
    <row r="9298" spans="15:15" x14ac:dyDescent="0.15">
      <c r="O9298" s="12"/>
    </row>
    <row r="9299" spans="15:15" x14ac:dyDescent="0.15">
      <c r="O9299" s="12"/>
    </row>
    <row r="9300" spans="15:15" x14ac:dyDescent="0.15">
      <c r="O9300" s="12"/>
    </row>
    <row r="9301" spans="15:15" x14ac:dyDescent="0.15">
      <c r="O9301" s="12"/>
    </row>
    <row r="9302" spans="15:15" x14ac:dyDescent="0.15">
      <c r="O9302" s="12"/>
    </row>
    <row r="9303" spans="15:15" x14ac:dyDescent="0.15">
      <c r="O9303" s="12"/>
    </row>
    <row r="9304" spans="15:15" x14ac:dyDescent="0.15">
      <c r="O9304" s="12"/>
    </row>
    <row r="9305" spans="15:15" x14ac:dyDescent="0.15">
      <c r="O9305" s="12"/>
    </row>
    <row r="9306" spans="15:15" x14ac:dyDescent="0.15">
      <c r="O9306" s="12"/>
    </row>
    <row r="9307" spans="15:15" x14ac:dyDescent="0.15">
      <c r="O9307" s="12"/>
    </row>
    <row r="9308" spans="15:15" x14ac:dyDescent="0.15">
      <c r="O9308" s="12"/>
    </row>
    <row r="9309" spans="15:15" x14ac:dyDescent="0.15">
      <c r="O9309" s="12"/>
    </row>
    <row r="9310" spans="15:15" x14ac:dyDescent="0.15">
      <c r="O9310" s="12"/>
    </row>
    <row r="9311" spans="15:15" x14ac:dyDescent="0.15">
      <c r="O9311" s="12"/>
    </row>
    <row r="9312" spans="15:15" x14ac:dyDescent="0.15">
      <c r="O9312" s="12"/>
    </row>
    <row r="9313" spans="15:15" x14ac:dyDescent="0.15">
      <c r="O9313" s="12"/>
    </row>
    <row r="9314" spans="15:15" x14ac:dyDescent="0.15">
      <c r="O9314" s="12"/>
    </row>
    <row r="9315" spans="15:15" x14ac:dyDescent="0.15">
      <c r="O9315" s="12"/>
    </row>
    <row r="9316" spans="15:15" x14ac:dyDescent="0.15">
      <c r="O9316" s="12"/>
    </row>
    <row r="9317" spans="15:15" x14ac:dyDescent="0.15">
      <c r="O9317" s="12"/>
    </row>
    <row r="9318" spans="15:15" x14ac:dyDescent="0.15">
      <c r="O9318" s="12"/>
    </row>
    <row r="9319" spans="15:15" x14ac:dyDescent="0.15">
      <c r="O9319" s="12"/>
    </row>
    <row r="9320" spans="15:15" x14ac:dyDescent="0.15">
      <c r="O9320" s="12"/>
    </row>
    <row r="9321" spans="15:15" x14ac:dyDescent="0.15">
      <c r="O9321" s="12"/>
    </row>
    <row r="9322" spans="15:15" x14ac:dyDescent="0.15">
      <c r="O9322" s="12"/>
    </row>
    <row r="9323" spans="15:15" x14ac:dyDescent="0.15">
      <c r="O9323" s="12"/>
    </row>
    <row r="9324" spans="15:15" x14ac:dyDescent="0.15">
      <c r="O9324" s="12"/>
    </row>
    <row r="9325" spans="15:15" x14ac:dyDescent="0.15">
      <c r="O9325" s="12"/>
    </row>
    <row r="9326" spans="15:15" x14ac:dyDescent="0.15">
      <c r="O9326" s="12"/>
    </row>
    <row r="9327" spans="15:15" x14ac:dyDescent="0.15">
      <c r="O9327" s="12"/>
    </row>
    <row r="9328" spans="15:15" x14ac:dyDescent="0.15">
      <c r="O9328" s="12"/>
    </row>
    <row r="9329" spans="15:15" x14ac:dyDescent="0.15">
      <c r="O9329" s="12"/>
    </row>
    <row r="9330" spans="15:15" x14ac:dyDescent="0.15">
      <c r="O9330" s="12"/>
    </row>
    <row r="9331" spans="15:15" x14ac:dyDescent="0.15">
      <c r="O9331" s="12"/>
    </row>
    <row r="9332" spans="15:15" x14ac:dyDescent="0.15">
      <c r="O9332" s="12"/>
    </row>
    <row r="9333" spans="15:15" x14ac:dyDescent="0.15">
      <c r="O9333" s="12"/>
    </row>
    <row r="9334" spans="15:15" x14ac:dyDescent="0.15">
      <c r="O9334" s="12"/>
    </row>
    <row r="9335" spans="15:15" x14ac:dyDescent="0.15">
      <c r="O9335" s="12"/>
    </row>
    <row r="9336" spans="15:15" x14ac:dyDescent="0.15">
      <c r="O9336" s="12"/>
    </row>
    <row r="9337" spans="15:15" x14ac:dyDescent="0.15">
      <c r="O9337" s="12"/>
    </row>
    <row r="9338" spans="15:15" x14ac:dyDescent="0.15">
      <c r="O9338" s="12"/>
    </row>
    <row r="9339" spans="15:15" x14ac:dyDescent="0.15">
      <c r="O9339" s="12"/>
    </row>
    <row r="9340" spans="15:15" x14ac:dyDescent="0.15">
      <c r="O9340" s="12"/>
    </row>
    <row r="9341" spans="15:15" x14ac:dyDescent="0.15">
      <c r="O9341" s="12"/>
    </row>
    <row r="9342" spans="15:15" x14ac:dyDescent="0.15">
      <c r="O9342" s="12"/>
    </row>
    <row r="9343" spans="15:15" x14ac:dyDescent="0.15">
      <c r="O9343" s="12"/>
    </row>
    <row r="9344" spans="15:15" x14ac:dyDescent="0.15">
      <c r="O9344" s="12"/>
    </row>
    <row r="9345" spans="15:15" x14ac:dyDescent="0.15">
      <c r="O9345" s="12"/>
    </row>
    <row r="9346" spans="15:15" x14ac:dyDescent="0.15">
      <c r="O9346" s="12"/>
    </row>
    <row r="9347" spans="15:15" x14ac:dyDescent="0.15">
      <c r="O9347" s="12"/>
    </row>
    <row r="9348" spans="15:15" x14ac:dyDescent="0.15">
      <c r="O9348" s="12"/>
    </row>
    <row r="9349" spans="15:15" x14ac:dyDescent="0.15">
      <c r="O9349" s="12"/>
    </row>
    <row r="9350" spans="15:15" x14ac:dyDescent="0.15">
      <c r="O9350" s="12"/>
    </row>
    <row r="9351" spans="15:15" x14ac:dyDescent="0.15">
      <c r="O9351" s="12"/>
    </row>
    <row r="9352" spans="15:15" x14ac:dyDescent="0.15">
      <c r="O9352" s="12"/>
    </row>
    <row r="9353" spans="15:15" x14ac:dyDescent="0.15">
      <c r="O9353" s="12"/>
    </row>
    <row r="9354" spans="15:15" x14ac:dyDescent="0.15">
      <c r="O9354" s="12"/>
    </row>
    <row r="9355" spans="15:15" x14ac:dyDescent="0.15">
      <c r="O9355" s="12"/>
    </row>
    <row r="9356" spans="15:15" x14ac:dyDescent="0.15">
      <c r="O9356" s="12"/>
    </row>
    <row r="9357" spans="15:15" x14ac:dyDescent="0.15">
      <c r="O9357" s="12"/>
    </row>
    <row r="9358" spans="15:15" x14ac:dyDescent="0.15">
      <c r="O9358" s="12"/>
    </row>
    <row r="9359" spans="15:15" x14ac:dyDescent="0.15">
      <c r="O9359" s="12"/>
    </row>
    <row r="9360" spans="15:15" x14ac:dyDescent="0.15">
      <c r="O9360" s="12"/>
    </row>
    <row r="9361" spans="15:15" x14ac:dyDescent="0.15">
      <c r="O9361" s="12"/>
    </row>
    <row r="9362" spans="15:15" x14ac:dyDescent="0.15">
      <c r="O9362" s="12"/>
    </row>
    <row r="9363" spans="15:15" x14ac:dyDescent="0.15">
      <c r="O9363" s="12"/>
    </row>
    <row r="9364" spans="15:15" x14ac:dyDescent="0.15">
      <c r="O9364" s="12"/>
    </row>
    <row r="9365" spans="15:15" x14ac:dyDescent="0.15">
      <c r="O9365" s="12"/>
    </row>
    <row r="9366" spans="15:15" x14ac:dyDescent="0.15">
      <c r="O9366" s="12"/>
    </row>
    <row r="9367" spans="15:15" x14ac:dyDescent="0.15">
      <c r="O9367" s="12"/>
    </row>
    <row r="9368" spans="15:15" x14ac:dyDescent="0.15">
      <c r="O9368" s="12"/>
    </row>
    <row r="9369" spans="15:15" x14ac:dyDescent="0.15">
      <c r="O9369" s="12"/>
    </row>
    <row r="9370" spans="15:15" x14ac:dyDescent="0.15">
      <c r="O9370" s="12"/>
    </row>
    <row r="9371" spans="15:15" x14ac:dyDescent="0.15">
      <c r="O9371" s="12"/>
    </row>
    <row r="9372" spans="15:15" x14ac:dyDescent="0.15">
      <c r="O9372" s="12"/>
    </row>
    <row r="9373" spans="15:15" x14ac:dyDescent="0.15">
      <c r="O9373" s="12"/>
    </row>
    <row r="9374" spans="15:15" x14ac:dyDescent="0.15">
      <c r="O9374" s="12"/>
    </row>
    <row r="9375" spans="15:15" x14ac:dyDescent="0.15">
      <c r="O9375" s="12"/>
    </row>
    <row r="9376" spans="15:15" x14ac:dyDescent="0.15">
      <c r="O9376" s="12"/>
    </row>
    <row r="9377" spans="15:15" x14ac:dyDescent="0.15">
      <c r="O9377" s="12"/>
    </row>
    <row r="9378" spans="15:15" x14ac:dyDescent="0.15">
      <c r="O9378" s="12"/>
    </row>
    <row r="9379" spans="15:15" x14ac:dyDescent="0.15">
      <c r="O9379" s="12"/>
    </row>
    <row r="9380" spans="15:15" x14ac:dyDescent="0.15">
      <c r="O9380" s="12"/>
    </row>
    <row r="9381" spans="15:15" x14ac:dyDescent="0.15">
      <c r="O9381" s="12"/>
    </row>
    <row r="9382" spans="15:15" x14ac:dyDescent="0.15">
      <c r="O9382" s="12"/>
    </row>
    <row r="9383" spans="15:15" x14ac:dyDescent="0.15">
      <c r="O9383" s="12"/>
    </row>
    <row r="9384" spans="15:15" x14ac:dyDescent="0.15">
      <c r="O9384" s="12"/>
    </row>
    <row r="9385" spans="15:15" x14ac:dyDescent="0.15">
      <c r="O9385" s="12"/>
    </row>
    <row r="9386" spans="15:15" x14ac:dyDescent="0.15">
      <c r="O9386" s="12"/>
    </row>
    <row r="9387" spans="15:15" x14ac:dyDescent="0.15">
      <c r="O9387" s="12"/>
    </row>
    <row r="9388" spans="15:15" x14ac:dyDescent="0.15">
      <c r="O9388" s="12"/>
    </row>
    <row r="9389" spans="15:15" x14ac:dyDescent="0.15">
      <c r="O9389" s="12"/>
    </row>
    <row r="9390" spans="15:15" x14ac:dyDescent="0.15">
      <c r="O9390" s="12"/>
    </row>
    <row r="9391" spans="15:15" x14ac:dyDescent="0.15">
      <c r="O9391" s="12"/>
    </row>
    <row r="9392" spans="15:15" x14ac:dyDescent="0.15">
      <c r="O9392" s="12"/>
    </row>
    <row r="9393" spans="15:15" x14ac:dyDescent="0.15">
      <c r="O9393" s="12"/>
    </row>
    <row r="9394" spans="15:15" x14ac:dyDescent="0.15">
      <c r="O9394" s="12"/>
    </row>
    <row r="9395" spans="15:15" x14ac:dyDescent="0.15">
      <c r="O9395" s="12"/>
    </row>
    <row r="9396" spans="15:15" x14ac:dyDescent="0.15">
      <c r="O9396" s="12"/>
    </row>
    <row r="9397" spans="15:15" x14ac:dyDescent="0.15">
      <c r="O9397" s="12"/>
    </row>
    <row r="9398" spans="15:15" x14ac:dyDescent="0.15">
      <c r="O9398" s="12"/>
    </row>
    <row r="9399" spans="15:15" x14ac:dyDescent="0.15">
      <c r="O9399" s="12"/>
    </row>
    <row r="9400" spans="15:15" x14ac:dyDescent="0.15">
      <c r="O9400" s="12"/>
    </row>
    <row r="9401" spans="15:15" x14ac:dyDescent="0.15">
      <c r="O9401" s="12"/>
    </row>
    <row r="9402" spans="15:15" x14ac:dyDescent="0.15">
      <c r="O9402" s="12"/>
    </row>
    <row r="9403" spans="15:15" x14ac:dyDescent="0.15">
      <c r="O9403" s="12"/>
    </row>
    <row r="9404" spans="15:15" x14ac:dyDescent="0.15">
      <c r="O9404" s="12"/>
    </row>
    <row r="9405" spans="15:15" x14ac:dyDescent="0.15">
      <c r="O9405" s="12"/>
    </row>
    <row r="9406" spans="15:15" x14ac:dyDescent="0.15">
      <c r="O9406" s="12"/>
    </row>
    <row r="9407" spans="15:15" x14ac:dyDescent="0.15">
      <c r="O9407" s="12"/>
    </row>
    <row r="9408" spans="15:15" x14ac:dyDescent="0.15">
      <c r="O9408" s="12"/>
    </row>
    <row r="9409" spans="15:15" x14ac:dyDescent="0.15">
      <c r="O9409" s="12"/>
    </row>
    <row r="9410" spans="15:15" x14ac:dyDescent="0.15">
      <c r="O9410" s="12"/>
    </row>
    <row r="9411" spans="15:15" x14ac:dyDescent="0.15">
      <c r="O9411" s="12"/>
    </row>
    <row r="9412" spans="15:15" x14ac:dyDescent="0.15">
      <c r="O9412" s="12"/>
    </row>
    <row r="9413" spans="15:15" x14ac:dyDescent="0.15">
      <c r="O9413" s="12"/>
    </row>
    <row r="9414" spans="15:15" x14ac:dyDescent="0.15">
      <c r="O9414" s="12"/>
    </row>
    <row r="9415" spans="15:15" x14ac:dyDescent="0.15">
      <c r="O9415" s="12"/>
    </row>
    <row r="9416" spans="15:15" x14ac:dyDescent="0.15">
      <c r="O9416" s="12"/>
    </row>
    <row r="9417" spans="15:15" x14ac:dyDescent="0.15">
      <c r="O9417" s="12"/>
    </row>
    <row r="9418" spans="15:15" x14ac:dyDescent="0.15">
      <c r="O9418" s="12"/>
    </row>
    <row r="9419" spans="15:15" x14ac:dyDescent="0.15">
      <c r="O9419" s="12"/>
    </row>
    <row r="9420" spans="15:15" x14ac:dyDescent="0.15">
      <c r="O9420" s="12"/>
    </row>
    <row r="9421" spans="15:15" x14ac:dyDescent="0.15">
      <c r="O9421" s="12"/>
    </row>
    <row r="9422" spans="15:15" x14ac:dyDescent="0.15">
      <c r="O9422" s="12"/>
    </row>
    <row r="9423" spans="15:15" x14ac:dyDescent="0.15">
      <c r="O9423" s="12"/>
    </row>
    <row r="9424" spans="15:15" x14ac:dyDescent="0.15">
      <c r="O9424" s="12"/>
    </row>
    <row r="9425" spans="15:15" x14ac:dyDescent="0.15">
      <c r="O9425" s="12"/>
    </row>
    <row r="9426" spans="15:15" x14ac:dyDescent="0.15">
      <c r="O9426" s="12"/>
    </row>
    <row r="9427" spans="15:15" x14ac:dyDescent="0.15">
      <c r="O9427" s="12"/>
    </row>
    <row r="9428" spans="15:15" x14ac:dyDescent="0.15">
      <c r="O9428" s="12"/>
    </row>
    <row r="9429" spans="15:15" x14ac:dyDescent="0.15">
      <c r="O9429" s="12"/>
    </row>
    <row r="9430" spans="15:15" x14ac:dyDescent="0.15">
      <c r="O9430" s="12"/>
    </row>
    <row r="9431" spans="15:15" x14ac:dyDescent="0.15">
      <c r="O9431" s="12"/>
    </row>
    <row r="9432" spans="15:15" x14ac:dyDescent="0.15">
      <c r="O9432" s="12"/>
    </row>
    <row r="9433" spans="15:15" x14ac:dyDescent="0.15">
      <c r="O9433" s="12"/>
    </row>
    <row r="9434" spans="15:15" x14ac:dyDescent="0.15">
      <c r="O9434" s="12"/>
    </row>
    <row r="9435" spans="15:15" x14ac:dyDescent="0.15">
      <c r="O9435" s="12"/>
    </row>
    <row r="9436" spans="15:15" x14ac:dyDescent="0.15">
      <c r="O9436" s="12"/>
    </row>
    <row r="9437" spans="15:15" x14ac:dyDescent="0.15">
      <c r="O9437" s="12"/>
    </row>
    <row r="9438" spans="15:15" x14ac:dyDescent="0.15">
      <c r="O9438" s="12"/>
    </row>
    <row r="9439" spans="15:15" x14ac:dyDescent="0.15">
      <c r="O9439" s="12"/>
    </row>
    <row r="9440" spans="15:15" x14ac:dyDescent="0.15">
      <c r="O9440" s="12"/>
    </row>
    <row r="9441" spans="15:15" x14ac:dyDescent="0.15">
      <c r="O9441" s="12"/>
    </row>
    <row r="9442" spans="15:15" x14ac:dyDescent="0.15">
      <c r="O9442" s="12"/>
    </row>
    <row r="9443" spans="15:15" x14ac:dyDescent="0.15">
      <c r="O9443" s="12"/>
    </row>
    <row r="9444" spans="15:15" x14ac:dyDescent="0.15">
      <c r="O9444" s="12"/>
    </row>
    <row r="9445" spans="15:15" x14ac:dyDescent="0.15">
      <c r="O9445" s="12"/>
    </row>
    <row r="9446" spans="15:15" x14ac:dyDescent="0.15">
      <c r="O9446" s="12"/>
    </row>
    <row r="9447" spans="15:15" x14ac:dyDescent="0.15">
      <c r="O9447" s="12"/>
    </row>
    <row r="9448" spans="15:15" x14ac:dyDescent="0.15">
      <c r="O9448" s="12"/>
    </row>
    <row r="9449" spans="15:15" x14ac:dyDescent="0.15">
      <c r="O9449" s="12"/>
    </row>
    <row r="9450" spans="15:15" x14ac:dyDescent="0.15">
      <c r="O9450" s="12"/>
    </row>
    <row r="9451" spans="15:15" x14ac:dyDescent="0.15">
      <c r="O9451" s="12"/>
    </row>
    <row r="9452" spans="15:15" x14ac:dyDescent="0.15">
      <c r="O9452" s="12"/>
    </row>
    <row r="9453" spans="15:15" x14ac:dyDescent="0.15">
      <c r="O9453" s="12"/>
    </row>
    <row r="9454" spans="15:15" x14ac:dyDescent="0.15">
      <c r="O9454" s="12"/>
    </row>
    <row r="9455" spans="15:15" x14ac:dyDescent="0.15">
      <c r="O9455" s="12"/>
    </row>
    <row r="9456" spans="15:15" x14ac:dyDescent="0.15">
      <c r="O9456" s="12"/>
    </row>
    <row r="9457" spans="15:15" x14ac:dyDescent="0.15">
      <c r="O9457" s="12"/>
    </row>
    <row r="9458" spans="15:15" x14ac:dyDescent="0.15">
      <c r="O9458" s="12"/>
    </row>
    <row r="9459" spans="15:15" x14ac:dyDescent="0.15">
      <c r="O9459" s="12"/>
    </row>
    <row r="9460" spans="15:15" x14ac:dyDescent="0.15">
      <c r="O9460" s="12"/>
    </row>
    <row r="9461" spans="15:15" x14ac:dyDescent="0.15">
      <c r="O9461" s="12"/>
    </row>
    <row r="9462" spans="15:15" x14ac:dyDescent="0.15">
      <c r="O9462" s="12"/>
    </row>
    <row r="9463" spans="15:15" x14ac:dyDescent="0.15">
      <c r="O9463" s="12"/>
    </row>
    <row r="9464" spans="15:15" x14ac:dyDescent="0.15">
      <c r="O9464" s="12"/>
    </row>
    <row r="9465" spans="15:15" x14ac:dyDescent="0.15">
      <c r="O9465" s="12"/>
    </row>
    <row r="9466" spans="15:15" x14ac:dyDescent="0.15">
      <c r="O9466" s="12"/>
    </row>
    <row r="9467" spans="15:15" x14ac:dyDescent="0.15">
      <c r="O9467" s="12"/>
    </row>
    <row r="9468" spans="15:15" x14ac:dyDescent="0.15">
      <c r="O9468" s="12"/>
    </row>
    <row r="9469" spans="15:15" x14ac:dyDescent="0.15">
      <c r="O9469" s="12"/>
    </row>
    <row r="9470" spans="15:15" x14ac:dyDescent="0.15">
      <c r="O9470" s="12"/>
    </row>
    <row r="9471" spans="15:15" x14ac:dyDescent="0.15">
      <c r="O9471" s="12"/>
    </row>
    <row r="9472" spans="15:15" x14ac:dyDescent="0.15">
      <c r="O9472" s="12"/>
    </row>
    <row r="9473" spans="15:15" x14ac:dyDescent="0.15">
      <c r="O9473" s="12"/>
    </row>
    <row r="9474" spans="15:15" x14ac:dyDescent="0.15">
      <c r="O9474" s="12"/>
    </row>
    <row r="9475" spans="15:15" x14ac:dyDescent="0.15">
      <c r="O9475" s="12"/>
    </row>
    <row r="9476" spans="15:15" x14ac:dyDescent="0.15">
      <c r="O9476" s="12"/>
    </row>
    <row r="9477" spans="15:15" x14ac:dyDescent="0.15">
      <c r="O9477" s="12"/>
    </row>
    <row r="9478" spans="15:15" x14ac:dyDescent="0.15">
      <c r="O9478" s="12"/>
    </row>
    <row r="9479" spans="15:15" x14ac:dyDescent="0.15">
      <c r="O9479" s="12"/>
    </row>
    <row r="9480" spans="15:15" x14ac:dyDescent="0.15">
      <c r="O9480" s="12"/>
    </row>
    <row r="9481" spans="15:15" x14ac:dyDescent="0.15">
      <c r="O9481" s="12"/>
    </row>
    <row r="9482" spans="15:15" x14ac:dyDescent="0.15">
      <c r="O9482" s="12"/>
    </row>
    <row r="9483" spans="15:15" x14ac:dyDescent="0.15">
      <c r="O9483" s="12"/>
    </row>
    <row r="9484" spans="15:15" x14ac:dyDescent="0.15">
      <c r="O9484" s="12"/>
    </row>
    <row r="9485" spans="15:15" x14ac:dyDescent="0.15">
      <c r="O9485" s="12"/>
    </row>
    <row r="9486" spans="15:15" x14ac:dyDescent="0.15">
      <c r="O9486" s="12"/>
    </row>
    <row r="9487" spans="15:15" x14ac:dyDescent="0.15">
      <c r="O9487" s="12"/>
    </row>
    <row r="9488" spans="15:15" x14ac:dyDescent="0.15">
      <c r="O9488" s="12"/>
    </row>
    <row r="9489" spans="15:15" x14ac:dyDescent="0.15">
      <c r="O9489" s="12"/>
    </row>
    <row r="9490" spans="15:15" x14ac:dyDescent="0.15">
      <c r="O9490" s="12"/>
    </row>
    <row r="9491" spans="15:15" x14ac:dyDescent="0.15">
      <c r="O9491" s="12"/>
    </row>
    <row r="9492" spans="15:15" x14ac:dyDescent="0.15">
      <c r="O9492" s="12"/>
    </row>
    <row r="9493" spans="15:15" x14ac:dyDescent="0.15">
      <c r="O9493" s="12"/>
    </row>
    <row r="9494" spans="15:15" x14ac:dyDescent="0.15">
      <c r="O9494" s="12"/>
    </row>
    <row r="9495" spans="15:15" x14ac:dyDescent="0.15">
      <c r="O9495" s="12"/>
    </row>
    <row r="9496" spans="15:15" x14ac:dyDescent="0.15">
      <c r="O9496" s="12"/>
    </row>
    <row r="9497" spans="15:15" x14ac:dyDescent="0.15">
      <c r="O9497" s="12"/>
    </row>
    <row r="9498" spans="15:15" x14ac:dyDescent="0.15">
      <c r="O9498" s="12"/>
    </row>
    <row r="9499" spans="15:15" x14ac:dyDescent="0.15">
      <c r="O9499" s="12"/>
    </row>
    <row r="9500" spans="15:15" x14ac:dyDescent="0.15">
      <c r="O9500" s="12"/>
    </row>
    <row r="9501" spans="15:15" x14ac:dyDescent="0.15">
      <c r="O9501" s="12"/>
    </row>
    <row r="9502" spans="15:15" x14ac:dyDescent="0.15">
      <c r="O9502" s="12"/>
    </row>
    <row r="9503" spans="15:15" x14ac:dyDescent="0.15">
      <c r="O9503" s="12"/>
    </row>
    <row r="9504" spans="15:15" x14ac:dyDescent="0.15">
      <c r="O9504" s="12"/>
    </row>
    <row r="9505" spans="15:15" x14ac:dyDescent="0.15">
      <c r="O9505" s="12"/>
    </row>
    <row r="9506" spans="15:15" x14ac:dyDescent="0.15">
      <c r="O9506" s="12"/>
    </row>
    <row r="9507" spans="15:15" x14ac:dyDescent="0.15">
      <c r="O9507" s="12"/>
    </row>
    <row r="9508" spans="15:15" x14ac:dyDescent="0.15">
      <c r="O9508" s="12"/>
    </row>
    <row r="9509" spans="15:15" x14ac:dyDescent="0.15">
      <c r="O9509" s="12"/>
    </row>
    <row r="9510" spans="15:15" x14ac:dyDescent="0.15">
      <c r="O9510" s="12"/>
    </row>
    <row r="9511" spans="15:15" x14ac:dyDescent="0.15">
      <c r="O9511" s="12"/>
    </row>
    <row r="9512" spans="15:15" x14ac:dyDescent="0.15">
      <c r="O9512" s="12"/>
    </row>
    <row r="9513" spans="15:15" x14ac:dyDescent="0.15">
      <c r="O9513" s="12"/>
    </row>
    <row r="9514" spans="15:15" x14ac:dyDescent="0.15">
      <c r="O9514" s="12"/>
    </row>
    <row r="9515" spans="15:15" x14ac:dyDescent="0.15">
      <c r="O9515" s="12"/>
    </row>
    <row r="9516" spans="15:15" x14ac:dyDescent="0.15">
      <c r="O9516" s="12"/>
    </row>
    <row r="9517" spans="15:15" x14ac:dyDescent="0.15">
      <c r="O9517" s="12"/>
    </row>
    <row r="9518" spans="15:15" x14ac:dyDescent="0.15">
      <c r="O9518" s="12"/>
    </row>
    <row r="9519" spans="15:15" x14ac:dyDescent="0.15">
      <c r="O9519" s="12"/>
    </row>
    <row r="9520" spans="15:15" x14ac:dyDescent="0.15">
      <c r="O9520" s="12"/>
    </row>
    <row r="9521" spans="15:15" x14ac:dyDescent="0.15">
      <c r="O9521" s="12"/>
    </row>
    <row r="9522" spans="15:15" x14ac:dyDescent="0.15">
      <c r="O9522" s="12"/>
    </row>
    <row r="9523" spans="15:15" x14ac:dyDescent="0.15">
      <c r="O9523" s="12"/>
    </row>
    <row r="9524" spans="15:15" x14ac:dyDescent="0.15">
      <c r="O9524" s="12"/>
    </row>
    <row r="9525" spans="15:15" x14ac:dyDescent="0.15">
      <c r="O9525" s="12"/>
    </row>
    <row r="9526" spans="15:15" x14ac:dyDescent="0.15">
      <c r="O9526" s="12"/>
    </row>
    <row r="9527" spans="15:15" x14ac:dyDescent="0.15">
      <c r="O9527" s="12"/>
    </row>
    <row r="9528" spans="15:15" x14ac:dyDescent="0.15">
      <c r="O9528" s="12"/>
    </row>
    <row r="9529" spans="15:15" x14ac:dyDescent="0.15">
      <c r="O9529" s="12"/>
    </row>
    <row r="9530" spans="15:15" x14ac:dyDescent="0.15">
      <c r="O9530" s="12"/>
    </row>
    <row r="9531" spans="15:15" x14ac:dyDescent="0.15">
      <c r="O9531" s="12"/>
    </row>
    <row r="9532" spans="15:15" x14ac:dyDescent="0.15">
      <c r="O9532" s="12"/>
    </row>
    <row r="9533" spans="15:15" x14ac:dyDescent="0.15">
      <c r="O9533" s="12"/>
    </row>
    <row r="9534" spans="15:15" x14ac:dyDescent="0.15">
      <c r="O9534" s="12"/>
    </row>
    <row r="9535" spans="15:15" x14ac:dyDescent="0.15">
      <c r="O9535" s="12"/>
    </row>
    <row r="9536" spans="15:15" x14ac:dyDescent="0.15">
      <c r="O9536" s="12"/>
    </row>
    <row r="9537" spans="15:15" x14ac:dyDescent="0.15">
      <c r="O9537" s="12"/>
    </row>
    <row r="9538" spans="15:15" x14ac:dyDescent="0.15">
      <c r="O9538" s="12"/>
    </row>
    <row r="9539" spans="15:15" x14ac:dyDescent="0.15">
      <c r="O9539" s="12"/>
    </row>
    <row r="9540" spans="15:15" x14ac:dyDescent="0.15">
      <c r="O9540" s="12"/>
    </row>
    <row r="9541" spans="15:15" x14ac:dyDescent="0.15">
      <c r="O9541" s="12"/>
    </row>
    <row r="9542" spans="15:15" x14ac:dyDescent="0.15">
      <c r="O9542" s="12"/>
    </row>
    <row r="9543" spans="15:15" x14ac:dyDescent="0.15">
      <c r="O9543" s="12"/>
    </row>
    <row r="9544" spans="15:15" x14ac:dyDescent="0.15">
      <c r="O9544" s="12"/>
    </row>
    <row r="9545" spans="15:15" x14ac:dyDescent="0.15">
      <c r="O9545" s="12"/>
    </row>
    <row r="9546" spans="15:15" x14ac:dyDescent="0.15">
      <c r="O9546" s="12"/>
    </row>
    <row r="9547" spans="15:15" x14ac:dyDescent="0.15">
      <c r="O9547" s="12"/>
    </row>
    <row r="9548" spans="15:15" x14ac:dyDescent="0.15">
      <c r="O9548" s="12"/>
    </row>
    <row r="9549" spans="15:15" x14ac:dyDescent="0.15">
      <c r="O9549" s="12"/>
    </row>
    <row r="9550" spans="15:15" x14ac:dyDescent="0.15">
      <c r="O9550" s="12"/>
    </row>
    <row r="9551" spans="15:15" x14ac:dyDescent="0.15">
      <c r="O9551" s="12"/>
    </row>
    <row r="9552" spans="15:15" x14ac:dyDescent="0.15">
      <c r="O9552" s="12"/>
    </row>
    <row r="9553" spans="15:15" x14ac:dyDescent="0.15">
      <c r="O9553" s="12"/>
    </row>
    <row r="9554" spans="15:15" x14ac:dyDescent="0.15">
      <c r="O9554" s="12"/>
    </row>
    <row r="9555" spans="15:15" x14ac:dyDescent="0.15">
      <c r="O9555" s="12"/>
    </row>
    <row r="9556" spans="15:15" x14ac:dyDescent="0.15">
      <c r="O9556" s="12"/>
    </row>
    <row r="9557" spans="15:15" x14ac:dyDescent="0.15">
      <c r="O9557" s="12"/>
    </row>
    <row r="9558" spans="15:15" x14ac:dyDescent="0.15">
      <c r="O9558" s="12"/>
    </row>
    <row r="9559" spans="15:15" x14ac:dyDescent="0.15">
      <c r="O9559" s="12"/>
    </row>
    <row r="9560" spans="15:15" x14ac:dyDescent="0.15">
      <c r="O9560" s="12"/>
    </row>
    <row r="9561" spans="15:15" x14ac:dyDescent="0.15">
      <c r="O9561" s="12"/>
    </row>
    <row r="9562" spans="15:15" x14ac:dyDescent="0.15">
      <c r="O9562" s="12"/>
    </row>
    <row r="9563" spans="15:15" x14ac:dyDescent="0.15">
      <c r="O9563" s="12"/>
    </row>
    <row r="9564" spans="15:15" x14ac:dyDescent="0.15">
      <c r="O9564" s="12"/>
    </row>
    <row r="9565" spans="15:15" x14ac:dyDescent="0.15">
      <c r="O9565" s="12"/>
    </row>
    <row r="9566" spans="15:15" x14ac:dyDescent="0.15">
      <c r="O9566" s="12"/>
    </row>
    <row r="9567" spans="15:15" x14ac:dyDescent="0.15">
      <c r="O9567" s="12"/>
    </row>
    <row r="9568" spans="15:15" x14ac:dyDescent="0.15">
      <c r="O9568" s="12"/>
    </row>
    <row r="9569" spans="15:15" x14ac:dyDescent="0.15">
      <c r="O9569" s="12"/>
    </row>
    <row r="9570" spans="15:15" x14ac:dyDescent="0.15">
      <c r="O9570" s="12"/>
    </row>
    <row r="9571" spans="15:15" x14ac:dyDescent="0.15">
      <c r="O9571" s="12"/>
    </row>
    <row r="9572" spans="15:15" x14ac:dyDescent="0.15">
      <c r="O9572" s="12"/>
    </row>
    <row r="9573" spans="15:15" x14ac:dyDescent="0.15">
      <c r="O9573" s="12"/>
    </row>
    <row r="9574" spans="15:15" x14ac:dyDescent="0.15">
      <c r="O9574" s="12"/>
    </row>
    <row r="9575" spans="15:15" x14ac:dyDescent="0.15">
      <c r="O9575" s="12"/>
    </row>
    <row r="9576" spans="15:15" x14ac:dyDescent="0.15">
      <c r="O9576" s="12"/>
    </row>
    <row r="9577" spans="15:15" x14ac:dyDescent="0.15">
      <c r="O9577" s="12"/>
    </row>
    <row r="9578" spans="15:15" x14ac:dyDescent="0.15">
      <c r="O9578" s="12"/>
    </row>
    <row r="9579" spans="15:15" x14ac:dyDescent="0.15">
      <c r="O9579" s="12"/>
    </row>
    <row r="9580" spans="15:15" x14ac:dyDescent="0.15">
      <c r="O9580" s="12"/>
    </row>
    <row r="9581" spans="15:15" x14ac:dyDescent="0.15">
      <c r="O9581" s="12"/>
    </row>
    <row r="9582" spans="15:15" x14ac:dyDescent="0.15">
      <c r="O9582" s="12"/>
    </row>
    <row r="9583" spans="15:15" x14ac:dyDescent="0.15">
      <c r="O9583" s="12"/>
    </row>
    <row r="9584" spans="15:15" x14ac:dyDescent="0.15">
      <c r="O9584" s="12"/>
    </row>
    <row r="9585" spans="15:15" x14ac:dyDescent="0.15">
      <c r="O9585" s="12"/>
    </row>
    <row r="9586" spans="15:15" x14ac:dyDescent="0.15">
      <c r="O9586" s="12"/>
    </row>
    <row r="9587" spans="15:15" x14ac:dyDescent="0.15">
      <c r="O9587" s="12"/>
    </row>
    <row r="9588" spans="15:15" x14ac:dyDescent="0.15">
      <c r="O9588" s="12"/>
    </row>
    <row r="9589" spans="15:15" x14ac:dyDescent="0.15">
      <c r="O9589" s="12"/>
    </row>
    <row r="9590" spans="15:15" x14ac:dyDescent="0.15">
      <c r="O9590" s="12"/>
    </row>
    <row r="9591" spans="15:15" x14ac:dyDescent="0.15">
      <c r="O9591" s="12"/>
    </row>
    <row r="9592" spans="15:15" x14ac:dyDescent="0.15">
      <c r="O9592" s="12"/>
    </row>
    <row r="9593" spans="15:15" x14ac:dyDescent="0.15">
      <c r="O9593" s="12"/>
    </row>
    <row r="9594" spans="15:15" x14ac:dyDescent="0.15">
      <c r="O9594" s="12"/>
    </row>
    <row r="9595" spans="15:15" x14ac:dyDescent="0.15">
      <c r="O9595" s="12"/>
    </row>
    <row r="9596" spans="15:15" x14ac:dyDescent="0.15">
      <c r="O9596" s="12"/>
    </row>
    <row r="9597" spans="15:15" x14ac:dyDescent="0.15">
      <c r="O9597" s="12"/>
    </row>
    <row r="9598" spans="15:15" x14ac:dyDescent="0.15">
      <c r="O9598" s="12"/>
    </row>
    <row r="9599" spans="15:15" x14ac:dyDescent="0.15">
      <c r="O9599" s="12"/>
    </row>
    <row r="9600" spans="15:15" x14ac:dyDescent="0.15">
      <c r="O9600" s="12"/>
    </row>
    <row r="9601" spans="15:15" x14ac:dyDescent="0.15">
      <c r="O9601" s="12"/>
    </row>
    <row r="9602" spans="15:15" x14ac:dyDescent="0.15">
      <c r="O9602" s="12"/>
    </row>
    <row r="9603" spans="15:15" x14ac:dyDescent="0.15">
      <c r="O9603" s="12"/>
    </row>
    <row r="9604" spans="15:15" x14ac:dyDescent="0.15">
      <c r="O9604" s="12"/>
    </row>
    <row r="9605" spans="15:15" x14ac:dyDescent="0.15">
      <c r="O9605" s="12"/>
    </row>
    <row r="9606" spans="15:15" x14ac:dyDescent="0.15">
      <c r="O9606" s="12"/>
    </row>
    <row r="9607" spans="15:15" x14ac:dyDescent="0.15">
      <c r="O9607" s="12"/>
    </row>
    <row r="9608" spans="15:15" x14ac:dyDescent="0.15">
      <c r="O9608" s="12"/>
    </row>
    <row r="9609" spans="15:15" x14ac:dyDescent="0.15">
      <c r="O9609" s="12"/>
    </row>
    <row r="9610" spans="15:15" x14ac:dyDescent="0.15">
      <c r="O9610" s="12"/>
    </row>
    <row r="9611" spans="15:15" x14ac:dyDescent="0.15">
      <c r="O9611" s="12"/>
    </row>
    <row r="9612" spans="15:15" x14ac:dyDescent="0.15">
      <c r="O9612" s="12"/>
    </row>
    <row r="9613" spans="15:15" x14ac:dyDescent="0.15">
      <c r="O9613" s="12"/>
    </row>
    <row r="9614" spans="15:15" x14ac:dyDescent="0.15">
      <c r="O9614" s="12"/>
    </row>
    <row r="9615" spans="15:15" x14ac:dyDescent="0.15">
      <c r="O9615" s="12"/>
    </row>
    <row r="9616" spans="15:15" x14ac:dyDescent="0.15">
      <c r="O9616" s="12"/>
    </row>
    <row r="9617" spans="15:15" x14ac:dyDescent="0.15">
      <c r="O9617" s="12"/>
    </row>
    <row r="9618" spans="15:15" x14ac:dyDescent="0.15">
      <c r="O9618" s="12"/>
    </row>
    <row r="9619" spans="15:15" x14ac:dyDescent="0.15">
      <c r="O9619" s="12"/>
    </row>
    <row r="9620" spans="15:15" x14ac:dyDescent="0.15">
      <c r="O9620" s="12"/>
    </row>
    <row r="9621" spans="15:15" x14ac:dyDescent="0.15">
      <c r="O9621" s="12"/>
    </row>
    <row r="9622" spans="15:15" x14ac:dyDescent="0.15">
      <c r="O9622" s="12"/>
    </row>
    <row r="9623" spans="15:15" x14ac:dyDescent="0.15">
      <c r="O9623" s="12"/>
    </row>
    <row r="9624" spans="15:15" x14ac:dyDescent="0.15">
      <c r="O9624" s="12"/>
    </row>
    <row r="9625" spans="15:15" x14ac:dyDescent="0.15">
      <c r="O9625" s="12"/>
    </row>
    <row r="9626" spans="15:15" x14ac:dyDescent="0.15">
      <c r="O9626" s="12"/>
    </row>
    <row r="9627" spans="15:15" x14ac:dyDescent="0.15">
      <c r="O9627" s="12"/>
    </row>
    <row r="9628" spans="15:15" x14ac:dyDescent="0.15">
      <c r="O9628" s="12"/>
    </row>
    <row r="9629" spans="15:15" x14ac:dyDescent="0.15">
      <c r="O9629" s="12"/>
    </row>
    <row r="9630" spans="15:15" x14ac:dyDescent="0.15">
      <c r="O9630" s="12"/>
    </row>
    <row r="9631" spans="15:15" x14ac:dyDescent="0.15">
      <c r="O9631" s="12"/>
    </row>
    <row r="9632" spans="15:15" x14ac:dyDescent="0.15">
      <c r="O9632" s="12"/>
    </row>
    <row r="9633" spans="15:15" x14ac:dyDescent="0.15">
      <c r="O9633" s="12"/>
    </row>
    <row r="9634" spans="15:15" x14ac:dyDescent="0.15">
      <c r="O9634" s="12"/>
    </row>
    <row r="9635" spans="15:15" x14ac:dyDescent="0.15">
      <c r="O9635" s="12"/>
    </row>
    <row r="9636" spans="15:15" x14ac:dyDescent="0.15">
      <c r="O9636" s="12"/>
    </row>
    <row r="9637" spans="15:15" x14ac:dyDescent="0.15">
      <c r="O9637" s="12"/>
    </row>
    <row r="9638" spans="15:15" x14ac:dyDescent="0.15">
      <c r="O9638" s="12"/>
    </row>
    <row r="9639" spans="15:15" x14ac:dyDescent="0.15">
      <c r="O9639" s="12"/>
    </row>
    <row r="9640" spans="15:15" x14ac:dyDescent="0.15">
      <c r="O9640" s="12"/>
    </row>
    <row r="9641" spans="15:15" x14ac:dyDescent="0.15">
      <c r="O9641" s="12"/>
    </row>
    <row r="9642" spans="15:15" x14ac:dyDescent="0.15">
      <c r="O9642" s="12"/>
    </row>
    <row r="9643" spans="15:15" x14ac:dyDescent="0.15">
      <c r="O9643" s="12"/>
    </row>
    <row r="9644" spans="15:15" x14ac:dyDescent="0.15">
      <c r="O9644" s="12"/>
    </row>
    <row r="9645" spans="15:15" x14ac:dyDescent="0.15">
      <c r="O9645" s="12"/>
    </row>
    <row r="9646" spans="15:15" x14ac:dyDescent="0.15">
      <c r="O9646" s="12"/>
    </row>
    <row r="9647" spans="15:15" x14ac:dyDescent="0.15">
      <c r="O9647" s="12"/>
    </row>
    <row r="9648" spans="15:15" x14ac:dyDescent="0.15">
      <c r="O9648" s="12"/>
    </row>
    <row r="9649" spans="15:15" x14ac:dyDescent="0.15">
      <c r="O9649" s="12"/>
    </row>
    <row r="9650" spans="15:15" x14ac:dyDescent="0.15">
      <c r="O9650" s="12"/>
    </row>
    <row r="9651" spans="15:15" x14ac:dyDescent="0.15">
      <c r="O9651" s="12"/>
    </row>
    <row r="9652" spans="15:15" x14ac:dyDescent="0.15">
      <c r="O9652" s="12"/>
    </row>
    <row r="9653" spans="15:15" x14ac:dyDescent="0.15">
      <c r="O9653" s="12"/>
    </row>
    <row r="9654" spans="15:15" x14ac:dyDescent="0.15">
      <c r="O9654" s="12"/>
    </row>
    <row r="9655" spans="15:15" x14ac:dyDescent="0.15">
      <c r="O9655" s="12"/>
    </row>
    <row r="9656" spans="15:15" x14ac:dyDescent="0.15">
      <c r="O9656" s="12"/>
    </row>
    <row r="9657" spans="15:15" x14ac:dyDescent="0.15">
      <c r="O9657" s="12"/>
    </row>
    <row r="9658" spans="15:15" x14ac:dyDescent="0.15">
      <c r="O9658" s="12"/>
    </row>
    <row r="9659" spans="15:15" x14ac:dyDescent="0.15">
      <c r="O9659" s="12"/>
    </row>
    <row r="9660" spans="15:15" x14ac:dyDescent="0.15">
      <c r="O9660" s="12"/>
    </row>
    <row r="9661" spans="15:15" x14ac:dyDescent="0.15">
      <c r="O9661" s="12"/>
    </row>
    <row r="9662" spans="15:15" x14ac:dyDescent="0.15">
      <c r="O9662" s="12"/>
    </row>
    <row r="9663" spans="15:15" x14ac:dyDescent="0.15">
      <c r="O9663" s="12"/>
    </row>
    <row r="9664" spans="15:15" x14ac:dyDescent="0.15">
      <c r="O9664" s="12"/>
    </row>
    <row r="9665" spans="15:15" x14ac:dyDescent="0.15">
      <c r="O9665" s="12"/>
    </row>
    <row r="9666" spans="15:15" x14ac:dyDescent="0.15">
      <c r="O9666" s="12"/>
    </row>
    <row r="9667" spans="15:15" x14ac:dyDescent="0.15">
      <c r="O9667" s="12"/>
    </row>
    <row r="9668" spans="15:15" x14ac:dyDescent="0.15">
      <c r="O9668" s="12"/>
    </row>
    <row r="9669" spans="15:15" x14ac:dyDescent="0.15">
      <c r="O9669" s="12"/>
    </row>
    <row r="9670" spans="15:15" x14ac:dyDescent="0.15">
      <c r="O9670" s="12"/>
    </row>
    <row r="9671" spans="15:15" x14ac:dyDescent="0.15">
      <c r="O9671" s="12"/>
    </row>
    <row r="9672" spans="15:15" x14ac:dyDescent="0.15">
      <c r="O9672" s="12"/>
    </row>
    <row r="9673" spans="15:15" x14ac:dyDescent="0.15">
      <c r="O9673" s="12"/>
    </row>
    <row r="9674" spans="15:15" x14ac:dyDescent="0.15">
      <c r="O9674" s="12"/>
    </row>
    <row r="9675" spans="15:15" x14ac:dyDescent="0.15">
      <c r="O9675" s="12"/>
    </row>
    <row r="9676" spans="15:15" x14ac:dyDescent="0.15">
      <c r="O9676" s="12"/>
    </row>
    <row r="9677" spans="15:15" x14ac:dyDescent="0.15">
      <c r="O9677" s="12"/>
    </row>
    <row r="9678" spans="15:15" x14ac:dyDescent="0.15">
      <c r="O9678" s="12"/>
    </row>
    <row r="9679" spans="15:15" x14ac:dyDescent="0.15">
      <c r="O9679" s="12"/>
    </row>
    <row r="9680" spans="15:15" x14ac:dyDescent="0.15">
      <c r="O9680" s="12"/>
    </row>
    <row r="9681" spans="15:15" x14ac:dyDescent="0.15">
      <c r="O9681" s="12"/>
    </row>
    <row r="9682" spans="15:15" x14ac:dyDescent="0.15">
      <c r="O9682" s="12"/>
    </row>
    <row r="9683" spans="15:15" x14ac:dyDescent="0.15">
      <c r="O9683" s="12"/>
    </row>
    <row r="9684" spans="15:15" x14ac:dyDescent="0.15">
      <c r="O9684" s="12"/>
    </row>
    <row r="9685" spans="15:15" x14ac:dyDescent="0.15">
      <c r="O9685" s="12"/>
    </row>
    <row r="9686" spans="15:15" x14ac:dyDescent="0.15">
      <c r="O9686" s="12"/>
    </row>
    <row r="9687" spans="15:15" x14ac:dyDescent="0.15">
      <c r="O9687" s="12"/>
    </row>
    <row r="9688" spans="15:15" x14ac:dyDescent="0.15">
      <c r="O9688" s="12"/>
    </row>
    <row r="9689" spans="15:15" x14ac:dyDescent="0.15">
      <c r="O9689" s="12"/>
    </row>
    <row r="9690" spans="15:15" x14ac:dyDescent="0.15">
      <c r="O9690" s="12"/>
    </row>
    <row r="9691" spans="15:15" x14ac:dyDescent="0.15">
      <c r="O9691" s="12"/>
    </row>
    <row r="9692" spans="15:15" x14ac:dyDescent="0.15">
      <c r="O9692" s="12"/>
    </row>
    <row r="9693" spans="15:15" x14ac:dyDescent="0.15">
      <c r="O9693" s="12"/>
    </row>
    <row r="9694" spans="15:15" x14ac:dyDescent="0.15">
      <c r="O9694" s="12"/>
    </row>
    <row r="9695" spans="15:15" x14ac:dyDescent="0.15">
      <c r="O9695" s="12"/>
    </row>
    <row r="9696" spans="15:15" x14ac:dyDescent="0.15">
      <c r="O9696" s="12"/>
    </row>
    <row r="9697" spans="15:15" x14ac:dyDescent="0.15">
      <c r="O9697" s="12"/>
    </row>
    <row r="9698" spans="15:15" x14ac:dyDescent="0.15">
      <c r="O9698" s="12"/>
    </row>
    <row r="9699" spans="15:15" x14ac:dyDescent="0.15">
      <c r="O9699" s="12"/>
    </row>
    <row r="9700" spans="15:15" x14ac:dyDescent="0.15">
      <c r="O9700" s="12"/>
    </row>
    <row r="9701" spans="15:15" x14ac:dyDescent="0.15">
      <c r="O9701" s="12"/>
    </row>
    <row r="9702" spans="15:15" x14ac:dyDescent="0.15">
      <c r="O9702" s="12"/>
    </row>
    <row r="9703" spans="15:15" x14ac:dyDescent="0.15">
      <c r="O9703" s="12"/>
    </row>
    <row r="9704" spans="15:15" x14ac:dyDescent="0.15">
      <c r="O9704" s="12"/>
    </row>
    <row r="9705" spans="15:15" x14ac:dyDescent="0.15">
      <c r="O9705" s="12"/>
    </row>
    <row r="9706" spans="15:15" x14ac:dyDescent="0.15">
      <c r="O9706" s="12"/>
    </row>
    <row r="9707" spans="15:15" x14ac:dyDescent="0.15">
      <c r="O9707" s="12"/>
    </row>
    <row r="9708" spans="15:15" x14ac:dyDescent="0.15">
      <c r="O9708" s="12"/>
    </row>
    <row r="9709" spans="15:15" x14ac:dyDescent="0.15">
      <c r="O9709" s="12"/>
    </row>
    <row r="9710" spans="15:15" x14ac:dyDescent="0.15">
      <c r="O9710" s="12"/>
    </row>
    <row r="9711" spans="15:15" x14ac:dyDescent="0.15">
      <c r="O9711" s="12"/>
    </row>
    <row r="9712" spans="15:15" x14ac:dyDescent="0.15">
      <c r="O9712" s="12"/>
    </row>
    <row r="9713" spans="15:15" x14ac:dyDescent="0.15">
      <c r="O9713" s="12"/>
    </row>
    <row r="9714" spans="15:15" x14ac:dyDescent="0.15">
      <c r="O9714" s="12"/>
    </row>
    <row r="9715" spans="15:15" x14ac:dyDescent="0.15">
      <c r="O9715" s="12"/>
    </row>
    <row r="9716" spans="15:15" x14ac:dyDescent="0.15">
      <c r="O9716" s="12"/>
    </row>
    <row r="9717" spans="15:15" x14ac:dyDescent="0.15">
      <c r="O9717" s="12"/>
    </row>
    <row r="9718" spans="15:15" x14ac:dyDescent="0.15">
      <c r="O9718" s="12"/>
    </row>
    <row r="9719" spans="15:15" x14ac:dyDescent="0.15">
      <c r="O9719" s="12"/>
    </row>
    <row r="9720" spans="15:15" x14ac:dyDescent="0.15">
      <c r="O9720" s="12"/>
    </row>
    <row r="9721" spans="15:15" x14ac:dyDescent="0.15">
      <c r="O9721" s="12"/>
    </row>
    <row r="9722" spans="15:15" x14ac:dyDescent="0.15">
      <c r="O9722" s="12"/>
    </row>
    <row r="9723" spans="15:15" x14ac:dyDescent="0.15">
      <c r="O9723" s="12"/>
    </row>
    <row r="9724" spans="15:15" x14ac:dyDescent="0.15">
      <c r="O9724" s="12"/>
    </row>
    <row r="9725" spans="15:15" x14ac:dyDescent="0.15">
      <c r="O9725" s="12"/>
    </row>
    <row r="9726" spans="15:15" x14ac:dyDescent="0.15">
      <c r="O9726" s="12"/>
    </row>
    <row r="9727" spans="15:15" x14ac:dyDescent="0.15">
      <c r="O9727" s="12"/>
    </row>
    <row r="9728" spans="15:15" x14ac:dyDescent="0.15">
      <c r="O9728" s="12"/>
    </row>
    <row r="9729" spans="15:15" x14ac:dyDescent="0.15">
      <c r="O9729" s="12"/>
    </row>
    <row r="9730" spans="15:15" x14ac:dyDescent="0.15">
      <c r="O9730" s="12"/>
    </row>
    <row r="9731" spans="15:15" x14ac:dyDescent="0.15">
      <c r="O9731" s="12"/>
    </row>
    <row r="9732" spans="15:15" x14ac:dyDescent="0.15">
      <c r="O9732" s="12"/>
    </row>
    <row r="9733" spans="15:15" x14ac:dyDescent="0.15">
      <c r="O9733" s="12"/>
    </row>
    <row r="9734" spans="15:15" x14ac:dyDescent="0.15">
      <c r="O9734" s="12"/>
    </row>
    <row r="9735" spans="15:15" x14ac:dyDescent="0.15">
      <c r="O9735" s="12"/>
    </row>
    <row r="9736" spans="15:15" x14ac:dyDescent="0.15">
      <c r="O9736" s="12"/>
    </row>
    <row r="9737" spans="15:15" x14ac:dyDescent="0.15">
      <c r="O9737" s="12"/>
    </row>
    <row r="9738" spans="15:15" x14ac:dyDescent="0.15">
      <c r="O9738" s="12"/>
    </row>
    <row r="9739" spans="15:15" x14ac:dyDescent="0.15">
      <c r="O9739" s="12"/>
    </row>
    <row r="9740" spans="15:15" x14ac:dyDescent="0.15">
      <c r="O9740" s="12"/>
    </row>
    <row r="9741" spans="15:15" x14ac:dyDescent="0.15">
      <c r="O9741" s="12"/>
    </row>
    <row r="9742" spans="15:15" x14ac:dyDescent="0.15">
      <c r="O9742" s="12"/>
    </row>
    <row r="9743" spans="15:15" x14ac:dyDescent="0.15">
      <c r="O9743" s="12"/>
    </row>
    <row r="9744" spans="15:15" x14ac:dyDescent="0.15">
      <c r="O9744" s="12"/>
    </row>
    <row r="9745" spans="15:15" x14ac:dyDescent="0.15">
      <c r="O9745" s="12"/>
    </row>
    <row r="9746" spans="15:15" x14ac:dyDescent="0.15">
      <c r="O9746" s="12"/>
    </row>
    <row r="9747" spans="15:15" x14ac:dyDescent="0.15">
      <c r="O9747" s="12"/>
    </row>
    <row r="9748" spans="15:15" x14ac:dyDescent="0.15">
      <c r="O9748" s="12"/>
    </row>
    <row r="9749" spans="15:15" x14ac:dyDescent="0.15">
      <c r="O9749" s="12"/>
    </row>
    <row r="9750" spans="15:15" x14ac:dyDescent="0.15">
      <c r="O9750" s="12"/>
    </row>
    <row r="9751" spans="15:15" x14ac:dyDescent="0.15">
      <c r="O9751" s="12"/>
    </row>
    <row r="9752" spans="15:15" x14ac:dyDescent="0.15">
      <c r="O9752" s="12"/>
    </row>
    <row r="9753" spans="15:15" x14ac:dyDescent="0.15">
      <c r="O9753" s="12"/>
    </row>
    <row r="9754" spans="15:15" x14ac:dyDescent="0.15">
      <c r="O9754" s="12"/>
    </row>
    <row r="9755" spans="15:15" x14ac:dyDescent="0.15">
      <c r="O9755" s="12"/>
    </row>
    <row r="9756" spans="15:15" x14ac:dyDescent="0.15">
      <c r="O9756" s="12"/>
    </row>
    <row r="9757" spans="15:15" x14ac:dyDescent="0.15">
      <c r="O9757" s="12"/>
    </row>
    <row r="9758" spans="15:15" x14ac:dyDescent="0.15">
      <c r="O9758" s="12"/>
    </row>
    <row r="9759" spans="15:15" x14ac:dyDescent="0.15">
      <c r="O9759" s="12"/>
    </row>
    <row r="9760" spans="15:15" x14ac:dyDescent="0.15">
      <c r="O9760" s="12"/>
    </row>
    <row r="9761" spans="15:15" x14ac:dyDescent="0.15">
      <c r="O9761" s="12"/>
    </row>
    <row r="9762" spans="15:15" x14ac:dyDescent="0.15">
      <c r="O9762" s="12"/>
    </row>
    <row r="9763" spans="15:15" x14ac:dyDescent="0.15">
      <c r="O9763" s="12"/>
    </row>
    <row r="9764" spans="15:15" x14ac:dyDescent="0.15">
      <c r="O9764" s="12"/>
    </row>
    <row r="9765" spans="15:15" x14ac:dyDescent="0.15">
      <c r="O9765" s="12"/>
    </row>
    <row r="9766" spans="15:15" x14ac:dyDescent="0.15">
      <c r="O9766" s="12"/>
    </row>
    <row r="9767" spans="15:15" x14ac:dyDescent="0.15">
      <c r="O9767" s="12"/>
    </row>
    <row r="9768" spans="15:15" x14ac:dyDescent="0.15">
      <c r="O9768" s="12"/>
    </row>
    <row r="9769" spans="15:15" x14ac:dyDescent="0.15">
      <c r="O9769" s="12"/>
    </row>
    <row r="9770" spans="15:15" x14ac:dyDescent="0.15">
      <c r="O9770" s="12"/>
    </row>
    <row r="9771" spans="15:15" x14ac:dyDescent="0.15">
      <c r="O9771" s="12"/>
    </row>
    <row r="9772" spans="15:15" x14ac:dyDescent="0.15">
      <c r="O9772" s="12"/>
    </row>
    <row r="9773" spans="15:15" x14ac:dyDescent="0.15">
      <c r="O9773" s="12"/>
    </row>
    <row r="9774" spans="15:15" x14ac:dyDescent="0.15">
      <c r="O9774" s="12"/>
    </row>
    <row r="9775" spans="15:15" x14ac:dyDescent="0.15">
      <c r="O9775" s="12"/>
    </row>
    <row r="9776" spans="15:15" x14ac:dyDescent="0.15">
      <c r="O9776" s="12"/>
    </row>
    <row r="9777" spans="15:15" x14ac:dyDescent="0.15">
      <c r="O9777" s="12"/>
    </row>
    <row r="9778" spans="15:15" x14ac:dyDescent="0.15">
      <c r="O9778" s="12"/>
    </row>
    <row r="9779" spans="15:15" x14ac:dyDescent="0.15">
      <c r="O9779" s="12"/>
    </row>
    <row r="9780" spans="15:15" x14ac:dyDescent="0.15">
      <c r="O9780" s="12"/>
    </row>
    <row r="9781" spans="15:15" x14ac:dyDescent="0.15">
      <c r="O9781" s="12"/>
    </row>
    <row r="9782" spans="15:15" x14ac:dyDescent="0.15">
      <c r="O9782" s="12"/>
    </row>
    <row r="9783" spans="15:15" x14ac:dyDescent="0.15">
      <c r="O9783" s="12"/>
    </row>
    <row r="9784" spans="15:15" x14ac:dyDescent="0.15">
      <c r="O9784" s="12"/>
    </row>
    <row r="9785" spans="15:15" x14ac:dyDescent="0.15">
      <c r="O9785" s="12"/>
    </row>
    <row r="9786" spans="15:15" x14ac:dyDescent="0.15">
      <c r="O9786" s="12"/>
    </row>
    <row r="9787" spans="15:15" x14ac:dyDescent="0.15">
      <c r="O9787" s="12"/>
    </row>
    <row r="9788" spans="15:15" x14ac:dyDescent="0.15">
      <c r="O9788" s="12"/>
    </row>
    <row r="9789" spans="15:15" x14ac:dyDescent="0.15">
      <c r="O9789" s="12"/>
    </row>
    <row r="9790" spans="15:15" x14ac:dyDescent="0.15">
      <c r="O9790" s="12"/>
    </row>
    <row r="9791" spans="15:15" x14ac:dyDescent="0.15">
      <c r="O9791" s="12"/>
    </row>
    <row r="9792" spans="15:15" x14ac:dyDescent="0.15">
      <c r="O9792" s="12"/>
    </row>
    <row r="9793" spans="15:15" x14ac:dyDescent="0.15">
      <c r="O9793" s="12"/>
    </row>
    <row r="9794" spans="15:15" x14ac:dyDescent="0.15">
      <c r="O9794" s="12"/>
    </row>
    <row r="9795" spans="15:15" x14ac:dyDescent="0.15">
      <c r="O9795" s="12"/>
    </row>
    <row r="9796" spans="15:15" x14ac:dyDescent="0.15">
      <c r="O9796" s="12"/>
    </row>
    <row r="9797" spans="15:15" x14ac:dyDescent="0.15">
      <c r="O9797" s="12"/>
    </row>
    <row r="9798" spans="15:15" x14ac:dyDescent="0.15">
      <c r="O9798" s="12"/>
    </row>
    <row r="9799" spans="15:15" x14ac:dyDescent="0.15">
      <c r="O9799" s="12"/>
    </row>
    <row r="9800" spans="15:15" x14ac:dyDescent="0.15">
      <c r="O9800" s="12"/>
    </row>
    <row r="9801" spans="15:15" x14ac:dyDescent="0.15">
      <c r="O9801" s="12"/>
    </row>
    <row r="9802" spans="15:15" x14ac:dyDescent="0.15">
      <c r="O9802" s="12"/>
    </row>
    <row r="9803" spans="15:15" x14ac:dyDescent="0.15">
      <c r="O9803" s="12"/>
    </row>
    <row r="9804" spans="15:15" x14ac:dyDescent="0.15">
      <c r="O9804" s="12"/>
    </row>
    <row r="9805" spans="15:15" x14ac:dyDescent="0.15">
      <c r="O9805" s="12"/>
    </row>
    <row r="9806" spans="15:15" x14ac:dyDescent="0.15">
      <c r="O9806" s="12"/>
    </row>
    <row r="9807" spans="15:15" x14ac:dyDescent="0.15">
      <c r="O9807" s="12"/>
    </row>
    <row r="9808" spans="15:15" x14ac:dyDescent="0.15">
      <c r="O9808" s="12"/>
    </row>
    <row r="9809" spans="15:15" x14ac:dyDescent="0.15">
      <c r="O9809" s="12"/>
    </row>
    <row r="9810" spans="15:15" x14ac:dyDescent="0.15">
      <c r="O9810" s="12"/>
    </row>
    <row r="9811" spans="15:15" x14ac:dyDescent="0.15">
      <c r="O9811" s="12"/>
    </row>
    <row r="9812" spans="15:15" x14ac:dyDescent="0.15">
      <c r="O9812" s="12"/>
    </row>
    <row r="9813" spans="15:15" x14ac:dyDescent="0.15">
      <c r="O9813" s="12"/>
    </row>
    <row r="9814" spans="15:15" x14ac:dyDescent="0.15">
      <c r="O9814" s="12"/>
    </row>
    <row r="9815" spans="15:15" x14ac:dyDescent="0.15">
      <c r="O9815" s="12"/>
    </row>
    <row r="9816" spans="15:15" x14ac:dyDescent="0.15">
      <c r="O9816" s="12"/>
    </row>
    <row r="9817" spans="15:15" x14ac:dyDescent="0.15">
      <c r="O9817" s="12"/>
    </row>
    <row r="9818" spans="15:15" x14ac:dyDescent="0.15">
      <c r="O9818" s="12"/>
    </row>
    <row r="9819" spans="15:15" x14ac:dyDescent="0.15">
      <c r="O9819" s="12"/>
    </row>
    <row r="9820" spans="15:15" x14ac:dyDescent="0.15">
      <c r="O9820" s="12"/>
    </row>
    <row r="9821" spans="15:15" x14ac:dyDescent="0.15">
      <c r="O9821" s="12"/>
    </row>
    <row r="9822" spans="15:15" x14ac:dyDescent="0.15">
      <c r="O9822" s="12"/>
    </row>
    <row r="9823" spans="15:15" x14ac:dyDescent="0.15">
      <c r="O9823" s="12"/>
    </row>
    <row r="9824" spans="15:15" x14ac:dyDescent="0.15">
      <c r="O9824" s="12"/>
    </row>
    <row r="9825" spans="15:15" x14ac:dyDescent="0.15">
      <c r="O9825" s="12"/>
    </row>
    <row r="9826" spans="15:15" x14ac:dyDescent="0.15">
      <c r="O9826" s="12"/>
    </row>
    <row r="9827" spans="15:15" x14ac:dyDescent="0.15">
      <c r="O9827" s="12"/>
    </row>
    <row r="9828" spans="15:15" x14ac:dyDescent="0.15">
      <c r="O9828" s="12"/>
    </row>
    <row r="9829" spans="15:15" x14ac:dyDescent="0.15">
      <c r="O9829" s="12"/>
    </row>
    <row r="9830" spans="15:15" x14ac:dyDescent="0.15">
      <c r="O9830" s="12"/>
    </row>
    <row r="9831" spans="15:15" x14ac:dyDescent="0.15">
      <c r="O9831" s="12"/>
    </row>
    <row r="9832" spans="15:15" x14ac:dyDescent="0.15">
      <c r="O9832" s="12"/>
    </row>
    <row r="9833" spans="15:15" x14ac:dyDescent="0.15">
      <c r="O9833" s="12"/>
    </row>
    <row r="9834" spans="15:15" x14ac:dyDescent="0.15">
      <c r="O9834" s="12"/>
    </row>
    <row r="9835" spans="15:15" x14ac:dyDescent="0.15">
      <c r="O9835" s="12"/>
    </row>
    <row r="9836" spans="15:15" x14ac:dyDescent="0.15">
      <c r="O9836" s="12"/>
    </row>
    <row r="9837" spans="15:15" x14ac:dyDescent="0.15">
      <c r="O9837" s="12"/>
    </row>
    <row r="9838" spans="15:15" x14ac:dyDescent="0.15">
      <c r="O9838" s="12"/>
    </row>
    <row r="9839" spans="15:15" x14ac:dyDescent="0.15">
      <c r="O9839" s="12"/>
    </row>
    <row r="9840" spans="15:15" x14ac:dyDescent="0.15">
      <c r="O9840" s="12"/>
    </row>
    <row r="9841" spans="15:15" x14ac:dyDescent="0.15">
      <c r="O9841" s="12"/>
    </row>
    <row r="9842" spans="15:15" x14ac:dyDescent="0.15">
      <c r="O9842" s="12"/>
    </row>
    <row r="9843" spans="15:15" x14ac:dyDescent="0.15">
      <c r="O9843" s="12"/>
    </row>
    <row r="9844" spans="15:15" x14ac:dyDescent="0.15">
      <c r="O9844" s="12"/>
    </row>
    <row r="9845" spans="15:15" x14ac:dyDescent="0.15">
      <c r="O9845" s="12"/>
    </row>
    <row r="9846" spans="15:15" x14ac:dyDescent="0.15">
      <c r="O9846" s="12"/>
    </row>
    <row r="9847" spans="15:15" x14ac:dyDescent="0.15">
      <c r="O9847" s="12"/>
    </row>
    <row r="9848" spans="15:15" x14ac:dyDescent="0.15">
      <c r="O9848" s="12"/>
    </row>
    <row r="9849" spans="15:15" x14ac:dyDescent="0.15">
      <c r="O9849" s="12"/>
    </row>
    <row r="9850" spans="15:15" x14ac:dyDescent="0.15">
      <c r="O9850" s="12"/>
    </row>
    <row r="9851" spans="15:15" x14ac:dyDescent="0.15">
      <c r="O9851" s="12"/>
    </row>
    <row r="9852" spans="15:15" x14ac:dyDescent="0.15">
      <c r="O9852" s="12"/>
    </row>
    <row r="9853" spans="15:15" x14ac:dyDescent="0.15">
      <c r="O9853" s="12"/>
    </row>
    <row r="9854" spans="15:15" x14ac:dyDescent="0.15">
      <c r="O9854" s="12"/>
    </row>
    <row r="9855" spans="15:15" x14ac:dyDescent="0.15">
      <c r="O9855" s="12"/>
    </row>
    <row r="9856" spans="15:15" x14ac:dyDescent="0.15">
      <c r="O9856" s="12"/>
    </row>
    <row r="9857" spans="15:15" x14ac:dyDescent="0.15">
      <c r="O9857" s="12"/>
    </row>
    <row r="9858" spans="15:15" x14ac:dyDescent="0.15">
      <c r="O9858" s="12"/>
    </row>
    <row r="9859" spans="15:15" x14ac:dyDescent="0.15">
      <c r="O9859" s="12"/>
    </row>
    <row r="9860" spans="15:15" x14ac:dyDescent="0.15">
      <c r="O9860" s="12"/>
    </row>
    <row r="9861" spans="15:15" x14ac:dyDescent="0.15">
      <c r="O9861" s="12"/>
    </row>
    <row r="9862" spans="15:15" x14ac:dyDescent="0.15">
      <c r="O9862" s="12"/>
    </row>
    <row r="9863" spans="15:15" x14ac:dyDescent="0.15">
      <c r="O9863" s="12"/>
    </row>
    <row r="9864" spans="15:15" x14ac:dyDescent="0.15">
      <c r="O9864" s="12"/>
    </row>
    <row r="9865" spans="15:15" x14ac:dyDescent="0.15">
      <c r="O9865" s="12"/>
    </row>
    <row r="9866" spans="15:15" x14ac:dyDescent="0.15">
      <c r="O9866" s="12"/>
    </row>
    <row r="9867" spans="15:15" x14ac:dyDescent="0.15">
      <c r="O9867" s="12"/>
    </row>
    <row r="9868" spans="15:15" x14ac:dyDescent="0.15">
      <c r="O9868" s="12"/>
    </row>
    <row r="9869" spans="15:15" x14ac:dyDescent="0.15">
      <c r="O9869" s="12"/>
    </row>
    <row r="9870" spans="15:15" x14ac:dyDescent="0.15">
      <c r="O9870" s="12"/>
    </row>
    <row r="9871" spans="15:15" x14ac:dyDescent="0.15">
      <c r="O9871" s="12"/>
    </row>
    <row r="9872" spans="15:15" x14ac:dyDescent="0.15">
      <c r="O9872" s="12"/>
    </row>
    <row r="9873" spans="15:15" x14ac:dyDescent="0.15">
      <c r="O9873" s="12"/>
    </row>
    <row r="9874" spans="15:15" x14ac:dyDescent="0.15">
      <c r="O9874" s="12"/>
    </row>
    <row r="9875" spans="15:15" x14ac:dyDescent="0.15">
      <c r="O9875" s="12"/>
    </row>
    <row r="9876" spans="15:15" x14ac:dyDescent="0.15">
      <c r="O9876" s="12"/>
    </row>
    <row r="9877" spans="15:15" x14ac:dyDescent="0.15">
      <c r="O9877" s="12"/>
    </row>
    <row r="9878" spans="15:15" x14ac:dyDescent="0.15">
      <c r="O9878" s="12"/>
    </row>
    <row r="9879" spans="15:15" x14ac:dyDescent="0.15">
      <c r="O9879" s="12"/>
    </row>
    <row r="9880" spans="15:15" x14ac:dyDescent="0.15">
      <c r="O9880" s="12"/>
    </row>
    <row r="9881" spans="15:15" x14ac:dyDescent="0.15">
      <c r="O9881" s="12"/>
    </row>
    <row r="9882" spans="15:15" x14ac:dyDescent="0.15">
      <c r="O9882" s="12"/>
    </row>
    <row r="9883" spans="15:15" x14ac:dyDescent="0.15">
      <c r="O9883" s="12"/>
    </row>
    <row r="9884" spans="15:15" x14ac:dyDescent="0.15">
      <c r="O9884" s="12"/>
    </row>
    <row r="9885" spans="15:15" x14ac:dyDescent="0.15">
      <c r="O9885" s="12"/>
    </row>
    <row r="9886" spans="15:15" x14ac:dyDescent="0.15">
      <c r="O9886" s="12"/>
    </row>
    <row r="9887" spans="15:15" x14ac:dyDescent="0.15">
      <c r="O9887" s="12"/>
    </row>
    <row r="9888" spans="15:15" x14ac:dyDescent="0.15">
      <c r="O9888" s="12"/>
    </row>
    <row r="9889" spans="15:15" x14ac:dyDescent="0.15">
      <c r="O9889" s="12"/>
    </row>
    <row r="9890" spans="15:15" x14ac:dyDescent="0.15">
      <c r="O9890" s="12"/>
    </row>
    <row r="9891" spans="15:15" x14ac:dyDescent="0.15">
      <c r="O9891" s="12"/>
    </row>
    <row r="9892" spans="15:15" x14ac:dyDescent="0.15">
      <c r="O9892" s="12"/>
    </row>
    <row r="9893" spans="15:15" x14ac:dyDescent="0.15">
      <c r="O9893" s="12"/>
    </row>
    <row r="9894" spans="15:15" x14ac:dyDescent="0.15">
      <c r="O9894" s="12"/>
    </row>
    <row r="9895" spans="15:15" x14ac:dyDescent="0.15">
      <c r="O9895" s="12"/>
    </row>
    <row r="9896" spans="15:15" x14ac:dyDescent="0.15">
      <c r="O9896" s="12"/>
    </row>
    <row r="9897" spans="15:15" x14ac:dyDescent="0.15">
      <c r="O9897" s="12"/>
    </row>
    <row r="9898" spans="15:15" x14ac:dyDescent="0.15">
      <c r="O9898" s="12"/>
    </row>
    <row r="9899" spans="15:15" x14ac:dyDescent="0.15">
      <c r="O9899" s="12"/>
    </row>
    <row r="9900" spans="15:15" x14ac:dyDescent="0.15">
      <c r="O9900" s="12"/>
    </row>
    <row r="9901" spans="15:15" x14ac:dyDescent="0.15">
      <c r="O9901" s="12"/>
    </row>
    <row r="9902" spans="15:15" x14ac:dyDescent="0.15">
      <c r="O9902" s="12"/>
    </row>
    <row r="9903" spans="15:15" x14ac:dyDescent="0.15">
      <c r="O9903" s="12"/>
    </row>
    <row r="9904" spans="15:15" x14ac:dyDescent="0.15">
      <c r="O9904" s="12"/>
    </row>
    <row r="9905" spans="15:15" x14ac:dyDescent="0.15">
      <c r="O9905" s="12"/>
    </row>
    <row r="9906" spans="15:15" x14ac:dyDescent="0.15">
      <c r="O9906" s="12"/>
    </row>
    <row r="9907" spans="15:15" x14ac:dyDescent="0.15">
      <c r="O9907" s="12"/>
    </row>
    <row r="9908" spans="15:15" x14ac:dyDescent="0.15">
      <c r="O9908" s="12"/>
    </row>
    <row r="9909" spans="15:15" x14ac:dyDescent="0.15">
      <c r="O9909" s="12"/>
    </row>
    <row r="9910" spans="15:15" x14ac:dyDescent="0.15">
      <c r="O9910" s="12"/>
    </row>
    <row r="9911" spans="15:15" x14ac:dyDescent="0.15">
      <c r="O9911" s="12"/>
    </row>
    <row r="9912" spans="15:15" x14ac:dyDescent="0.15">
      <c r="O9912" s="12"/>
    </row>
    <row r="9913" spans="15:15" x14ac:dyDescent="0.15">
      <c r="O9913" s="12"/>
    </row>
    <row r="9914" spans="15:15" x14ac:dyDescent="0.15">
      <c r="O9914" s="12"/>
    </row>
    <row r="9915" spans="15:15" x14ac:dyDescent="0.15">
      <c r="O9915" s="12"/>
    </row>
    <row r="9916" spans="15:15" x14ac:dyDescent="0.15">
      <c r="O9916" s="12"/>
    </row>
    <row r="9917" spans="15:15" x14ac:dyDescent="0.15">
      <c r="O9917" s="12"/>
    </row>
    <row r="9918" spans="15:15" x14ac:dyDescent="0.15">
      <c r="O9918" s="12"/>
    </row>
    <row r="9919" spans="15:15" x14ac:dyDescent="0.15">
      <c r="O9919" s="12"/>
    </row>
    <row r="9920" spans="15:15" x14ac:dyDescent="0.15">
      <c r="O9920" s="12"/>
    </row>
    <row r="9921" spans="15:15" x14ac:dyDescent="0.15">
      <c r="O9921" s="12"/>
    </row>
    <row r="9922" spans="15:15" x14ac:dyDescent="0.15">
      <c r="O9922" s="12"/>
    </row>
    <row r="9923" spans="15:15" x14ac:dyDescent="0.15">
      <c r="O9923" s="12"/>
    </row>
    <row r="9924" spans="15:15" x14ac:dyDescent="0.15">
      <c r="O9924" s="12"/>
    </row>
    <row r="9925" spans="15:15" x14ac:dyDescent="0.15">
      <c r="O9925" s="12"/>
    </row>
    <row r="9926" spans="15:15" x14ac:dyDescent="0.15">
      <c r="O9926" s="12"/>
    </row>
    <row r="9927" spans="15:15" x14ac:dyDescent="0.15">
      <c r="O9927" s="12"/>
    </row>
    <row r="9928" spans="15:15" x14ac:dyDescent="0.15">
      <c r="O9928" s="12"/>
    </row>
    <row r="9929" spans="15:15" x14ac:dyDescent="0.15">
      <c r="O9929" s="12"/>
    </row>
    <row r="9930" spans="15:15" x14ac:dyDescent="0.15">
      <c r="O9930" s="12"/>
    </row>
    <row r="9931" spans="15:15" x14ac:dyDescent="0.15">
      <c r="O9931" s="12"/>
    </row>
    <row r="9932" spans="15:15" x14ac:dyDescent="0.15">
      <c r="O9932" s="12"/>
    </row>
    <row r="9933" spans="15:15" x14ac:dyDescent="0.15">
      <c r="O9933" s="12"/>
    </row>
    <row r="9934" spans="15:15" x14ac:dyDescent="0.15">
      <c r="O9934" s="12"/>
    </row>
    <row r="9935" spans="15:15" x14ac:dyDescent="0.15">
      <c r="O9935" s="12"/>
    </row>
    <row r="9936" spans="15:15" x14ac:dyDescent="0.15">
      <c r="O9936" s="12"/>
    </row>
    <row r="9937" spans="15:15" x14ac:dyDescent="0.15">
      <c r="O9937" s="12"/>
    </row>
    <row r="9938" spans="15:15" x14ac:dyDescent="0.15">
      <c r="O9938" s="12"/>
    </row>
    <row r="9939" spans="15:15" x14ac:dyDescent="0.15">
      <c r="O9939" s="12"/>
    </row>
    <row r="9940" spans="15:15" x14ac:dyDescent="0.15">
      <c r="O9940" s="12"/>
    </row>
    <row r="9941" spans="15:15" x14ac:dyDescent="0.15">
      <c r="O9941" s="12"/>
    </row>
    <row r="9942" spans="15:15" x14ac:dyDescent="0.15">
      <c r="O9942" s="12"/>
    </row>
    <row r="9943" spans="15:15" x14ac:dyDescent="0.15">
      <c r="O9943" s="12"/>
    </row>
    <row r="9944" spans="15:15" x14ac:dyDescent="0.15">
      <c r="O9944" s="12"/>
    </row>
    <row r="9945" spans="15:15" x14ac:dyDescent="0.15">
      <c r="O9945" s="12"/>
    </row>
    <row r="9946" spans="15:15" x14ac:dyDescent="0.15">
      <c r="O9946" s="12"/>
    </row>
    <row r="9947" spans="15:15" x14ac:dyDescent="0.15">
      <c r="O9947" s="12"/>
    </row>
    <row r="9948" spans="15:15" x14ac:dyDescent="0.15">
      <c r="O9948" s="12"/>
    </row>
    <row r="9949" spans="15:15" x14ac:dyDescent="0.15">
      <c r="O9949" s="12"/>
    </row>
    <row r="9950" spans="15:15" x14ac:dyDescent="0.15">
      <c r="O9950" s="12"/>
    </row>
    <row r="9951" spans="15:15" x14ac:dyDescent="0.15">
      <c r="O9951" s="12"/>
    </row>
    <row r="9952" spans="15:15" x14ac:dyDescent="0.15">
      <c r="O9952" s="12"/>
    </row>
    <row r="9953" spans="15:15" x14ac:dyDescent="0.15">
      <c r="O9953" s="12"/>
    </row>
    <row r="9954" spans="15:15" x14ac:dyDescent="0.15">
      <c r="O9954" s="12"/>
    </row>
    <row r="9955" spans="15:15" x14ac:dyDescent="0.15">
      <c r="O9955" s="12"/>
    </row>
    <row r="9956" spans="15:15" x14ac:dyDescent="0.15">
      <c r="O9956" s="12"/>
    </row>
    <row r="9957" spans="15:15" x14ac:dyDescent="0.15">
      <c r="O9957" s="12"/>
    </row>
    <row r="9958" spans="15:15" x14ac:dyDescent="0.15">
      <c r="O9958" s="12"/>
    </row>
    <row r="9959" spans="15:15" x14ac:dyDescent="0.15">
      <c r="O9959" s="12"/>
    </row>
    <row r="9960" spans="15:15" x14ac:dyDescent="0.15">
      <c r="O9960" s="12"/>
    </row>
    <row r="9961" spans="15:15" x14ac:dyDescent="0.15">
      <c r="O9961" s="12"/>
    </row>
    <row r="9962" spans="15:15" x14ac:dyDescent="0.15">
      <c r="O9962" s="12"/>
    </row>
    <row r="9963" spans="15:15" x14ac:dyDescent="0.15">
      <c r="O9963" s="12"/>
    </row>
    <row r="9964" spans="15:15" x14ac:dyDescent="0.15">
      <c r="O9964" s="12"/>
    </row>
    <row r="9965" spans="15:15" x14ac:dyDescent="0.15">
      <c r="O9965" s="12"/>
    </row>
    <row r="9966" spans="15:15" x14ac:dyDescent="0.15">
      <c r="O9966" s="12"/>
    </row>
    <row r="9967" spans="15:15" x14ac:dyDescent="0.15">
      <c r="O9967" s="12"/>
    </row>
    <row r="9968" spans="15:15" x14ac:dyDescent="0.15">
      <c r="O9968" s="12"/>
    </row>
    <row r="9969" spans="15:15" x14ac:dyDescent="0.15">
      <c r="O9969" s="12"/>
    </row>
    <row r="9970" spans="15:15" x14ac:dyDescent="0.15">
      <c r="O9970" s="12"/>
    </row>
    <row r="9971" spans="15:15" x14ac:dyDescent="0.15">
      <c r="O9971" s="12"/>
    </row>
    <row r="9972" spans="15:15" x14ac:dyDescent="0.15">
      <c r="O9972" s="12"/>
    </row>
    <row r="9973" spans="15:15" x14ac:dyDescent="0.15">
      <c r="O9973" s="12"/>
    </row>
    <row r="9974" spans="15:15" x14ac:dyDescent="0.15">
      <c r="O9974" s="12"/>
    </row>
    <row r="9975" spans="15:15" x14ac:dyDescent="0.15">
      <c r="O9975" s="12"/>
    </row>
    <row r="9976" spans="15:15" x14ac:dyDescent="0.15">
      <c r="O9976" s="12"/>
    </row>
    <row r="9977" spans="15:15" x14ac:dyDescent="0.15">
      <c r="O9977" s="12"/>
    </row>
    <row r="9978" spans="15:15" x14ac:dyDescent="0.15">
      <c r="O9978" s="12"/>
    </row>
    <row r="9979" spans="15:15" x14ac:dyDescent="0.15">
      <c r="O9979" s="12"/>
    </row>
    <row r="9980" spans="15:15" x14ac:dyDescent="0.15">
      <c r="O9980" s="12"/>
    </row>
    <row r="9981" spans="15:15" x14ac:dyDescent="0.15">
      <c r="O9981" s="12"/>
    </row>
    <row r="9982" spans="15:15" x14ac:dyDescent="0.15">
      <c r="O9982" s="12"/>
    </row>
    <row r="9983" spans="15:15" x14ac:dyDescent="0.15">
      <c r="O9983" s="12"/>
    </row>
    <row r="9984" spans="15:15" x14ac:dyDescent="0.15">
      <c r="O9984" s="12"/>
    </row>
    <row r="9985" spans="15:15" x14ac:dyDescent="0.15">
      <c r="O9985" s="12"/>
    </row>
    <row r="9986" spans="15:15" x14ac:dyDescent="0.15">
      <c r="O9986" s="12"/>
    </row>
    <row r="9987" spans="15:15" x14ac:dyDescent="0.15">
      <c r="O9987" s="12"/>
    </row>
    <row r="9988" spans="15:15" x14ac:dyDescent="0.15">
      <c r="O9988" s="12"/>
    </row>
    <row r="9989" spans="15:15" x14ac:dyDescent="0.15">
      <c r="O9989" s="12"/>
    </row>
    <row r="9990" spans="15:15" x14ac:dyDescent="0.15">
      <c r="O9990" s="12"/>
    </row>
    <row r="9991" spans="15:15" x14ac:dyDescent="0.15">
      <c r="O9991" s="12"/>
    </row>
    <row r="9992" spans="15:15" x14ac:dyDescent="0.15">
      <c r="O9992" s="12"/>
    </row>
    <row r="9993" spans="15:15" x14ac:dyDescent="0.15">
      <c r="O9993" s="12"/>
    </row>
    <row r="9994" spans="15:15" x14ac:dyDescent="0.15">
      <c r="O9994" s="12"/>
    </row>
    <row r="9995" spans="15:15" x14ac:dyDescent="0.15">
      <c r="O9995" s="12"/>
    </row>
    <row r="9996" spans="15:15" x14ac:dyDescent="0.15">
      <c r="O9996" s="12"/>
    </row>
    <row r="9997" spans="15:15" x14ac:dyDescent="0.15">
      <c r="O9997" s="12"/>
    </row>
    <row r="9998" spans="15:15" x14ac:dyDescent="0.15">
      <c r="O9998" s="12"/>
    </row>
    <row r="9999" spans="15:15" x14ac:dyDescent="0.15">
      <c r="O9999" s="12"/>
    </row>
    <row r="10000" spans="15:15" x14ac:dyDescent="0.15">
      <c r="O10000" s="12"/>
    </row>
    <row r="10001" spans="15:15" x14ac:dyDescent="0.15">
      <c r="O10001" s="12"/>
    </row>
    <row r="10002" spans="15:15" x14ac:dyDescent="0.15">
      <c r="O10002" s="12"/>
    </row>
    <row r="10003" spans="15:15" x14ac:dyDescent="0.15">
      <c r="O10003" s="12"/>
    </row>
    <row r="10004" spans="15:15" x14ac:dyDescent="0.15">
      <c r="O10004" s="12"/>
    </row>
    <row r="10005" spans="15:15" x14ac:dyDescent="0.15">
      <c r="O10005" s="12"/>
    </row>
    <row r="10006" spans="15:15" x14ac:dyDescent="0.15">
      <c r="O10006" s="12"/>
    </row>
    <row r="10007" spans="15:15" x14ac:dyDescent="0.15">
      <c r="O10007" s="12"/>
    </row>
    <row r="10008" spans="15:15" x14ac:dyDescent="0.15">
      <c r="O10008" s="12"/>
    </row>
    <row r="10009" spans="15:15" x14ac:dyDescent="0.15">
      <c r="O10009" s="12"/>
    </row>
    <row r="10010" spans="15:15" x14ac:dyDescent="0.15">
      <c r="O10010" s="12"/>
    </row>
    <row r="10011" spans="15:15" x14ac:dyDescent="0.15">
      <c r="O10011" s="12"/>
    </row>
    <row r="10012" spans="15:15" x14ac:dyDescent="0.15">
      <c r="O10012" s="12"/>
    </row>
    <row r="10013" spans="15:15" x14ac:dyDescent="0.15">
      <c r="O10013" s="12"/>
    </row>
    <row r="10014" spans="15:15" x14ac:dyDescent="0.15">
      <c r="O10014" s="12"/>
    </row>
    <row r="10015" spans="15:15" x14ac:dyDescent="0.15">
      <c r="O10015" s="12"/>
    </row>
    <row r="10016" spans="15:15" x14ac:dyDescent="0.15">
      <c r="O10016" s="12"/>
    </row>
    <row r="10017" spans="15:15" x14ac:dyDescent="0.15">
      <c r="O10017" s="12"/>
    </row>
    <row r="10018" spans="15:15" x14ac:dyDescent="0.15">
      <c r="O10018" s="12"/>
    </row>
    <row r="10019" spans="15:15" x14ac:dyDescent="0.15">
      <c r="O10019" s="12"/>
    </row>
    <row r="10020" spans="15:15" x14ac:dyDescent="0.15">
      <c r="O10020" s="12"/>
    </row>
    <row r="10021" spans="15:15" x14ac:dyDescent="0.15">
      <c r="O10021" s="12"/>
    </row>
    <row r="10022" spans="15:15" x14ac:dyDescent="0.15">
      <c r="O10022" s="12"/>
    </row>
    <row r="10023" spans="15:15" x14ac:dyDescent="0.15">
      <c r="O10023" s="12"/>
    </row>
    <row r="10024" spans="15:15" x14ac:dyDescent="0.15">
      <c r="O10024" s="12"/>
    </row>
    <row r="10025" spans="15:15" x14ac:dyDescent="0.15">
      <c r="O10025" s="12"/>
    </row>
    <row r="10026" spans="15:15" x14ac:dyDescent="0.15">
      <c r="O10026" s="12"/>
    </row>
    <row r="10027" spans="15:15" x14ac:dyDescent="0.15">
      <c r="O10027" s="12"/>
    </row>
    <row r="10028" spans="15:15" x14ac:dyDescent="0.15">
      <c r="O10028" s="12"/>
    </row>
    <row r="10029" spans="15:15" x14ac:dyDescent="0.15">
      <c r="O10029" s="12"/>
    </row>
    <row r="10030" spans="15:15" x14ac:dyDescent="0.15">
      <c r="O10030" s="12"/>
    </row>
    <row r="10031" spans="15:15" x14ac:dyDescent="0.15">
      <c r="O10031" s="12"/>
    </row>
    <row r="10032" spans="15:15" x14ac:dyDescent="0.15">
      <c r="O10032" s="12"/>
    </row>
    <row r="10033" spans="15:15" x14ac:dyDescent="0.15">
      <c r="O10033" s="12"/>
    </row>
    <row r="10034" spans="15:15" x14ac:dyDescent="0.15">
      <c r="O10034" s="12"/>
    </row>
    <row r="10035" spans="15:15" x14ac:dyDescent="0.15">
      <c r="O10035" s="12"/>
    </row>
    <row r="10036" spans="15:15" x14ac:dyDescent="0.15">
      <c r="O10036" s="12"/>
    </row>
    <row r="10037" spans="15:15" x14ac:dyDescent="0.15">
      <c r="O10037" s="12"/>
    </row>
    <row r="10038" spans="15:15" x14ac:dyDescent="0.15">
      <c r="O10038" s="12"/>
    </row>
    <row r="10039" spans="15:15" x14ac:dyDescent="0.15">
      <c r="O10039" s="12"/>
    </row>
    <row r="10040" spans="15:15" x14ac:dyDescent="0.15">
      <c r="O10040" s="12"/>
    </row>
    <row r="10041" spans="15:15" x14ac:dyDescent="0.15">
      <c r="O10041" s="12"/>
    </row>
    <row r="10042" spans="15:15" x14ac:dyDescent="0.15">
      <c r="O10042" s="12"/>
    </row>
    <row r="10043" spans="15:15" x14ac:dyDescent="0.15">
      <c r="O10043" s="12"/>
    </row>
    <row r="10044" spans="15:15" x14ac:dyDescent="0.15">
      <c r="O10044" s="12"/>
    </row>
    <row r="10045" spans="15:15" x14ac:dyDescent="0.15">
      <c r="O10045" s="12"/>
    </row>
    <row r="10046" spans="15:15" x14ac:dyDescent="0.15">
      <c r="O10046" s="12"/>
    </row>
    <row r="10047" spans="15:15" x14ac:dyDescent="0.15">
      <c r="O10047" s="12"/>
    </row>
    <row r="10048" spans="15:15" x14ac:dyDescent="0.15">
      <c r="O10048" s="12"/>
    </row>
    <row r="10049" spans="15:15" x14ac:dyDescent="0.15">
      <c r="O10049" s="12"/>
    </row>
    <row r="10050" spans="15:15" x14ac:dyDescent="0.15">
      <c r="O10050" s="12"/>
    </row>
    <row r="10051" spans="15:15" x14ac:dyDescent="0.15">
      <c r="O10051" s="12"/>
    </row>
    <row r="10052" spans="15:15" x14ac:dyDescent="0.15">
      <c r="O10052" s="12"/>
    </row>
    <row r="10053" spans="15:15" x14ac:dyDescent="0.15">
      <c r="O10053" s="12"/>
    </row>
    <row r="10054" spans="15:15" x14ac:dyDescent="0.15">
      <c r="O10054" s="12"/>
    </row>
    <row r="10055" spans="15:15" x14ac:dyDescent="0.15">
      <c r="O10055" s="12"/>
    </row>
    <row r="10056" spans="15:15" x14ac:dyDescent="0.15">
      <c r="O10056" s="12"/>
    </row>
    <row r="10057" spans="15:15" x14ac:dyDescent="0.15">
      <c r="O10057" s="12"/>
    </row>
    <row r="10058" spans="15:15" x14ac:dyDescent="0.15">
      <c r="O10058" s="12"/>
    </row>
    <row r="10059" spans="15:15" x14ac:dyDescent="0.15">
      <c r="O10059" s="12"/>
    </row>
    <row r="10060" spans="15:15" x14ac:dyDescent="0.15">
      <c r="O10060" s="12"/>
    </row>
    <row r="10061" spans="15:15" x14ac:dyDescent="0.15">
      <c r="O10061" s="12"/>
    </row>
    <row r="10062" spans="15:15" x14ac:dyDescent="0.15">
      <c r="O10062" s="12"/>
    </row>
    <row r="10063" spans="15:15" x14ac:dyDescent="0.15">
      <c r="O10063" s="12"/>
    </row>
    <row r="10064" spans="15:15" x14ac:dyDescent="0.15">
      <c r="O10064" s="12"/>
    </row>
    <row r="10065" spans="15:15" x14ac:dyDescent="0.15">
      <c r="O10065" s="12"/>
    </row>
    <row r="10066" spans="15:15" x14ac:dyDescent="0.15">
      <c r="O10066" s="12"/>
    </row>
    <row r="10067" spans="15:15" x14ac:dyDescent="0.15">
      <c r="O10067" s="12"/>
    </row>
    <row r="10068" spans="15:15" x14ac:dyDescent="0.15">
      <c r="O10068" s="12"/>
    </row>
    <row r="10069" spans="15:15" x14ac:dyDescent="0.15">
      <c r="O10069" s="12"/>
    </row>
    <row r="10070" spans="15:15" x14ac:dyDescent="0.15">
      <c r="O10070" s="12"/>
    </row>
    <row r="10071" spans="15:15" x14ac:dyDescent="0.15">
      <c r="O10071" s="12"/>
    </row>
    <row r="10072" spans="15:15" x14ac:dyDescent="0.15">
      <c r="O10072" s="12"/>
    </row>
    <row r="10073" spans="15:15" x14ac:dyDescent="0.15">
      <c r="O10073" s="12"/>
    </row>
    <row r="10074" spans="15:15" x14ac:dyDescent="0.15">
      <c r="O10074" s="12"/>
    </row>
    <row r="10075" spans="15:15" x14ac:dyDescent="0.15">
      <c r="O10075" s="12"/>
    </row>
    <row r="10076" spans="15:15" x14ac:dyDescent="0.15">
      <c r="O10076" s="12"/>
    </row>
    <row r="10077" spans="15:15" x14ac:dyDescent="0.15">
      <c r="O10077" s="12"/>
    </row>
    <row r="10078" spans="15:15" x14ac:dyDescent="0.15">
      <c r="O10078" s="12"/>
    </row>
    <row r="10079" spans="15:15" x14ac:dyDescent="0.15">
      <c r="O10079" s="12"/>
    </row>
    <row r="10080" spans="15:15" x14ac:dyDescent="0.15">
      <c r="O10080" s="12"/>
    </row>
    <row r="10081" spans="15:15" x14ac:dyDescent="0.15">
      <c r="O10081" s="12"/>
    </row>
    <row r="10082" spans="15:15" x14ac:dyDescent="0.15">
      <c r="O10082" s="12"/>
    </row>
    <row r="10083" spans="15:15" x14ac:dyDescent="0.15">
      <c r="O10083" s="12"/>
    </row>
    <row r="10084" spans="15:15" x14ac:dyDescent="0.15">
      <c r="O10084" s="12"/>
    </row>
    <row r="10085" spans="15:15" x14ac:dyDescent="0.15">
      <c r="O10085" s="12"/>
    </row>
    <row r="10086" spans="15:15" x14ac:dyDescent="0.15">
      <c r="O10086" s="12"/>
    </row>
    <row r="10087" spans="15:15" x14ac:dyDescent="0.15">
      <c r="O10087" s="12"/>
    </row>
    <row r="10088" spans="15:15" x14ac:dyDescent="0.15">
      <c r="O10088" s="12"/>
    </row>
    <row r="10089" spans="15:15" x14ac:dyDescent="0.15">
      <c r="O10089" s="12"/>
    </row>
    <row r="10090" spans="15:15" x14ac:dyDescent="0.15">
      <c r="O10090" s="12"/>
    </row>
    <row r="10091" spans="15:15" x14ac:dyDescent="0.15">
      <c r="O10091" s="12"/>
    </row>
    <row r="10092" spans="15:15" x14ac:dyDescent="0.15">
      <c r="O10092" s="12"/>
    </row>
    <row r="10093" spans="15:15" x14ac:dyDescent="0.15">
      <c r="O10093" s="12"/>
    </row>
    <row r="10094" spans="15:15" x14ac:dyDescent="0.15">
      <c r="O10094" s="12"/>
    </row>
    <row r="10095" spans="15:15" x14ac:dyDescent="0.15">
      <c r="O10095" s="12"/>
    </row>
    <row r="10096" spans="15:15" x14ac:dyDescent="0.15">
      <c r="O10096" s="12"/>
    </row>
    <row r="10097" spans="15:15" x14ac:dyDescent="0.15">
      <c r="O10097" s="12"/>
    </row>
    <row r="10098" spans="15:15" x14ac:dyDescent="0.15">
      <c r="O10098" s="12"/>
    </row>
    <row r="10099" spans="15:15" x14ac:dyDescent="0.15">
      <c r="O10099" s="12"/>
    </row>
    <row r="10100" spans="15:15" x14ac:dyDescent="0.15">
      <c r="O10100" s="12"/>
    </row>
    <row r="10101" spans="15:15" x14ac:dyDescent="0.15">
      <c r="O10101" s="12"/>
    </row>
    <row r="10102" spans="15:15" x14ac:dyDescent="0.15">
      <c r="O10102" s="12"/>
    </row>
    <row r="10103" spans="15:15" x14ac:dyDescent="0.15">
      <c r="O10103" s="12"/>
    </row>
    <row r="10104" spans="15:15" x14ac:dyDescent="0.15">
      <c r="O10104" s="12"/>
    </row>
    <row r="10105" spans="15:15" x14ac:dyDescent="0.15">
      <c r="O10105" s="12"/>
    </row>
    <row r="10106" spans="15:15" x14ac:dyDescent="0.15">
      <c r="O10106" s="12"/>
    </row>
    <row r="10107" spans="15:15" x14ac:dyDescent="0.15">
      <c r="O10107" s="12"/>
    </row>
    <row r="10108" spans="15:15" x14ac:dyDescent="0.15">
      <c r="O10108" s="12"/>
    </row>
    <row r="10109" spans="15:15" x14ac:dyDescent="0.15">
      <c r="O10109" s="12"/>
    </row>
    <row r="10110" spans="15:15" x14ac:dyDescent="0.15">
      <c r="O10110" s="12"/>
    </row>
    <row r="10111" spans="15:15" x14ac:dyDescent="0.15">
      <c r="O10111" s="12"/>
    </row>
    <row r="10112" spans="15:15" x14ac:dyDescent="0.15">
      <c r="O10112" s="12"/>
    </row>
    <row r="10113" spans="15:15" x14ac:dyDescent="0.15">
      <c r="O10113" s="12"/>
    </row>
    <row r="10114" spans="15:15" x14ac:dyDescent="0.15">
      <c r="O10114" s="12"/>
    </row>
    <row r="10115" spans="15:15" x14ac:dyDescent="0.15">
      <c r="O10115" s="12"/>
    </row>
    <row r="10116" spans="15:15" x14ac:dyDescent="0.15">
      <c r="O10116" s="12"/>
    </row>
    <row r="10117" spans="15:15" x14ac:dyDescent="0.15">
      <c r="O10117" s="12"/>
    </row>
    <row r="10118" spans="15:15" x14ac:dyDescent="0.15">
      <c r="O10118" s="12"/>
    </row>
    <row r="10119" spans="15:15" x14ac:dyDescent="0.15">
      <c r="O10119" s="12"/>
    </row>
    <row r="10120" spans="15:15" x14ac:dyDescent="0.15">
      <c r="O10120" s="12"/>
    </row>
    <row r="10121" spans="15:15" x14ac:dyDescent="0.15">
      <c r="O10121" s="12"/>
    </row>
    <row r="10122" spans="15:15" x14ac:dyDescent="0.15">
      <c r="O10122" s="12"/>
    </row>
    <row r="10123" spans="15:15" x14ac:dyDescent="0.15">
      <c r="O10123" s="12"/>
    </row>
    <row r="10124" spans="15:15" x14ac:dyDescent="0.15">
      <c r="O10124" s="12"/>
    </row>
    <row r="10125" spans="15:15" x14ac:dyDescent="0.15">
      <c r="O10125" s="12"/>
    </row>
    <row r="10126" spans="15:15" x14ac:dyDescent="0.15">
      <c r="O10126" s="12"/>
    </row>
    <row r="10127" spans="15:15" x14ac:dyDescent="0.15">
      <c r="O10127" s="12"/>
    </row>
    <row r="10128" spans="15:15" x14ac:dyDescent="0.15">
      <c r="O10128" s="12"/>
    </row>
    <row r="10129" spans="15:15" x14ac:dyDescent="0.15">
      <c r="O10129" s="12"/>
    </row>
    <row r="10130" spans="15:15" x14ac:dyDescent="0.15">
      <c r="O10130" s="12"/>
    </row>
    <row r="10131" spans="15:15" x14ac:dyDescent="0.15">
      <c r="O10131" s="12"/>
    </row>
    <row r="10132" spans="15:15" x14ac:dyDescent="0.15">
      <c r="O10132" s="12"/>
    </row>
    <row r="10133" spans="15:15" x14ac:dyDescent="0.15">
      <c r="O10133" s="12"/>
    </row>
    <row r="10134" spans="15:15" x14ac:dyDescent="0.15">
      <c r="O10134" s="12"/>
    </row>
    <row r="10135" spans="15:15" x14ac:dyDescent="0.15">
      <c r="O10135" s="12"/>
    </row>
    <row r="10136" spans="15:15" x14ac:dyDescent="0.15">
      <c r="O10136" s="12"/>
    </row>
    <row r="10137" spans="15:15" x14ac:dyDescent="0.15">
      <c r="O10137" s="12"/>
    </row>
    <row r="10138" spans="15:15" x14ac:dyDescent="0.15">
      <c r="O10138" s="12"/>
    </row>
    <row r="10139" spans="15:15" x14ac:dyDescent="0.15">
      <c r="O10139" s="12"/>
    </row>
    <row r="10140" spans="15:15" x14ac:dyDescent="0.15">
      <c r="O10140" s="12"/>
    </row>
    <row r="10141" spans="15:15" x14ac:dyDescent="0.15">
      <c r="O10141" s="12"/>
    </row>
    <row r="10142" spans="15:15" x14ac:dyDescent="0.15">
      <c r="O10142" s="12"/>
    </row>
    <row r="10143" spans="15:15" x14ac:dyDescent="0.15">
      <c r="O10143" s="12"/>
    </row>
    <row r="10144" spans="15:15" x14ac:dyDescent="0.15">
      <c r="O10144" s="12"/>
    </row>
    <row r="10145" spans="15:15" x14ac:dyDescent="0.15">
      <c r="O10145" s="12"/>
    </row>
    <row r="10146" spans="15:15" x14ac:dyDescent="0.15">
      <c r="O10146" s="12"/>
    </row>
    <row r="10147" spans="15:15" x14ac:dyDescent="0.15">
      <c r="O10147" s="12"/>
    </row>
    <row r="10148" spans="15:15" x14ac:dyDescent="0.15">
      <c r="O10148" s="12"/>
    </row>
    <row r="10149" spans="15:15" x14ac:dyDescent="0.15">
      <c r="O10149" s="12"/>
    </row>
    <row r="10150" spans="15:15" x14ac:dyDescent="0.15">
      <c r="O10150" s="12"/>
    </row>
    <row r="10151" spans="15:15" x14ac:dyDescent="0.15">
      <c r="O10151" s="12"/>
    </row>
    <row r="10152" spans="15:15" x14ac:dyDescent="0.15">
      <c r="O10152" s="12"/>
    </row>
    <row r="10153" spans="15:15" x14ac:dyDescent="0.15">
      <c r="O10153" s="12"/>
    </row>
    <row r="10154" spans="15:15" x14ac:dyDescent="0.15">
      <c r="O10154" s="12"/>
    </row>
    <row r="10155" spans="15:15" x14ac:dyDescent="0.15">
      <c r="O10155" s="12"/>
    </row>
    <row r="10156" spans="15:15" x14ac:dyDescent="0.15">
      <c r="O10156" s="12"/>
    </row>
    <row r="10157" spans="15:15" x14ac:dyDescent="0.15">
      <c r="O10157" s="12"/>
    </row>
    <row r="10158" spans="15:15" x14ac:dyDescent="0.15">
      <c r="O10158" s="12"/>
    </row>
    <row r="10159" spans="15:15" x14ac:dyDescent="0.15">
      <c r="O10159" s="12"/>
    </row>
    <row r="10160" spans="15:15" x14ac:dyDescent="0.15">
      <c r="O10160" s="12"/>
    </row>
    <row r="10161" spans="15:15" x14ac:dyDescent="0.15">
      <c r="O10161" s="12"/>
    </row>
    <row r="10162" spans="15:15" x14ac:dyDescent="0.15">
      <c r="O10162" s="12"/>
    </row>
    <row r="10163" spans="15:15" x14ac:dyDescent="0.15">
      <c r="O10163" s="12"/>
    </row>
    <row r="10164" spans="15:15" x14ac:dyDescent="0.15">
      <c r="O10164" s="12"/>
    </row>
    <row r="10165" spans="15:15" x14ac:dyDescent="0.15">
      <c r="O10165" s="12"/>
    </row>
    <row r="10166" spans="15:15" x14ac:dyDescent="0.15">
      <c r="O10166" s="12"/>
    </row>
    <row r="10167" spans="15:15" x14ac:dyDescent="0.15">
      <c r="O10167" s="12"/>
    </row>
    <row r="10168" spans="15:15" x14ac:dyDescent="0.15">
      <c r="O10168" s="12"/>
    </row>
    <row r="10169" spans="15:15" x14ac:dyDescent="0.15">
      <c r="O10169" s="12"/>
    </row>
    <row r="10170" spans="15:15" x14ac:dyDescent="0.15">
      <c r="O10170" s="12"/>
    </row>
    <row r="10171" spans="15:15" x14ac:dyDescent="0.15">
      <c r="O10171" s="12"/>
    </row>
    <row r="10172" spans="15:15" x14ac:dyDescent="0.15">
      <c r="O10172" s="12"/>
    </row>
    <row r="10173" spans="15:15" x14ac:dyDescent="0.15">
      <c r="O10173" s="12"/>
    </row>
    <row r="10174" spans="15:15" x14ac:dyDescent="0.15">
      <c r="O10174" s="12"/>
    </row>
    <row r="10175" spans="15:15" x14ac:dyDescent="0.15">
      <c r="O10175" s="12"/>
    </row>
    <row r="10176" spans="15:15" x14ac:dyDescent="0.15">
      <c r="O10176" s="12"/>
    </row>
    <row r="10177" spans="15:15" x14ac:dyDescent="0.15">
      <c r="O10177" s="12"/>
    </row>
    <row r="10178" spans="15:15" x14ac:dyDescent="0.15">
      <c r="O10178" s="12"/>
    </row>
    <row r="10179" spans="15:15" x14ac:dyDescent="0.15">
      <c r="O10179" s="12"/>
    </row>
    <row r="10180" spans="15:15" x14ac:dyDescent="0.15">
      <c r="O10180" s="12"/>
    </row>
    <row r="10181" spans="15:15" x14ac:dyDescent="0.15">
      <c r="O10181" s="12"/>
    </row>
    <row r="10182" spans="15:15" x14ac:dyDescent="0.15">
      <c r="O10182" s="12"/>
    </row>
    <row r="10183" spans="15:15" x14ac:dyDescent="0.15">
      <c r="O10183" s="12"/>
    </row>
    <row r="10184" spans="15:15" x14ac:dyDescent="0.15">
      <c r="O10184" s="12"/>
    </row>
    <row r="10185" spans="15:15" x14ac:dyDescent="0.15">
      <c r="O10185" s="12"/>
    </row>
    <row r="10186" spans="15:15" x14ac:dyDescent="0.15">
      <c r="O10186" s="12"/>
    </row>
    <row r="10187" spans="15:15" x14ac:dyDescent="0.15">
      <c r="O10187" s="12"/>
    </row>
    <row r="10188" spans="15:15" x14ac:dyDescent="0.15">
      <c r="O10188" s="12"/>
    </row>
    <row r="10189" spans="15:15" x14ac:dyDescent="0.15">
      <c r="O10189" s="12"/>
    </row>
    <row r="10190" spans="15:15" x14ac:dyDescent="0.15">
      <c r="O10190" s="12"/>
    </row>
    <row r="10191" spans="15:15" x14ac:dyDescent="0.15">
      <c r="O10191" s="12"/>
    </row>
    <row r="10192" spans="15:15" x14ac:dyDescent="0.15">
      <c r="O10192" s="12"/>
    </row>
    <row r="10193" spans="15:15" x14ac:dyDescent="0.15">
      <c r="O10193" s="12"/>
    </row>
    <row r="10194" spans="15:15" x14ac:dyDescent="0.15">
      <c r="O10194" s="12"/>
    </row>
    <row r="10195" spans="15:15" x14ac:dyDescent="0.15">
      <c r="O10195" s="12"/>
    </row>
    <row r="10196" spans="15:15" x14ac:dyDescent="0.15">
      <c r="O10196" s="12"/>
    </row>
    <row r="10197" spans="15:15" x14ac:dyDescent="0.15">
      <c r="O10197" s="12"/>
    </row>
    <row r="10198" spans="15:15" x14ac:dyDescent="0.15">
      <c r="O10198" s="12"/>
    </row>
    <row r="10199" spans="15:15" x14ac:dyDescent="0.15">
      <c r="O10199" s="12"/>
    </row>
    <row r="10200" spans="15:15" x14ac:dyDescent="0.15">
      <c r="O10200" s="12"/>
    </row>
    <row r="10201" spans="15:15" x14ac:dyDescent="0.15">
      <c r="O10201" s="12"/>
    </row>
    <row r="10202" spans="15:15" x14ac:dyDescent="0.15">
      <c r="O10202" s="12"/>
    </row>
    <row r="10203" spans="15:15" x14ac:dyDescent="0.15">
      <c r="O10203" s="12"/>
    </row>
    <row r="10204" spans="15:15" x14ac:dyDescent="0.15">
      <c r="O10204" s="12"/>
    </row>
    <row r="10205" spans="15:15" x14ac:dyDescent="0.15">
      <c r="O10205" s="12"/>
    </row>
    <row r="10206" spans="15:15" x14ac:dyDescent="0.15">
      <c r="O10206" s="12"/>
    </row>
    <row r="10207" spans="15:15" x14ac:dyDescent="0.15">
      <c r="O10207" s="12"/>
    </row>
    <row r="10208" spans="15:15" x14ac:dyDescent="0.15">
      <c r="O10208" s="12"/>
    </row>
    <row r="10209" spans="15:15" x14ac:dyDescent="0.15">
      <c r="O10209" s="12"/>
    </row>
    <row r="10210" spans="15:15" x14ac:dyDescent="0.15">
      <c r="O10210" s="12"/>
    </row>
    <row r="10211" spans="15:15" x14ac:dyDescent="0.15">
      <c r="O10211" s="12"/>
    </row>
    <row r="10212" spans="15:15" x14ac:dyDescent="0.15">
      <c r="O10212" s="12"/>
    </row>
    <row r="10213" spans="15:15" x14ac:dyDescent="0.15">
      <c r="O10213" s="12"/>
    </row>
    <row r="10214" spans="15:15" x14ac:dyDescent="0.15">
      <c r="O10214" s="12"/>
    </row>
    <row r="10215" spans="15:15" x14ac:dyDescent="0.15">
      <c r="O10215" s="12"/>
    </row>
    <row r="10216" spans="15:15" x14ac:dyDescent="0.15">
      <c r="O10216" s="12"/>
    </row>
    <row r="10217" spans="15:15" x14ac:dyDescent="0.15">
      <c r="O10217" s="12"/>
    </row>
    <row r="10218" spans="15:15" x14ac:dyDescent="0.15">
      <c r="O10218" s="12"/>
    </row>
    <row r="10219" spans="15:15" x14ac:dyDescent="0.15">
      <c r="O10219" s="12"/>
    </row>
    <row r="10220" spans="15:15" x14ac:dyDescent="0.15">
      <c r="O10220" s="12"/>
    </row>
    <row r="10221" spans="15:15" x14ac:dyDescent="0.15">
      <c r="O10221" s="12"/>
    </row>
    <row r="10222" spans="15:15" x14ac:dyDescent="0.15">
      <c r="O10222" s="12"/>
    </row>
    <row r="10223" spans="15:15" x14ac:dyDescent="0.15">
      <c r="O10223" s="12"/>
    </row>
    <row r="10224" spans="15:15" x14ac:dyDescent="0.15">
      <c r="O10224" s="12"/>
    </row>
    <row r="10225" spans="15:15" x14ac:dyDescent="0.15">
      <c r="O10225" s="12"/>
    </row>
    <row r="10226" spans="15:15" x14ac:dyDescent="0.15">
      <c r="O10226" s="12"/>
    </row>
    <row r="10227" spans="15:15" x14ac:dyDescent="0.15">
      <c r="O10227" s="12"/>
    </row>
    <row r="10228" spans="15:15" x14ac:dyDescent="0.15">
      <c r="O10228" s="12"/>
    </row>
    <row r="10229" spans="15:15" x14ac:dyDescent="0.15">
      <c r="O10229" s="12"/>
    </row>
    <row r="10230" spans="15:15" x14ac:dyDescent="0.15">
      <c r="O10230" s="12"/>
    </row>
    <row r="10231" spans="15:15" x14ac:dyDescent="0.15">
      <c r="O10231" s="12"/>
    </row>
    <row r="10232" spans="15:15" x14ac:dyDescent="0.15">
      <c r="O10232" s="12"/>
    </row>
    <row r="10233" spans="15:15" x14ac:dyDescent="0.15">
      <c r="O10233" s="12"/>
    </row>
    <row r="10234" spans="15:15" x14ac:dyDescent="0.15">
      <c r="O10234" s="12"/>
    </row>
    <row r="10235" spans="15:15" x14ac:dyDescent="0.15">
      <c r="O10235" s="12"/>
    </row>
    <row r="10236" spans="15:15" x14ac:dyDescent="0.15">
      <c r="O10236" s="12"/>
    </row>
    <row r="10237" spans="15:15" x14ac:dyDescent="0.15">
      <c r="O10237" s="12"/>
    </row>
    <row r="10238" spans="15:15" x14ac:dyDescent="0.15">
      <c r="O10238" s="12"/>
    </row>
    <row r="10239" spans="15:15" x14ac:dyDescent="0.15">
      <c r="O10239" s="12"/>
    </row>
    <row r="10240" spans="15:15" x14ac:dyDescent="0.15">
      <c r="O10240" s="12"/>
    </row>
    <row r="10241" spans="15:15" x14ac:dyDescent="0.15">
      <c r="O10241" s="12"/>
    </row>
    <row r="10242" spans="15:15" x14ac:dyDescent="0.15">
      <c r="O10242" s="12"/>
    </row>
    <row r="10243" spans="15:15" x14ac:dyDescent="0.15">
      <c r="O10243" s="12"/>
    </row>
    <row r="10244" spans="15:15" x14ac:dyDescent="0.15">
      <c r="O10244" s="12"/>
    </row>
    <row r="10245" spans="15:15" x14ac:dyDescent="0.15">
      <c r="O10245" s="12"/>
    </row>
    <row r="10246" spans="15:15" x14ac:dyDescent="0.15">
      <c r="O10246" s="12"/>
    </row>
    <row r="10247" spans="15:15" x14ac:dyDescent="0.15">
      <c r="O10247" s="12"/>
    </row>
    <row r="10248" spans="15:15" x14ac:dyDescent="0.15">
      <c r="O10248" s="12"/>
    </row>
    <row r="10249" spans="15:15" x14ac:dyDescent="0.15">
      <c r="O10249" s="12"/>
    </row>
    <row r="10250" spans="15:15" x14ac:dyDescent="0.15">
      <c r="O10250" s="12"/>
    </row>
    <row r="10251" spans="15:15" x14ac:dyDescent="0.15">
      <c r="O10251" s="12"/>
    </row>
    <row r="10252" spans="15:15" x14ac:dyDescent="0.15">
      <c r="O10252" s="12"/>
    </row>
    <row r="10253" spans="15:15" x14ac:dyDescent="0.15">
      <c r="O10253" s="12"/>
    </row>
    <row r="10254" spans="15:15" x14ac:dyDescent="0.15">
      <c r="O10254" s="12"/>
    </row>
    <row r="10255" spans="15:15" x14ac:dyDescent="0.15">
      <c r="O10255" s="12"/>
    </row>
    <row r="10256" spans="15:15" x14ac:dyDescent="0.15">
      <c r="O10256" s="12"/>
    </row>
    <row r="10257" spans="15:15" x14ac:dyDescent="0.15">
      <c r="O10257" s="12"/>
    </row>
    <row r="10258" spans="15:15" x14ac:dyDescent="0.15">
      <c r="O10258" s="12"/>
    </row>
    <row r="10259" spans="15:15" x14ac:dyDescent="0.15">
      <c r="O10259" s="12"/>
    </row>
    <row r="10260" spans="15:15" x14ac:dyDescent="0.15">
      <c r="O10260" s="12"/>
    </row>
    <row r="10261" spans="15:15" x14ac:dyDescent="0.15">
      <c r="O10261" s="12"/>
    </row>
    <row r="10262" spans="15:15" x14ac:dyDescent="0.15">
      <c r="O10262" s="12"/>
    </row>
    <row r="10263" spans="15:15" x14ac:dyDescent="0.15">
      <c r="O10263" s="12"/>
    </row>
    <row r="10264" spans="15:15" x14ac:dyDescent="0.15">
      <c r="O10264" s="12"/>
    </row>
    <row r="10265" spans="15:15" x14ac:dyDescent="0.15">
      <c r="O10265" s="12"/>
    </row>
    <row r="10266" spans="15:15" x14ac:dyDescent="0.15">
      <c r="O10266" s="12"/>
    </row>
    <row r="10267" spans="15:15" x14ac:dyDescent="0.15">
      <c r="O10267" s="12"/>
    </row>
    <row r="10268" spans="15:15" x14ac:dyDescent="0.15">
      <c r="O10268" s="12"/>
    </row>
    <row r="10269" spans="15:15" x14ac:dyDescent="0.15">
      <c r="O10269" s="12"/>
    </row>
    <row r="10270" spans="15:15" x14ac:dyDescent="0.15">
      <c r="O10270" s="12"/>
    </row>
    <row r="10271" spans="15:15" x14ac:dyDescent="0.15">
      <c r="O10271" s="12"/>
    </row>
    <row r="10272" spans="15:15" x14ac:dyDescent="0.15">
      <c r="O10272" s="12"/>
    </row>
    <row r="10273" spans="15:15" x14ac:dyDescent="0.15">
      <c r="O10273" s="12"/>
    </row>
    <row r="10274" spans="15:15" x14ac:dyDescent="0.15">
      <c r="O10274" s="12"/>
    </row>
    <row r="10275" spans="15:15" x14ac:dyDescent="0.15">
      <c r="O10275" s="12"/>
    </row>
    <row r="10276" spans="15:15" x14ac:dyDescent="0.15">
      <c r="O10276" s="12"/>
    </row>
    <row r="10277" spans="15:15" x14ac:dyDescent="0.15">
      <c r="O10277" s="12"/>
    </row>
    <row r="10278" spans="15:15" x14ac:dyDescent="0.15">
      <c r="O10278" s="12"/>
    </row>
    <row r="10279" spans="15:15" x14ac:dyDescent="0.15">
      <c r="O10279" s="12"/>
    </row>
    <row r="10280" spans="15:15" x14ac:dyDescent="0.15">
      <c r="O10280" s="12"/>
    </row>
    <row r="10281" spans="15:15" x14ac:dyDescent="0.15">
      <c r="O10281" s="12"/>
    </row>
    <row r="10282" spans="15:15" x14ac:dyDescent="0.15">
      <c r="O10282" s="12"/>
    </row>
    <row r="10283" spans="15:15" x14ac:dyDescent="0.15">
      <c r="O10283" s="12"/>
    </row>
    <row r="10284" spans="15:15" x14ac:dyDescent="0.15">
      <c r="O10284" s="12"/>
    </row>
    <row r="10285" spans="15:15" x14ac:dyDescent="0.15">
      <c r="O10285" s="12"/>
    </row>
    <row r="10286" spans="15:15" x14ac:dyDescent="0.15">
      <c r="O10286" s="12"/>
    </row>
    <row r="10287" spans="15:15" x14ac:dyDescent="0.15">
      <c r="O10287" s="12"/>
    </row>
    <row r="10288" spans="15:15" x14ac:dyDescent="0.15">
      <c r="O10288" s="12"/>
    </row>
    <row r="10289" spans="15:15" x14ac:dyDescent="0.15">
      <c r="O10289" s="12"/>
    </row>
    <row r="10290" spans="15:15" x14ac:dyDescent="0.15">
      <c r="O10290" s="12"/>
    </row>
    <row r="10291" spans="15:15" x14ac:dyDescent="0.15">
      <c r="O10291" s="12"/>
    </row>
    <row r="10292" spans="15:15" x14ac:dyDescent="0.15">
      <c r="O10292" s="12"/>
    </row>
    <row r="10293" spans="15:15" x14ac:dyDescent="0.15">
      <c r="O10293" s="12"/>
    </row>
    <row r="10294" spans="15:15" x14ac:dyDescent="0.15">
      <c r="O10294" s="12"/>
    </row>
    <row r="10295" spans="15:15" x14ac:dyDescent="0.15">
      <c r="O10295" s="12"/>
    </row>
    <row r="10296" spans="15:15" x14ac:dyDescent="0.15">
      <c r="O10296" s="12"/>
    </row>
    <row r="10297" spans="15:15" x14ac:dyDescent="0.15">
      <c r="O10297" s="12"/>
    </row>
    <row r="10298" spans="15:15" x14ac:dyDescent="0.15">
      <c r="O10298" s="12"/>
    </row>
    <row r="10299" spans="15:15" x14ac:dyDescent="0.15">
      <c r="O10299" s="12"/>
    </row>
    <row r="10300" spans="15:15" x14ac:dyDescent="0.15">
      <c r="O10300" s="12"/>
    </row>
    <row r="10301" spans="15:15" x14ac:dyDescent="0.15">
      <c r="O10301" s="12"/>
    </row>
    <row r="10302" spans="15:15" x14ac:dyDescent="0.15">
      <c r="O10302" s="12"/>
    </row>
    <row r="10303" spans="15:15" x14ac:dyDescent="0.15">
      <c r="O10303" s="12"/>
    </row>
    <row r="10304" spans="15:15" x14ac:dyDescent="0.15">
      <c r="O10304" s="12"/>
    </row>
    <row r="10305" spans="15:15" x14ac:dyDescent="0.15">
      <c r="O10305" s="12"/>
    </row>
    <row r="10306" spans="15:15" x14ac:dyDescent="0.15">
      <c r="O10306" s="12"/>
    </row>
    <row r="10307" spans="15:15" x14ac:dyDescent="0.15">
      <c r="O10307" s="12"/>
    </row>
    <row r="10308" spans="15:15" x14ac:dyDescent="0.15">
      <c r="O10308" s="12"/>
    </row>
    <row r="10309" spans="15:15" x14ac:dyDescent="0.15">
      <c r="O10309" s="12"/>
    </row>
    <row r="10310" spans="15:15" x14ac:dyDescent="0.15">
      <c r="O10310" s="12"/>
    </row>
    <row r="10311" spans="15:15" x14ac:dyDescent="0.15">
      <c r="O10311" s="12"/>
    </row>
    <row r="10312" spans="15:15" x14ac:dyDescent="0.15">
      <c r="O10312" s="12"/>
    </row>
    <row r="10313" spans="15:15" x14ac:dyDescent="0.15">
      <c r="O10313" s="12"/>
    </row>
    <row r="10314" spans="15:15" x14ac:dyDescent="0.15">
      <c r="O10314" s="12"/>
    </row>
    <row r="10315" spans="15:15" x14ac:dyDescent="0.15">
      <c r="O10315" s="12"/>
    </row>
    <row r="10316" spans="15:15" x14ac:dyDescent="0.15">
      <c r="O10316" s="12"/>
    </row>
    <row r="10317" spans="15:15" x14ac:dyDescent="0.15">
      <c r="O10317" s="12"/>
    </row>
    <row r="10318" spans="15:15" x14ac:dyDescent="0.15">
      <c r="O10318" s="12"/>
    </row>
    <row r="10319" spans="15:15" x14ac:dyDescent="0.15">
      <c r="O10319" s="12"/>
    </row>
    <row r="10320" spans="15:15" x14ac:dyDescent="0.15">
      <c r="O10320" s="12"/>
    </row>
    <row r="10321" spans="15:15" x14ac:dyDescent="0.15">
      <c r="O10321" s="12"/>
    </row>
    <row r="10322" spans="15:15" x14ac:dyDescent="0.15">
      <c r="O10322" s="12"/>
    </row>
    <row r="10323" spans="15:15" x14ac:dyDescent="0.15">
      <c r="O10323" s="12"/>
    </row>
    <row r="10324" spans="15:15" x14ac:dyDescent="0.15">
      <c r="O10324" s="12"/>
    </row>
    <row r="10325" spans="15:15" x14ac:dyDescent="0.15">
      <c r="O10325" s="12"/>
    </row>
    <row r="10326" spans="15:15" x14ac:dyDescent="0.15">
      <c r="O10326" s="12"/>
    </row>
    <row r="10327" spans="15:15" x14ac:dyDescent="0.15">
      <c r="O10327" s="12"/>
    </row>
    <row r="10328" spans="15:15" x14ac:dyDescent="0.15">
      <c r="O10328" s="12"/>
    </row>
    <row r="10329" spans="15:15" x14ac:dyDescent="0.15">
      <c r="O10329" s="12"/>
    </row>
    <row r="10330" spans="15:15" x14ac:dyDescent="0.15">
      <c r="O10330" s="12"/>
    </row>
    <row r="10331" spans="15:15" x14ac:dyDescent="0.15">
      <c r="O10331" s="12"/>
    </row>
    <row r="10332" spans="15:15" x14ac:dyDescent="0.15">
      <c r="O10332" s="12"/>
    </row>
    <row r="10333" spans="15:15" x14ac:dyDescent="0.15">
      <c r="O10333" s="12"/>
    </row>
    <row r="10334" spans="15:15" x14ac:dyDescent="0.15">
      <c r="O10334" s="12"/>
    </row>
    <row r="10335" spans="15:15" x14ac:dyDescent="0.15">
      <c r="O10335" s="12"/>
    </row>
    <row r="10336" spans="15:15" x14ac:dyDescent="0.15">
      <c r="O10336" s="12"/>
    </row>
    <row r="10337" spans="15:15" x14ac:dyDescent="0.15">
      <c r="O10337" s="12"/>
    </row>
    <row r="10338" spans="15:15" x14ac:dyDescent="0.15">
      <c r="O10338" s="12"/>
    </row>
    <row r="10339" spans="15:15" x14ac:dyDescent="0.15">
      <c r="O10339" s="12"/>
    </row>
    <row r="10340" spans="15:15" x14ac:dyDescent="0.15">
      <c r="O10340" s="12"/>
    </row>
    <row r="10341" spans="15:15" x14ac:dyDescent="0.15">
      <c r="O10341" s="12"/>
    </row>
    <row r="10342" spans="15:15" x14ac:dyDescent="0.15">
      <c r="O10342" s="12"/>
    </row>
    <row r="10343" spans="15:15" x14ac:dyDescent="0.15">
      <c r="O10343" s="12"/>
    </row>
    <row r="10344" spans="15:15" x14ac:dyDescent="0.15">
      <c r="O10344" s="12"/>
    </row>
    <row r="10345" spans="15:15" x14ac:dyDescent="0.15">
      <c r="O10345" s="12"/>
    </row>
    <row r="10346" spans="15:15" x14ac:dyDescent="0.15">
      <c r="O10346" s="12"/>
    </row>
    <row r="10347" spans="15:15" x14ac:dyDescent="0.15">
      <c r="O10347" s="12"/>
    </row>
    <row r="10348" spans="15:15" x14ac:dyDescent="0.15">
      <c r="O10348" s="12"/>
    </row>
    <row r="10349" spans="15:15" x14ac:dyDescent="0.15">
      <c r="O10349" s="12"/>
    </row>
    <row r="10350" spans="15:15" x14ac:dyDescent="0.15">
      <c r="O10350" s="12"/>
    </row>
    <row r="10351" spans="15:15" x14ac:dyDescent="0.15">
      <c r="O10351" s="12"/>
    </row>
    <row r="10352" spans="15:15" x14ac:dyDescent="0.15">
      <c r="O10352" s="12"/>
    </row>
    <row r="10353" spans="15:15" x14ac:dyDescent="0.15">
      <c r="O10353" s="12"/>
    </row>
    <row r="10354" spans="15:15" x14ac:dyDescent="0.15">
      <c r="O10354" s="12"/>
    </row>
    <row r="10355" spans="15:15" x14ac:dyDescent="0.15">
      <c r="O10355" s="12"/>
    </row>
    <row r="10356" spans="15:15" x14ac:dyDescent="0.15">
      <c r="O10356" s="12"/>
    </row>
    <row r="10357" spans="15:15" x14ac:dyDescent="0.15">
      <c r="O10357" s="12"/>
    </row>
    <row r="10358" spans="15:15" x14ac:dyDescent="0.15">
      <c r="O10358" s="12"/>
    </row>
    <row r="10359" spans="15:15" x14ac:dyDescent="0.15">
      <c r="O10359" s="12"/>
    </row>
    <row r="10360" spans="15:15" x14ac:dyDescent="0.15">
      <c r="O10360" s="12"/>
    </row>
    <row r="10361" spans="15:15" x14ac:dyDescent="0.15">
      <c r="O10361" s="12"/>
    </row>
    <row r="10362" spans="15:15" x14ac:dyDescent="0.15">
      <c r="O10362" s="12"/>
    </row>
    <row r="10363" spans="15:15" x14ac:dyDescent="0.15">
      <c r="O10363" s="12"/>
    </row>
    <row r="10364" spans="15:15" x14ac:dyDescent="0.15">
      <c r="O10364" s="12"/>
    </row>
    <row r="10365" spans="15:15" x14ac:dyDescent="0.15">
      <c r="O10365" s="12"/>
    </row>
    <row r="10366" spans="15:15" x14ac:dyDescent="0.15">
      <c r="O10366" s="12"/>
    </row>
    <row r="10367" spans="15:15" x14ac:dyDescent="0.15">
      <c r="O10367" s="12"/>
    </row>
    <row r="10368" spans="15:15" x14ac:dyDescent="0.15">
      <c r="O10368" s="12"/>
    </row>
    <row r="10369" spans="15:15" x14ac:dyDescent="0.15">
      <c r="O10369" s="12"/>
    </row>
    <row r="10370" spans="15:15" x14ac:dyDescent="0.15">
      <c r="O10370" s="12"/>
    </row>
    <row r="10371" spans="15:15" x14ac:dyDescent="0.15">
      <c r="O10371" s="12"/>
    </row>
    <row r="10372" spans="15:15" x14ac:dyDescent="0.15">
      <c r="O10372" s="12"/>
    </row>
    <row r="10373" spans="15:15" x14ac:dyDescent="0.15">
      <c r="O10373" s="12"/>
    </row>
    <row r="10374" spans="15:15" x14ac:dyDescent="0.15">
      <c r="O10374" s="12"/>
    </row>
    <row r="10375" spans="15:15" x14ac:dyDescent="0.15">
      <c r="O10375" s="12"/>
    </row>
    <row r="10376" spans="15:15" x14ac:dyDescent="0.15">
      <c r="O10376" s="12"/>
    </row>
    <row r="10377" spans="15:15" x14ac:dyDescent="0.15">
      <c r="O10377" s="12"/>
    </row>
    <row r="10378" spans="15:15" x14ac:dyDescent="0.15">
      <c r="O10378" s="12"/>
    </row>
    <row r="10379" spans="15:15" x14ac:dyDescent="0.15">
      <c r="O10379" s="12"/>
    </row>
    <row r="10380" spans="15:15" x14ac:dyDescent="0.15">
      <c r="O10380" s="12"/>
    </row>
    <row r="10381" spans="15:15" x14ac:dyDescent="0.15">
      <c r="O10381" s="12"/>
    </row>
    <row r="10382" spans="15:15" x14ac:dyDescent="0.15">
      <c r="O10382" s="12"/>
    </row>
    <row r="10383" spans="15:15" x14ac:dyDescent="0.15">
      <c r="O10383" s="12"/>
    </row>
    <row r="10384" spans="15:15" x14ac:dyDescent="0.15">
      <c r="O10384" s="12"/>
    </row>
    <row r="10385" spans="15:15" x14ac:dyDescent="0.15">
      <c r="O10385" s="12"/>
    </row>
    <row r="10386" spans="15:15" x14ac:dyDescent="0.15">
      <c r="O10386" s="12"/>
    </row>
    <row r="10387" spans="15:15" x14ac:dyDescent="0.15">
      <c r="O10387" s="12"/>
    </row>
    <row r="10388" spans="15:15" x14ac:dyDescent="0.15">
      <c r="O10388" s="12"/>
    </row>
    <row r="10389" spans="15:15" x14ac:dyDescent="0.15">
      <c r="O10389" s="12"/>
    </row>
    <row r="10390" spans="15:15" x14ac:dyDescent="0.15">
      <c r="O10390" s="12"/>
    </row>
    <row r="10391" spans="15:15" x14ac:dyDescent="0.15">
      <c r="O10391" s="12"/>
    </row>
    <row r="10392" spans="15:15" x14ac:dyDescent="0.15">
      <c r="O10392" s="12"/>
    </row>
    <row r="10393" spans="15:15" x14ac:dyDescent="0.15">
      <c r="O10393" s="12"/>
    </row>
    <row r="10394" spans="15:15" x14ac:dyDescent="0.15">
      <c r="O10394" s="12"/>
    </row>
    <row r="10395" spans="15:15" x14ac:dyDescent="0.15">
      <c r="O10395" s="12"/>
    </row>
    <row r="10396" spans="15:15" x14ac:dyDescent="0.15">
      <c r="O10396" s="12"/>
    </row>
    <row r="10397" spans="15:15" x14ac:dyDescent="0.15">
      <c r="O10397" s="12"/>
    </row>
    <row r="10398" spans="15:15" x14ac:dyDescent="0.15">
      <c r="O10398" s="12"/>
    </row>
    <row r="10399" spans="15:15" x14ac:dyDescent="0.15">
      <c r="O10399" s="12"/>
    </row>
    <row r="10400" spans="15:15" x14ac:dyDescent="0.15">
      <c r="O10400" s="12"/>
    </row>
    <row r="10401" spans="15:15" x14ac:dyDescent="0.15">
      <c r="O10401" s="12"/>
    </row>
    <row r="10402" spans="15:15" x14ac:dyDescent="0.15">
      <c r="O10402" s="12"/>
    </row>
    <row r="10403" spans="15:15" x14ac:dyDescent="0.15">
      <c r="O10403" s="12"/>
    </row>
    <row r="10404" spans="15:15" x14ac:dyDescent="0.15">
      <c r="O10404" s="12"/>
    </row>
    <row r="10405" spans="15:15" x14ac:dyDescent="0.15">
      <c r="O10405" s="12"/>
    </row>
    <row r="10406" spans="15:15" x14ac:dyDescent="0.15">
      <c r="O10406" s="12"/>
    </row>
    <row r="10407" spans="15:15" x14ac:dyDescent="0.15">
      <c r="O10407" s="12"/>
    </row>
    <row r="10408" spans="15:15" x14ac:dyDescent="0.15">
      <c r="O10408" s="12"/>
    </row>
    <row r="10409" spans="15:15" x14ac:dyDescent="0.15">
      <c r="O10409" s="12"/>
    </row>
    <row r="10410" spans="15:15" x14ac:dyDescent="0.15">
      <c r="O10410" s="12"/>
    </row>
    <row r="10411" spans="15:15" x14ac:dyDescent="0.15">
      <c r="O10411" s="12"/>
    </row>
    <row r="10412" spans="15:15" x14ac:dyDescent="0.15">
      <c r="O10412" s="12"/>
    </row>
    <row r="10413" spans="15:15" x14ac:dyDescent="0.15">
      <c r="O10413" s="12"/>
    </row>
    <row r="10414" spans="15:15" x14ac:dyDescent="0.15">
      <c r="O10414" s="12"/>
    </row>
    <row r="10415" spans="15:15" x14ac:dyDescent="0.15">
      <c r="O10415" s="12"/>
    </row>
    <row r="10416" spans="15:15" x14ac:dyDescent="0.15">
      <c r="O10416" s="12"/>
    </row>
    <row r="10417" spans="15:15" x14ac:dyDescent="0.15">
      <c r="O10417" s="12"/>
    </row>
    <row r="10418" spans="15:15" x14ac:dyDescent="0.15">
      <c r="O10418" s="12"/>
    </row>
    <row r="10419" spans="15:15" x14ac:dyDescent="0.15">
      <c r="O10419" s="12"/>
    </row>
    <row r="10420" spans="15:15" x14ac:dyDescent="0.15">
      <c r="O10420" s="12"/>
    </row>
    <row r="10421" spans="15:15" x14ac:dyDescent="0.15">
      <c r="O10421" s="12"/>
    </row>
    <row r="10422" spans="15:15" x14ac:dyDescent="0.15">
      <c r="O10422" s="12"/>
    </row>
    <row r="10423" spans="15:15" x14ac:dyDescent="0.15">
      <c r="O10423" s="12"/>
    </row>
    <row r="10424" spans="15:15" x14ac:dyDescent="0.15">
      <c r="O10424" s="12"/>
    </row>
    <row r="10425" spans="15:15" x14ac:dyDescent="0.15">
      <c r="O10425" s="12"/>
    </row>
    <row r="10426" spans="15:15" x14ac:dyDescent="0.15">
      <c r="O10426" s="12"/>
    </row>
    <row r="10427" spans="15:15" x14ac:dyDescent="0.15">
      <c r="O10427" s="12"/>
    </row>
    <row r="10428" spans="15:15" x14ac:dyDescent="0.15">
      <c r="O10428" s="12"/>
    </row>
    <row r="10429" spans="15:15" x14ac:dyDescent="0.15">
      <c r="O10429" s="12"/>
    </row>
    <row r="10430" spans="15:15" x14ac:dyDescent="0.15">
      <c r="O10430" s="12"/>
    </row>
    <row r="10431" spans="15:15" x14ac:dyDescent="0.15">
      <c r="O10431" s="12"/>
    </row>
    <row r="10432" spans="15:15" x14ac:dyDescent="0.15">
      <c r="O10432" s="12"/>
    </row>
    <row r="10433" spans="15:15" x14ac:dyDescent="0.15">
      <c r="O10433" s="12"/>
    </row>
    <row r="10434" spans="15:15" x14ac:dyDescent="0.15">
      <c r="O10434" s="12"/>
    </row>
    <row r="10435" spans="15:15" x14ac:dyDescent="0.15">
      <c r="O10435" s="12"/>
    </row>
    <row r="10436" spans="15:15" x14ac:dyDescent="0.15">
      <c r="O10436" s="12"/>
    </row>
    <row r="10437" spans="15:15" x14ac:dyDescent="0.15">
      <c r="O10437" s="12"/>
    </row>
    <row r="10438" spans="15:15" x14ac:dyDescent="0.15">
      <c r="O10438" s="12"/>
    </row>
    <row r="10439" spans="15:15" x14ac:dyDescent="0.15">
      <c r="O10439" s="12"/>
    </row>
    <row r="10440" spans="15:15" x14ac:dyDescent="0.15">
      <c r="O10440" s="12"/>
    </row>
    <row r="10441" spans="15:15" x14ac:dyDescent="0.15">
      <c r="O10441" s="12"/>
    </row>
    <row r="10442" spans="15:15" x14ac:dyDescent="0.15">
      <c r="O10442" s="12"/>
    </row>
    <row r="10443" spans="15:15" x14ac:dyDescent="0.15">
      <c r="O10443" s="12"/>
    </row>
    <row r="10444" spans="15:15" x14ac:dyDescent="0.15">
      <c r="O10444" s="12"/>
    </row>
    <row r="10445" spans="15:15" x14ac:dyDescent="0.15">
      <c r="O10445" s="12"/>
    </row>
    <row r="10446" spans="15:15" x14ac:dyDescent="0.15">
      <c r="O10446" s="12"/>
    </row>
    <row r="10447" spans="15:15" x14ac:dyDescent="0.15">
      <c r="O10447" s="12"/>
    </row>
    <row r="10448" spans="15:15" x14ac:dyDescent="0.15">
      <c r="O10448" s="12"/>
    </row>
    <row r="10449" spans="15:15" x14ac:dyDescent="0.15">
      <c r="O10449" s="12"/>
    </row>
    <row r="10450" spans="15:15" x14ac:dyDescent="0.15">
      <c r="O10450" s="12"/>
    </row>
    <row r="10451" spans="15:15" x14ac:dyDescent="0.15">
      <c r="O10451" s="12"/>
    </row>
    <row r="10452" spans="15:15" x14ac:dyDescent="0.15">
      <c r="O10452" s="12"/>
    </row>
    <row r="10453" spans="15:15" x14ac:dyDescent="0.15">
      <c r="O10453" s="12"/>
    </row>
    <row r="10454" spans="15:15" x14ac:dyDescent="0.15">
      <c r="O10454" s="12"/>
    </row>
    <row r="10455" spans="15:15" x14ac:dyDescent="0.15">
      <c r="O10455" s="12"/>
    </row>
    <row r="10456" spans="15:15" x14ac:dyDescent="0.15">
      <c r="O10456" s="12"/>
    </row>
    <row r="10457" spans="15:15" x14ac:dyDescent="0.15">
      <c r="O10457" s="12"/>
    </row>
    <row r="10458" spans="15:15" x14ac:dyDescent="0.15">
      <c r="O10458" s="12"/>
    </row>
    <row r="10459" spans="15:15" x14ac:dyDescent="0.15">
      <c r="O10459" s="12"/>
    </row>
    <row r="10460" spans="15:15" x14ac:dyDescent="0.15">
      <c r="O10460" s="12"/>
    </row>
    <row r="10461" spans="15:15" x14ac:dyDescent="0.15">
      <c r="O10461" s="12"/>
    </row>
    <row r="10462" spans="15:15" x14ac:dyDescent="0.15">
      <c r="O10462" s="12"/>
    </row>
    <row r="10463" spans="15:15" x14ac:dyDescent="0.15">
      <c r="O10463" s="12"/>
    </row>
    <row r="10464" spans="15:15" x14ac:dyDescent="0.15">
      <c r="O10464" s="12"/>
    </row>
    <row r="10465" spans="15:15" x14ac:dyDescent="0.15">
      <c r="O10465" s="12"/>
    </row>
    <row r="10466" spans="15:15" x14ac:dyDescent="0.15">
      <c r="O10466" s="12"/>
    </row>
    <row r="10467" spans="15:15" x14ac:dyDescent="0.15">
      <c r="O10467" s="12"/>
    </row>
    <row r="10468" spans="15:15" x14ac:dyDescent="0.15">
      <c r="O10468" s="12"/>
    </row>
    <row r="10469" spans="15:15" x14ac:dyDescent="0.15">
      <c r="O10469" s="12"/>
    </row>
    <row r="10470" spans="15:15" x14ac:dyDescent="0.15">
      <c r="O10470" s="12"/>
    </row>
    <row r="10471" spans="15:15" x14ac:dyDescent="0.15">
      <c r="O10471" s="12"/>
    </row>
    <row r="10472" spans="15:15" x14ac:dyDescent="0.15">
      <c r="O10472" s="12"/>
    </row>
    <row r="10473" spans="15:15" x14ac:dyDescent="0.15">
      <c r="O10473" s="12"/>
    </row>
    <row r="10474" spans="15:15" x14ac:dyDescent="0.15">
      <c r="O10474" s="12"/>
    </row>
    <row r="10475" spans="15:15" x14ac:dyDescent="0.15">
      <c r="O10475" s="12"/>
    </row>
    <row r="10476" spans="15:15" x14ac:dyDescent="0.15">
      <c r="O10476" s="12"/>
    </row>
    <row r="10477" spans="15:15" x14ac:dyDescent="0.15">
      <c r="O10477" s="12"/>
    </row>
    <row r="10478" spans="15:15" x14ac:dyDescent="0.15">
      <c r="O10478" s="12"/>
    </row>
    <row r="10479" spans="15:15" x14ac:dyDescent="0.15">
      <c r="O10479" s="12"/>
    </row>
    <row r="10480" spans="15:15" x14ac:dyDescent="0.15">
      <c r="O10480" s="12"/>
    </row>
    <row r="10481" spans="15:15" x14ac:dyDescent="0.15">
      <c r="O10481" s="12"/>
    </row>
    <row r="10482" spans="15:15" x14ac:dyDescent="0.15">
      <c r="O10482" s="12"/>
    </row>
    <row r="10483" spans="15:15" x14ac:dyDescent="0.15">
      <c r="O10483" s="12"/>
    </row>
    <row r="10484" spans="15:15" x14ac:dyDescent="0.15">
      <c r="O10484" s="12"/>
    </row>
    <row r="10485" spans="15:15" x14ac:dyDescent="0.15">
      <c r="O10485" s="12"/>
    </row>
    <row r="10486" spans="15:15" x14ac:dyDescent="0.15">
      <c r="O10486" s="12"/>
    </row>
    <row r="10487" spans="15:15" x14ac:dyDescent="0.15">
      <c r="O10487" s="12"/>
    </row>
    <row r="10488" spans="15:15" x14ac:dyDescent="0.15">
      <c r="O10488" s="12"/>
    </row>
    <row r="10489" spans="15:15" x14ac:dyDescent="0.15">
      <c r="O10489" s="12"/>
    </row>
    <row r="10490" spans="15:15" x14ac:dyDescent="0.15">
      <c r="O10490" s="12"/>
    </row>
    <row r="10491" spans="15:15" x14ac:dyDescent="0.15">
      <c r="O10491" s="12"/>
    </row>
    <row r="10492" spans="15:15" x14ac:dyDescent="0.15">
      <c r="O10492" s="12"/>
    </row>
    <row r="10493" spans="15:15" x14ac:dyDescent="0.15">
      <c r="O10493" s="12"/>
    </row>
    <row r="10494" spans="15:15" x14ac:dyDescent="0.15">
      <c r="O10494" s="12"/>
    </row>
    <row r="10495" spans="15:15" x14ac:dyDescent="0.15">
      <c r="O10495" s="12"/>
    </row>
    <row r="10496" spans="15:15" x14ac:dyDescent="0.15">
      <c r="O10496" s="12"/>
    </row>
    <row r="10497" spans="15:15" x14ac:dyDescent="0.15">
      <c r="O10497" s="12"/>
    </row>
    <row r="10498" spans="15:15" x14ac:dyDescent="0.15">
      <c r="O10498" s="12"/>
    </row>
    <row r="10499" spans="15:15" x14ac:dyDescent="0.15">
      <c r="O10499" s="12"/>
    </row>
    <row r="10500" spans="15:15" x14ac:dyDescent="0.15">
      <c r="O10500" s="12"/>
    </row>
    <row r="10501" spans="15:15" x14ac:dyDescent="0.15">
      <c r="O10501" s="12"/>
    </row>
    <row r="10502" spans="15:15" x14ac:dyDescent="0.15">
      <c r="O10502" s="12"/>
    </row>
    <row r="10503" spans="15:15" x14ac:dyDescent="0.15">
      <c r="O10503" s="12"/>
    </row>
    <row r="10504" spans="15:15" x14ac:dyDescent="0.15">
      <c r="O10504" s="12"/>
    </row>
    <row r="10505" spans="15:15" x14ac:dyDescent="0.15">
      <c r="O10505" s="12"/>
    </row>
    <row r="10506" spans="15:15" x14ac:dyDescent="0.15">
      <c r="O10506" s="12"/>
    </row>
    <row r="10507" spans="15:15" x14ac:dyDescent="0.15">
      <c r="O10507" s="12"/>
    </row>
    <row r="10508" spans="15:15" x14ac:dyDescent="0.15">
      <c r="O10508" s="12"/>
    </row>
    <row r="10509" spans="15:15" x14ac:dyDescent="0.15">
      <c r="O10509" s="12"/>
    </row>
    <row r="10510" spans="15:15" x14ac:dyDescent="0.15">
      <c r="O10510" s="12"/>
    </row>
    <row r="10511" spans="15:15" x14ac:dyDescent="0.15">
      <c r="O10511" s="12"/>
    </row>
    <row r="10512" spans="15:15" x14ac:dyDescent="0.15">
      <c r="O10512" s="12"/>
    </row>
    <row r="10513" spans="15:15" x14ac:dyDescent="0.15">
      <c r="O10513" s="12"/>
    </row>
    <row r="10514" spans="15:15" x14ac:dyDescent="0.15">
      <c r="O10514" s="12"/>
    </row>
    <row r="10515" spans="15:15" x14ac:dyDescent="0.15">
      <c r="O10515" s="12"/>
    </row>
    <row r="10516" spans="15:15" x14ac:dyDescent="0.15">
      <c r="O10516" s="12"/>
    </row>
    <row r="10517" spans="15:15" x14ac:dyDescent="0.15">
      <c r="O10517" s="12"/>
    </row>
    <row r="10518" spans="15:15" x14ac:dyDescent="0.15">
      <c r="O10518" s="12"/>
    </row>
    <row r="10519" spans="15:15" x14ac:dyDescent="0.15">
      <c r="O10519" s="12"/>
    </row>
    <row r="10520" spans="15:15" x14ac:dyDescent="0.15">
      <c r="O10520" s="12"/>
    </row>
    <row r="10521" spans="15:15" x14ac:dyDescent="0.15">
      <c r="O10521" s="12"/>
    </row>
    <row r="10522" spans="15:15" x14ac:dyDescent="0.15">
      <c r="O10522" s="12"/>
    </row>
    <row r="10523" spans="15:15" x14ac:dyDescent="0.15">
      <c r="O10523" s="12"/>
    </row>
    <row r="10524" spans="15:15" x14ac:dyDescent="0.15">
      <c r="O10524" s="12"/>
    </row>
    <row r="10525" spans="15:15" x14ac:dyDescent="0.15">
      <c r="O10525" s="12"/>
    </row>
    <row r="10526" spans="15:15" x14ac:dyDescent="0.15">
      <c r="O10526" s="12"/>
    </row>
    <row r="10527" spans="15:15" x14ac:dyDescent="0.15">
      <c r="O10527" s="12"/>
    </row>
    <row r="10528" spans="15:15" x14ac:dyDescent="0.15">
      <c r="O10528" s="12"/>
    </row>
    <row r="10529" spans="15:15" x14ac:dyDescent="0.15">
      <c r="O10529" s="12"/>
    </row>
    <row r="10530" spans="15:15" x14ac:dyDescent="0.15">
      <c r="O10530" s="12"/>
    </row>
    <row r="10531" spans="15:15" x14ac:dyDescent="0.15">
      <c r="O10531" s="12"/>
    </row>
    <row r="10532" spans="15:15" x14ac:dyDescent="0.15">
      <c r="O10532" s="12"/>
    </row>
    <row r="10533" spans="15:15" x14ac:dyDescent="0.15">
      <c r="O10533" s="12"/>
    </row>
    <row r="10534" spans="15:15" x14ac:dyDescent="0.15">
      <c r="O10534" s="12"/>
    </row>
    <row r="10535" spans="15:15" x14ac:dyDescent="0.15">
      <c r="O10535" s="12"/>
    </row>
    <row r="10536" spans="15:15" x14ac:dyDescent="0.15">
      <c r="O10536" s="12"/>
    </row>
    <row r="10537" spans="15:15" x14ac:dyDescent="0.15">
      <c r="O10537" s="12"/>
    </row>
    <row r="10538" spans="15:15" x14ac:dyDescent="0.15">
      <c r="O10538" s="12"/>
    </row>
    <row r="10539" spans="15:15" x14ac:dyDescent="0.15">
      <c r="O10539" s="12"/>
    </row>
    <row r="10540" spans="15:15" x14ac:dyDescent="0.15">
      <c r="O10540" s="12"/>
    </row>
    <row r="10541" spans="15:15" x14ac:dyDescent="0.15">
      <c r="O10541" s="12"/>
    </row>
    <row r="10542" spans="15:15" x14ac:dyDescent="0.15">
      <c r="O10542" s="12"/>
    </row>
    <row r="10543" spans="15:15" x14ac:dyDescent="0.15">
      <c r="O10543" s="12"/>
    </row>
    <row r="10544" spans="15:15" x14ac:dyDescent="0.15">
      <c r="O10544" s="12"/>
    </row>
    <row r="10545" spans="15:15" x14ac:dyDescent="0.15">
      <c r="O10545" s="12"/>
    </row>
    <row r="10546" spans="15:15" x14ac:dyDescent="0.15">
      <c r="O10546" s="12"/>
    </row>
    <row r="10547" spans="15:15" x14ac:dyDescent="0.15">
      <c r="O10547" s="12"/>
    </row>
    <row r="10548" spans="15:15" x14ac:dyDescent="0.15">
      <c r="O10548" s="12"/>
    </row>
    <row r="10549" spans="15:15" x14ac:dyDescent="0.15">
      <c r="O10549" s="12"/>
    </row>
    <row r="10550" spans="15:15" x14ac:dyDescent="0.15">
      <c r="O10550" s="12"/>
    </row>
    <row r="10551" spans="15:15" x14ac:dyDescent="0.15">
      <c r="O10551" s="12"/>
    </row>
    <row r="10552" spans="15:15" x14ac:dyDescent="0.15">
      <c r="O10552" s="12"/>
    </row>
    <row r="10553" spans="15:15" x14ac:dyDescent="0.15">
      <c r="O10553" s="12"/>
    </row>
    <row r="10554" spans="15:15" x14ac:dyDescent="0.15">
      <c r="O10554" s="12"/>
    </row>
    <row r="10555" spans="15:15" x14ac:dyDescent="0.15">
      <c r="O10555" s="12"/>
    </row>
    <row r="10556" spans="15:15" x14ac:dyDescent="0.15">
      <c r="O10556" s="12"/>
    </row>
    <row r="10557" spans="15:15" x14ac:dyDescent="0.15">
      <c r="O10557" s="12"/>
    </row>
    <row r="10558" spans="15:15" x14ac:dyDescent="0.15">
      <c r="O10558" s="12"/>
    </row>
    <row r="10559" spans="15:15" x14ac:dyDescent="0.15">
      <c r="O10559" s="12"/>
    </row>
    <row r="10560" spans="15:15" x14ac:dyDescent="0.15">
      <c r="O10560" s="12"/>
    </row>
    <row r="10561" spans="15:15" x14ac:dyDescent="0.15">
      <c r="O10561" s="12"/>
    </row>
    <row r="10562" spans="15:15" x14ac:dyDescent="0.15">
      <c r="O10562" s="12"/>
    </row>
    <row r="10563" spans="15:15" x14ac:dyDescent="0.15">
      <c r="O10563" s="12"/>
    </row>
    <row r="10564" spans="15:15" x14ac:dyDescent="0.15">
      <c r="O10564" s="12"/>
    </row>
    <row r="10565" spans="15:15" x14ac:dyDescent="0.15">
      <c r="O10565" s="12"/>
    </row>
    <row r="10566" spans="15:15" x14ac:dyDescent="0.15">
      <c r="O10566" s="12"/>
    </row>
    <row r="10567" spans="15:15" x14ac:dyDescent="0.15">
      <c r="O10567" s="12"/>
    </row>
    <row r="10568" spans="15:15" x14ac:dyDescent="0.15">
      <c r="O10568" s="12"/>
    </row>
    <row r="10569" spans="15:15" x14ac:dyDescent="0.15">
      <c r="O10569" s="12"/>
    </row>
    <row r="10570" spans="15:15" x14ac:dyDescent="0.15">
      <c r="O10570" s="12"/>
    </row>
    <row r="10571" spans="15:15" x14ac:dyDescent="0.15">
      <c r="O10571" s="12"/>
    </row>
    <row r="10572" spans="15:15" x14ac:dyDescent="0.15">
      <c r="O10572" s="12"/>
    </row>
    <row r="10573" spans="15:15" x14ac:dyDescent="0.15">
      <c r="O10573" s="12"/>
    </row>
    <row r="10574" spans="15:15" x14ac:dyDescent="0.15">
      <c r="O10574" s="12"/>
    </row>
    <row r="10575" spans="15:15" x14ac:dyDescent="0.15">
      <c r="O10575" s="12"/>
    </row>
    <row r="10576" spans="15:15" x14ac:dyDescent="0.15">
      <c r="O10576" s="12"/>
    </row>
    <row r="10577" spans="15:15" x14ac:dyDescent="0.15">
      <c r="O10577" s="12"/>
    </row>
    <row r="10578" spans="15:15" x14ac:dyDescent="0.15">
      <c r="O10578" s="12"/>
    </row>
    <row r="10579" spans="15:15" x14ac:dyDescent="0.15">
      <c r="O10579" s="12"/>
    </row>
    <row r="10580" spans="15:15" x14ac:dyDescent="0.15">
      <c r="O10580" s="12"/>
    </row>
    <row r="10581" spans="15:15" x14ac:dyDescent="0.15">
      <c r="O10581" s="12"/>
    </row>
    <row r="10582" spans="15:15" x14ac:dyDescent="0.15">
      <c r="O10582" s="12"/>
    </row>
    <row r="10583" spans="15:15" x14ac:dyDescent="0.15">
      <c r="O10583" s="12"/>
    </row>
    <row r="10584" spans="15:15" x14ac:dyDescent="0.15">
      <c r="O10584" s="12"/>
    </row>
    <row r="10585" spans="15:15" x14ac:dyDescent="0.15">
      <c r="O10585" s="12"/>
    </row>
    <row r="10586" spans="15:15" x14ac:dyDescent="0.15">
      <c r="O10586" s="12"/>
    </row>
    <row r="10587" spans="15:15" x14ac:dyDescent="0.15">
      <c r="O10587" s="12"/>
    </row>
    <row r="10588" spans="15:15" x14ac:dyDescent="0.15">
      <c r="O10588" s="12"/>
    </row>
    <row r="10589" spans="15:15" x14ac:dyDescent="0.15">
      <c r="O10589" s="12"/>
    </row>
    <row r="10590" spans="15:15" x14ac:dyDescent="0.15">
      <c r="O10590" s="12"/>
    </row>
    <row r="10591" spans="15:15" x14ac:dyDescent="0.15">
      <c r="O10591" s="12"/>
    </row>
    <row r="10592" spans="15:15" x14ac:dyDescent="0.15">
      <c r="O10592" s="12"/>
    </row>
    <row r="10593" spans="15:15" x14ac:dyDescent="0.15">
      <c r="O10593" s="12"/>
    </row>
    <row r="10594" spans="15:15" x14ac:dyDescent="0.15">
      <c r="O10594" s="12"/>
    </row>
    <row r="10595" spans="15:15" x14ac:dyDescent="0.15">
      <c r="O10595" s="12"/>
    </row>
    <row r="10596" spans="15:15" x14ac:dyDescent="0.15">
      <c r="O10596" s="12"/>
    </row>
    <row r="10597" spans="15:15" x14ac:dyDescent="0.15">
      <c r="O10597" s="12"/>
    </row>
    <row r="10598" spans="15:15" x14ac:dyDescent="0.15">
      <c r="O10598" s="12"/>
    </row>
    <row r="10599" spans="15:15" x14ac:dyDescent="0.15">
      <c r="O10599" s="12"/>
    </row>
    <row r="10600" spans="15:15" x14ac:dyDescent="0.15">
      <c r="O10600" s="12"/>
    </row>
    <row r="10601" spans="15:15" x14ac:dyDescent="0.15">
      <c r="O10601" s="12"/>
    </row>
    <row r="10602" spans="15:15" x14ac:dyDescent="0.15">
      <c r="O10602" s="12"/>
    </row>
    <row r="10603" spans="15:15" x14ac:dyDescent="0.15">
      <c r="O10603" s="12"/>
    </row>
    <row r="10604" spans="15:15" x14ac:dyDescent="0.15">
      <c r="O10604" s="12"/>
    </row>
    <row r="10605" spans="15:15" x14ac:dyDescent="0.15">
      <c r="O10605" s="12"/>
    </row>
    <row r="10606" spans="15:15" x14ac:dyDescent="0.15">
      <c r="O10606" s="12"/>
    </row>
    <row r="10607" spans="15:15" x14ac:dyDescent="0.15">
      <c r="O10607" s="12"/>
    </row>
    <row r="10608" spans="15:15" x14ac:dyDescent="0.15">
      <c r="O10608" s="12"/>
    </row>
    <row r="10609" spans="15:15" x14ac:dyDescent="0.15">
      <c r="O10609" s="12"/>
    </row>
    <row r="10610" spans="15:15" x14ac:dyDescent="0.15">
      <c r="O10610" s="12"/>
    </row>
    <row r="10611" spans="15:15" x14ac:dyDescent="0.15">
      <c r="O10611" s="12"/>
    </row>
    <row r="10612" spans="15:15" x14ac:dyDescent="0.15">
      <c r="O10612" s="12"/>
    </row>
    <row r="10613" spans="15:15" x14ac:dyDescent="0.15">
      <c r="O10613" s="12"/>
    </row>
    <row r="10614" spans="15:15" x14ac:dyDescent="0.15">
      <c r="O10614" s="12"/>
    </row>
    <row r="10615" spans="15:15" x14ac:dyDescent="0.15">
      <c r="O10615" s="12"/>
    </row>
    <row r="10616" spans="15:15" x14ac:dyDescent="0.15">
      <c r="O10616" s="12"/>
    </row>
    <row r="10617" spans="15:15" x14ac:dyDescent="0.15">
      <c r="O10617" s="12"/>
    </row>
    <row r="10618" spans="15:15" x14ac:dyDescent="0.15">
      <c r="O10618" s="12"/>
    </row>
    <row r="10619" spans="15:15" x14ac:dyDescent="0.15">
      <c r="O10619" s="12"/>
    </row>
    <row r="10620" spans="15:15" x14ac:dyDescent="0.15">
      <c r="O10620" s="12"/>
    </row>
    <row r="10621" spans="15:15" x14ac:dyDescent="0.15">
      <c r="O10621" s="12"/>
    </row>
    <row r="10622" spans="15:15" x14ac:dyDescent="0.15">
      <c r="O10622" s="12"/>
    </row>
    <row r="10623" spans="15:15" x14ac:dyDescent="0.15">
      <c r="O10623" s="12"/>
    </row>
    <row r="10624" spans="15:15" x14ac:dyDescent="0.15">
      <c r="O10624" s="12"/>
    </row>
    <row r="10625" spans="15:15" x14ac:dyDescent="0.15">
      <c r="O10625" s="12"/>
    </row>
    <row r="10626" spans="15:15" x14ac:dyDescent="0.15">
      <c r="O10626" s="12"/>
    </row>
    <row r="10627" spans="15:15" x14ac:dyDescent="0.15">
      <c r="O10627" s="12"/>
    </row>
    <row r="10628" spans="15:15" x14ac:dyDescent="0.15">
      <c r="O10628" s="12"/>
    </row>
    <row r="10629" spans="15:15" x14ac:dyDescent="0.15">
      <c r="O10629" s="12"/>
    </row>
    <row r="10630" spans="15:15" x14ac:dyDescent="0.15">
      <c r="O10630" s="12"/>
    </row>
    <row r="10631" spans="15:15" x14ac:dyDescent="0.15">
      <c r="O10631" s="12"/>
    </row>
    <row r="10632" spans="15:15" x14ac:dyDescent="0.15">
      <c r="O10632" s="12"/>
    </row>
    <row r="10633" spans="15:15" x14ac:dyDescent="0.15">
      <c r="O10633" s="12"/>
    </row>
    <row r="10634" spans="15:15" x14ac:dyDescent="0.15">
      <c r="O10634" s="12"/>
    </row>
    <row r="10635" spans="15:15" x14ac:dyDescent="0.15">
      <c r="O10635" s="12"/>
    </row>
    <row r="10636" spans="15:15" x14ac:dyDescent="0.15">
      <c r="O10636" s="12"/>
    </row>
    <row r="10637" spans="15:15" x14ac:dyDescent="0.15">
      <c r="O10637" s="12"/>
    </row>
    <row r="10638" spans="15:15" x14ac:dyDescent="0.15">
      <c r="O10638" s="12"/>
    </row>
    <row r="10639" spans="15:15" x14ac:dyDescent="0.15">
      <c r="O10639" s="12"/>
    </row>
    <row r="10640" spans="15:15" x14ac:dyDescent="0.15">
      <c r="O10640" s="12"/>
    </row>
    <row r="10641" spans="15:15" x14ac:dyDescent="0.15">
      <c r="O10641" s="12"/>
    </row>
    <row r="10642" spans="15:15" x14ac:dyDescent="0.15">
      <c r="O10642" s="12"/>
    </row>
    <row r="10643" spans="15:15" x14ac:dyDescent="0.15">
      <c r="O10643" s="12"/>
    </row>
    <row r="10644" spans="15:15" x14ac:dyDescent="0.15">
      <c r="O10644" s="12"/>
    </row>
    <row r="10645" spans="15:15" x14ac:dyDescent="0.15">
      <c r="O10645" s="12"/>
    </row>
    <row r="10646" spans="15:15" x14ac:dyDescent="0.15">
      <c r="O10646" s="12"/>
    </row>
    <row r="10647" spans="15:15" x14ac:dyDescent="0.15">
      <c r="O10647" s="12"/>
    </row>
    <row r="10648" spans="15:15" x14ac:dyDescent="0.15">
      <c r="O10648" s="12"/>
    </row>
    <row r="10649" spans="15:15" x14ac:dyDescent="0.15">
      <c r="O10649" s="12"/>
    </row>
    <row r="10650" spans="15:15" x14ac:dyDescent="0.15">
      <c r="O10650" s="12"/>
    </row>
    <row r="10651" spans="15:15" x14ac:dyDescent="0.15">
      <c r="O10651" s="12"/>
    </row>
    <row r="10652" spans="15:15" x14ac:dyDescent="0.15">
      <c r="O10652" s="12"/>
    </row>
    <row r="10653" spans="15:15" x14ac:dyDescent="0.15">
      <c r="O10653" s="12"/>
    </row>
    <row r="10654" spans="15:15" x14ac:dyDescent="0.15">
      <c r="O10654" s="12"/>
    </row>
    <row r="10655" spans="15:15" x14ac:dyDescent="0.15">
      <c r="O10655" s="12"/>
    </row>
    <row r="10656" spans="15:15" x14ac:dyDescent="0.15">
      <c r="O10656" s="12"/>
    </row>
    <row r="10657" spans="15:15" x14ac:dyDescent="0.15">
      <c r="O10657" s="12"/>
    </row>
    <row r="10658" spans="15:15" x14ac:dyDescent="0.15">
      <c r="O10658" s="12"/>
    </row>
    <row r="10659" spans="15:15" x14ac:dyDescent="0.15">
      <c r="O10659" s="12"/>
    </row>
    <row r="10660" spans="15:15" x14ac:dyDescent="0.15">
      <c r="O10660" s="12"/>
    </row>
    <row r="10661" spans="15:15" x14ac:dyDescent="0.15">
      <c r="O10661" s="12"/>
    </row>
    <row r="10662" spans="15:15" x14ac:dyDescent="0.15">
      <c r="O10662" s="12"/>
    </row>
    <row r="10663" spans="15:15" x14ac:dyDescent="0.15">
      <c r="O10663" s="12"/>
    </row>
    <row r="10664" spans="15:15" x14ac:dyDescent="0.15">
      <c r="O10664" s="12"/>
    </row>
    <row r="10665" spans="15:15" x14ac:dyDescent="0.15">
      <c r="O10665" s="12"/>
    </row>
    <row r="10666" spans="15:15" x14ac:dyDescent="0.15">
      <c r="O10666" s="12"/>
    </row>
    <row r="10667" spans="15:15" x14ac:dyDescent="0.15">
      <c r="O10667" s="12"/>
    </row>
    <row r="10668" spans="15:15" x14ac:dyDescent="0.15">
      <c r="O10668" s="12"/>
    </row>
    <row r="10669" spans="15:15" x14ac:dyDescent="0.15">
      <c r="O10669" s="12"/>
    </row>
    <row r="10670" spans="15:15" x14ac:dyDescent="0.15">
      <c r="O10670" s="12"/>
    </row>
    <row r="10671" spans="15:15" x14ac:dyDescent="0.15">
      <c r="O10671" s="12"/>
    </row>
    <row r="10672" spans="15:15" x14ac:dyDescent="0.15">
      <c r="O10672" s="12"/>
    </row>
    <row r="10673" spans="15:15" x14ac:dyDescent="0.15">
      <c r="O10673" s="12"/>
    </row>
    <row r="10674" spans="15:15" x14ac:dyDescent="0.15">
      <c r="O10674" s="12"/>
    </row>
    <row r="10675" spans="15:15" x14ac:dyDescent="0.15">
      <c r="O10675" s="12"/>
    </row>
    <row r="10676" spans="15:15" x14ac:dyDescent="0.15">
      <c r="O10676" s="12"/>
    </row>
    <row r="10677" spans="15:15" x14ac:dyDescent="0.15">
      <c r="O10677" s="12"/>
    </row>
    <row r="10678" spans="15:15" x14ac:dyDescent="0.15">
      <c r="O10678" s="12"/>
    </row>
    <row r="10679" spans="15:15" x14ac:dyDescent="0.15">
      <c r="O10679" s="12"/>
    </row>
    <row r="10680" spans="15:15" x14ac:dyDescent="0.15">
      <c r="O10680" s="12"/>
    </row>
    <row r="10681" spans="15:15" x14ac:dyDescent="0.15">
      <c r="O10681" s="12"/>
    </row>
    <row r="10682" spans="15:15" x14ac:dyDescent="0.15">
      <c r="O10682" s="12"/>
    </row>
    <row r="10683" spans="15:15" x14ac:dyDescent="0.15">
      <c r="O10683" s="12"/>
    </row>
    <row r="10684" spans="15:15" x14ac:dyDescent="0.15">
      <c r="O10684" s="12"/>
    </row>
    <row r="10685" spans="15:15" x14ac:dyDescent="0.15">
      <c r="O10685" s="12"/>
    </row>
    <row r="10686" spans="15:15" x14ac:dyDescent="0.15">
      <c r="O10686" s="12"/>
    </row>
    <row r="10687" spans="15:15" x14ac:dyDescent="0.15">
      <c r="O10687" s="12"/>
    </row>
    <row r="10688" spans="15:15" x14ac:dyDescent="0.15">
      <c r="O10688" s="12"/>
    </row>
    <row r="10689" spans="15:15" x14ac:dyDescent="0.15">
      <c r="O10689" s="12"/>
    </row>
    <row r="10690" spans="15:15" x14ac:dyDescent="0.15">
      <c r="O10690" s="12"/>
    </row>
    <row r="10691" spans="15:15" x14ac:dyDescent="0.15">
      <c r="O10691" s="12"/>
    </row>
    <row r="10692" spans="15:15" x14ac:dyDescent="0.15">
      <c r="O10692" s="12"/>
    </row>
    <row r="10693" spans="15:15" x14ac:dyDescent="0.15">
      <c r="O10693" s="12"/>
    </row>
    <row r="10694" spans="15:15" x14ac:dyDescent="0.15">
      <c r="O10694" s="12"/>
    </row>
    <row r="10695" spans="15:15" x14ac:dyDescent="0.15">
      <c r="O10695" s="12"/>
    </row>
    <row r="10696" spans="15:15" x14ac:dyDescent="0.15">
      <c r="O10696" s="12"/>
    </row>
    <row r="10697" spans="15:15" x14ac:dyDescent="0.15">
      <c r="O10697" s="12"/>
    </row>
    <row r="10698" spans="15:15" x14ac:dyDescent="0.15">
      <c r="O10698" s="12"/>
    </row>
    <row r="10699" spans="15:15" x14ac:dyDescent="0.15">
      <c r="O10699" s="12"/>
    </row>
    <row r="10700" spans="15:15" x14ac:dyDescent="0.15">
      <c r="O10700" s="12"/>
    </row>
    <row r="10701" spans="15:15" x14ac:dyDescent="0.15">
      <c r="O10701" s="12"/>
    </row>
    <row r="10702" spans="15:15" x14ac:dyDescent="0.15">
      <c r="O10702" s="12"/>
    </row>
    <row r="10703" spans="15:15" x14ac:dyDescent="0.15">
      <c r="O10703" s="12"/>
    </row>
    <row r="10704" spans="15:15" x14ac:dyDescent="0.15">
      <c r="O10704" s="12"/>
    </row>
    <row r="10705" spans="15:15" x14ac:dyDescent="0.15">
      <c r="O10705" s="12"/>
    </row>
    <row r="10706" spans="15:15" x14ac:dyDescent="0.15">
      <c r="O10706" s="12"/>
    </row>
    <row r="10707" spans="15:15" x14ac:dyDescent="0.15">
      <c r="O10707" s="12"/>
    </row>
    <row r="10708" spans="15:15" x14ac:dyDescent="0.15">
      <c r="O10708" s="12"/>
    </row>
    <row r="10709" spans="15:15" x14ac:dyDescent="0.15">
      <c r="O10709" s="12"/>
    </row>
    <row r="10710" spans="15:15" x14ac:dyDescent="0.15">
      <c r="O10710" s="12"/>
    </row>
    <row r="10711" spans="15:15" x14ac:dyDescent="0.15">
      <c r="O10711" s="12"/>
    </row>
    <row r="10712" spans="15:15" x14ac:dyDescent="0.15">
      <c r="O10712" s="12"/>
    </row>
    <row r="10713" spans="15:15" x14ac:dyDescent="0.15">
      <c r="O10713" s="12"/>
    </row>
    <row r="10714" spans="15:15" x14ac:dyDescent="0.15">
      <c r="O10714" s="12"/>
    </row>
    <row r="10715" spans="15:15" x14ac:dyDescent="0.15">
      <c r="O10715" s="12"/>
    </row>
    <row r="10716" spans="15:15" x14ac:dyDescent="0.15">
      <c r="O10716" s="12"/>
    </row>
    <row r="10717" spans="15:15" x14ac:dyDescent="0.15">
      <c r="O10717" s="12"/>
    </row>
    <row r="10718" spans="15:15" x14ac:dyDescent="0.15">
      <c r="O10718" s="12"/>
    </row>
    <row r="10719" spans="15:15" x14ac:dyDescent="0.15">
      <c r="O10719" s="12"/>
    </row>
    <row r="10720" spans="15:15" x14ac:dyDescent="0.15">
      <c r="O10720" s="12"/>
    </row>
    <row r="10721" spans="15:15" x14ac:dyDescent="0.15">
      <c r="O10721" s="12"/>
    </row>
    <row r="10722" spans="15:15" x14ac:dyDescent="0.15">
      <c r="O10722" s="12"/>
    </row>
    <row r="10723" spans="15:15" x14ac:dyDescent="0.15">
      <c r="O10723" s="12"/>
    </row>
    <row r="10724" spans="15:15" x14ac:dyDescent="0.15">
      <c r="O10724" s="12"/>
    </row>
    <row r="10725" spans="15:15" x14ac:dyDescent="0.15">
      <c r="O10725" s="12"/>
    </row>
    <row r="10726" spans="15:15" x14ac:dyDescent="0.15">
      <c r="O10726" s="12"/>
    </row>
    <row r="10727" spans="15:15" x14ac:dyDescent="0.15">
      <c r="O10727" s="12"/>
    </row>
    <row r="10728" spans="15:15" x14ac:dyDescent="0.15">
      <c r="O10728" s="12"/>
    </row>
    <row r="10729" spans="15:15" x14ac:dyDescent="0.15">
      <c r="O10729" s="12"/>
    </row>
    <row r="10730" spans="15:15" x14ac:dyDescent="0.15">
      <c r="O10730" s="12"/>
    </row>
    <row r="10731" spans="15:15" x14ac:dyDescent="0.15">
      <c r="O10731" s="12"/>
    </row>
    <row r="10732" spans="15:15" x14ac:dyDescent="0.15">
      <c r="O10732" s="12"/>
    </row>
    <row r="10733" spans="15:15" x14ac:dyDescent="0.15">
      <c r="O10733" s="12"/>
    </row>
    <row r="10734" spans="15:15" x14ac:dyDescent="0.15">
      <c r="O10734" s="12"/>
    </row>
    <row r="10735" spans="15:15" x14ac:dyDescent="0.15">
      <c r="O10735" s="12"/>
    </row>
    <row r="10736" spans="15:15" x14ac:dyDescent="0.15">
      <c r="O10736" s="12"/>
    </row>
    <row r="10737" spans="15:15" x14ac:dyDescent="0.15">
      <c r="O10737" s="12"/>
    </row>
    <row r="10738" spans="15:15" x14ac:dyDescent="0.15">
      <c r="O10738" s="12"/>
    </row>
    <row r="10739" spans="15:15" x14ac:dyDescent="0.15">
      <c r="O10739" s="12"/>
    </row>
    <row r="10740" spans="15:15" x14ac:dyDescent="0.15">
      <c r="O10740" s="12"/>
    </row>
    <row r="10741" spans="15:15" x14ac:dyDescent="0.15">
      <c r="O10741" s="12"/>
    </row>
    <row r="10742" spans="15:15" x14ac:dyDescent="0.15">
      <c r="O10742" s="12"/>
    </row>
    <row r="10743" spans="15:15" x14ac:dyDescent="0.15">
      <c r="O10743" s="12"/>
    </row>
    <row r="10744" spans="15:15" x14ac:dyDescent="0.15">
      <c r="O10744" s="12"/>
    </row>
    <row r="10745" spans="15:15" x14ac:dyDescent="0.15">
      <c r="O10745" s="12"/>
    </row>
    <row r="10746" spans="15:15" x14ac:dyDescent="0.15">
      <c r="O10746" s="12"/>
    </row>
    <row r="10747" spans="15:15" x14ac:dyDescent="0.15">
      <c r="O10747" s="12"/>
    </row>
    <row r="10748" spans="15:15" x14ac:dyDescent="0.15">
      <c r="O10748" s="12"/>
    </row>
    <row r="10749" spans="15:15" x14ac:dyDescent="0.15">
      <c r="O10749" s="12"/>
    </row>
    <row r="10750" spans="15:15" x14ac:dyDescent="0.15">
      <c r="O10750" s="12"/>
    </row>
    <row r="10751" spans="15:15" x14ac:dyDescent="0.15">
      <c r="O10751" s="12"/>
    </row>
    <row r="10752" spans="15:15" x14ac:dyDescent="0.15">
      <c r="O10752" s="12"/>
    </row>
    <row r="10753" spans="15:15" x14ac:dyDescent="0.15">
      <c r="O10753" s="12"/>
    </row>
    <row r="10754" spans="15:15" x14ac:dyDescent="0.15">
      <c r="O10754" s="12"/>
    </row>
    <row r="10755" spans="15:15" x14ac:dyDescent="0.15">
      <c r="O10755" s="12"/>
    </row>
    <row r="10756" spans="15:15" x14ac:dyDescent="0.15">
      <c r="O10756" s="12"/>
    </row>
    <row r="10757" spans="15:15" x14ac:dyDescent="0.15">
      <c r="O10757" s="12"/>
    </row>
    <row r="10758" spans="15:15" x14ac:dyDescent="0.15">
      <c r="O10758" s="12"/>
    </row>
    <row r="10759" spans="15:15" x14ac:dyDescent="0.15">
      <c r="O10759" s="12"/>
    </row>
    <row r="10760" spans="15:15" x14ac:dyDescent="0.15">
      <c r="O10760" s="12"/>
    </row>
    <row r="10761" spans="15:15" x14ac:dyDescent="0.15">
      <c r="O10761" s="12"/>
    </row>
    <row r="10762" spans="15:15" x14ac:dyDescent="0.15">
      <c r="O10762" s="12"/>
    </row>
    <row r="10763" spans="15:15" x14ac:dyDescent="0.15">
      <c r="O10763" s="12"/>
    </row>
    <row r="10764" spans="15:15" x14ac:dyDescent="0.15">
      <c r="O10764" s="12"/>
    </row>
    <row r="10765" spans="15:15" x14ac:dyDescent="0.15">
      <c r="O10765" s="12"/>
    </row>
    <row r="10766" spans="15:15" x14ac:dyDescent="0.15">
      <c r="O10766" s="12"/>
    </row>
    <row r="10767" spans="15:15" x14ac:dyDescent="0.15">
      <c r="O10767" s="12"/>
    </row>
    <row r="10768" spans="15:15" x14ac:dyDescent="0.15">
      <c r="O10768" s="12"/>
    </row>
    <row r="10769" spans="15:15" x14ac:dyDescent="0.15">
      <c r="O10769" s="12"/>
    </row>
    <row r="10770" spans="15:15" x14ac:dyDescent="0.15">
      <c r="O10770" s="12"/>
    </row>
    <row r="10771" spans="15:15" x14ac:dyDescent="0.15">
      <c r="O10771" s="12"/>
    </row>
    <row r="10772" spans="15:15" x14ac:dyDescent="0.15">
      <c r="O10772" s="12"/>
    </row>
    <row r="10773" spans="15:15" x14ac:dyDescent="0.15">
      <c r="O10773" s="12"/>
    </row>
    <row r="10774" spans="15:15" x14ac:dyDescent="0.15">
      <c r="O10774" s="12"/>
    </row>
    <row r="10775" spans="15:15" x14ac:dyDescent="0.15">
      <c r="O10775" s="12"/>
    </row>
    <row r="10776" spans="15:15" x14ac:dyDescent="0.15">
      <c r="O10776" s="12"/>
    </row>
    <row r="10777" spans="15:15" x14ac:dyDescent="0.15">
      <c r="O10777" s="12"/>
    </row>
    <row r="10778" spans="15:15" x14ac:dyDescent="0.15">
      <c r="O10778" s="12"/>
    </row>
    <row r="10779" spans="15:15" x14ac:dyDescent="0.15">
      <c r="O10779" s="12"/>
    </row>
    <row r="10780" spans="15:15" x14ac:dyDescent="0.15">
      <c r="O10780" s="12"/>
    </row>
    <row r="10781" spans="15:15" x14ac:dyDescent="0.15">
      <c r="O10781" s="12"/>
    </row>
    <row r="10782" spans="15:15" x14ac:dyDescent="0.15">
      <c r="O10782" s="12"/>
    </row>
    <row r="10783" spans="15:15" x14ac:dyDescent="0.15">
      <c r="O10783" s="12"/>
    </row>
    <row r="10784" spans="15:15" x14ac:dyDescent="0.15">
      <c r="O10784" s="12"/>
    </row>
    <row r="10785" spans="15:15" x14ac:dyDescent="0.15">
      <c r="O10785" s="12"/>
    </row>
    <row r="10786" spans="15:15" x14ac:dyDescent="0.15">
      <c r="O10786" s="12"/>
    </row>
    <row r="10787" spans="15:15" x14ac:dyDescent="0.15">
      <c r="O10787" s="12"/>
    </row>
    <row r="10788" spans="15:15" x14ac:dyDescent="0.15">
      <c r="O10788" s="12"/>
    </row>
    <row r="10789" spans="15:15" x14ac:dyDescent="0.15">
      <c r="O10789" s="12"/>
    </row>
    <row r="10790" spans="15:15" x14ac:dyDescent="0.15">
      <c r="O10790" s="12"/>
    </row>
    <row r="10791" spans="15:15" x14ac:dyDescent="0.15">
      <c r="O10791" s="12"/>
    </row>
    <row r="10792" spans="15:15" x14ac:dyDescent="0.15">
      <c r="O10792" s="12"/>
    </row>
    <row r="10793" spans="15:15" x14ac:dyDescent="0.15">
      <c r="O10793" s="12"/>
    </row>
    <row r="10794" spans="15:15" x14ac:dyDescent="0.15">
      <c r="O10794" s="12"/>
    </row>
    <row r="10795" spans="15:15" x14ac:dyDescent="0.15">
      <c r="O10795" s="12"/>
    </row>
    <row r="10796" spans="15:15" x14ac:dyDescent="0.15">
      <c r="O10796" s="12"/>
    </row>
    <row r="10797" spans="15:15" x14ac:dyDescent="0.15">
      <c r="O10797" s="12"/>
    </row>
    <row r="10798" spans="15:15" x14ac:dyDescent="0.15">
      <c r="O10798" s="12"/>
    </row>
    <row r="10799" spans="15:15" x14ac:dyDescent="0.15">
      <c r="O10799" s="12"/>
    </row>
    <row r="10800" spans="15:15" x14ac:dyDescent="0.15">
      <c r="O10800" s="12"/>
    </row>
    <row r="10801" spans="15:15" x14ac:dyDescent="0.15">
      <c r="O10801" s="12"/>
    </row>
    <row r="10802" spans="15:15" x14ac:dyDescent="0.15">
      <c r="O10802" s="12"/>
    </row>
    <row r="10803" spans="15:15" x14ac:dyDescent="0.15">
      <c r="O10803" s="12"/>
    </row>
    <row r="10804" spans="15:15" x14ac:dyDescent="0.15">
      <c r="O10804" s="12"/>
    </row>
    <row r="10805" spans="15:15" x14ac:dyDescent="0.15">
      <c r="O10805" s="12"/>
    </row>
    <row r="10806" spans="15:15" x14ac:dyDescent="0.15">
      <c r="O10806" s="12"/>
    </row>
    <row r="10807" spans="15:15" x14ac:dyDescent="0.15">
      <c r="O10807" s="12"/>
    </row>
    <row r="10808" spans="15:15" x14ac:dyDescent="0.15">
      <c r="O10808" s="12"/>
    </row>
    <row r="10809" spans="15:15" x14ac:dyDescent="0.15">
      <c r="O10809" s="12"/>
    </row>
    <row r="10810" spans="15:15" x14ac:dyDescent="0.15">
      <c r="O10810" s="12"/>
    </row>
    <row r="10811" spans="15:15" x14ac:dyDescent="0.15">
      <c r="O10811" s="12"/>
    </row>
    <row r="10812" spans="15:15" x14ac:dyDescent="0.15">
      <c r="O10812" s="12"/>
    </row>
    <row r="10813" spans="15:15" x14ac:dyDescent="0.15">
      <c r="O10813" s="12"/>
    </row>
    <row r="10814" spans="15:15" x14ac:dyDescent="0.15">
      <c r="O10814" s="12"/>
    </row>
    <row r="10815" spans="15:15" x14ac:dyDescent="0.15">
      <c r="O10815" s="12"/>
    </row>
    <row r="10816" spans="15:15" x14ac:dyDescent="0.15">
      <c r="O10816" s="12"/>
    </row>
    <row r="10817" spans="15:15" x14ac:dyDescent="0.15">
      <c r="O10817" s="12"/>
    </row>
    <row r="10818" spans="15:15" x14ac:dyDescent="0.15">
      <c r="O10818" s="12"/>
    </row>
    <row r="10819" spans="15:15" x14ac:dyDescent="0.15">
      <c r="O10819" s="12"/>
    </row>
    <row r="10820" spans="15:15" x14ac:dyDescent="0.15">
      <c r="O10820" s="12"/>
    </row>
    <row r="10821" spans="15:15" x14ac:dyDescent="0.15">
      <c r="O10821" s="12"/>
    </row>
    <row r="10822" spans="15:15" x14ac:dyDescent="0.15">
      <c r="O10822" s="12"/>
    </row>
    <row r="10823" spans="15:15" x14ac:dyDescent="0.15">
      <c r="O10823" s="12"/>
    </row>
    <row r="10824" spans="15:15" x14ac:dyDescent="0.15">
      <c r="O10824" s="12"/>
    </row>
    <row r="10825" spans="15:15" x14ac:dyDescent="0.15">
      <c r="O10825" s="12"/>
    </row>
    <row r="10826" spans="15:15" x14ac:dyDescent="0.15">
      <c r="O10826" s="12"/>
    </row>
    <row r="10827" spans="15:15" x14ac:dyDescent="0.15">
      <c r="O10827" s="12"/>
    </row>
    <row r="10828" spans="15:15" x14ac:dyDescent="0.15">
      <c r="O10828" s="12"/>
    </row>
    <row r="10829" spans="15:15" x14ac:dyDescent="0.15">
      <c r="O10829" s="12"/>
    </row>
    <row r="10830" spans="15:15" x14ac:dyDescent="0.15">
      <c r="O10830" s="12"/>
    </row>
    <row r="10831" spans="15:15" x14ac:dyDescent="0.15">
      <c r="O10831" s="12"/>
    </row>
    <row r="10832" spans="15:15" x14ac:dyDescent="0.15">
      <c r="O10832" s="12"/>
    </row>
    <row r="10833" spans="15:15" x14ac:dyDescent="0.15">
      <c r="O10833" s="12"/>
    </row>
    <row r="10834" spans="15:15" x14ac:dyDescent="0.15">
      <c r="O10834" s="12"/>
    </row>
    <row r="10835" spans="15:15" x14ac:dyDescent="0.15">
      <c r="O10835" s="12"/>
    </row>
    <row r="10836" spans="15:15" x14ac:dyDescent="0.15">
      <c r="O10836" s="12"/>
    </row>
    <row r="10837" spans="15:15" x14ac:dyDescent="0.15">
      <c r="O10837" s="12"/>
    </row>
    <row r="10838" spans="15:15" x14ac:dyDescent="0.15">
      <c r="O10838" s="12"/>
    </row>
    <row r="10839" spans="15:15" x14ac:dyDescent="0.15">
      <c r="O10839" s="12"/>
    </row>
    <row r="10840" spans="15:15" x14ac:dyDescent="0.15">
      <c r="O10840" s="12"/>
    </row>
    <row r="10841" spans="15:15" x14ac:dyDescent="0.15">
      <c r="O10841" s="12"/>
    </row>
    <row r="10842" spans="15:15" x14ac:dyDescent="0.15">
      <c r="O10842" s="12"/>
    </row>
    <row r="10843" spans="15:15" x14ac:dyDescent="0.15">
      <c r="O10843" s="12"/>
    </row>
    <row r="10844" spans="15:15" x14ac:dyDescent="0.15">
      <c r="O10844" s="12"/>
    </row>
    <row r="10845" spans="15:15" x14ac:dyDescent="0.15">
      <c r="O10845" s="12"/>
    </row>
    <row r="10846" spans="15:15" x14ac:dyDescent="0.15">
      <c r="O10846" s="12"/>
    </row>
    <row r="10847" spans="15:15" x14ac:dyDescent="0.15">
      <c r="O10847" s="12"/>
    </row>
    <row r="10848" spans="15:15" x14ac:dyDescent="0.15">
      <c r="O10848" s="12"/>
    </row>
    <row r="10849" spans="15:15" x14ac:dyDescent="0.15">
      <c r="O10849" s="12"/>
    </row>
    <row r="10850" spans="15:15" x14ac:dyDescent="0.15">
      <c r="O10850" s="12"/>
    </row>
    <row r="10851" spans="15:15" x14ac:dyDescent="0.15">
      <c r="O10851" s="12"/>
    </row>
    <row r="10852" spans="15:15" x14ac:dyDescent="0.15">
      <c r="O10852" s="12"/>
    </row>
    <row r="10853" spans="15:15" x14ac:dyDescent="0.15">
      <c r="O10853" s="12"/>
    </row>
    <row r="10854" spans="15:15" x14ac:dyDescent="0.15">
      <c r="O10854" s="12"/>
    </row>
    <row r="10855" spans="15:15" x14ac:dyDescent="0.15">
      <c r="O10855" s="12"/>
    </row>
    <row r="10856" spans="15:15" x14ac:dyDescent="0.15">
      <c r="O10856" s="12"/>
    </row>
    <row r="10857" spans="15:15" x14ac:dyDescent="0.15">
      <c r="O10857" s="12"/>
    </row>
    <row r="10858" spans="15:15" x14ac:dyDescent="0.15">
      <c r="O10858" s="12"/>
    </row>
    <row r="10859" spans="15:15" x14ac:dyDescent="0.15">
      <c r="O10859" s="12"/>
    </row>
    <row r="10860" spans="15:15" x14ac:dyDescent="0.15">
      <c r="O10860" s="12"/>
    </row>
    <row r="10861" spans="15:15" x14ac:dyDescent="0.15">
      <c r="O10861" s="12"/>
    </row>
    <row r="10862" spans="15:15" x14ac:dyDescent="0.15">
      <c r="O10862" s="12"/>
    </row>
    <row r="10863" spans="15:15" x14ac:dyDescent="0.15">
      <c r="O10863" s="12"/>
    </row>
    <row r="10864" spans="15:15" x14ac:dyDescent="0.15">
      <c r="O10864" s="12"/>
    </row>
    <row r="10865" spans="15:15" x14ac:dyDescent="0.15">
      <c r="O10865" s="12"/>
    </row>
    <row r="10866" spans="15:15" x14ac:dyDescent="0.15">
      <c r="O10866" s="12"/>
    </row>
    <row r="10867" spans="15:15" x14ac:dyDescent="0.15">
      <c r="O10867" s="12"/>
    </row>
    <row r="10868" spans="15:15" x14ac:dyDescent="0.15">
      <c r="O10868" s="12"/>
    </row>
    <row r="10869" spans="15:15" x14ac:dyDescent="0.15">
      <c r="O10869" s="12"/>
    </row>
    <row r="10870" spans="15:15" x14ac:dyDescent="0.15">
      <c r="O10870" s="12"/>
    </row>
    <row r="10871" spans="15:15" x14ac:dyDescent="0.15">
      <c r="O10871" s="12"/>
    </row>
    <row r="10872" spans="15:15" x14ac:dyDescent="0.15">
      <c r="O10872" s="12"/>
    </row>
    <row r="10873" spans="15:15" x14ac:dyDescent="0.15">
      <c r="O10873" s="12"/>
    </row>
    <row r="10874" spans="15:15" x14ac:dyDescent="0.15">
      <c r="O10874" s="12"/>
    </row>
    <row r="10875" spans="15:15" x14ac:dyDescent="0.15">
      <c r="O10875" s="12"/>
    </row>
    <row r="10876" spans="15:15" x14ac:dyDescent="0.15">
      <c r="O10876" s="12"/>
    </row>
    <row r="10877" spans="15:15" x14ac:dyDescent="0.15">
      <c r="O10877" s="12"/>
    </row>
    <row r="10878" spans="15:15" x14ac:dyDescent="0.15">
      <c r="O10878" s="12"/>
    </row>
    <row r="10879" spans="15:15" x14ac:dyDescent="0.15">
      <c r="O10879" s="12"/>
    </row>
    <row r="10880" spans="15:15" x14ac:dyDescent="0.15">
      <c r="O10880" s="12"/>
    </row>
    <row r="10881" spans="15:15" x14ac:dyDescent="0.15">
      <c r="O10881" s="12"/>
    </row>
    <row r="10882" spans="15:15" x14ac:dyDescent="0.15">
      <c r="O10882" s="12"/>
    </row>
    <row r="10883" spans="15:15" x14ac:dyDescent="0.15">
      <c r="O10883" s="12"/>
    </row>
    <row r="10884" spans="15:15" x14ac:dyDescent="0.15">
      <c r="O10884" s="12"/>
    </row>
    <row r="10885" spans="15:15" x14ac:dyDescent="0.15">
      <c r="O10885" s="12"/>
    </row>
    <row r="10886" spans="15:15" x14ac:dyDescent="0.15">
      <c r="O10886" s="12"/>
    </row>
    <row r="10887" spans="15:15" x14ac:dyDescent="0.15">
      <c r="O10887" s="12"/>
    </row>
    <row r="10888" spans="15:15" x14ac:dyDescent="0.15">
      <c r="O10888" s="12"/>
    </row>
    <row r="10889" spans="15:15" x14ac:dyDescent="0.15">
      <c r="O10889" s="12"/>
    </row>
    <row r="10890" spans="15:15" x14ac:dyDescent="0.15">
      <c r="O10890" s="12"/>
    </row>
    <row r="10891" spans="15:15" x14ac:dyDescent="0.15">
      <c r="O10891" s="12"/>
    </row>
    <row r="10892" spans="15:15" x14ac:dyDescent="0.15">
      <c r="O10892" s="12"/>
    </row>
    <row r="10893" spans="15:15" x14ac:dyDescent="0.15">
      <c r="O10893" s="12"/>
    </row>
    <row r="10894" spans="15:15" x14ac:dyDescent="0.15">
      <c r="O10894" s="12"/>
    </row>
    <row r="10895" spans="15:15" x14ac:dyDescent="0.15">
      <c r="O10895" s="12"/>
    </row>
    <row r="10896" spans="15:15" x14ac:dyDescent="0.15">
      <c r="O10896" s="12"/>
    </row>
    <row r="10897" spans="15:15" x14ac:dyDescent="0.15">
      <c r="O10897" s="12"/>
    </row>
    <row r="10898" spans="15:15" x14ac:dyDescent="0.15">
      <c r="O10898" s="12"/>
    </row>
    <row r="10899" spans="15:15" x14ac:dyDescent="0.15">
      <c r="O10899" s="12"/>
    </row>
    <row r="10900" spans="15:15" x14ac:dyDescent="0.15">
      <c r="O10900" s="12"/>
    </row>
    <row r="10901" spans="15:15" x14ac:dyDescent="0.15">
      <c r="O10901" s="12"/>
    </row>
    <row r="10902" spans="15:15" x14ac:dyDescent="0.15">
      <c r="O10902" s="12"/>
    </row>
    <row r="10903" spans="15:15" x14ac:dyDescent="0.15">
      <c r="O10903" s="12"/>
    </row>
    <row r="10904" spans="15:15" x14ac:dyDescent="0.15">
      <c r="O10904" s="12"/>
    </row>
    <row r="10905" spans="15:15" x14ac:dyDescent="0.15">
      <c r="O10905" s="12"/>
    </row>
    <row r="10906" spans="15:15" x14ac:dyDescent="0.15">
      <c r="O10906" s="12"/>
    </row>
    <row r="10907" spans="15:15" x14ac:dyDescent="0.15">
      <c r="O10907" s="12"/>
    </row>
    <row r="10908" spans="15:15" x14ac:dyDescent="0.15">
      <c r="O10908" s="12"/>
    </row>
    <row r="10909" spans="15:15" x14ac:dyDescent="0.15">
      <c r="O10909" s="12"/>
    </row>
    <row r="10910" spans="15:15" x14ac:dyDescent="0.15">
      <c r="O10910" s="12"/>
    </row>
    <row r="10911" spans="15:15" x14ac:dyDescent="0.15">
      <c r="O10911" s="12"/>
    </row>
    <row r="10912" spans="15:15" x14ac:dyDescent="0.15">
      <c r="O10912" s="12"/>
    </row>
    <row r="10913" spans="15:15" x14ac:dyDescent="0.15">
      <c r="O10913" s="12"/>
    </row>
    <row r="10914" spans="15:15" x14ac:dyDescent="0.15">
      <c r="O10914" s="12"/>
    </row>
    <row r="10915" spans="15:15" x14ac:dyDescent="0.15">
      <c r="O10915" s="12"/>
    </row>
    <row r="10916" spans="15:15" x14ac:dyDescent="0.15">
      <c r="O10916" s="12"/>
    </row>
    <row r="10917" spans="15:15" x14ac:dyDescent="0.15">
      <c r="O10917" s="12"/>
    </row>
    <row r="10918" spans="15:15" x14ac:dyDescent="0.15">
      <c r="O10918" s="12"/>
    </row>
    <row r="10919" spans="15:15" x14ac:dyDescent="0.15">
      <c r="O10919" s="12"/>
    </row>
    <row r="10920" spans="15:15" x14ac:dyDescent="0.15">
      <c r="O10920" s="12"/>
    </row>
    <row r="10921" spans="15:15" x14ac:dyDescent="0.15">
      <c r="O10921" s="12"/>
    </row>
    <row r="10922" spans="15:15" x14ac:dyDescent="0.15">
      <c r="O10922" s="12"/>
    </row>
    <row r="10923" spans="15:15" x14ac:dyDescent="0.15">
      <c r="O10923" s="12"/>
    </row>
    <row r="10924" spans="15:15" x14ac:dyDescent="0.15">
      <c r="O10924" s="12"/>
    </row>
    <row r="10925" spans="15:15" x14ac:dyDescent="0.15">
      <c r="O10925" s="12"/>
    </row>
    <row r="10926" spans="15:15" x14ac:dyDescent="0.15">
      <c r="O10926" s="12"/>
    </row>
    <row r="10927" spans="15:15" x14ac:dyDescent="0.15">
      <c r="O10927" s="12"/>
    </row>
    <row r="10928" spans="15:15" x14ac:dyDescent="0.15">
      <c r="O10928" s="12"/>
    </row>
    <row r="10929" spans="15:15" x14ac:dyDescent="0.15">
      <c r="O10929" s="12"/>
    </row>
    <row r="10930" spans="15:15" x14ac:dyDescent="0.15">
      <c r="O10930" s="12"/>
    </row>
    <row r="10931" spans="15:15" x14ac:dyDescent="0.15">
      <c r="O10931" s="12"/>
    </row>
    <row r="10932" spans="15:15" x14ac:dyDescent="0.15">
      <c r="O10932" s="12"/>
    </row>
    <row r="10933" spans="15:15" x14ac:dyDescent="0.15">
      <c r="O10933" s="12"/>
    </row>
    <row r="10934" spans="15:15" x14ac:dyDescent="0.15">
      <c r="O10934" s="12"/>
    </row>
    <row r="10935" spans="15:15" x14ac:dyDescent="0.15">
      <c r="O10935" s="12"/>
    </row>
    <row r="10936" spans="15:15" x14ac:dyDescent="0.15">
      <c r="O10936" s="12"/>
    </row>
    <row r="10937" spans="15:15" x14ac:dyDescent="0.15">
      <c r="O10937" s="12"/>
    </row>
    <row r="10938" spans="15:15" x14ac:dyDescent="0.15">
      <c r="O10938" s="12"/>
    </row>
    <row r="10939" spans="15:15" x14ac:dyDescent="0.15">
      <c r="O10939" s="12"/>
    </row>
    <row r="10940" spans="15:15" x14ac:dyDescent="0.15">
      <c r="O10940" s="12"/>
    </row>
    <row r="10941" spans="15:15" x14ac:dyDescent="0.15">
      <c r="O10941" s="12"/>
    </row>
    <row r="10942" spans="15:15" x14ac:dyDescent="0.15">
      <c r="O10942" s="12"/>
    </row>
    <row r="10943" spans="15:15" x14ac:dyDescent="0.15">
      <c r="O10943" s="12"/>
    </row>
    <row r="10944" spans="15:15" x14ac:dyDescent="0.15">
      <c r="O10944" s="12"/>
    </row>
    <row r="10945" spans="15:15" x14ac:dyDescent="0.15">
      <c r="O10945" s="12"/>
    </row>
    <row r="10946" spans="15:15" x14ac:dyDescent="0.15">
      <c r="O10946" s="12"/>
    </row>
    <row r="10947" spans="15:15" x14ac:dyDescent="0.15">
      <c r="O10947" s="12"/>
    </row>
    <row r="10948" spans="15:15" x14ac:dyDescent="0.15">
      <c r="O10948" s="12"/>
    </row>
    <row r="10949" spans="15:15" x14ac:dyDescent="0.15">
      <c r="O10949" s="12"/>
    </row>
    <row r="10950" spans="15:15" x14ac:dyDescent="0.15">
      <c r="O10950" s="12"/>
    </row>
    <row r="10951" spans="15:15" x14ac:dyDescent="0.15">
      <c r="O10951" s="12"/>
    </row>
    <row r="10952" spans="15:15" x14ac:dyDescent="0.15">
      <c r="O10952" s="12"/>
    </row>
    <row r="10953" spans="15:15" x14ac:dyDescent="0.15">
      <c r="O10953" s="12"/>
    </row>
    <row r="10954" spans="15:15" x14ac:dyDescent="0.15">
      <c r="O10954" s="12"/>
    </row>
    <row r="10955" spans="15:15" x14ac:dyDescent="0.15">
      <c r="O10955" s="12"/>
    </row>
    <row r="10956" spans="15:15" x14ac:dyDescent="0.15">
      <c r="O10956" s="12"/>
    </row>
    <row r="10957" spans="15:15" x14ac:dyDescent="0.15">
      <c r="O10957" s="12"/>
    </row>
    <row r="10958" spans="15:15" x14ac:dyDescent="0.15">
      <c r="O10958" s="12"/>
    </row>
    <row r="10959" spans="15:15" x14ac:dyDescent="0.15">
      <c r="O10959" s="12"/>
    </row>
    <row r="10960" spans="15:15" x14ac:dyDescent="0.15">
      <c r="O10960" s="12"/>
    </row>
    <row r="10961" spans="15:15" x14ac:dyDescent="0.15">
      <c r="O10961" s="12"/>
    </row>
    <row r="10962" spans="15:15" x14ac:dyDescent="0.15">
      <c r="O10962" s="12"/>
    </row>
    <row r="10963" spans="15:15" x14ac:dyDescent="0.15">
      <c r="O10963" s="12"/>
    </row>
    <row r="10964" spans="15:15" x14ac:dyDescent="0.15">
      <c r="O10964" s="12"/>
    </row>
    <row r="10965" spans="15:15" x14ac:dyDescent="0.15">
      <c r="O10965" s="12"/>
    </row>
    <row r="10966" spans="15:15" x14ac:dyDescent="0.15">
      <c r="O10966" s="12"/>
    </row>
    <row r="10967" spans="15:15" x14ac:dyDescent="0.15">
      <c r="O10967" s="12"/>
    </row>
    <row r="10968" spans="15:15" x14ac:dyDescent="0.15">
      <c r="O10968" s="12"/>
    </row>
    <row r="10969" spans="15:15" x14ac:dyDescent="0.15">
      <c r="O10969" s="12"/>
    </row>
    <row r="10970" spans="15:15" x14ac:dyDescent="0.15">
      <c r="O10970" s="12"/>
    </row>
    <row r="10971" spans="15:15" x14ac:dyDescent="0.15">
      <c r="O10971" s="12"/>
    </row>
    <row r="10972" spans="15:15" x14ac:dyDescent="0.15">
      <c r="O10972" s="12"/>
    </row>
    <row r="10973" spans="15:15" x14ac:dyDescent="0.15">
      <c r="O10973" s="12"/>
    </row>
    <row r="10974" spans="15:15" x14ac:dyDescent="0.15">
      <c r="O10974" s="12"/>
    </row>
    <row r="10975" spans="15:15" x14ac:dyDescent="0.15">
      <c r="O10975" s="12"/>
    </row>
    <row r="10976" spans="15:15" x14ac:dyDescent="0.15">
      <c r="O10976" s="12"/>
    </row>
    <row r="10977" spans="15:15" x14ac:dyDescent="0.15">
      <c r="O10977" s="12"/>
    </row>
    <row r="10978" spans="15:15" x14ac:dyDescent="0.15">
      <c r="O10978" s="12"/>
    </row>
    <row r="10979" spans="15:15" x14ac:dyDescent="0.15">
      <c r="O10979" s="12"/>
    </row>
    <row r="10980" spans="15:15" x14ac:dyDescent="0.15">
      <c r="O10980" s="12"/>
    </row>
    <row r="10981" spans="15:15" x14ac:dyDescent="0.15">
      <c r="O10981" s="12"/>
    </row>
    <row r="10982" spans="15:15" x14ac:dyDescent="0.15">
      <c r="O10982" s="12"/>
    </row>
    <row r="10983" spans="15:15" x14ac:dyDescent="0.15">
      <c r="O10983" s="12"/>
    </row>
    <row r="10984" spans="15:15" x14ac:dyDescent="0.15">
      <c r="O10984" s="12"/>
    </row>
    <row r="10985" spans="15:15" x14ac:dyDescent="0.15">
      <c r="O10985" s="12"/>
    </row>
    <row r="10986" spans="15:15" x14ac:dyDescent="0.15">
      <c r="O10986" s="12"/>
    </row>
    <row r="10987" spans="15:15" x14ac:dyDescent="0.15">
      <c r="O10987" s="12"/>
    </row>
    <row r="10988" spans="15:15" x14ac:dyDescent="0.15">
      <c r="O10988" s="12"/>
    </row>
    <row r="10989" spans="15:15" x14ac:dyDescent="0.15">
      <c r="O10989" s="12"/>
    </row>
    <row r="10990" spans="15:15" x14ac:dyDescent="0.15">
      <c r="O10990" s="12"/>
    </row>
    <row r="10991" spans="15:15" x14ac:dyDescent="0.15">
      <c r="O10991" s="12"/>
    </row>
    <row r="10992" spans="15:15" x14ac:dyDescent="0.15">
      <c r="O10992" s="12"/>
    </row>
    <row r="10993" spans="15:15" x14ac:dyDescent="0.15">
      <c r="O10993" s="12"/>
    </row>
    <row r="10994" spans="15:15" x14ac:dyDescent="0.15">
      <c r="O10994" s="12"/>
    </row>
    <row r="10995" spans="15:15" x14ac:dyDescent="0.15">
      <c r="O10995" s="12"/>
    </row>
    <row r="10996" spans="15:15" x14ac:dyDescent="0.15">
      <c r="O10996" s="12"/>
    </row>
    <row r="10997" spans="15:15" x14ac:dyDescent="0.15">
      <c r="O10997" s="12"/>
    </row>
    <row r="10998" spans="15:15" x14ac:dyDescent="0.15">
      <c r="O10998" s="12"/>
    </row>
    <row r="10999" spans="15:15" x14ac:dyDescent="0.15">
      <c r="O10999" s="12"/>
    </row>
    <row r="11000" spans="15:15" x14ac:dyDescent="0.15">
      <c r="O11000" s="12"/>
    </row>
    <row r="11001" spans="15:15" x14ac:dyDescent="0.15">
      <c r="O11001" s="12"/>
    </row>
    <row r="11002" spans="15:15" x14ac:dyDescent="0.15">
      <c r="O11002" s="12"/>
    </row>
    <row r="11003" spans="15:15" x14ac:dyDescent="0.15">
      <c r="O11003" s="12"/>
    </row>
    <row r="11004" spans="15:15" x14ac:dyDescent="0.15">
      <c r="O11004" s="12"/>
    </row>
    <row r="11005" spans="15:15" x14ac:dyDescent="0.15">
      <c r="O11005" s="12"/>
    </row>
    <row r="11006" spans="15:15" x14ac:dyDescent="0.15">
      <c r="O11006" s="12"/>
    </row>
    <row r="11007" spans="15:15" x14ac:dyDescent="0.15">
      <c r="O11007" s="12"/>
    </row>
    <row r="11008" spans="15:15" x14ac:dyDescent="0.15">
      <c r="O11008" s="12"/>
    </row>
    <row r="11009" spans="15:15" x14ac:dyDescent="0.15">
      <c r="O11009" s="12"/>
    </row>
    <row r="11010" spans="15:15" x14ac:dyDescent="0.15">
      <c r="O11010" s="12"/>
    </row>
    <row r="11011" spans="15:15" x14ac:dyDescent="0.15">
      <c r="O11011" s="12"/>
    </row>
    <row r="11012" spans="15:15" x14ac:dyDescent="0.15">
      <c r="O11012" s="12"/>
    </row>
    <row r="11013" spans="15:15" x14ac:dyDescent="0.15">
      <c r="O11013" s="12"/>
    </row>
    <row r="11014" spans="15:15" x14ac:dyDescent="0.15">
      <c r="O11014" s="12"/>
    </row>
    <row r="11015" spans="15:15" x14ac:dyDescent="0.15">
      <c r="O11015" s="12"/>
    </row>
    <row r="11016" spans="15:15" x14ac:dyDescent="0.15">
      <c r="O11016" s="12"/>
    </row>
    <row r="11017" spans="15:15" x14ac:dyDescent="0.15">
      <c r="O11017" s="12"/>
    </row>
    <row r="11018" spans="15:15" x14ac:dyDescent="0.15">
      <c r="O11018" s="12"/>
    </row>
    <row r="11019" spans="15:15" x14ac:dyDescent="0.15">
      <c r="O11019" s="12"/>
    </row>
    <row r="11020" spans="15:15" x14ac:dyDescent="0.15">
      <c r="O11020" s="12"/>
    </row>
    <row r="11021" spans="15:15" x14ac:dyDescent="0.15">
      <c r="O11021" s="12"/>
    </row>
    <row r="11022" spans="15:15" x14ac:dyDescent="0.15">
      <c r="O11022" s="12"/>
    </row>
    <row r="11023" spans="15:15" x14ac:dyDescent="0.15">
      <c r="O11023" s="12"/>
    </row>
    <row r="11024" spans="15:15" x14ac:dyDescent="0.15">
      <c r="O11024" s="12"/>
    </row>
    <row r="11025" spans="15:15" x14ac:dyDescent="0.15">
      <c r="O11025" s="12"/>
    </row>
    <row r="11026" spans="15:15" x14ac:dyDescent="0.15">
      <c r="O11026" s="12"/>
    </row>
    <row r="11027" spans="15:15" x14ac:dyDescent="0.15">
      <c r="O11027" s="12"/>
    </row>
    <row r="11028" spans="15:15" x14ac:dyDescent="0.15">
      <c r="O11028" s="12"/>
    </row>
    <row r="11029" spans="15:15" x14ac:dyDescent="0.15">
      <c r="O11029" s="12"/>
    </row>
    <row r="11030" spans="15:15" x14ac:dyDescent="0.15">
      <c r="O11030" s="12"/>
    </row>
    <row r="11031" spans="15:15" x14ac:dyDescent="0.15">
      <c r="O11031" s="12"/>
    </row>
    <row r="11032" spans="15:15" x14ac:dyDescent="0.15">
      <c r="O11032" s="12"/>
    </row>
    <row r="11033" spans="15:15" x14ac:dyDescent="0.15">
      <c r="O11033" s="12"/>
    </row>
    <row r="11034" spans="15:15" x14ac:dyDescent="0.15">
      <c r="O11034" s="12"/>
    </row>
    <row r="11035" spans="15:15" x14ac:dyDescent="0.15">
      <c r="O11035" s="12"/>
    </row>
    <row r="11036" spans="15:15" x14ac:dyDescent="0.15">
      <c r="O11036" s="12"/>
    </row>
    <row r="11037" spans="15:15" x14ac:dyDescent="0.15">
      <c r="O11037" s="12"/>
    </row>
    <row r="11038" spans="15:15" x14ac:dyDescent="0.15">
      <c r="O11038" s="12"/>
    </row>
    <row r="11039" spans="15:15" x14ac:dyDescent="0.15">
      <c r="O11039" s="12"/>
    </row>
    <row r="11040" spans="15:15" x14ac:dyDescent="0.15">
      <c r="O11040" s="12"/>
    </row>
    <row r="11041" spans="15:15" x14ac:dyDescent="0.15">
      <c r="O11041" s="12"/>
    </row>
    <row r="11042" spans="15:15" x14ac:dyDescent="0.15">
      <c r="O11042" s="12"/>
    </row>
    <row r="11043" spans="15:15" x14ac:dyDescent="0.15">
      <c r="O11043" s="12"/>
    </row>
    <row r="11044" spans="15:15" x14ac:dyDescent="0.15">
      <c r="O11044" s="12"/>
    </row>
    <row r="11045" spans="15:15" x14ac:dyDescent="0.15">
      <c r="O11045" s="12"/>
    </row>
    <row r="11046" spans="15:15" x14ac:dyDescent="0.15">
      <c r="O11046" s="12"/>
    </row>
    <row r="11047" spans="15:15" x14ac:dyDescent="0.15">
      <c r="O11047" s="12"/>
    </row>
    <row r="11048" spans="15:15" x14ac:dyDescent="0.15">
      <c r="O11048" s="12"/>
    </row>
    <row r="11049" spans="15:15" x14ac:dyDescent="0.15">
      <c r="O11049" s="12"/>
    </row>
    <row r="11050" spans="15:15" x14ac:dyDescent="0.15">
      <c r="O11050" s="12"/>
    </row>
    <row r="11051" spans="15:15" x14ac:dyDescent="0.15">
      <c r="O11051" s="12"/>
    </row>
    <row r="11052" spans="15:15" x14ac:dyDescent="0.15">
      <c r="O11052" s="12"/>
    </row>
    <row r="11053" spans="15:15" x14ac:dyDescent="0.15">
      <c r="O11053" s="12"/>
    </row>
    <row r="11054" spans="15:15" x14ac:dyDescent="0.15">
      <c r="O11054" s="12"/>
    </row>
    <row r="11055" spans="15:15" x14ac:dyDescent="0.15">
      <c r="O11055" s="12"/>
    </row>
    <row r="11056" spans="15:15" x14ac:dyDescent="0.15">
      <c r="O11056" s="12"/>
    </row>
    <row r="11057" spans="15:15" x14ac:dyDescent="0.15">
      <c r="O11057" s="12"/>
    </row>
    <row r="11058" spans="15:15" x14ac:dyDescent="0.15">
      <c r="O11058" s="12"/>
    </row>
    <row r="11059" spans="15:15" x14ac:dyDescent="0.15">
      <c r="O11059" s="12"/>
    </row>
    <row r="11060" spans="15:15" x14ac:dyDescent="0.15">
      <c r="O11060" s="12"/>
    </row>
    <row r="11061" spans="15:15" x14ac:dyDescent="0.15">
      <c r="O11061" s="12"/>
    </row>
    <row r="11062" spans="15:15" x14ac:dyDescent="0.15">
      <c r="O11062" s="12"/>
    </row>
    <row r="11063" spans="15:15" x14ac:dyDescent="0.15">
      <c r="O11063" s="12"/>
    </row>
    <row r="11064" spans="15:15" x14ac:dyDescent="0.15">
      <c r="O11064" s="12"/>
    </row>
    <row r="11065" spans="15:15" x14ac:dyDescent="0.15">
      <c r="O11065" s="12"/>
    </row>
    <row r="11066" spans="15:15" x14ac:dyDescent="0.15">
      <c r="O11066" s="12"/>
    </row>
    <row r="11067" spans="15:15" x14ac:dyDescent="0.15">
      <c r="O11067" s="12"/>
    </row>
    <row r="11068" spans="15:15" x14ac:dyDescent="0.15">
      <c r="O11068" s="12"/>
    </row>
    <row r="11069" spans="15:15" x14ac:dyDescent="0.15">
      <c r="O11069" s="12"/>
    </row>
    <row r="11070" spans="15:15" x14ac:dyDescent="0.15">
      <c r="O11070" s="12"/>
    </row>
    <row r="11071" spans="15:15" x14ac:dyDescent="0.15">
      <c r="O11071" s="12"/>
    </row>
    <row r="11072" spans="15:15" x14ac:dyDescent="0.15">
      <c r="O11072" s="12"/>
    </row>
    <row r="11073" spans="15:15" x14ac:dyDescent="0.15">
      <c r="O11073" s="12"/>
    </row>
    <row r="11074" spans="15:15" x14ac:dyDescent="0.15">
      <c r="O11074" s="12"/>
    </row>
    <row r="11075" spans="15:15" x14ac:dyDescent="0.15">
      <c r="O11075" s="12"/>
    </row>
    <row r="11076" spans="15:15" x14ac:dyDescent="0.15">
      <c r="O11076" s="12"/>
    </row>
    <row r="11077" spans="15:15" x14ac:dyDescent="0.15">
      <c r="O11077" s="12"/>
    </row>
    <row r="11078" spans="15:15" x14ac:dyDescent="0.15">
      <c r="O11078" s="12"/>
    </row>
    <row r="11079" spans="15:15" x14ac:dyDescent="0.15">
      <c r="O11079" s="12"/>
    </row>
    <row r="11080" spans="15:15" x14ac:dyDescent="0.15">
      <c r="O11080" s="12"/>
    </row>
    <row r="11081" spans="15:15" x14ac:dyDescent="0.15">
      <c r="O11081" s="12"/>
    </row>
    <row r="11082" spans="15:15" x14ac:dyDescent="0.15">
      <c r="O11082" s="12"/>
    </row>
    <row r="11083" spans="15:15" x14ac:dyDescent="0.15">
      <c r="O11083" s="12"/>
    </row>
    <row r="11084" spans="15:15" x14ac:dyDescent="0.15">
      <c r="O11084" s="12"/>
    </row>
    <row r="11085" spans="15:15" x14ac:dyDescent="0.15">
      <c r="O11085" s="12"/>
    </row>
    <row r="11086" spans="15:15" x14ac:dyDescent="0.15">
      <c r="O11086" s="12"/>
    </row>
    <row r="11087" spans="15:15" x14ac:dyDescent="0.15">
      <c r="O11087" s="12"/>
    </row>
    <row r="11088" spans="15:15" x14ac:dyDescent="0.15">
      <c r="O11088" s="12"/>
    </row>
    <row r="11089" spans="15:15" x14ac:dyDescent="0.15">
      <c r="O11089" s="12"/>
    </row>
    <row r="11090" spans="15:15" x14ac:dyDescent="0.15">
      <c r="O11090" s="12"/>
    </row>
    <row r="11091" spans="15:15" x14ac:dyDescent="0.15">
      <c r="O11091" s="12"/>
    </row>
    <row r="11092" spans="15:15" x14ac:dyDescent="0.15">
      <c r="O11092" s="12"/>
    </row>
    <row r="11093" spans="15:15" x14ac:dyDescent="0.15">
      <c r="O11093" s="12"/>
    </row>
    <row r="11094" spans="15:15" x14ac:dyDescent="0.15">
      <c r="O11094" s="12"/>
    </row>
    <row r="11095" spans="15:15" x14ac:dyDescent="0.15">
      <c r="O11095" s="12"/>
    </row>
    <row r="11096" spans="15:15" x14ac:dyDescent="0.15">
      <c r="O11096" s="12"/>
    </row>
    <row r="11097" spans="15:15" x14ac:dyDescent="0.15">
      <c r="O11097" s="12"/>
    </row>
    <row r="11098" spans="15:15" x14ac:dyDescent="0.15">
      <c r="O11098" s="12"/>
    </row>
    <row r="11099" spans="15:15" x14ac:dyDescent="0.15">
      <c r="O11099" s="12"/>
    </row>
    <row r="11100" spans="15:15" x14ac:dyDescent="0.15">
      <c r="O11100" s="12"/>
    </row>
    <row r="11101" spans="15:15" x14ac:dyDescent="0.15">
      <c r="O11101" s="12"/>
    </row>
    <row r="11102" spans="15:15" x14ac:dyDescent="0.15">
      <c r="O11102" s="12"/>
    </row>
    <row r="11103" spans="15:15" x14ac:dyDescent="0.15">
      <c r="O11103" s="12"/>
    </row>
    <row r="11104" spans="15:15" x14ac:dyDescent="0.15">
      <c r="O11104" s="12"/>
    </row>
    <row r="11105" spans="15:15" x14ac:dyDescent="0.15">
      <c r="O11105" s="12"/>
    </row>
    <row r="11106" spans="15:15" x14ac:dyDescent="0.15">
      <c r="O11106" s="12"/>
    </row>
    <row r="11107" spans="15:15" x14ac:dyDescent="0.15">
      <c r="O11107" s="12"/>
    </row>
    <row r="11108" spans="15:15" x14ac:dyDescent="0.15">
      <c r="O11108" s="12"/>
    </row>
    <row r="11109" spans="15:15" x14ac:dyDescent="0.15">
      <c r="O11109" s="12"/>
    </row>
    <row r="11110" spans="15:15" x14ac:dyDescent="0.15">
      <c r="O11110" s="12"/>
    </row>
    <row r="11111" spans="15:15" x14ac:dyDescent="0.15">
      <c r="O11111" s="12"/>
    </row>
    <row r="11112" spans="15:15" x14ac:dyDescent="0.15">
      <c r="O11112" s="12"/>
    </row>
    <row r="11113" spans="15:15" x14ac:dyDescent="0.15">
      <c r="O11113" s="12"/>
    </row>
    <row r="11114" spans="15:15" x14ac:dyDescent="0.15">
      <c r="O11114" s="12"/>
    </row>
    <row r="11115" spans="15:15" x14ac:dyDescent="0.15">
      <c r="O11115" s="12"/>
    </row>
    <row r="11116" spans="15:15" x14ac:dyDescent="0.15">
      <c r="O11116" s="12"/>
    </row>
    <row r="11117" spans="15:15" x14ac:dyDescent="0.15">
      <c r="O11117" s="12"/>
    </row>
    <row r="11118" spans="15:15" x14ac:dyDescent="0.15">
      <c r="O11118" s="12"/>
    </row>
    <row r="11119" spans="15:15" x14ac:dyDescent="0.15">
      <c r="O11119" s="12"/>
    </row>
    <row r="11120" spans="15:15" x14ac:dyDescent="0.15">
      <c r="O11120" s="12"/>
    </row>
    <row r="11121" spans="15:15" x14ac:dyDescent="0.15">
      <c r="O11121" s="12"/>
    </row>
    <row r="11122" spans="15:15" x14ac:dyDescent="0.15">
      <c r="O11122" s="12"/>
    </row>
    <row r="11123" spans="15:15" x14ac:dyDescent="0.15">
      <c r="O11123" s="12"/>
    </row>
    <row r="11124" spans="15:15" x14ac:dyDescent="0.15">
      <c r="O11124" s="12"/>
    </row>
    <row r="11125" spans="15:15" x14ac:dyDescent="0.15">
      <c r="O11125" s="12"/>
    </row>
    <row r="11126" spans="15:15" x14ac:dyDescent="0.15">
      <c r="O11126" s="12"/>
    </row>
    <row r="11127" spans="15:15" x14ac:dyDescent="0.15">
      <c r="O11127" s="12"/>
    </row>
    <row r="11128" spans="15:15" x14ac:dyDescent="0.15">
      <c r="O11128" s="12"/>
    </row>
    <row r="11129" spans="15:15" x14ac:dyDescent="0.15">
      <c r="O11129" s="12"/>
    </row>
    <row r="11130" spans="15:15" x14ac:dyDescent="0.15">
      <c r="O11130" s="12"/>
    </row>
    <row r="11131" spans="15:15" x14ac:dyDescent="0.15">
      <c r="O11131" s="12"/>
    </row>
    <row r="11132" spans="15:15" x14ac:dyDescent="0.15">
      <c r="O11132" s="12"/>
    </row>
    <row r="11133" spans="15:15" x14ac:dyDescent="0.15">
      <c r="O11133" s="12"/>
    </row>
    <row r="11134" spans="15:15" x14ac:dyDescent="0.15">
      <c r="O11134" s="12"/>
    </row>
    <row r="11135" spans="15:15" x14ac:dyDescent="0.15">
      <c r="O11135" s="12"/>
    </row>
    <row r="11136" spans="15:15" x14ac:dyDescent="0.15">
      <c r="O11136" s="12"/>
    </row>
    <row r="11137" spans="15:15" x14ac:dyDescent="0.15">
      <c r="O11137" s="12"/>
    </row>
    <row r="11138" spans="15:15" x14ac:dyDescent="0.15">
      <c r="O11138" s="12"/>
    </row>
    <row r="11139" spans="15:15" x14ac:dyDescent="0.15">
      <c r="O11139" s="12"/>
    </row>
    <row r="11140" spans="15:15" x14ac:dyDescent="0.15">
      <c r="O11140" s="12"/>
    </row>
    <row r="11141" spans="15:15" x14ac:dyDescent="0.15">
      <c r="O11141" s="12"/>
    </row>
    <row r="11142" spans="15:15" x14ac:dyDescent="0.15">
      <c r="O11142" s="12"/>
    </row>
    <row r="11143" spans="15:15" x14ac:dyDescent="0.15">
      <c r="O11143" s="12"/>
    </row>
    <row r="11144" spans="15:15" x14ac:dyDescent="0.15">
      <c r="O11144" s="12"/>
    </row>
    <row r="11145" spans="15:15" x14ac:dyDescent="0.15">
      <c r="O11145" s="12"/>
    </row>
    <row r="11146" spans="15:15" x14ac:dyDescent="0.15">
      <c r="O11146" s="12"/>
    </row>
    <row r="11147" spans="15:15" x14ac:dyDescent="0.15">
      <c r="O11147" s="12"/>
    </row>
    <row r="11148" spans="15:15" x14ac:dyDescent="0.15">
      <c r="O11148" s="12"/>
    </row>
    <row r="11149" spans="15:15" x14ac:dyDescent="0.15">
      <c r="O11149" s="12"/>
    </row>
    <row r="11150" spans="15:15" x14ac:dyDescent="0.15">
      <c r="O11150" s="12"/>
    </row>
    <row r="11151" spans="15:15" x14ac:dyDescent="0.15">
      <c r="O11151" s="12"/>
    </row>
    <row r="11152" spans="15:15" x14ac:dyDescent="0.15">
      <c r="O11152" s="12"/>
    </row>
    <row r="11153" spans="15:15" x14ac:dyDescent="0.15">
      <c r="O11153" s="12"/>
    </row>
    <row r="11154" spans="15:15" x14ac:dyDescent="0.15">
      <c r="O11154" s="12"/>
    </row>
    <row r="11155" spans="15:15" x14ac:dyDescent="0.15">
      <c r="O11155" s="12"/>
    </row>
    <row r="11156" spans="15:15" x14ac:dyDescent="0.15">
      <c r="O11156" s="12"/>
    </row>
    <row r="11157" spans="15:15" x14ac:dyDescent="0.15">
      <c r="O11157" s="12"/>
    </row>
    <row r="11158" spans="15:15" x14ac:dyDescent="0.15">
      <c r="O11158" s="12"/>
    </row>
    <row r="11159" spans="15:15" x14ac:dyDescent="0.15">
      <c r="O11159" s="12"/>
    </row>
    <row r="11160" spans="15:15" x14ac:dyDescent="0.15">
      <c r="O11160" s="12"/>
    </row>
    <row r="11161" spans="15:15" x14ac:dyDescent="0.15">
      <c r="O11161" s="12"/>
    </row>
    <row r="11162" spans="15:15" x14ac:dyDescent="0.15">
      <c r="O11162" s="12"/>
    </row>
    <row r="11163" spans="15:15" x14ac:dyDescent="0.15">
      <c r="O11163" s="12"/>
    </row>
    <row r="11164" spans="15:15" x14ac:dyDescent="0.15">
      <c r="O11164" s="12"/>
    </row>
    <row r="11165" spans="15:15" x14ac:dyDescent="0.15">
      <c r="O11165" s="12"/>
    </row>
    <row r="11166" spans="15:15" x14ac:dyDescent="0.15">
      <c r="O11166" s="12"/>
    </row>
    <row r="11167" spans="15:15" x14ac:dyDescent="0.15">
      <c r="O11167" s="12"/>
    </row>
    <row r="11168" spans="15:15" x14ac:dyDescent="0.15">
      <c r="O11168" s="12"/>
    </row>
    <row r="11169" spans="15:15" x14ac:dyDescent="0.15">
      <c r="O11169" s="12"/>
    </row>
    <row r="11170" spans="15:15" x14ac:dyDescent="0.15">
      <c r="O11170" s="12"/>
    </row>
    <row r="11171" spans="15:15" x14ac:dyDescent="0.15">
      <c r="O11171" s="12"/>
    </row>
    <row r="11172" spans="15:15" x14ac:dyDescent="0.15">
      <c r="O11172" s="12"/>
    </row>
    <row r="11173" spans="15:15" x14ac:dyDescent="0.15">
      <c r="O11173" s="12"/>
    </row>
    <row r="11174" spans="15:15" x14ac:dyDescent="0.15">
      <c r="O11174" s="12"/>
    </row>
    <row r="11175" spans="15:15" x14ac:dyDescent="0.15">
      <c r="O11175" s="12"/>
    </row>
    <row r="11176" spans="15:15" x14ac:dyDescent="0.15">
      <c r="O11176" s="12"/>
    </row>
    <row r="11177" spans="15:15" x14ac:dyDescent="0.15">
      <c r="O11177" s="12"/>
    </row>
    <row r="11178" spans="15:15" x14ac:dyDescent="0.15">
      <c r="O11178" s="12"/>
    </row>
    <row r="11179" spans="15:15" x14ac:dyDescent="0.15">
      <c r="O11179" s="12"/>
    </row>
    <row r="11180" spans="15:15" x14ac:dyDescent="0.15">
      <c r="O11180" s="12"/>
    </row>
    <row r="11181" spans="15:15" x14ac:dyDescent="0.15">
      <c r="O11181" s="12"/>
    </row>
    <row r="11182" spans="15:15" x14ac:dyDescent="0.15">
      <c r="O11182" s="12"/>
    </row>
    <row r="11183" spans="15:15" x14ac:dyDescent="0.15">
      <c r="O11183" s="12"/>
    </row>
    <row r="11184" spans="15:15" x14ac:dyDescent="0.15">
      <c r="O11184" s="12"/>
    </row>
    <row r="11185" spans="15:15" x14ac:dyDescent="0.15">
      <c r="O11185" s="12"/>
    </row>
    <row r="11186" spans="15:15" x14ac:dyDescent="0.15">
      <c r="O11186" s="12"/>
    </row>
    <row r="11187" spans="15:15" x14ac:dyDescent="0.15">
      <c r="O11187" s="12"/>
    </row>
    <row r="11188" spans="15:15" x14ac:dyDescent="0.15">
      <c r="O11188" s="12"/>
    </row>
    <row r="11189" spans="15:15" x14ac:dyDescent="0.15">
      <c r="O11189" s="12"/>
    </row>
    <row r="11190" spans="15:15" x14ac:dyDescent="0.15">
      <c r="O11190" s="12"/>
    </row>
    <row r="11191" spans="15:15" x14ac:dyDescent="0.15">
      <c r="O11191" s="12"/>
    </row>
    <row r="11192" spans="15:15" x14ac:dyDescent="0.15">
      <c r="O11192" s="12"/>
    </row>
    <row r="11193" spans="15:15" x14ac:dyDescent="0.15">
      <c r="O11193" s="12"/>
    </row>
    <row r="11194" spans="15:15" x14ac:dyDescent="0.15">
      <c r="O11194" s="12"/>
    </row>
    <row r="11195" spans="15:15" x14ac:dyDescent="0.15">
      <c r="O11195" s="12"/>
    </row>
    <row r="11196" spans="15:15" x14ac:dyDescent="0.15">
      <c r="O11196" s="12"/>
    </row>
    <row r="11197" spans="15:15" x14ac:dyDescent="0.15">
      <c r="O11197" s="12"/>
    </row>
    <row r="11198" spans="15:15" x14ac:dyDescent="0.15">
      <c r="O11198" s="12"/>
    </row>
    <row r="11199" spans="15:15" x14ac:dyDescent="0.15">
      <c r="O11199" s="12"/>
    </row>
    <row r="11200" spans="15:15" x14ac:dyDescent="0.15">
      <c r="O11200" s="12"/>
    </row>
    <row r="11201" spans="15:15" x14ac:dyDescent="0.15">
      <c r="O11201" s="12"/>
    </row>
    <row r="11202" spans="15:15" x14ac:dyDescent="0.15">
      <c r="O11202" s="12"/>
    </row>
    <row r="11203" spans="15:15" x14ac:dyDescent="0.15">
      <c r="O11203" s="12"/>
    </row>
    <row r="11204" spans="15:15" x14ac:dyDescent="0.15">
      <c r="O11204" s="12"/>
    </row>
    <row r="11205" spans="15:15" x14ac:dyDescent="0.15">
      <c r="O11205" s="12"/>
    </row>
    <row r="11206" spans="15:15" x14ac:dyDescent="0.15">
      <c r="O11206" s="12"/>
    </row>
    <row r="11207" spans="15:15" x14ac:dyDescent="0.15">
      <c r="O11207" s="12"/>
    </row>
    <row r="11208" spans="15:15" x14ac:dyDescent="0.15">
      <c r="O11208" s="12"/>
    </row>
    <row r="11209" spans="15:15" x14ac:dyDescent="0.15">
      <c r="O11209" s="12"/>
    </row>
    <row r="11210" spans="15:15" x14ac:dyDescent="0.15">
      <c r="O11210" s="12"/>
    </row>
    <row r="11211" spans="15:15" x14ac:dyDescent="0.15">
      <c r="O11211" s="12"/>
    </row>
    <row r="11212" spans="15:15" x14ac:dyDescent="0.15">
      <c r="O11212" s="12"/>
    </row>
    <row r="11213" spans="15:15" x14ac:dyDescent="0.15">
      <c r="O11213" s="12"/>
    </row>
    <row r="11214" spans="15:15" x14ac:dyDescent="0.15">
      <c r="O11214" s="12"/>
    </row>
    <row r="11215" spans="15:15" x14ac:dyDescent="0.15">
      <c r="O11215" s="12"/>
    </row>
    <row r="11216" spans="15:15" x14ac:dyDescent="0.15">
      <c r="O11216" s="12"/>
    </row>
    <row r="11217" spans="15:15" x14ac:dyDescent="0.15">
      <c r="O11217" s="12"/>
    </row>
    <row r="11218" spans="15:15" x14ac:dyDescent="0.15">
      <c r="O11218" s="12"/>
    </row>
    <row r="11219" spans="15:15" x14ac:dyDescent="0.15">
      <c r="O11219" s="12"/>
    </row>
    <row r="11220" spans="15:15" x14ac:dyDescent="0.15">
      <c r="O11220" s="12"/>
    </row>
    <row r="11221" spans="15:15" x14ac:dyDescent="0.15">
      <c r="O11221" s="12"/>
    </row>
    <row r="11222" spans="15:15" x14ac:dyDescent="0.15">
      <c r="O11222" s="12"/>
    </row>
    <row r="11223" spans="15:15" x14ac:dyDescent="0.15">
      <c r="O11223" s="12"/>
    </row>
    <row r="11224" spans="15:15" x14ac:dyDescent="0.15">
      <c r="O11224" s="12"/>
    </row>
    <row r="11225" spans="15:15" x14ac:dyDescent="0.15">
      <c r="O11225" s="12"/>
    </row>
    <row r="11226" spans="15:15" x14ac:dyDescent="0.15">
      <c r="O11226" s="12"/>
    </row>
    <row r="11227" spans="15:15" x14ac:dyDescent="0.15">
      <c r="O11227" s="12"/>
    </row>
    <row r="11228" spans="15:15" x14ac:dyDescent="0.15">
      <c r="O11228" s="12"/>
    </row>
    <row r="11229" spans="15:15" x14ac:dyDescent="0.15">
      <c r="O11229" s="12"/>
    </row>
    <row r="11230" spans="15:15" x14ac:dyDescent="0.15">
      <c r="O11230" s="12"/>
    </row>
    <row r="11231" spans="15:15" x14ac:dyDescent="0.15">
      <c r="O11231" s="12"/>
    </row>
    <row r="11232" spans="15:15" x14ac:dyDescent="0.15">
      <c r="O11232" s="12"/>
    </row>
    <row r="11233" spans="15:15" x14ac:dyDescent="0.15">
      <c r="O11233" s="12"/>
    </row>
    <row r="11234" spans="15:15" x14ac:dyDescent="0.15">
      <c r="O11234" s="12"/>
    </row>
    <row r="11235" spans="15:15" x14ac:dyDescent="0.15">
      <c r="O11235" s="12"/>
    </row>
    <row r="11236" spans="15:15" x14ac:dyDescent="0.15">
      <c r="O11236" s="12"/>
    </row>
    <row r="11237" spans="15:15" x14ac:dyDescent="0.15">
      <c r="O11237" s="12"/>
    </row>
    <row r="11238" spans="15:15" x14ac:dyDescent="0.15">
      <c r="O11238" s="12"/>
    </row>
    <row r="11239" spans="15:15" x14ac:dyDescent="0.15">
      <c r="O11239" s="12"/>
    </row>
    <row r="11240" spans="15:15" x14ac:dyDescent="0.15">
      <c r="O11240" s="12"/>
    </row>
    <row r="11241" spans="15:15" x14ac:dyDescent="0.15">
      <c r="O11241" s="12"/>
    </row>
    <row r="11242" spans="15:15" x14ac:dyDescent="0.15">
      <c r="O11242" s="12"/>
    </row>
    <row r="11243" spans="15:15" x14ac:dyDescent="0.15">
      <c r="O11243" s="12"/>
    </row>
    <row r="11244" spans="15:15" x14ac:dyDescent="0.15">
      <c r="O11244" s="12"/>
    </row>
    <row r="11245" spans="15:15" x14ac:dyDescent="0.15">
      <c r="O11245" s="12"/>
    </row>
    <row r="11246" spans="15:15" x14ac:dyDescent="0.15">
      <c r="O11246" s="12"/>
    </row>
    <row r="11247" spans="15:15" x14ac:dyDescent="0.15">
      <c r="O11247" s="12"/>
    </row>
    <row r="11248" spans="15:15" x14ac:dyDescent="0.15">
      <c r="O11248" s="12"/>
    </row>
    <row r="11249" spans="15:15" x14ac:dyDescent="0.15">
      <c r="O11249" s="12"/>
    </row>
    <row r="11250" spans="15:15" x14ac:dyDescent="0.15">
      <c r="O11250" s="12"/>
    </row>
    <row r="11251" spans="15:15" x14ac:dyDescent="0.15">
      <c r="O11251" s="12"/>
    </row>
    <row r="11252" spans="15:15" x14ac:dyDescent="0.15">
      <c r="O11252" s="12"/>
    </row>
    <row r="11253" spans="15:15" x14ac:dyDescent="0.15">
      <c r="O11253" s="12"/>
    </row>
    <row r="11254" spans="15:15" x14ac:dyDescent="0.15">
      <c r="O11254" s="12"/>
    </row>
    <row r="11255" spans="15:15" x14ac:dyDescent="0.15">
      <c r="O11255" s="12"/>
    </row>
    <row r="11256" spans="15:15" x14ac:dyDescent="0.15">
      <c r="O11256" s="12"/>
    </row>
    <row r="11257" spans="15:15" x14ac:dyDescent="0.15">
      <c r="O11257" s="12"/>
    </row>
    <row r="11258" spans="15:15" x14ac:dyDescent="0.15">
      <c r="O11258" s="12"/>
    </row>
    <row r="11259" spans="15:15" x14ac:dyDescent="0.15">
      <c r="O11259" s="12"/>
    </row>
    <row r="11260" spans="15:15" x14ac:dyDescent="0.15">
      <c r="O11260" s="12"/>
    </row>
    <row r="11261" spans="15:15" x14ac:dyDescent="0.15">
      <c r="O11261" s="12"/>
    </row>
    <row r="11262" spans="15:15" x14ac:dyDescent="0.15">
      <c r="O11262" s="12"/>
    </row>
    <row r="11263" spans="15:15" x14ac:dyDescent="0.15">
      <c r="O11263" s="12"/>
    </row>
    <row r="11264" spans="15:15" x14ac:dyDescent="0.15">
      <c r="O11264" s="12"/>
    </row>
    <row r="11265" spans="15:15" x14ac:dyDescent="0.15">
      <c r="O11265" s="12"/>
    </row>
    <row r="11266" spans="15:15" x14ac:dyDescent="0.15">
      <c r="O11266" s="12"/>
    </row>
    <row r="11267" spans="15:15" x14ac:dyDescent="0.15">
      <c r="O11267" s="12"/>
    </row>
    <row r="11268" spans="15:15" x14ac:dyDescent="0.15">
      <c r="O11268" s="12"/>
    </row>
    <row r="11269" spans="15:15" x14ac:dyDescent="0.15">
      <c r="O11269" s="12"/>
    </row>
    <row r="11270" spans="15:15" x14ac:dyDescent="0.15">
      <c r="O11270" s="12"/>
    </row>
    <row r="11271" spans="15:15" x14ac:dyDescent="0.15">
      <c r="O11271" s="12"/>
    </row>
    <row r="11272" spans="15:15" x14ac:dyDescent="0.15">
      <c r="O11272" s="12"/>
    </row>
    <row r="11273" spans="15:15" x14ac:dyDescent="0.15">
      <c r="O11273" s="12"/>
    </row>
    <row r="11274" spans="15:15" x14ac:dyDescent="0.15">
      <c r="O11274" s="12"/>
    </row>
    <row r="11275" spans="15:15" x14ac:dyDescent="0.15">
      <c r="O11275" s="12"/>
    </row>
    <row r="11276" spans="15:15" x14ac:dyDescent="0.15">
      <c r="O11276" s="12"/>
    </row>
    <row r="11277" spans="15:15" x14ac:dyDescent="0.15">
      <c r="O11277" s="12"/>
    </row>
    <row r="11278" spans="15:15" x14ac:dyDescent="0.15">
      <c r="O11278" s="12"/>
    </row>
    <row r="11279" spans="15:15" x14ac:dyDescent="0.15">
      <c r="O11279" s="12"/>
    </row>
    <row r="11280" spans="15:15" x14ac:dyDescent="0.15">
      <c r="O11280" s="12"/>
    </row>
    <row r="11281" spans="15:15" x14ac:dyDescent="0.15">
      <c r="O11281" s="12"/>
    </row>
    <row r="11282" spans="15:15" x14ac:dyDescent="0.15">
      <c r="O11282" s="12"/>
    </row>
    <row r="11283" spans="15:15" x14ac:dyDescent="0.15">
      <c r="O11283" s="12"/>
    </row>
    <row r="11284" spans="15:15" x14ac:dyDescent="0.15">
      <c r="O11284" s="12"/>
    </row>
    <row r="11285" spans="15:15" x14ac:dyDescent="0.15">
      <c r="O11285" s="12"/>
    </row>
    <row r="11286" spans="15:15" x14ac:dyDescent="0.15">
      <c r="O11286" s="12"/>
    </row>
    <row r="11287" spans="15:15" x14ac:dyDescent="0.15">
      <c r="O11287" s="12"/>
    </row>
    <row r="11288" spans="15:15" x14ac:dyDescent="0.15">
      <c r="O11288" s="12"/>
    </row>
    <row r="11289" spans="15:15" x14ac:dyDescent="0.15">
      <c r="O11289" s="12"/>
    </row>
    <row r="11290" spans="15:15" x14ac:dyDescent="0.15">
      <c r="O11290" s="12"/>
    </row>
    <row r="11291" spans="15:15" x14ac:dyDescent="0.15">
      <c r="O11291" s="12"/>
    </row>
    <row r="11292" spans="15:15" x14ac:dyDescent="0.15">
      <c r="O11292" s="12"/>
    </row>
    <row r="11293" spans="15:15" x14ac:dyDescent="0.15">
      <c r="O11293" s="12"/>
    </row>
    <row r="11294" spans="15:15" x14ac:dyDescent="0.15">
      <c r="O11294" s="12"/>
    </row>
    <row r="11295" spans="15:15" x14ac:dyDescent="0.15">
      <c r="O11295" s="12"/>
    </row>
    <row r="11296" spans="15:15" x14ac:dyDescent="0.15">
      <c r="O11296" s="12"/>
    </row>
    <row r="11297" spans="15:15" x14ac:dyDescent="0.15">
      <c r="O11297" s="12"/>
    </row>
    <row r="11298" spans="15:15" x14ac:dyDescent="0.15">
      <c r="O11298" s="12"/>
    </row>
    <row r="11299" spans="15:15" x14ac:dyDescent="0.15">
      <c r="O11299" s="12"/>
    </row>
    <row r="11300" spans="15:15" x14ac:dyDescent="0.15">
      <c r="O11300" s="12"/>
    </row>
    <row r="11301" spans="15:15" x14ac:dyDescent="0.15">
      <c r="O11301" s="12"/>
    </row>
    <row r="11302" spans="15:15" x14ac:dyDescent="0.15">
      <c r="O11302" s="12"/>
    </row>
    <row r="11303" spans="15:15" x14ac:dyDescent="0.15">
      <c r="O11303" s="12"/>
    </row>
    <row r="11304" spans="15:15" x14ac:dyDescent="0.15">
      <c r="O11304" s="12"/>
    </row>
    <row r="11305" spans="15:15" x14ac:dyDescent="0.15">
      <c r="O11305" s="12"/>
    </row>
    <row r="11306" spans="15:15" x14ac:dyDescent="0.15">
      <c r="O11306" s="12"/>
    </row>
    <row r="11307" spans="15:15" x14ac:dyDescent="0.15">
      <c r="O11307" s="12"/>
    </row>
    <row r="11308" spans="15:15" x14ac:dyDescent="0.15">
      <c r="O11308" s="12"/>
    </row>
    <row r="11309" spans="15:15" x14ac:dyDescent="0.15">
      <c r="O11309" s="12"/>
    </row>
    <row r="11310" spans="15:15" x14ac:dyDescent="0.15">
      <c r="O11310" s="12"/>
    </row>
    <row r="11311" spans="15:15" x14ac:dyDescent="0.15">
      <c r="O11311" s="12"/>
    </row>
    <row r="11312" spans="15:15" x14ac:dyDescent="0.15">
      <c r="O11312" s="12"/>
    </row>
    <row r="11313" spans="15:15" x14ac:dyDescent="0.15">
      <c r="O11313" s="12"/>
    </row>
    <row r="11314" spans="15:15" x14ac:dyDescent="0.15">
      <c r="O11314" s="12"/>
    </row>
    <row r="11315" spans="15:15" x14ac:dyDescent="0.15">
      <c r="O11315" s="12"/>
    </row>
    <row r="11316" spans="15:15" x14ac:dyDescent="0.15">
      <c r="O11316" s="12"/>
    </row>
    <row r="11317" spans="15:15" x14ac:dyDescent="0.15">
      <c r="O11317" s="12"/>
    </row>
    <row r="11318" spans="15:15" x14ac:dyDescent="0.15">
      <c r="O11318" s="12"/>
    </row>
    <row r="11319" spans="15:15" x14ac:dyDescent="0.15">
      <c r="O11319" s="12"/>
    </row>
    <row r="11320" spans="15:15" x14ac:dyDescent="0.15">
      <c r="O11320" s="12"/>
    </row>
    <row r="11321" spans="15:15" x14ac:dyDescent="0.15">
      <c r="O11321" s="12"/>
    </row>
    <row r="11322" spans="15:15" x14ac:dyDescent="0.15">
      <c r="O11322" s="12"/>
    </row>
    <row r="11323" spans="15:15" x14ac:dyDescent="0.15">
      <c r="O11323" s="12"/>
    </row>
    <row r="11324" spans="15:15" x14ac:dyDescent="0.15">
      <c r="O11324" s="12"/>
    </row>
    <row r="11325" spans="15:15" x14ac:dyDescent="0.15">
      <c r="O11325" s="12"/>
    </row>
    <row r="11326" spans="15:15" x14ac:dyDescent="0.15">
      <c r="O11326" s="12"/>
    </row>
    <row r="11327" spans="15:15" x14ac:dyDescent="0.15">
      <c r="O11327" s="12"/>
    </row>
    <row r="11328" spans="15:15" x14ac:dyDescent="0.15">
      <c r="O11328" s="12"/>
    </row>
    <row r="11329" spans="15:15" x14ac:dyDescent="0.15">
      <c r="O11329" s="12"/>
    </row>
    <row r="11330" spans="15:15" x14ac:dyDescent="0.15">
      <c r="O11330" s="12"/>
    </row>
    <row r="11331" spans="15:15" x14ac:dyDescent="0.15">
      <c r="O11331" s="12"/>
    </row>
    <row r="11332" spans="15:15" x14ac:dyDescent="0.15">
      <c r="O11332" s="12"/>
    </row>
    <row r="11333" spans="15:15" x14ac:dyDescent="0.15">
      <c r="O11333" s="12"/>
    </row>
    <row r="11334" spans="15:15" x14ac:dyDescent="0.15">
      <c r="O11334" s="12"/>
    </row>
    <row r="11335" spans="15:15" x14ac:dyDescent="0.15">
      <c r="O11335" s="12"/>
    </row>
    <row r="11336" spans="15:15" x14ac:dyDescent="0.15">
      <c r="O11336" s="12"/>
    </row>
    <row r="11337" spans="15:15" x14ac:dyDescent="0.15">
      <c r="O11337" s="12"/>
    </row>
    <row r="11338" spans="15:15" x14ac:dyDescent="0.15">
      <c r="O11338" s="12"/>
    </row>
    <row r="11339" spans="15:15" x14ac:dyDescent="0.15">
      <c r="O11339" s="12"/>
    </row>
    <row r="11340" spans="15:15" x14ac:dyDescent="0.15">
      <c r="O11340" s="12"/>
    </row>
    <row r="11341" spans="15:15" x14ac:dyDescent="0.15">
      <c r="O11341" s="12"/>
    </row>
    <row r="11342" spans="15:15" x14ac:dyDescent="0.15">
      <c r="O11342" s="12"/>
    </row>
    <row r="11343" spans="15:15" x14ac:dyDescent="0.15">
      <c r="O11343" s="12"/>
    </row>
    <row r="11344" spans="15:15" x14ac:dyDescent="0.15">
      <c r="O11344" s="12"/>
    </row>
    <row r="11345" spans="15:15" x14ac:dyDescent="0.15">
      <c r="O11345" s="12"/>
    </row>
    <row r="11346" spans="15:15" x14ac:dyDescent="0.15">
      <c r="O11346" s="12"/>
    </row>
    <row r="11347" spans="15:15" x14ac:dyDescent="0.15">
      <c r="O11347" s="12"/>
    </row>
    <row r="11348" spans="15:15" x14ac:dyDescent="0.15">
      <c r="O11348" s="12"/>
    </row>
    <row r="11349" spans="15:15" x14ac:dyDescent="0.15">
      <c r="O11349" s="12"/>
    </row>
    <row r="11350" spans="15:15" x14ac:dyDescent="0.15">
      <c r="O11350" s="12"/>
    </row>
    <row r="11351" spans="15:15" x14ac:dyDescent="0.15">
      <c r="O11351" s="12"/>
    </row>
    <row r="11352" spans="15:15" x14ac:dyDescent="0.15">
      <c r="O11352" s="12"/>
    </row>
    <row r="11353" spans="15:15" x14ac:dyDescent="0.15">
      <c r="O11353" s="12"/>
    </row>
    <row r="11354" spans="15:15" x14ac:dyDescent="0.15">
      <c r="O11354" s="12"/>
    </row>
    <row r="11355" spans="15:15" x14ac:dyDescent="0.15">
      <c r="O11355" s="12"/>
    </row>
    <row r="11356" spans="15:15" x14ac:dyDescent="0.15">
      <c r="O11356" s="12"/>
    </row>
    <row r="11357" spans="15:15" x14ac:dyDescent="0.15">
      <c r="O11357" s="12"/>
    </row>
    <row r="11358" spans="15:15" x14ac:dyDescent="0.15">
      <c r="O11358" s="12"/>
    </row>
    <row r="11359" spans="15:15" x14ac:dyDescent="0.15">
      <c r="O11359" s="12"/>
    </row>
    <row r="11360" spans="15:15" x14ac:dyDescent="0.15">
      <c r="O11360" s="12"/>
    </row>
    <row r="11361" spans="15:15" x14ac:dyDescent="0.15">
      <c r="O11361" s="12"/>
    </row>
    <row r="11362" spans="15:15" x14ac:dyDescent="0.15">
      <c r="O11362" s="12"/>
    </row>
    <row r="11363" spans="15:15" x14ac:dyDescent="0.15">
      <c r="O11363" s="12"/>
    </row>
    <row r="11364" spans="15:15" x14ac:dyDescent="0.15">
      <c r="O11364" s="12"/>
    </row>
    <row r="11365" spans="15:15" x14ac:dyDescent="0.15">
      <c r="O11365" s="12"/>
    </row>
    <row r="11366" spans="15:15" x14ac:dyDescent="0.15">
      <c r="O11366" s="12"/>
    </row>
    <row r="11367" spans="15:15" x14ac:dyDescent="0.15">
      <c r="O11367" s="12"/>
    </row>
    <row r="11368" spans="15:15" x14ac:dyDescent="0.15">
      <c r="O11368" s="12"/>
    </row>
    <row r="11369" spans="15:15" x14ac:dyDescent="0.15">
      <c r="O11369" s="12"/>
    </row>
    <row r="11370" spans="15:15" x14ac:dyDescent="0.15">
      <c r="O11370" s="12"/>
    </row>
    <row r="11371" spans="15:15" x14ac:dyDescent="0.15">
      <c r="O11371" s="12"/>
    </row>
    <row r="11372" spans="15:15" x14ac:dyDescent="0.15">
      <c r="O11372" s="12"/>
    </row>
    <row r="11373" spans="15:15" x14ac:dyDescent="0.15">
      <c r="O11373" s="12"/>
    </row>
    <row r="11374" spans="15:15" x14ac:dyDescent="0.15">
      <c r="O11374" s="12"/>
    </row>
    <row r="11375" spans="15:15" x14ac:dyDescent="0.15">
      <c r="O11375" s="12"/>
    </row>
    <row r="11376" spans="15:15" x14ac:dyDescent="0.15">
      <c r="O11376" s="12"/>
    </row>
    <row r="11377" spans="15:15" x14ac:dyDescent="0.15">
      <c r="O11377" s="12"/>
    </row>
    <row r="11378" spans="15:15" x14ac:dyDescent="0.15">
      <c r="O11378" s="12"/>
    </row>
    <row r="11379" spans="15:15" x14ac:dyDescent="0.15">
      <c r="O11379" s="12"/>
    </row>
    <row r="11380" spans="15:15" x14ac:dyDescent="0.15">
      <c r="O11380" s="12"/>
    </row>
    <row r="11381" spans="15:15" x14ac:dyDescent="0.15">
      <c r="O11381" s="12"/>
    </row>
    <row r="11382" spans="15:15" x14ac:dyDescent="0.15">
      <c r="O11382" s="12"/>
    </row>
    <row r="11383" spans="15:15" x14ac:dyDescent="0.15">
      <c r="O11383" s="12"/>
    </row>
    <row r="11384" spans="15:15" x14ac:dyDescent="0.15">
      <c r="O11384" s="12"/>
    </row>
    <row r="11385" spans="15:15" x14ac:dyDescent="0.15">
      <c r="O11385" s="12"/>
    </row>
    <row r="11386" spans="15:15" x14ac:dyDescent="0.15">
      <c r="O11386" s="12"/>
    </row>
    <row r="11387" spans="15:15" x14ac:dyDescent="0.15">
      <c r="O11387" s="12"/>
    </row>
    <row r="11388" spans="15:15" x14ac:dyDescent="0.15">
      <c r="O11388" s="12"/>
    </row>
    <row r="11389" spans="15:15" x14ac:dyDescent="0.15">
      <c r="O11389" s="12"/>
    </row>
    <row r="11390" spans="15:15" x14ac:dyDescent="0.15">
      <c r="O11390" s="12"/>
    </row>
    <row r="11391" spans="15:15" x14ac:dyDescent="0.15">
      <c r="O11391" s="12"/>
    </row>
    <row r="11392" spans="15:15" x14ac:dyDescent="0.15">
      <c r="O11392" s="12"/>
    </row>
    <row r="11393" spans="15:15" x14ac:dyDescent="0.15">
      <c r="O11393" s="12"/>
    </row>
    <row r="11394" spans="15:15" x14ac:dyDescent="0.15">
      <c r="O11394" s="12"/>
    </row>
    <row r="11395" spans="15:15" x14ac:dyDescent="0.15">
      <c r="O11395" s="12"/>
    </row>
    <row r="11396" spans="15:15" x14ac:dyDescent="0.15">
      <c r="O11396" s="12"/>
    </row>
    <row r="11397" spans="15:15" x14ac:dyDescent="0.15">
      <c r="O11397" s="12"/>
    </row>
    <row r="11398" spans="15:15" x14ac:dyDescent="0.15">
      <c r="O11398" s="12"/>
    </row>
    <row r="11399" spans="15:15" x14ac:dyDescent="0.15">
      <c r="O11399" s="12"/>
    </row>
    <row r="11400" spans="15:15" x14ac:dyDescent="0.15">
      <c r="O11400" s="12"/>
    </row>
    <row r="11401" spans="15:15" x14ac:dyDescent="0.15">
      <c r="O11401" s="12"/>
    </row>
    <row r="11402" spans="15:15" x14ac:dyDescent="0.15">
      <c r="O11402" s="12"/>
    </row>
    <row r="11403" spans="15:15" x14ac:dyDescent="0.15">
      <c r="O11403" s="12"/>
    </row>
    <row r="11404" spans="15:15" x14ac:dyDescent="0.15">
      <c r="O11404" s="12"/>
    </row>
    <row r="11405" spans="15:15" x14ac:dyDescent="0.15">
      <c r="O11405" s="12"/>
    </row>
    <row r="11406" spans="15:15" x14ac:dyDescent="0.15">
      <c r="O11406" s="12"/>
    </row>
    <row r="11407" spans="15:15" x14ac:dyDescent="0.15">
      <c r="O11407" s="12"/>
    </row>
    <row r="11408" spans="15:15" x14ac:dyDescent="0.15">
      <c r="O11408" s="12"/>
    </row>
    <row r="11409" spans="15:15" x14ac:dyDescent="0.15">
      <c r="O11409" s="12"/>
    </row>
    <row r="11410" spans="15:15" x14ac:dyDescent="0.15">
      <c r="O11410" s="12"/>
    </row>
    <row r="11411" spans="15:15" x14ac:dyDescent="0.15">
      <c r="O11411" s="12"/>
    </row>
    <row r="11412" spans="15:15" x14ac:dyDescent="0.15">
      <c r="O11412" s="12"/>
    </row>
    <row r="11413" spans="15:15" x14ac:dyDescent="0.15">
      <c r="O11413" s="12"/>
    </row>
    <row r="11414" spans="15:15" x14ac:dyDescent="0.15">
      <c r="O11414" s="12"/>
    </row>
    <row r="11415" spans="15:15" x14ac:dyDescent="0.15">
      <c r="O11415" s="12"/>
    </row>
    <row r="11416" spans="15:15" x14ac:dyDescent="0.15">
      <c r="O11416" s="12"/>
    </row>
    <row r="11417" spans="15:15" x14ac:dyDescent="0.15">
      <c r="O11417" s="12"/>
    </row>
    <row r="11418" spans="15:15" x14ac:dyDescent="0.15">
      <c r="O11418" s="12"/>
    </row>
    <row r="11419" spans="15:15" x14ac:dyDescent="0.15">
      <c r="O11419" s="12"/>
    </row>
    <row r="11420" spans="15:15" x14ac:dyDescent="0.15">
      <c r="O11420" s="12"/>
    </row>
    <row r="11421" spans="15:15" x14ac:dyDescent="0.15">
      <c r="O11421" s="12"/>
    </row>
    <row r="11422" spans="15:15" x14ac:dyDescent="0.15">
      <c r="O11422" s="12"/>
    </row>
    <row r="11423" spans="15:15" x14ac:dyDescent="0.15">
      <c r="O11423" s="12"/>
    </row>
    <row r="11424" spans="15:15" x14ac:dyDescent="0.15">
      <c r="O11424" s="12"/>
    </row>
    <row r="11425" spans="15:15" x14ac:dyDescent="0.15">
      <c r="O11425" s="12"/>
    </row>
    <row r="11426" spans="15:15" x14ac:dyDescent="0.15">
      <c r="O11426" s="12"/>
    </row>
    <row r="11427" spans="15:15" x14ac:dyDescent="0.15">
      <c r="O11427" s="12"/>
    </row>
    <row r="11428" spans="15:15" x14ac:dyDescent="0.15">
      <c r="O11428" s="12"/>
    </row>
    <row r="11429" spans="15:15" x14ac:dyDescent="0.15">
      <c r="O11429" s="12"/>
    </row>
    <row r="11430" spans="15:15" x14ac:dyDescent="0.15">
      <c r="O11430" s="12"/>
    </row>
    <row r="11431" spans="15:15" x14ac:dyDescent="0.15">
      <c r="O11431" s="12"/>
    </row>
    <row r="11432" spans="15:15" x14ac:dyDescent="0.15">
      <c r="O11432" s="12"/>
    </row>
    <row r="11433" spans="15:15" x14ac:dyDescent="0.15">
      <c r="O11433" s="12"/>
    </row>
    <row r="11434" spans="15:15" x14ac:dyDescent="0.15">
      <c r="O11434" s="12"/>
    </row>
    <row r="11435" spans="15:15" x14ac:dyDescent="0.15">
      <c r="O11435" s="12"/>
    </row>
    <row r="11436" spans="15:15" x14ac:dyDescent="0.15">
      <c r="O11436" s="12"/>
    </row>
    <row r="11437" spans="15:15" x14ac:dyDescent="0.15">
      <c r="O11437" s="12"/>
    </row>
    <row r="11438" spans="15:15" x14ac:dyDescent="0.15">
      <c r="O11438" s="12"/>
    </row>
    <row r="11439" spans="15:15" x14ac:dyDescent="0.15">
      <c r="O11439" s="12"/>
    </row>
    <row r="11440" spans="15:15" x14ac:dyDescent="0.15">
      <c r="O11440" s="12"/>
    </row>
    <row r="11441" spans="15:15" x14ac:dyDescent="0.15">
      <c r="O11441" s="12"/>
    </row>
    <row r="11442" spans="15:15" x14ac:dyDescent="0.15">
      <c r="O11442" s="12"/>
    </row>
    <row r="11443" spans="15:15" x14ac:dyDescent="0.15">
      <c r="O11443" s="12"/>
    </row>
    <row r="11444" spans="15:15" x14ac:dyDescent="0.15">
      <c r="O11444" s="12"/>
    </row>
    <row r="11445" spans="15:15" x14ac:dyDescent="0.15">
      <c r="O11445" s="12"/>
    </row>
    <row r="11446" spans="15:15" x14ac:dyDescent="0.15">
      <c r="O11446" s="12"/>
    </row>
    <row r="11447" spans="15:15" x14ac:dyDescent="0.15">
      <c r="O11447" s="12"/>
    </row>
    <row r="11448" spans="15:15" x14ac:dyDescent="0.15">
      <c r="O11448" s="12"/>
    </row>
    <row r="11449" spans="15:15" x14ac:dyDescent="0.15">
      <c r="O11449" s="12"/>
    </row>
    <row r="11450" spans="15:15" x14ac:dyDescent="0.15">
      <c r="O11450" s="12"/>
    </row>
    <row r="11451" spans="15:15" x14ac:dyDescent="0.15">
      <c r="O11451" s="12"/>
    </row>
    <row r="11452" spans="15:15" x14ac:dyDescent="0.15">
      <c r="O11452" s="12"/>
    </row>
    <row r="11453" spans="15:15" x14ac:dyDescent="0.15">
      <c r="O11453" s="12"/>
    </row>
    <row r="11454" spans="15:15" x14ac:dyDescent="0.15">
      <c r="O11454" s="12"/>
    </row>
    <row r="11455" spans="15:15" x14ac:dyDescent="0.15">
      <c r="O11455" s="12"/>
    </row>
    <row r="11456" spans="15:15" x14ac:dyDescent="0.15">
      <c r="O11456" s="12"/>
    </row>
    <row r="11457" spans="15:15" x14ac:dyDescent="0.15">
      <c r="O11457" s="12"/>
    </row>
    <row r="11458" spans="15:15" x14ac:dyDescent="0.15">
      <c r="O11458" s="12"/>
    </row>
    <row r="11459" spans="15:15" x14ac:dyDescent="0.15">
      <c r="O11459" s="12"/>
    </row>
    <row r="11460" spans="15:15" x14ac:dyDescent="0.15">
      <c r="O11460" s="12"/>
    </row>
    <row r="11461" spans="15:15" x14ac:dyDescent="0.15">
      <c r="O11461" s="12"/>
    </row>
    <row r="11462" spans="15:15" x14ac:dyDescent="0.15">
      <c r="O11462" s="12"/>
    </row>
    <row r="11463" spans="15:15" x14ac:dyDescent="0.15">
      <c r="O11463" s="12"/>
    </row>
    <row r="11464" spans="15:15" x14ac:dyDescent="0.15">
      <c r="O11464" s="12"/>
    </row>
    <row r="11465" spans="15:15" x14ac:dyDescent="0.15">
      <c r="O11465" s="12"/>
    </row>
    <row r="11466" spans="15:15" x14ac:dyDescent="0.15">
      <c r="O11466" s="12"/>
    </row>
    <row r="11467" spans="15:15" x14ac:dyDescent="0.15">
      <c r="O11467" s="12"/>
    </row>
    <row r="11468" spans="15:15" x14ac:dyDescent="0.15">
      <c r="O11468" s="12"/>
    </row>
    <row r="11469" spans="15:15" x14ac:dyDescent="0.15">
      <c r="O11469" s="12"/>
    </row>
    <row r="11470" spans="15:15" x14ac:dyDescent="0.15">
      <c r="O11470" s="12"/>
    </row>
    <row r="11471" spans="15:15" x14ac:dyDescent="0.15">
      <c r="O11471" s="12"/>
    </row>
    <row r="11472" spans="15:15" x14ac:dyDescent="0.15">
      <c r="O11472" s="12"/>
    </row>
    <row r="11473" spans="15:15" x14ac:dyDescent="0.15">
      <c r="O11473" s="12"/>
    </row>
    <row r="11474" spans="15:15" x14ac:dyDescent="0.15">
      <c r="O11474" s="12"/>
    </row>
    <row r="11475" spans="15:15" x14ac:dyDescent="0.15">
      <c r="O11475" s="12"/>
    </row>
    <row r="11476" spans="15:15" x14ac:dyDescent="0.15">
      <c r="O11476" s="12"/>
    </row>
    <row r="11477" spans="15:15" x14ac:dyDescent="0.15">
      <c r="O11477" s="12"/>
    </row>
    <row r="11478" spans="15:15" x14ac:dyDescent="0.15">
      <c r="O11478" s="12"/>
    </row>
    <row r="11479" spans="15:15" x14ac:dyDescent="0.15">
      <c r="O11479" s="12"/>
    </row>
    <row r="11480" spans="15:15" x14ac:dyDescent="0.15">
      <c r="O11480" s="12"/>
    </row>
    <row r="11481" spans="15:15" x14ac:dyDescent="0.15">
      <c r="O11481" s="12"/>
    </row>
    <row r="11482" spans="15:15" x14ac:dyDescent="0.15">
      <c r="O11482" s="12"/>
    </row>
    <row r="11483" spans="15:15" x14ac:dyDescent="0.15">
      <c r="O11483" s="12"/>
    </row>
    <row r="11484" spans="15:15" x14ac:dyDescent="0.15">
      <c r="O11484" s="12"/>
    </row>
    <row r="11485" spans="15:15" x14ac:dyDescent="0.15">
      <c r="O11485" s="12"/>
    </row>
    <row r="11486" spans="15:15" x14ac:dyDescent="0.15">
      <c r="O11486" s="12"/>
    </row>
    <row r="11487" spans="15:15" x14ac:dyDescent="0.15">
      <c r="O11487" s="12"/>
    </row>
    <row r="11488" spans="15:15" x14ac:dyDescent="0.15">
      <c r="O11488" s="12"/>
    </row>
    <row r="11489" spans="15:15" x14ac:dyDescent="0.15">
      <c r="O11489" s="12"/>
    </row>
    <row r="11490" spans="15:15" x14ac:dyDescent="0.15">
      <c r="O11490" s="12"/>
    </row>
    <row r="11491" spans="15:15" x14ac:dyDescent="0.15">
      <c r="O11491" s="12"/>
    </row>
    <row r="11492" spans="15:15" x14ac:dyDescent="0.15">
      <c r="O11492" s="12"/>
    </row>
    <row r="11493" spans="15:15" x14ac:dyDescent="0.15">
      <c r="O11493" s="12"/>
    </row>
    <row r="11494" spans="15:15" x14ac:dyDescent="0.15">
      <c r="O11494" s="12"/>
    </row>
    <row r="11495" spans="15:15" x14ac:dyDescent="0.15">
      <c r="O11495" s="12"/>
    </row>
    <row r="11496" spans="15:15" x14ac:dyDescent="0.15">
      <c r="O11496" s="12"/>
    </row>
    <row r="11497" spans="15:15" x14ac:dyDescent="0.15">
      <c r="O11497" s="12"/>
    </row>
    <row r="11498" spans="15:15" x14ac:dyDescent="0.15">
      <c r="O11498" s="12"/>
    </row>
    <row r="11499" spans="15:15" x14ac:dyDescent="0.15">
      <c r="O11499" s="12"/>
    </row>
    <row r="11500" spans="15:15" x14ac:dyDescent="0.15">
      <c r="O11500" s="12"/>
    </row>
    <row r="11501" spans="15:15" x14ac:dyDescent="0.15">
      <c r="O11501" s="12"/>
    </row>
    <row r="11502" spans="15:15" x14ac:dyDescent="0.15">
      <c r="O11502" s="12"/>
    </row>
    <row r="11503" spans="15:15" x14ac:dyDescent="0.15">
      <c r="O11503" s="12"/>
    </row>
    <row r="11504" spans="15:15" x14ac:dyDescent="0.15">
      <c r="O11504" s="12"/>
    </row>
    <row r="11505" spans="15:15" x14ac:dyDescent="0.15">
      <c r="O11505" s="12"/>
    </row>
    <row r="11506" spans="15:15" x14ac:dyDescent="0.15">
      <c r="O11506" s="12"/>
    </row>
    <row r="11507" spans="15:15" x14ac:dyDescent="0.15">
      <c r="O11507" s="12"/>
    </row>
    <row r="11508" spans="15:15" x14ac:dyDescent="0.15">
      <c r="O11508" s="12"/>
    </row>
    <row r="11509" spans="15:15" x14ac:dyDescent="0.15">
      <c r="O11509" s="12"/>
    </row>
    <row r="11510" spans="15:15" x14ac:dyDescent="0.15">
      <c r="O11510" s="12"/>
    </row>
    <row r="11511" spans="15:15" x14ac:dyDescent="0.15">
      <c r="O11511" s="12"/>
    </row>
    <row r="11512" spans="15:15" x14ac:dyDescent="0.15">
      <c r="O11512" s="12"/>
    </row>
    <row r="11513" spans="15:15" x14ac:dyDescent="0.15">
      <c r="O11513" s="12"/>
    </row>
    <row r="11514" spans="15:15" x14ac:dyDescent="0.15">
      <c r="O11514" s="12"/>
    </row>
    <row r="11515" spans="15:15" x14ac:dyDescent="0.15">
      <c r="O11515" s="12"/>
    </row>
    <row r="11516" spans="15:15" x14ac:dyDescent="0.15">
      <c r="O11516" s="12"/>
    </row>
    <row r="11517" spans="15:15" x14ac:dyDescent="0.15">
      <c r="O11517" s="12"/>
    </row>
    <row r="11518" spans="15:15" x14ac:dyDescent="0.15">
      <c r="O11518" s="12"/>
    </row>
    <row r="11519" spans="15:15" x14ac:dyDescent="0.15">
      <c r="O11519" s="12"/>
    </row>
    <row r="11520" spans="15:15" x14ac:dyDescent="0.15">
      <c r="O11520" s="12"/>
    </row>
    <row r="11521" spans="15:15" x14ac:dyDescent="0.15">
      <c r="O11521" s="12"/>
    </row>
    <row r="11522" spans="15:15" x14ac:dyDescent="0.15">
      <c r="O11522" s="12"/>
    </row>
    <row r="11523" spans="15:15" x14ac:dyDescent="0.15">
      <c r="O11523" s="12"/>
    </row>
    <row r="11524" spans="15:15" x14ac:dyDescent="0.15">
      <c r="O11524" s="12"/>
    </row>
    <row r="11525" spans="15:15" x14ac:dyDescent="0.15">
      <c r="O11525" s="12"/>
    </row>
    <row r="11526" spans="15:15" x14ac:dyDescent="0.15">
      <c r="O11526" s="12"/>
    </row>
    <row r="11527" spans="15:15" x14ac:dyDescent="0.15">
      <c r="O11527" s="12"/>
    </row>
    <row r="11528" spans="15:15" x14ac:dyDescent="0.15">
      <c r="O11528" s="12"/>
    </row>
    <row r="11529" spans="15:15" x14ac:dyDescent="0.15">
      <c r="O11529" s="12"/>
    </row>
    <row r="11530" spans="15:15" x14ac:dyDescent="0.15">
      <c r="O11530" s="12"/>
    </row>
    <row r="11531" spans="15:15" x14ac:dyDescent="0.15">
      <c r="O11531" s="12"/>
    </row>
    <row r="11532" spans="15:15" x14ac:dyDescent="0.15">
      <c r="O11532" s="12"/>
    </row>
    <row r="11533" spans="15:15" x14ac:dyDescent="0.15">
      <c r="O11533" s="12"/>
    </row>
    <row r="11534" spans="15:15" x14ac:dyDescent="0.15">
      <c r="O11534" s="12"/>
    </row>
    <row r="11535" spans="15:15" x14ac:dyDescent="0.15">
      <c r="O11535" s="12"/>
    </row>
    <row r="11536" spans="15:15" x14ac:dyDescent="0.15">
      <c r="O11536" s="12"/>
    </row>
    <row r="11537" spans="15:15" x14ac:dyDescent="0.15">
      <c r="O11537" s="12"/>
    </row>
    <row r="11538" spans="15:15" x14ac:dyDescent="0.15">
      <c r="O11538" s="12"/>
    </row>
    <row r="11539" spans="15:15" x14ac:dyDescent="0.15">
      <c r="O11539" s="12"/>
    </row>
    <row r="11540" spans="15:15" x14ac:dyDescent="0.15">
      <c r="O11540" s="12"/>
    </row>
    <row r="11541" spans="15:15" x14ac:dyDescent="0.15">
      <c r="O11541" s="12"/>
    </row>
    <row r="11542" spans="15:15" x14ac:dyDescent="0.15">
      <c r="O11542" s="12"/>
    </row>
    <row r="11543" spans="15:15" x14ac:dyDescent="0.15">
      <c r="O11543" s="12"/>
    </row>
    <row r="11544" spans="15:15" x14ac:dyDescent="0.15">
      <c r="O11544" s="12"/>
    </row>
    <row r="11545" spans="15:15" x14ac:dyDescent="0.15">
      <c r="O11545" s="12"/>
    </row>
    <row r="11546" spans="15:15" x14ac:dyDescent="0.15">
      <c r="O11546" s="12"/>
    </row>
    <row r="11547" spans="15:15" x14ac:dyDescent="0.15">
      <c r="O11547" s="12"/>
    </row>
    <row r="11548" spans="15:15" x14ac:dyDescent="0.15">
      <c r="O11548" s="12"/>
    </row>
    <row r="11549" spans="15:15" x14ac:dyDescent="0.15">
      <c r="O11549" s="12"/>
    </row>
    <row r="11550" spans="15:15" x14ac:dyDescent="0.15">
      <c r="O11550" s="12"/>
    </row>
    <row r="11551" spans="15:15" x14ac:dyDescent="0.15">
      <c r="O11551" s="12"/>
    </row>
    <row r="11552" spans="15:15" x14ac:dyDescent="0.15">
      <c r="O11552" s="12"/>
    </row>
    <row r="11553" spans="15:15" x14ac:dyDescent="0.15">
      <c r="O11553" s="12"/>
    </row>
    <row r="11554" spans="15:15" x14ac:dyDescent="0.15">
      <c r="O11554" s="12"/>
    </row>
    <row r="11555" spans="15:15" x14ac:dyDescent="0.15">
      <c r="O11555" s="12"/>
    </row>
    <row r="11556" spans="15:15" x14ac:dyDescent="0.15">
      <c r="O11556" s="12"/>
    </row>
    <row r="11557" spans="15:15" x14ac:dyDescent="0.15">
      <c r="O11557" s="12"/>
    </row>
    <row r="11558" spans="15:15" x14ac:dyDescent="0.15">
      <c r="O11558" s="12"/>
    </row>
    <row r="11559" spans="15:15" x14ac:dyDescent="0.15">
      <c r="O11559" s="12"/>
    </row>
    <row r="11560" spans="15:15" x14ac:dyDescent="0.15">
      <c r="O11560" s="12"/>
    </row>
    <row r="11561" spans="15:15" x14ac:dyDescent="0.15">
      <c r="O11561" s="12"/>
    </row>
    <row r="11562" spans="15:15" x14ac:dyDescent="0.15">
      <c r="O11562" s="12"/>
    </row>
    <row r="11563" spans="15:15" x14ac:dyDescent="0.15">
      <c r="O11563" s="12"/>
    </row>
    <row r="11564" spans="15:15" x14ac:dyDescent="0.15">
      <c r="O11564" s="12"/>
    </row>
    <row r="11565" spans="15:15" x14ac:dyDescent="0.15">
      <c r="O11565" s="12"/>
    </row>
    <row r="11566" spans="15:15" x14ac:dyDescent="0.15">
      <c r="O11566" s="12"/>
    </row>
    <row r="11567" spans="15:15" x14ac:dyDescent="0.15">
      <c r="O11567" s="12"/>
    </row>
    <row r="11568" spans="15:15" x14ac:dyDescent="0.15">
      <c r="O11568" s="12"/>
    </row>
    <row r="11569" spans="15:15" x14ac:dyDescent="0.15">
      <c r="O11569" s="12"/>
    </row>
    <row r="11570" spans="15:15" x14ac:dyDescent="0.15">
      <c r="O11570" s="12"/>
    </row>
    <row r="11571" spans="15:15" x14ac:dyDescent="0.15">
      <c r="O11571" s="12"/>
    </row>
    <row r="11572" spans="15:15" x14ac:dyDescent="0.15">
      <c r="O11572" s="12"/>
    </row>
    <row r="11573" spans="15:15" x14ac:dyDescent="0.15">
      <c r="O11573" s="12"/>
    </row>
    <row r="11574" spans="15:15" x14ac:dyDescent="0.15">
      <c r="O11574" s="12"/>
    </row>
    <row r="11575" spans="15:15" x14ac:dyDescent="0.15">
      <c r="O11575" s="12"/>
    </row>
    <row r="11576" spans="15:15" x14ac:dyDescent="0.15">
      <c r="O11576" s="12"/>
    </row>
    <row r="11577" spans="15:15" x14ac:dyDescent="0.15">
      <c r="O11577" s="12"/>
    </row>
    <row r="11578" spans="15:15" x14ac:dyDescent="0.15">
      <c r="O11578" s="12"/>
    </row>
    <row r="11579" spans="15:15" x14ac:dyDescent="0.15">
      <c r="O11579" s="12"/>
    </row>
    <row r="11580" spans="15:15" x14ac:dyDescent="0.15">
      <c r="O11580" s="12"/>
    </row>
    <row r="11581" spans="15:15" x14ac:dyDescent="0.15">
      <c r="O11581" s="12"/>
    </row>
    <row r="11582" spans="15:15" x14ac:dyDescent="0.15">
      <c r="O11582" s="12"/>
    </row>
    <row r="11583" spans="15:15" x14ac:dyDescent="0.15">
      <c r="O11583" s="12"/>
    </row>
    <row r="11584" spans="15:15" x14ac:dyDescent="0.15">
      <c r="O11584" s="12"/>
    </row>
    <row r="11585" spans="15:15" x14ac:dyDescent="0.15">
      <c r="O11585" s="12"/>
    </row>
    <row r="11586" spans="15:15" x14ac:dyDescent="0.15">
      <c r="O11586" s="12"/>
    </row>
    <row r="11587" spans="15:15" x14ac:dyDescent="0.15">
      <c r="O11587" s="12"/>
    </row>
    <row r="11588" spans="15:15" x14ac:dyDescent="0.15">
      <c r="O11588" s="12"/>
    </row>
    <row r="11589" spans="15:15" x14ac:dyDescent="0.15">
      <c r="O11589" s="12"/>
    </row>
    <row r="11590" spans="15:15" x14ac:dyDescent="0.15">
      <c r="O11590" s="12"/>
    </row>
    <row r="11591" spans="15:15" x14ac:dyDescent="0.15">
      <c r="O11591" s="12"/>
    </row>
    <row r="11592" spans="15:15" x14ac:dyDescent="0.15">
      <c r="O11592" s="12"/>
    </row>
    <row r="11593" spans="15:15" x14ac:dyDescent="0.15">
      <c r="O11593" s="12"/>
    </row>
    <row r="11594" spans="15:15" x14ac:dyDescent="0.15">
      <c r="O11594" s="12"/>
    </row>
    <row r="11595" spans="15:15" x14ac:dyDescent="0.15">
      <c r="O11595" s="12"/>
    </row>
    <row r="11596" spans="15:15" x14ac:dyDescent="0.15">
      <c r="O11596" s="12"/>
    </row>
    <row r="11597" spans="15:15" x14ac:dyDescent="0.15">
      <c r="O11597" s="12"/>
    </row>
    <row r="11598" spans="15:15" x14ac:dyDescent="0.15">
      <c r="O11598" s="12"/>
    </row>
    <row r="11599" spans="15:15" x14ac:dyDescent="0.15">
      <c r="O11599" s="12"/>
    </row>
    <row r="11600" spans="15:15" x14ac:dyDescent="0.15">
      <c r="O11600" s="12"/>
    </row>
    <row r="11601" spans="15:15" x14ac:dyDescent="0.15">
      <c r="O11601" s="12"/>
    </row>
    <row r="11602" spans="15:15" x14ac:dyDescent="0.15">
      <c r="O11602" s="12"/>
    </row>
    <row r="11603" spans="15:15" x14ac:dyDescent="0.15">
      <c r="O11603" s="12"/>
    </row>
    <row r="11604" spans="15:15" x14ac:dyDescent="0.15">
      <c r="O11604" s="12"/>
    </row>
    <row r="11605" spans="15:15" x14ac:dyDescent="0.15">
      <c r="O11605" s="12"/>
    </row>
    <row r="11606" spans="15:15" x14ac:dyDescent="0.15">
      <c r="O11606" s="12"/>
    </row>
    <row r="11607" spans="15:15" x14ac:dyDescent="0.15">
      <c r="O11607" s="12"/>
    </row>
    <row r="11608" spans="15:15" x14ac:dyDescent="0.15">
      <c r="O11608" s="12"/>
    </row>
    <row r="11609" spans="15:15" x14ac:dyDescent="0.15">
      <c r="O11609" s="12"/>
    </row>
    <row r="11610" spans="15:15" x14ac:dyDescent="0.15">
      <c r="O11610" s="12"/>
    </row>
    <row r="11611" spans="15:15" x14ac:dyDescent="0.15">
      <c r="O11611" s="12"/>
    </row>
    <row r="11612" spans="15:15" x14ac:dyDescent="0.15">
      <c r="O11612" s="12"/>
    </row>
    <row r="11613" spans="15:15" x14ac:dyDescent="0.15">
      <c r="O11613" s="12"/>
    </row>
    <row r="11614" spans="15:15" x14ac:dyDescent="0.15">
      <c r="O11614" s="12"/>
    </row>
    <row r="11615" spans="15:15" x14ac:dyDescent="0.15">
      <c r="O11615" s="12"/>
    </row>
    <row r="11616" spans="15:15" x14ac:dyDescent="0.15">
      <c r="O11616" s="12"/>
    </row>
    <row r="11617" spans="15:15" x14ac:dyDescent="0.15">
      <c r="O11617" s="12"/>
    </row>
    <row r="11618" spans="15:15" x14ac:dyDescent="0.15">
      <c r="O11618" s="12"/>
    </row>
    <row r="11619" spans="15:15" x14ac:dyDescent="0.15">
      <c r="O11619" s="12"/>
    </row>
    <row r="11620" spans="15:15" x14ac:dyDescent="0.15">
      <c r="O11620" s="12"/>
    </row>
    <row r="11621" spans="15:15" x14ac:dyDescent="0.15">
      <c r="O11621" s="12"/>
    </row>
    <row r="11622" spans="15:15" x14ac:dyDescent="0.15">
      <c r="O11622" s="12"/>
    </row>
    <row r="11623" spans="15:15" x14ac:dyDescent="0.15">
      <c r="O11623" s="12"/>
    </row>
    <row r="11624" spans="15:15" x14ac:dyDescent="0.15">
      <c r="O11624" s="12"/>
    </row>
    <row r="11625" spans="15:15" x14ac:dyDescent="0.15">
      <c r="O11625" s="12"/>
    </row>
    <row r="11626" spans="15:15" x14ac:dyDescent="0.15">
      <c r="O11626" s="12"/>
    </row>
    <row r="11627" spans="15:15" x14ac:dyDescent="0.15">
      <c r="O11627" s="12"/>
    </row>
    <row r="11628" spans="15:15" x14ac:dyDescent="0.15">
      <c r="O11628" s="12"/>
    </row>
    <row r="11629" spans="15:15" x14ac:dyDescent="0.15">
      <c r="O11629" s="12"/>
    </row>
    <row r="11630" spans="15:15" x14ac:dyDescent="0.15">
      <c r="O11630" s="12"/>
    </row>
    <row r="11631" spans="15:15" x14ac:dyDescent="0.15">
      <c r="O11631" s="12"/>
    </row>
    <row r="11632" spans="15:15" x14ac:dyDescent="0.15">
      <c r="O11632" s="12"/>
    </row>
    <row r="11633" spans="15:15" x14ac:dyDescent="0.15">
      <c r="O11633" s="12"/>
    </row>
    <row r="11634" spans="15:15" x14ac:dyDescent="0.15">
      <c r="O11634" s="12"/>
    </row>
    <row r="11635" spans="15:15" x14ac:dyDescent="0.15">
      <c r="O11635" s="12"/>
    </row>
    <row r="11636" spans="15:15" x14ac:dyDescent="0.15">
      <c r="O11636" s="12"/>
    </row>
    <row r="11637" spans="15:15" x14ac:dyDescent="0.15">
      <c r="O11637" s="12"/>
    </row>
    <row r="11638" spans="15:15" x14ac:dyDescent="0.15">
      <c r="O11638" s="12"/>
    </row>
    <row r="11639" spans="15:15" x14ac:dyDescent="0.15">
      <c r="O11639" s="12"/>
    </row>
    <row r="11640" spans="15:15" x14ac:dyDescent="0.15">
      <c r="O11640" s="12"/>
    </row>
    <row r="11641" spans="15:15" x14ac:dyDescent="0.15">
      <c r="O11641" s="12"/>
    </row>
    <row r="11642" spans="15:15" x14ac:dyDescent="0.15">
      <c r="O11642" s="12"/>
    </row>
    <row r="11643" spans="15:15" x14ac:dyDescent="0.15">
      <c r="O11643" s="12"/>
    </row>
    <row r="11644" spans="15:15" x14ac:dyDescent="0.15">
      <c r="O11644" s="12"/>
    </row>
    <row r="11645" spans="15:15" x14ac:dyDescent="0.15">
      <c r="O11645" s="12"/>
    </row>
    <row r="11646" spans="15:15" x14ac:dyDescent="0.15">
      <c r="O11646" s="12"/>
    </row>
    <row r="11647" spans="15:15" x14ac:dyDescent="0.15">
      <c r="O11647" s="12"/>
    </row>
    <row r="11648" spans="15:15" x14ac:dyDescent="0.15">
      <c r="O11648" s="12"/>
    </row>
    <row r="11649" spans="15:15" x14ac:dyDescent="0.15">
      <c r="O11649" s="12"/>
    </row>
    <row r="11650" spans="15:15" x14ac:dyDescent="0.15">
      <c r="O11650" s="12"/>
    </row>
    <row r="11651" spans="15:15" x14ac:dyDescent="0.15">
      <c r="O11651" s="12"/>
    </row>
    <row r="11652" spans="15:15" x14ac:dyDescent="0.15">
      <c r="O11652" s="12"/>
    </row>
    <row r="11653" spans="15:15" x14ac:dyDescent="0.15">
      <c r="O11653" s="12"/>
    </row>
    <row r="11654" spans="15:15" x14ac:dyDescent="0.15">
      <c r="O11654" s="12"/>
    </row>
    <row r="11655" spans="15:15" x14ac:dyDescent="0.15">
      <c r="O11655" s="12"/>
    </row>
    <row r="11656" spans="15:15" x14ac:dyDescent="0.15">
      <c r="O11656" s="12"/>
    </row>
    <row r="11657" spans="15:15" x14ac:dyDescent="0.15">
      <c r="O11657" s="12"/>
    </row>
    <row r="11658" spans="15:15" x14ac:dyDescent="0.15">
      <c r="O11658" s="12"/>
    </row>
    <row r="11659" spans="15:15" x14ac:dyDescent="0.15">
      <c r="O11659" s="12"/>
    </row>
    <row r="11660" spans="15:15" x14ac:dyDescent="0.15">
      <c r="O11660" s="12"/>
    </row>
    <row r="11661" spans="15:15" x14ac:dyDescent="0.15">
      <c r="O11661" s="12"/>
    </row>
    <row r="11662" spans="15:15" x14ac:dyDescent="0.15">
      <c r="O11662" s="12"/>
    </row>
    <row r="11663" spans="15:15" x14ac:dyDescent="0.15">
      <c r="O11663" s="12"/>
    </row>
    <row r="11664" spans="15:15" x14ac:dyDescent="0.15">
      <c r="O11664" s="12"/>
    </row>
    <row r="11665" spans="15:15" x14ac:dyDescent="0.15">
      <c r="O11665" s="12"/>
    </row>
    <row r="11666" spans="15:15" x14ac:dyDescent="0.15">
      <c r="O11666" s="12"/>
    </row>
    <row r="11667" spans="15:15" x14ac:dyDescent="0.15">
      <c r="O11667" s="12"/>
    </row>
    <row r="11668" spans="15:15" x14ac:dyDescent="0.15">
      <c r="O11668" s="12"/>
    </row>
    <row r="11669" spans="15:15" x14ac:dyDescent="0.15">
      <c r="O11669" s="12"/>
    </row>
    <row r="11670" spans="15:15" x14ac:dyDescent="0.15">
      <c r="O11670" s="12"/>
    </row>
    <row r="11671" spans="15:15" x14ac:dyDescent="0.15">
      <c r="O11671" s="12"/>
    </row>
    <row r="11672" spans="15:15" x14ac:dyDescent="0.15">
      <c r="O11672" s="12"/>
    </row>
    <row r="11673" spans="15:15" x14ac:dyDescent="0.15">
      <c r="O11673" s="12"/>
    </row>
    <row r="11674" spans="15:15" x14ac:dyDescent="0.15">
      <c r="O11674" s="12"/>
    </row>
    <row r="11675" spans="15:15" x14ac:dyDescent="0.15">
      <c r="O11675" s="12"/>
    </row>
    <row r="11676" spans="15:15" x14ac:dyDescent="0.15">
      <c r="O11676" s="12"/>
    </row>
    <row r="11677" spans="15:15" x14ac:dyDescent="0.15">
      <c r="O11677" s="12"/>
    </row>
    <row r="11678" spans="15:15" x14ac:dyDescent="0.15">
      <c r="O11678" s="12"/>
    </row>
    <row r="11679" spans="15:15" x14ac:dyDescent="0.15">
      <c r="O11679" s="12"/>
    </row>
    <row r="11680" spans="15:15" x14ac:dyDescent="0.15">
      <c r="O11680" s="12"/>
    </row>
    <row r="11681" spans="15:15" x14ac:dyDescent="0.15">
      <c r="O11681" s="12"/>
    </row>
    <row r="11682" spans="15:15" x14ac:dyDescent="0.15">
      <c r="O11682" s="12"/>
    </row>
    <row r="11683" spans="15:15" x14ac:dyDescent="0.15">
      <c r="O11683" s="12"/>
    </row>
    <row r="11684" spans="15:15" x14ac:dyDescent="0.15">
      <c r="O11684" s="12"/>
    </row>
    <row r="11685" spans="15:15" x14ac:dyDescent="0.15">
      <c r="O11685" s="12"/>
    </row>
    <row r="11686" spans="15:15" x14ac:dyDescent="0.15">
      <c r="O11686" s="12"/>
    </row>
    <row r="11687" spans="15:15" x14ac:dyDescent="0.15">
      <c r="O11687" s="12"/>
    </row>
    <row r="11688" spans="15:15" x14ac:dyDescent="0.15">
      <c r="O11688" s="12"/>
    </row>
    <row r="11689" spans="15:15" x14ac:dyDescent="0.15">
      <c r="O11689" s="12"/>
    </row>
    <row r="11690" spans="15:15" x14ac:dyDescent="0.15">
      <c r="O11690" s="12"/>
    </row>
    <row r="11691" spans="15:15" x14ac:dyDescent="0.15">
      <c r="O11691" s="12"/>
    </row>
    <row r="11692" spans="15:15" x14ac:dyDescent="0.15">
      <c r="O11692" s="12"/>
    </row>
    <row r="11693" spans="15:15" x14ac:dyDescent="0.15">
      <c r="O11693" s="12"/>
    </row>
    <row r="11694" spans="15:15" x14ac:dyDescent="0.15">
      <c r="O11694" s="12"/>
    </row>
    <row r="11695" spans="15:15" x14ac:dyDescent="0.15">
      <c r="O11695" s="12"/>
    </row>
    <row r="11696" spans="15:15" x14ac:dyDescent="0.15">
      <c r="O11696" s="12"/>
    </row>
    <row r="11697" spans="15:15" x14ac:dyDescent="0.15">
      <c r="O11697" s="12"/>
    </row>
    <row r="11698" spans="15:15" x14ac:dyDescent="0.15">
      <c r="O11698" s="12"/>
    </row>
    <row r="11699" spans="15:15" x14ac:dyDescent="0.15">
      <c r="O11699" s="12"/>
    </row>
    <row r="11700" spans="15:15" x14ac:dyDescent="0.15">
      <c r="O11700" s="12"/>
    </row>
    <row r="11701" spans="15:15" x14ac:dyDescent="0.15">
      <c r="O11701" s="12"/>
    </row>
    <row r="11702" spans="15:15" x14ac:dyDescent="0.15">
      <c r="O11702" s="12"/>
    </row>
    <row r="11703" spans="15:15" x14ac:dyDescent="0.15">
      <c r="O11703" s="12"/>
    </row>
    <row r="11704" spans="15:15" x14ac:dyDescent="0.15">
      <c r="O11704" s="12"/>
    </row>
    <row r="11705" spans="15:15" x14ac:dyDescent="0.15">
      <c r="O11705" s="12"/>
    </row>
    <row r="11706" spans="15:15" x14ac:dyDescent="0.15">
      <c r="O11706" s="12"/>
    </row>
    <row r="11707" spans="15:15" x14ac:dyDescent="0.15">
      <c r="O11707" s="12"/>
    </row>
    <row r="11708" spans="15:15" x14ac:dyDescent="0.15">
      <c r="O11708" s="12"/>
    </row>
    <row r="11709" spans="15:15" x14ac:dyDescent="0.15">
      <c r="O11709" s="12"/>
    </row>
    <row r="11710" spans="15:15" x14ac:dyDescent="0.15">
      <c r="O11710" s="12"/>
    </row>
    <row r="11711" spans="15:15" x14ac:dyDescent="0.15">
      <c r="O11711" s="12"/>
    </row>
    <row r="11712" spans="15:15" x14ac:dyDescent="0.15">
      <c r="O11712" s="12"/>
    </row>
    <row r="11713" spans="15:15" x14ac:dyDescent="0.15">
      <c r="O11713" s="12"/>
    </row>
    <row r="11714" spans="15:15" x14ac:dyDescent="0.15">
      <c r="O11714" s="12"/>
    </row>
    <row r="11715" spans="15:15" x14ac:dyDescent="0.15">
      <c r="O11715" s="12"/>
    </row>
    <row r="11716" spans="15:15" x14ac:dyDescent="0.15">
      <c r="O11716" s="12"/>
    </row>
    <row r="11717" spans="15:15" x14ac:dyDescent="0.15">
      <c r="O11717" s="12"/>
    </row>
    <row r="11718" spans="15:15" x14ac:dyDescent="0.15">
      <c r="O11718" s="12"/>
    </row>
    <row r="11719" spans="15:15" x14ac:dyDescent="0.15">
      <c r="O11719" s="12"/>
    </row>
    <row r="11720" spans="15:15" x14ac:dyDescent="0.15">
      <c r="O11720" s="12"/>
    </row>
    <row r="11721" spans="15:15" x14ac:dyDescent="0.15">
      <c r="O11721" s="12"/>
    </row>
    <row r="11722" spans="15:15" x14ac:dyDescent="0.15">
      <c r="O11722" s="12"/>
    </row>
    <row r="11723" spans="15:15" x14ac:dyDescent="0.15">
      <c r="O11723" s="12"/>
    </row>
    <row r="11724" spans="15:15" x14ac:dyDescent="0.15">
      <c r="O11724" s="12"/>
    </row>
    <row r="11725" spans="15:15" x14ac:dyDescent="0.15">
      <c r="O11725" s="12"/>
    </row>
    <row r="11726" spans="15:15" x14ac:dyDescent="0.15">
      <c r="O11726" s="12"/>
    </row>
    <row r="11727" spans="15:15" x14ac:dyDescent="0.15">
      <c r="O11727" s="12"/>
    </row>
    <row r="11728" spans="15:15" x14ac:dyDescent="0.15">
      <c r="O11728" s="12"/>
    </row>
    <row r="11729" spans="15:15" x14ac:dyDescent="0.15">
      <c r="O11729" s="12"/>
    </row>
    <row r="11730" spans="15:15" x14ac:dyDescent="0.15">
      <c r="O11730" s="12"/>
    </row>
    <row r="11731" spans="15:15" x14ac:dyDescent="0.15">
      <c r="O11731" s="12"/>
    </row>
    <row r="11732" spans="15:15" x14ac:dyDescent="0.15">
      <c r="O11732" s="12"/>
    </row>
    <row r="11733" spans="15:15" x14ac:dyDescent="0.15">
      <c r="O11733" s="12"/>
    </row>
    <row r="11734" spans="15:15" x14ac:dyDescent="0.15">
      <c r="O11734" s="12"/>
    </row>
    <row r="11735" spans="15:15" x14ac:dyDescent="0.15">
      <c r="O11735" s="12"/>
    </row>
    <row r="11736" spans="15:15" x14ac:dyDescent="0.15">
      <c r="O11736" s="12"/>
    </row>
    <row r="11737" spans="15:15" x14ac:dyDescent="0.15">
      <c r="O11737" s="12"/>
    </row>
    <row r="11738" spans="15:15" x14ac:dyDescent="0.15">
      <c r="O11738" s="12"/>
    </row>
    <row r="11739" spans="15:15" x14ac:dyDescent="0.15">
      <c r="O11739" s="12"/>
    </row>
    <row r="11740" spans="15:15" x14ac:dyDescent="0.15">
      <c r="O11740" s="12"/>
    </row>
    <row r="11741" spans="15:15" x14ac:dyDescent="0.15">
      <c r="O11741" s="12"/>
    </row>
    <row r="11742" spans="15:15" x14ac:dyDescent="0.15">
      <c r="O11742" s="12"/>
    </row>
    <row r="11743" spans="15:15" x14ac:dyDescent="0.15">
      <c r="O11743" s="12"/>
    </row>
    <row r="11744" spans="15:15" x14ac:dyDescent="0.15">
      <c r="O11744" s="12"/>
    </row>
    <row r="11745" spans="15:15" x14ac:dyDescent="0.15">
      <c r="O11745" s="12"/>
    </row>
    <row r="11746" spans="15:15" x14ac:dyDescent="0.15">
      <c r="O11746" s="12"/>
    </row>
    <row r="11747" spans="15:15" x14ac:dyDescent="0.15">
      <c r="O11747" s="12"/>
    </row>
    <row r="11748" spans="15:15" x14ac:dyDescent="0.15">
      <c r="O11748" s="12"/>
    </row>
    <row r="11749" spans="15:15" x14ac:dyDescent="0.15">
      <c r="O11749" s="12"/>
    </row>
    <row r="11750" spans="15:15" x14ac:dyDescent="0.15">
      <c r="O11750" s="12"/>
    </row>
    <row r="11751" spans="15:15" x14ac:dyDescent="0.15">
      <c r="O11751" s="12"/>
    </row>
    <row r="11752" spans="15:15" x14ac:dyDescent="0.15">
      <c r="O11752" s="12"/>
    </row>
    <row r="11753" spans="15:15" x14ac:dyDescent="0.15">
      <c r="O11753" s="12"/>
    </row>
    <row r="11754" spans="15:15" x14ac:dyDescent="0.15">
      <c r="O11754" s="12"/>
    </row>
    <row r="11755" spans="15:15" x14ac:dyDescent="0.15">
      <c r="O11755" s="12"/>
    </row>
    <row r="11756" spans="15:15" x14ac:dyDescent="0.15">
      <c r="O11756" s="12"/>
    </row>
    <row r="11757" spans="15:15" x14ac:dyDescent="0.15">
      <c r="O11757" s="12"/>
    </row>
    <row r="11758" spans="15:15" x14ac:dyDescent="0.15">
      <c r="O11758" s="12"/>
    </row>
    <row r="11759" spans="15:15" x14ac:dyDescent="0.15">
      <c r="O11759" s="12"/>
    </row>
    <row r="11760" spans="15:15" x14ac:dyDescent="0.15">
      <c r="O11760" s="12"/>
    </row>
    <row r="11761" spans="15:15" x14ac:dyDescent="0.15">
      <c r="O11761" s="12"/>
    </row>
    <row r="11762" spans="15:15" x14ac:dyDescent="0.15">
      <c r="O11762" s="12"/>
    </row>
    <row r="11763" spans="15:15" x14ac:dyDescent="0.15">
      <c r="O11763" s="12"/>
    </row>
    <row r="11764" spans="15:15" x14ac:dyDescent="0.15">
      <c r="O11764" s="12"/>
    </row>
    <row r="11765" spans="15:15" x14ac:dyDescent="0.15">
      <c r="O11765" s="12"/>
    </row>
    <row r="11766" spans="15:15" x14ac:dyDescent="0.15">
      <c r="O11766" s="12"/>
    </row>
    <row r="11767" spans="15:15" x14ac:dyDescent="0.15">
      <c r="O11767" s="12"/>
    </row>
    <row r="11768" spans="15:15" x14ac:dyDescent="0.15">
      <c r="O11768" s="12"/>
    </row>
    <row r="11769" spans="15:15" x14ac:dyDescent="0.15">
      <c r="O11769" s="12"/>
    </row>
    <row r="11770" spans="15:15" x14ac:dyDescent="0.15">
      <c r="O11770" s="12"/>
    </row>
    <row r="11771" spans="15:15" x14ac:dyDescent="0.15">
      <c r="O11771" s="12"/>
    </row>
    <row r="11772" spans="15:15" x14ac:dyDescent="0.15">
      <c r="O11772" s="12"/>
    </row>
    <row r="11773" spans="15:15" x14ac:dyDescent="0.15">
      <c r="O11773" s="12"/>
    </row>
    <row r="11774" spans="15:15" x14ac:dyDescent="0.15">
      <c r="O11774" s="12"/>
    </row>
    <row r="11775" spans="15:15" x14ac:dyDescent="0.15">
      <c r="O11775" s="12"/>
    </row>
    <row r="11776" spans="15:15" x14ac:dyDescent="0.15">
      <c r="O11776" s="12"/>
    </row>
    <row r="11777" spans="15:15" x14ac:dyDescent="0.15">
      <c r="O11777" s="12"/>
    </row>
    <row r="11778" spans="15:15" x14ac:dyDescent="0.15">
      <c r="O11778" s="12"/>
    </row>
    <row r="11779" spans="15:15" x14ac:dyDescent="0.15">
      <c r="O11779" s="12"/>
    </row>
    <row r="11780" spans="15:15" x14ac:dyDescent="0.15">
      <c r="O11780" s="12"/>
    </row>
    <row r="11781" spans="15:15" x14ac:dyDescent="0.15">
      <c r="O11781" s="12"/>
    </row>
    <row r="11782" spans="15:15" x14ac:dyDescent="0.15">
      <c r="O11782" s="12"/>
    </row>
    <row r="11783" spans="15:15" x14ac:dyDescent="0.15">
      <c r="O11783" s="12"/>
    </row>
    <row r="11784" spans="15:15" x14ac:dyDescent="0.15">
      <c r="O11784" s="12"/>
    </row>
    <row r="11785" spans="15:15" x14ac:dyDescent="0.15">
      <c r="O11785" s="12"/>
    </row>
    <row r="11786" spans="15:15" x14ac:dyDescent="0.15">
      <c r="O11786" s="12"/>
    </row>
    <row r="11787" spans="15:15" x14ac:dyDescent="0.15">
      <c r="O11787" s="12"/>
    </row>
    <row r="11788" spans="15:15" x14ac:dyDescent="0.15">
      <c r="O11788" s="12"/>
    </row>
    <row r="11789" spans="15:15" x14ac:dyDescent="0.15">
      <c r="O11789" s="12"/>
    </row>
    <row r="11790" spans="15:15" x14ac:dyDescent="0.15">
      <c r="O11790" s="12"/>
    </row>
    <row r="11791" spans="15:15" x14ac:dyDescent="0.15">
      <c r="O11791" s="12"/>
    </row>
    <row r="11792" spans="15:15" x14ac:dyDescent="0.15">
      <c r="O11792" s="12"/>
    </row>
    <row r="11793" spans="15:15" x14ac:dyDescent="0.15">
      <c r="O11793" s="12"/>
    </row>
    <row r="11794" spans="15:15" x14ac:dyDescent="0.15">
      <c r="O11794" s="12"/>
    </row>
    <row r="11795" spans="15:15" x14ac:dyDescent="0.15">
      <c r="O11795" s="12"/>
    </row>
    <row r="11796" spans="15:15" x14ac:dyDescent="0.15">
      <c r="O11796" s="12"/>
    </row>
    <row r="11797" spans="15:15" x14ac:dyDescent="0.15">
      <c r="O11797" s="12"/>
    </row>
    <row r="11798" spans="15:15" x14ac:dyDescent="0.15">
      <c r="O11798" s="12"/>
    </row>
    <row r="11799" spans="15:15" x14ac:dyDescent="0.15">
      <c r="O11799" s="12"/>
    </row>
    <row r="11800" spans="15:15" x14ac:dyDescent="0.15">
      <c r="O11800" s="12"/>
    </row>
    <row r="11801" spans="15:15" x14ac:dyDescent="0.15">
      <c r="O11801" s="12"/>
    </row>
    <row r="11802" spans="15:15" x14ac:dyDescent="0.15">
      <c r="O11802" s="12"/>
    </row>
    <row r="11803" spans="15:15" x14ac:dyDescent="0.15">
      <c r="O11803" s="12"/>
    </row>
    <row r="11804" spans="15:15" x14ac:dyDescent="0.15">
      <c r="O11804" s="12"/>
    </row>
    <row r="11805" spans="15:15" x14ac:dyDescent="0.15">
      <c r="O11805" s="12"/>
    </row>
    <row r="11806" spans="15:15" x14ac:dyDescent="0.15">
      <c r="O11806" s="12"/>
    </row>
    <row r="11807" spans="15:15" x14ac:dyDescent="0.15">
      <c r="O11807" s="12"/>
    </row>
    <row r="11808" spans="15:15" x14ac:dyDescent="0.15">
      <c r="O11808" s="12"/>
    </row>
    <row r="11809" spans="15:15" x14ac:dyDescent="0.15">
      <c r="O11809" s="12"/>
    </row>
    <row r="11810" spans="15:15" x14ac:dyDescent="0.15">
      <c r="O11810" s="12"/>
    </row>
    <row r="11811" spans="15:15" x14ac:dyDescent="0.15">
      <c r="O11811" s="12"/>
    </row>
    <row r="11812" spans="15:15" x14ac:dyDescent="0.15">
      <c r="O11812" s="12"/>
    </row>
    <row r="11813" spans="15:15" x14ac:dyDescent="0.15">
      <c r="O11813" s="12"/>
    </row>
    <row r="11814" spans="15:15" x14ac:dyDescent="0.15">
      <c r="O11814" s="12"/>
    </row>
    <row r="11815" spans="15:15" x14ac:dyDescent="0.15">
      <c r="O11815" s="12"/>
    </row>
    <row r="11816" spans="15:15" x14ac:dyDescent="0.15">
      <c r="O11816" s="12"/>
    </row>
    <row r="11817" spans="15:15" x14ac:dyDescent="0.15">
      <c r="O11817" s="12"/>
    </row>
    <row r="11818" spans="15:15" x14ac:dyDescent="0.15">
      <c r="O11818" s="12"/>
    </row>
    <row r="11819" spans="15:15" x14ac:dyDescent="0.15">
      <c r="O11819" s="12"/>
    </row>
    <row r="11820" spans="15:15" x14ac:dyDescent="0.15">
      <c r="O11820" s="12"/>
    </row>
    <row r="11821" spans="15:15" x14ac:dyDescent="0.15">
      <c r="O11821" s="12"/>
    </row>
    <row r="11822" spans="15:15" x14ac:dyDescent="0.15">
      <c r="O11822" s="12"/>
    </row>
    <row r="11823" spans="15:15" x14ac:dyDescent="0.15">
      <c r="O11823" s="12"/>
    </row>
    <row r="11824" spans="15:15" x14ac:dyDescent="0.15">
      <c r="O11824" s="12"/>
    </row>
    <row r="11825" spans="15:15" x14ac:dyDescent="0.15">
      <c r="O11825" s="12"/>
    </row>
    <row r="11826" spans="15:15" x14ac:dyDescent="0.15">
      <c r="O11826" s="12"/>
    </row>
    <row r="11827" spans="15:15" x14ac:dyDescent="0.15">
      <c r="O11827" s="12"/>
    </row>
    <row r="11828" spans="15:15" x14ac:dyDescent="0.15">
      <c r="O11828" s="12"/>
    </row>
    <row r="11829" spans="15:15" x14ac:dyDescent="0.15">
      <c r="O11829" s="12"/>
    </row>
    <row r="11830" spans="15:15" x14ac:dyDescent="0.15">
      <c r="O11830" s="12"/>
    </row>
    <row r="11831" spans="15:15" x14ac:dyDescent="0.15">
      <c r="O11831" s="12"/>
    </row>
    <row r="11832" spans="15:15" x14ac:dyDescent="0.15">
      <c r="O11832" s="12"/>
    </row>
    <row r="11833" spans="15:15" x14ac:dyDescent="0.15">
      <c r="O11833" s="12"/>
    </row>
    <row r="11834" spans="15:15" x14ac:dyDescent="0.15">
      <c r="O11834" s="12"/>
    </row>
    <row r="11835" spans="15:15" x14ac:dyDescent="0.15">
      <c r="O11835" s="12"/>
    </row>
    <row r="11836" spans="15:15" x14ac:dyDescent="0.15">
      <c r="O11836" s="12"/>
    </row>
    <row r="11837" spans="15:15" x14ac:dyDescent="0.15">
      <c r="O11837" s="12"/>
    </row>
    <row r="11838" spans="15:15" x14ac:dyDescent="0.15">
      <c r="O11838" s="12"/>
    </row>
    <row r="11839" spans="15:15" x14ac:dyDescent="0.15">
      <c r="O11839" s="12"/>
    </row>
    <row r="11840" spans="15:15" x14ac:dyDescent="0.15">
      <c r="O11840" s="12"/>
    </row>
    <row r="11841" spans="15:15" x14ac:dyDescent="0.15">
      <c r="O11841" s="12"/>
    </row>
    <row r="11842" spans="15:15" x14ac:dyDescent="0.15">
      <c r="O11842" s="12"/>
    </row>
    <row r="11843" spans="15:15" x14ac:dyDescent="0.15">
      <c r="O11843" s="12"/>
    </row>
    <row r="11844" spans="15:15" x14ac:dyDescent="0.15">
      <c r="O11844" s="12"/>
    </row>
    <row r="11845" spans="15:15" x14ac:dyDescent="0.15">
      <c r="O11845" s="12"/>
    </row>
    <row r="11846" spans="15:15" x14ac:dyDescent="0.15">
      <c r="O11846" s="12"/>
    </row>
    <row r="11847" spans="15:15" x14ac:dyDescent="0.15">
      <c r="O11847" s="12"/>
    </row>
    <row r="11848" spans="15:15" x14ac:dyDescent="0.15">
      <c r="O11848" s="12"/>
    </row>
    <row r="11849" spans="15:15" x14ac:dyDescent="0.15">
      <c r="O11849" s="12"/>
    </row>
    <row r="11850" spans="15:15" x14ac:dyDescent="0.15">
      <c r="O11850" s="12"/>
    </row>
    <row r="11851" spans="15:15" x14ac:dyDescent="0.15">
      <c r="O11851" s="12"/>
    </row>
    <row r="11852" spans="15:15" x14ac:dyDescent="0.15">
      <c r="O11852" s="12"/>
    </row>
    <row r="11853" spans="15:15" x14ac:dyDescent="0.15">
      <c r="O11853" s="12"/>
    </row>
    <row r="11854" spans="15:15" x14ac:dyDescent="0.15">
      <c r="O11854" s="12"/>
    </row>
    <row r="11855" spans="15:15" x14ac:dyDescent="0.15">
      <c r="O11855" s="12"/>
    </row>
    <row r="11856" spans="15:15" x14ac:dyDescent="0.15">
      <c r="O11856" s="12"/>
    </row>
    <row r="11857" spans="15:15" x14ac:dyDescent="0.15">
      <c r="O11857" s="12"/>
    </row>
    <row r="11858" spans="15:15" x14ac:dyDescent="0.15">
      <c r="O11858" s="12"/>
    </row>
    <row r="11859" spans="15:15" x14ac:dyDescent="0.15">
      <c r="O11859" s="12"/>
    </row>
    <row r="11860" spans="15:15" x14ac:dyDescent="0.15">
      <c r="O11860" s="12"/>
    </row>
    <row r="11861" spans="15:15" x14ac:dyDescent="0.15">
      <c r="O11861" s="12"/>
    </row>
    <row r="11862" spans="15:15" x14ac:dyDescent="0.15">
      <c r="O11862" s="12"/>
    </row>
    <row r="11863" spans="15:15" x14ac:dyDescent="0.15">
      <c r="O11863" s="12"/>
    </row>
    <row r="11864" spans="15:15" x14ac:dyDescent="0.15">
      <c r="O11864" s="12"/>
    </row>
    <row r="11865" spans="15:15" x14ac:dyDescent="0.15">
      <c r="O11865" s="12"/>
    </row>
    <row r="11866" spans="15:15" x14ac:dyDescent="0.15">
      <c r="O11866" s="12"/>
    </row>
    <row r="11867" spans="15:15" x14ac:dyDescent="0.15">
      <c r="O11867" s="12"/>
    </row>
    <row r="11868" spans="15:15" x14ac:dyDescent="0.15">
      <c r="O11868" s="12"/>
    </row>
    <row r="11869" spans="15:15" x14ac:dyDescent="0.15">
      <c r="O11869" s="12"/>
    </row>
    <row r="11870" spans="15:15" x14ac:dyDescent="0.15">
      <c r="O11870" s="12"/>
    </row>
    <row r="11871" spans="15:15" x14ac:dyDescent="0.15">
      <c r="O11871" s="12"/>
    </row>
    <row r="11872" spans="15:15" x14ac:dyDescent="0.15">
      <c r="O11872" s="12"/>
    </row>
    <row r="11873" spans="15:15" x14ac:dyDescent="0.15">
      <c r="O11873" s="12"/>
    </row>
    <row r="11874" spans="15:15" x14ac:dyDescent="0.15">
      <c r="O11874" s="12"/>
    </row>
    <row r="11875" spans="15:15" x14ac:dyDescent="0.15">
      <c r="O11875" s="12"/>
    </row>
    <row r="11876" spans="15:15" x14ac:dyDescent="0.15">
      <c r="O11876" s="12"/>
    </row>
    <row r="11877" spans="15:15" x14ac:dyDescent="0.15">
      <c r="O11877" s="12"/>
    </row>
    <row r="11878" spans="15:15" x14ac:dyDescent="0.15">
      <c r="O11878" s="12"/>
    </row>
    <row r="11879" spans="15:15" x14ac:dyDescent="0.15">
      <c r="O11879" s="12"/>
    </row>
    <row r="11880" spans="15:15" x14ac:dyDescent="0.15">
      <c r="O11880" s="12"/>
    </row>
    <row r="11881" spans="15:15" x14ac:dyDescent="0.15">
      <c r="O11881" s="12"/>
    </row>
    <row r="11882" spans="15:15" x14ac:dyDescent="0.15">
      <c r="O11882" s="12"/>
    </row>
    <row r="11883" spans="15:15" x14ac:dyDescent="0.15">
      <c r="O11883" s="12"/>
    </row>
    <row r="11884" spans="15:15" x14ac:dyDescent="0.15">
      <c r="O11884" s="12"/>
    </row>
    <row r="11885" spans="15:15" x14ac:dyDescent="0.15">
      <c r="O11885" s="12"/>
    </row>
    <row r="11886" spans="15:15" x14ac:dyDescent="0.15">
      <c r="O11886" s="12"/>
    </row>
    <row r="11887" spans="15:15" x14ac:dyDescent="0.15">
      <c r="O11887" s="12"/>
    </row>
    <row r="11888" spans="15:15" x14ac:dyDescent="0.15">
      <c r="O11888" s="12"/>
    </row>
    <row r="11889" spans="15:15" x14ac:dyDescent="0.15">
      <c r="O11889" s="12"/>
    </row>
    <row r="11890" spans="15:15" x14ac:dyDescent="0.15">
      <c r="O11890" s="12"/>
    </row>
    <row r="11891" spans="15:15" x14ac:dyDescent="0.15">
      <c r="O11891" s="12"/>
    </row>
    <row r="11892" spans="15:15" x14ac:dyDescent="0.15">
      <c r="O11892" s="12"/>
    </row>
    <row r="11893" spans="15:15" x14ac:dyDescent="0.15">
      <c r="O11893" s="12"/>
    </row>
    <row r="11894" spans="15:15" x14ac:dyDescent="0.15">
      <c r="O11894" s="12"/>
    </row>
    <row r="11895" spans="15:15" x14ac:dyDescent="0.15">
      <c r="O11895" s="12"/>
    </row>
    <row r="11896" spans="15:15" x14ac:dyDescent="0.15">
      <c r="O11896" s="12"/>
    </row>
    <row r="11897" spans="15:15" x14ac:dyDescent="0.15">
      <c r="O11897" s="12"/>
    </row>
    <row r="11898" spans="15:15" x14ac:dyDescent="0.15">
      <c r="O11898" s="12"/>
    </row>
    <row r="11899" spans="15:15" x14ac:dyDescent="0.15">
      <c r="O11899" s="12"/>
    </row>
    <row r="11900" spans="15:15" x14ac:dyDescent="0.15">
      <c r="O11900" s="12"/>
    </row>
    <row r="11901" spans="15:15" x14ac:dyDescent="0.15">
      <c r="O11901" s="12"/>
    </row>
    <row r="11902" spans="15:15" x14ac:dyDescent="0.15">
      <c r="O11902" s="12"/>
    </row>
    <row r="11903" spans="15:15" x14ac:dyDescent="0.15">
      <c r="O11903" s="12"/>
    </row>
    <row r="11904" spans="15:15" x14ac:dyDescent="0.15">
      <c r="O11904" s="12"/>
    </row>
    <row r="11905" spans="15:15" x14ac:dyDescent="0.15">
      <c r="O11905" s="12"/>
    </row>
    <row r="11906" spans="15:15" x14ac:dyDescent="0.15">
      <c r="O11906" s="12"/>
    </row>
    <row r="11907" spans="15:15" x14ac:dyDescent="0.15">
      <c r="O11907" s="12"/>
    </row>
    <row r="11908" spans="15:15" x14ac:dyDescent="0.15">
      <c r="O11908" s="12"/>
    </row>
    <row r="11909" spans="15:15" x14ac:dyDescent="0.15">
      <c r="O11909" s="12"/>
    </row>
    <row r="11910" spans="15:15" x14ac:dyDescent="0.15">
      <c r="O11910" s="12"/>
    </row>
    <row r="11911" spans="15:15" x14ac:dyDescent="0.15">
      <c r="O11911" s="12"/>
    </row>
    <row r="11912" spans="15:15" x14ac:dyDescent="0.15">
      <c r="O11912" s="12"/>
    </row>
    <row r="11913" spans="15:15" x14ac:dyDescent="0.15">
      <c r="O11913" s="12"/>
    </row>
    <row r="11914" spans="15:15" x14ac:dyDescent="0.15">
      <c r="O11914" s="12"/>
    </row>
    <row r="11915" spans="15:15" x14ac:dyDescent="0.15">
      <c r="O11915" s="12"/>
    </row>
    <row r="11916" spans="15:15" x14ac:dyDescent="0.15">
      <c r="O11916" s="12"/>
    </row>
    <row r="11917" spans="15:15" x14ac:dyDescent="0.15">
      <c r="O11917" s="12"/>
    </row>
    <row r="11918" spans="15:15" x14ac:dyDescent="0.15">
      <c r="O11918" s="12"/>
    </row>
    <row r="11919" spans="15:15" x14ac:dyDescent="0.15">
      <c r="O11919" s="12"/>
    </row>
    <row r="11920" spans="15:15" x14ac:dyDescent="0.15">
      <c r="O11920" s="12"/>
    </row>
    <row r="11921" spans="15:15" x14ac:dyDescent="0.15">
      <c r="O11921" s="12"/>
    </row>
    <row r="11922" spans="15:15" x14ac:dyDescent="0.15">
      <c r="O11922" s="12"/>
    </row>
    <row r="11923" spans="15:15" x14ac:dyDescent="0.15">
      <c r="O11923" s="12"/>
    </row>
    <row r="11924" spans="15:15" x14ac:dyDescent="0.15">
      <c r="O11924" s="12"/>
    </row>
    <row r="11925" spans="15:15" x14ac:dyDescent="0.15">
      <c r="O11925" s="12"/>
    </row>
    <row r="11926" spans="15:15" x14ac:dyDescent="0.15">
      <c r="O11926" s="12"/>
    </row>
    <row r="11927" spans="15:15" x14ac:dyDescent="0.15">
      <c r="O11927" s="12"/>
    </row>
    <row r="11928" spans="15:15" x14ac:dyDescent="0.15">
      <c r="O11928" s="12"/>
    </row>
    <row r="11929" spans="15:15" x14ac:dyDescent="0.15">
      <c r="O11929" s="12"/>
    </row>
    <row r="11930" spans="15:15" x14ac:dyDescent="0.15">
      <c r="O11930" s="12"/>
    </row>
    <row r="11931" spans="15:15" x14ac:dyDescent="0.15">
      <c r="O11931" s="12"/>
    </row>
    <row r="11932" spans="15:15" x14ac:dyDescent="0.15">
      <c r="O11932" s="12"/>
    </row>
    <row r="11933" spans="15:15" x14ac:dyDescent="0.15">
      <c r="O11933" s="12"/>
    </row>
    <row r="11934" spans="15:15" x14ac:dyDescent="0.15">
      <c r="O11934" s="12"/>
    </row>
    <row r="11935" spans="15:15" x14ac:dyDescent="0.15">
      <c r="O11935" s="12"/>
    </row>
    <row r="11936" spans="15:15" x14ac:dyDescent="0.15">
      <c r="O11936" s="12"/>
    </row>
    <row r="11937" spans="15:15" x14ac:dyDescent="0.15">
      <c r="O11937" s="12"/>
    </row>
    <row r="11938" spans="15:15" x14ac:dyDescent="0.15">
      <c r="O11938" s="12"/>
    </row>
    <row r="11939" spans="15:15" x14ac:dyDescent="0.15">
      <c r="O11939" s="12"/>
    </row>
    <row r="11940" spans="15:15" x14ac:dyDescent="0.15">
      <c r="O11940" s="12"/>
    </row>
    <row r="11941" spans="15:15" x14ac:dyDescent="0.15">
      <c r="O11941" s="12"/>
    </row>
    <row r="11942" spans="15:15" x14ac:dyDescent="0.15">
      <c r="O11942" s="12"/>
    </row>
    <row r="11943" spans="15:15" x14ac:dyDescent="0.15">
      <c r="O11943" s="12"/>
    </row>
    <row r="11944" spans="15:15" x14ac:dyDescent="0.15">
      <c r="O11944" s="12"/>
    </row>
    <row r="11945" spans="15:15" x14ac:dyDescent="0.15">
      <c r="O11945" s="12"/>
    </row>
    <row r="11946" spans="15:15" x14ac:dyDescent="0.15">
      <c r="O11946" s="12"/>
    </row>
    <row r="11947" spans="15:15" x14ac:dyDescent="0.15">
      <c r="O11947" s="12"/>
    </row>
    <row r="11948" spans="15:15" x14ac:dyDescent="0.15">
      <c r="O11948" s="12"/>
    </row>
    <row r="11949" spans="15:15" x14ac:dyDescent="0.15">
      <c r="O11949" s="12"/>
    </row>
    <row r="11950" spans="15:15" x14ac:dyDescent="0.15">
      <c r="O11950" s="12"/>
    </row>
    <row r="11951" spans="15:15" x14ac:dyDescent="0.15">
      <c r="O11951" s="12"/>
    </row>
    <row r="11952" spans="15:15" x14ac:dyDescent="0.15">
      <c r="O11952" s="12"/>
    </row>
    <row r="11953" spans="15:15" x14ac:dyDescent="0.15">
      <c r="O11953" s="12"/>
    </row>
    <row r="11954" spans="15:15" x14ac:dyDescent="0.15">
      <c r="O11954" s="12"/>
    </row>
    <row r="11955" spans="15:15" x14ac:dyDescent="0.15">
      <c r="O11955" s="12"/>
    </row>
    <row r="11956" spans="15:15" x14ac:dyDescent="0.15">
      <c r="O11956" s="12"/>
    </row>
    <row r="11957" spans="15:15" x14ac:dyDescent="0.15">
      <c r="O11957" s="12"/>
    </row>
    <row r="11958" spans="15:15" x14ac:dyDescent="0.15">
      <c r="O11958" s="12"/>
    </row>
    <row r="11959" spans="15:15" x14ac:dyDescent="0.15">
      <c r="O11959" s="12"/>
    </row>
    <row r="11960" spans="15:15" x14ac:dyDescent="0.15">
      <c r="O11960" s="12"/>
    </row>
    <row r="11961" spans="15:15" x14ac:dyDescent="0.15">
      <c r="O11961" s="12"/>
    </row>
    <row r="11962" spans="15:15" x14ac:dyDescent="0.15">
      <c r="O11962" s="12"/>
    </row>
    <row r="11963" spans="15:15" x14ac:dyDescent="0.15">
      <c r="O11963" s="12"/>
    </row>
    <row r="11964" spans="15:15" x14ac:dyDescent="0.15">
      <c r="O11964" s="12"/>
    </row>
    <row r="11965" spans="15:15" x14ac:dyDescent="0.15">
      <c r="O11965" s="12"/>
    </row>
    <row r="11966" spans="15:15" x14ac:dyDescent="0.15">
      <c r="O11966" s="12"/>
    </row>
    <row r="11967" spans="15:15" x14ac:dyDescent="0.15">
      <c r="O11967" s="12"/>
    </row>
    <row r="11968" spans="15:15" x14ac:dyDescent="0.15">
      <c r="O11968" s="12"/>
    </row>
    <row r="11969" spans="15:15" x14ac:dyDescent="0.15">
      <c r="O11969" s="12"/>
    </row>
    <row r="11970" spans="15:15" x14ac:dyDescent="0.15">
      <c r="O11970" s="12"/>
    </row>
    <row r="11971" spans="15:15" x14ac:dyDescent="0.15">
      <c r="O11971" s="12"/>
    </row>
    <row r="11972" spans="15:15" x14ac:dyDescent="0.15">
      <c r="O11972" s="12"/>
    </row>
    <row r="11973" spans="15:15" x14ac:dyDescent="0.15">
      <c r="O11973" s="12"/>
    </row>
    <row r="11974" spans="15:15" x14ac:dyDescent="0.15">
      <c r="O11974" s="12"/>
    </row>
    <row r="11975" spans="15:15" x14ac:dyDescent="0.15">
      <c r="O11975" s="12"/>
    </row>
    <row r="11976" spans="15:15" x14ac:dyDescent="0.15">
      <c r="O11976" s="12"/>
    </row>
    <row r="11977" spans="15:15" x14ac:dyDescent="0.15">
      <c r="O11977" s="12"/>
    </row>
    <row r="11978" spans="15:15" x14ac:dyDescent="0.15">
      <c r="O11978" s="12"/>
    </row>
    <row r="11979" spans="15:15" x14ac:dyDescent="0.15">
      <c r="O11979" s="12"/>
    </row>
    <row r="11980" spans="15:15" x14ac:dyDescent="0.15">
      <c r="O11980" s="12"/>
    </row>
    <row r="11981" spans="15:15" x14ac:dyDescent="0.15">
      <c r="O11981" s="12"/>
    </row>
    <row r="11982" spans="15:15" x14ac:dyDescent="0.15">
      <c r="O11982" s="12"/>
    </row>
    <row r="11983" spans="15:15" x14ac:dyDescent="0.15">
      <c r="O11983" s="12"/>
    </row>
    <row r="11984" spans="15:15" x14ac:dyDescent="0.15">
      <c r="O11984" s="12"/>
    </row>
    <row r="11985" spans="15:15" x14ac:dyDescent="0.15">
      <c r="O11985" s="12"/>
    </row>
    <row r="11986" spans="15:15" x14ac:dyDescent="0.15">
      <c r="O11986" s="12"/>
    </row>
    <row r="11987" spans="15:15" x14ac:dyDescent="0.15">
      <c r="O11987" s="12"/>
    </row>
    <row r="11988" spans="15:15" x14ac:dyDescent="0.15">
      <c r="O11988" s="12"/>
    </row>
    <row r="11989" spans="15:15" x14ac:dyDescent="0.15">
      <c r="O11989" s="12"/>
    </row>
    <row r="11990" spans="15:15" x14ac:dyDescent="0.15">
      <c r="O11990" s="12"/>
    </row>
    <row r="11991" spans="15:15" x14ac:dyDescent="0.15">
      <c r="O11991" s="12"/>
    </row>
    <row r="11992" spans="15:15" x14ac:dyDescent="0.15">
      <c r="O11992" s="12"/>
    </row>
    <row r="11993" spans="15:15" x14ac:dyDescent="0.15">
      <c r="O11993" s="12"/>
    </row>
    <row r="11994" spans="15:15" x14ac:dyDescent="0.15">
      <c r="O11994" s="12"/>
    </row>
    <row r="11995" spans="15:15" x14ac:dyDescent="0.15">
      <c r="O11995" s="12"/>
    </row>
    <row r="11996" spans="15:15" x14ac:dyDescent="0.15">
      <c r="O11996" s="12"/>
    </row>
    <row r="11997" spans="15:15" x14ac:dyDescent="0.15">
      <c r="O11997" s="12"/>
    </row>
    <row r="11998" spans="15:15" x14ac:dyDescent="0.15">
      <c r="O11998" s="12"/>
    </row>
    <row r="11999" spans="15:15" x14ac:dyDescent="0.15">
      <c r="O11999" s="12"/>
    </row>
    <row r="12000" spans="15:15" x14ac:dyDescent="0.15">
      <c r="O12000" s="12"/>
    </row>
    <row r="12001" spans="15:15" x14ac:dyDescent="0.15">
      <c r="O12001" s="12"/>
    </row>
    <row r="12002" spans="15:15" x14ac:dyDescent="0.15">
      <c r="O12002" s="12"/>
    </row>
    <row r="12003" spans="15:15" x14ac:dyDescent="0.15">
      <c r="O12003" s="12"/>
    </row>
    <row r="12004" spans="15:15" x14ac:dyDescent="0.15">
      <c r="O12004" s="12"/>
    </row>
    <row r="12005" spans="15:15" x14ac:dyDescent="0.15">
      <c r="O12005" s="12"/>
    </row>
    <row r="12006" spans="15:15" x14ac:dyDescent="0.15">
      <c r="O12006" s="12"/>
    </row>
    <row r="12007" spans="15:15" x14ac:dyDescent="0.15">
      <c r="O12007" s="12"/>
    </row>
    <row r="12008" spans="15:15" x14ac:dyDescent="0.15">
      <c r="O12008" s="12"/>
    </row>
    <row r="12009" spans="15:15" x14ac:dyDescent="0.15">
      <c r="O12009" s="12"/>
    </row>
    <row r="12010" spans="15:15" x14ac:dyDescent="0.15">
      <c r="O12010" s="12"/>
    </row>
    <row r="12011" spans="15:15" x14ac:dyDescent="0.15">
      <c r="O12011" s="12"/>
    </row>
    <row r="12012" spans="15:15" x14ac:dyDescent="0.15">
      <c r="O12012" s="12"/>
    </row>
    <row r="12013" spans="15:15" x14ac:dyDescent="0.15">
      <c r="O12013" s="12"/>
    </row>
    <row r="12014" spans="15:15" x14ac:dyDescent="0.15">
      <c r="O12014" s="12"/>
    </row>
    <row r="12015" spans="15:15" x14ac:dyDescent="0.15">
      <c r="O12015" s="12"/>
    </row>
    <row r="12016" spans="15:15" x14ac:dyDescent="0.15">
      <c r="O12016" s="12"/>
    </row>
    <row r="12017" spans="15:15" x14ac:dyDescent="0.15">
      <c r="O12017" s="12"/>
    </row>
    <row r="12018" spans="15:15" x14ac:dyDescent="0.15">
      <c r="O12018" s="12"/>
    </row>
    <row r="12019" spans="15:15" x14ac:dyDescent="0.15">
      <c r="O12019" s="12"/>
    </row>
    <row r="12020" spans="15:15" x14ac:dyDescent="0.15">
      <c r="O12020" s="12"/>
    </row>
    <row r="12021" spans="15:15" x14ac:dyDescent="0.15">
      <c r="O12021" s="12"/>
    </row>
    <row r="12022" spans="15:15" x14ac:dyDescent="0.15">
      <c r="O12022" s="12"/>
    </row>
    <row r="12023" spans="15:15" x14ac:dyDescent="0.15">
      <c r="O12023" s="12"/>
    </row>
    <row r="12024" spans="15:15" x14ac:dyDescent="0.15">
      <c r="O12024" s="12"/>
    </row>
    <row r="12025" spans="15:15" x14ac:dyDescent="0.15">
      <c r="O12025" s="12"/>
    </row>
    <row r="12026" spans="15:15" x14ac:dyDescent="0.15">
      <c r="O12026" s="12"/>
    </row>
    <row r="12027" spans="15:15" x14ac:dyDescent="0.15">
      <c r="O12027" s="12"/>
    </row>
    <row r="12028" spans="15:15" x14ac:dyDescent="0.15">
      <c r="O12028" s="12"/>
    </row>
    <row r="12029" spans="15:15" x14ac:dyDescent="0.15">
      <c r="O12029" s="12"/>
    </row>
    <row r="12030" spans="15:15" x14ac:dyDescent="0.15">
      <c r="O12030" s="12"/>
    </row>
    <row r="12031" spans="15:15" x14ac:dyDescent="0.15">
      <c r="O12031" s="12"/>
    </row>
    <row r="12032" spans="15:15" x14ac:dyDescent="0.15">
      <c r="O12032" s="12"/>
    </row>
    <row r="12033" spans="15:15" x14ac:dyDescent="0.15">
      <c r="O12033" s="12"/>
    </row>
    <row r="12034" spans="15:15" x14ac:dyDescent="0.15">
      <c r="O12034" s="12"/>
    </row>
    <row r="12035" spans="15:15" x14ac:dyDescent="0.15">
      <c r="O12035" s="12"/>
    </row>
    <row r="12036" spans="15:15" x14ac:dyDescent="0.15">
      <c r="O12036" s="12"/>
    </row>
    <row r="12037" spans="15:15" x14ac:dyDescent="0.15">
      <c r="O12037" s="12"/>
    </row>
    <row r="12038" spans="15:15" x14ac:dyDescent="0.15">
      <c r="O12038" s="12"/>
    </row>
    <row r="12039" spans="15:15" x14ac:dyDescent="0.15">
      <c r="O12039" s="12"/>
    </row>
    <row r="12040" spans="15:15" x14ac:dyDescent="0.15">
      <c r="O12040" s="12"/>
    </row>
    <row r="12041" spans="15:15" x14ac:dyDescent="0.15">
      <c r="O12041" s="12"/>
    </row>
    <row r="12042" spans="15:15" x14ac:dyDescent="0.15">
      <c r="O12042" s="12"/>
    </row>
    <row r="12043" spans="15:15" x14ac:dyDescent="0.15">
      <c r="O12043" s="12"/>
    </row>
    <row r="12044" spans="15:15" x14ac:dyDescent="0.15">
      <c r="O12044" s="12"/>
    </row>
    <row r="12045" spans="15:15" x14ac:dyDescent="0.15">
      <c r="O12045" s="12"/>
    </row>
    <row r="12046" spans="15:15" x14ac:dyDescent="0.15">
      <c r="O12046" s="12"/>
    </row>
    <row r="12047" spans="15:15" x14ac:dyDescent="0.15">
      <c r="O12047" s="12"/>
    </row>
    <row r="12048" spans="15:15" x14ac:dyDescent="0.15">
      <c r="O12048" s="12"/>
    </row>
    <row r="12049" spans="15:15" x14ac:dyDescent="0.15">
      <c r="O12049" s="12"/>
    </row>
    <row r="12050" spans="15:15" x14ac:dyDescent="0.15">
      <c r="O12050" s="12"/>
    </row>
    <row r="12051" spans="15:15" x14ac:dyDescent="0.15">
      <c r="O12051" s="12"/>
    </row>
    <row r="12052" spans="15:15" x14ac:dyDescent="0.15">
      <c r="O12052" s="12"/>
    </row>
    <row r="12053" spans="15:15" x14ac:dyDescent="0.15">
      <c r="O12053" s="12"/>
    </row>
    <row r="12054" spans="15:15" x14ac:dyDescent="0.15">
      <c r="O12054" s="12"/>
    </row>
    <row r="12055" spans="15:15" x14ac:dyDescent="0.15">
      <c r="O12055" s="12"/>
    </row>
    <row r="12056" spans="15:15" x14ac:dyDescent="0.15">
      <c r="O12056" s="12"/>
    </row>
    <row r="12057" spans="15:15" x14ac:dyDescent="0.15">
      <c r="O12057" s="12"/>
    </row>
    <row r="12058" spans="15:15" x14ac:dyDescent="0.15">
      <c r="O12058" s="12"/>
    </row>
    <row r="12059" spans="15:15" x14ac:dyDescent="0.15">
      <c r="O12059" s="12"/>
    </row>
    <row r="12060" spans="15:15" x14ac:dyDescent="0.15">
      <c r="O12060" s="12"/>
    </row>
    <row r="12061" spans="15:15" x14ac:dyDescent="0.15">
      <c r="O12061" s="12"/>
    </row>
    <row r="12062" spans="15:15" x14ac:dyDescent="0.15">
      <c r="O12062" s="12"/>
    </row>
    <row r="12063" spans="15:15" x14ac:dyDescent="0.15">
      <c r="O12063" s="12"/>
    </row>
    <row r="12064" spans="15:15" x14ac:dyDescent="0.15">
      <c r="O12064" s="12"/>
    </row>
    <row r="12065" spans="15:15" x14ac:dyDescent="0.15">
      <c r="O12065" s="12"/>
    </row>
    <row r="12066" spans="15:15" x14ac:dyDescent="0.15">
      <c r="O12066" s="12"/>
    </row>
    <row r="12067" spans="15:15" x14ac:dyDescent="0.15">
      <c r="O12067" s="12"/>
    </row>
    <row r="12068" spans="15:15" x14ac:dyDescent="0.15">
      <c r="O12068" s="12"/>
    </row>
    <row r="12069" spans="15:15" x14ac:dyDescent="0.15">
      <c r="O12069" s="12"/>
    </row>
    <row r="12070" spans="15:15" x14ac:dyDescent="0.15">
      <c r="O12070" s="12"/>
    </row>
    <row r="12071" spans="15:15" x14ac:dyDescent="0.15">
      <c r="O12071" s="12"/>
    </row>
    <row r="12072" spans="15:15" x14ac:dyDescent="0.15">
      <c r="O12072" s="12"/>
    </row>
    <row r="12073" spans="15:15" x14ac:dyDescent="0.15">
      <c r="O12073" s="12"/>
    </row>
    <row r="12074" spans="15:15" x14ac:dyDescent="0.15">
      <c r="O12074" s="12"/>
    </row>
    <row r="12075" spans="15:15" x14ac:dyDescent="0.15">
      <c r="O12075" s="12"/>
    </row>
    <row r="12076" spans="15:15" x14ac:dyDescent="0.15">
      <c r="O12076" s="12"/>
    </row>
    <row r="12077" spans="15:15" x14ac:dyDescent="0.15">
      <c r="O12077" s="12"/>
    </row>
    <row r="12078" spans="15:15" x14ac:dyDescent="0.15">
      <c r="O12078" s="12"/>
    </row>
    <row r="12079" spans="15:15" x14ac:dyDescent="0.15">
      <c r="O12079" s="12"/>
    </row>
    <row r="12080" spans="15:15" x14ac:dyDescent="0.15">
      <c r="O12080" s="12"/>
    </row>
    <row r="12081" spans="15:15" x14ac:dyDescent="0.15">
      <c r="O12081" s="12"/>
    </row>
    <row r="12082" spans="15:15" x14ac:dyDescent="0.15">
      <c r="O12082" s="12"/>
    </row>
    <row r="12083" spans="15:15" x14ac:dyDescent="0.15">
      <c r="O12083" s="12"/>
    </row>
    <row r="12084" spans="15:15" x14ac:dyDescent="0.15">
      <c r="O12084" s="12"/>
    </row>
    <row r="12085" spans="15:15" x14ac:dyDescent="0.15">
      <c r="O12085" s="12"/>
    </row>
    <row r="12086" spans="15:15" x14ac:dyDescent="0.15">
      <c r="O12086" s="12"/>
    </row>
    <row r="12087" spans="15:15" x14ac:dyDescent="0.15">
      <c r="O12087" s="12"/>
    </row>
    <row r="12088" spans="15:15" x14ac:dyDescent="0.15">
      <c r="O12088" s="12"/>
    </row>
    <row r="12089" spans="15:15" x14ac:dyDescent="0.15">
      <c r="O12089" s="12"/>
    </row>
    <row r="12090" spans="15:15" x14ac:dyDescent="0.15">
      <c r="O12090" s="12"/>
    </row>
    <row r="12091" spans="15:15" x14ac:dyDescent="0.15">
      <c r="O12091" s="12"/>
    </row>
    <row r="12092" spans="15:15" x14ac:dyDescent="0.15">
      <c r="O12092" s="12"/>
    </row>
    <row r="12093" spans="15:15" x14ac:dyDescent="0.15">
      <c r="O12093" s="12"/>
    </row>
    <row r="12094" spans="15:15" x14ac:dyDescent="0.15">
      <c r="O12094" s="12"/>
    </row>
    <row r="12095" spans="15:15" x14ac:dyDescent="0.15">
      <c r="O12095" s="12"/>
    </row>
    <row r="12096" spans="15:15" x14ac:dyDescent="0.15">
      <c r="O12096" s="12"/>
    </row>
    <row r="12097" spans="15:15" x14ac:dyDescent="0.15">
      <c r="O12097" s="12"/>
    </row>
    <row r="12098" spans="15:15" x14ac:dyDescent="0.15">
      <c r="O12098" s="12"/>
    </row>
    <row r="12099" spans="15:15" x14ac:dyDescent="0.15">
      <c r="O12099" s="12"/>
    </row>
    <row r="12100" spans="15:15" x14ac:dyDescent="0.15">
      <c r="O12100" s="12"/>
    </row>
    <row r="12101" spans="15:15" x14ac:dyDescent="0.15">
      <c r="O12101" s="12"/>
    </row>
    <row r="12102" spans="15:15" x14ac:dyDescent="0.15">
      <c r="O12102" s="12"/>
    </row>
    <row r="12103" spans="15:15" x14ac:dyDescent="0.15">
      <c r="O12103" s="12"/>
    </row>
    <row r="12104" spans="15:15" x14ac:dyDescent="0.15">
      <c r="O12104" s="12"/>
    </row>
    <row r="12105" spans="15:15" x14ac:dyDescent="0.15">
      <c r="O12105" s="12"/>
    </row>
    <row r="12106" spans="15:15" x14ac:dyDescent="0.15">
      <c r="O12106" s="12"/>
    </row>
    <row r="12107" spans="15:15" x14ac:dyDescent="0.15">
      <c r="O12107" s="12"/>
    </row>
    <row r="12108" spans="15:15" x14ac:dyDescent="0.15">
      <c r="O12108" s="12"/>
    </row>
    <row r="12109" spans="15:15" x14ac:dyDescent="0.15">
      <c r="O12109" s="12"/>
    </row>
    <row r="12110" spans="15:15" x14ac:dyDescent="0.15">
      <c r="O12110" s="12"/>
    </row>
    <row r="12111" spans="15:15" x14ac:dyDescent="0.15">
      <c r="O12111" s="12"/>
    </row>
    <row r="12112" spans="15:15" x14ac:dyDescent="0.15">
      <c r="O12112" s="12"/>
    </row>
    <row r="12113" spans="15:15" x14ac:dyDescent="0.15">
      <c r="O12113" s="12"/>
    </row>
    <row r="12114" spans="15:15" x14ac:dyDescent="0.15">
      <c r="O12114" s="12"/>
    </row>
    <row r="12115" spans="15:15" x14ac:dyDescent="0.15">
      <c r="O12115" s="12"/>
    </row>
    <row r="12116" spans="15:15" x14ac:dyDescent="0.15">
      <c r="O12116" s="12"/>
    </row>
    <row r="12117" spans="15:15" x14ac:dyDescent="0.15">
      <c r="O12117" s="12"/>
    </row>
    <row r="12118" spans="15:15" x14ac:dyDescent="0.15">
      <c r="O12118" s="12"/>
    </row>
    <row r="12119" spans="15:15" x14ac:dyDescent="0.15">
      <c r="O12119" s="12"/>
    </row>
    <row r="12120" spans="15:15" x14ac:dyDescent="0.15">
      <c r="O12120" s="12"/>
    </row>
    <row r="12121" spans="15:15" x14ac:dyDescent="0.15">
      <c r="O12121" s="12"/>
    </row>
    <row r="12122" spans="15:15" x14ac:dyDescent="0.15">
      <c r="O12122" s="12"/>
    </row>
    <row r="12123" spans="15:15" x14ac:dyDescent="0.15">
      <c r="O12123" s="12"/>
    </row>
    <row r="12124" spans="15:15" x14ac:dyDescent="0.15">
      <c r="O12124" s="12"/>
    </row>
    <row r="12125" spans="15:15" x14ac:dyDescent="0.15">
      <c r="O12125" s="12"/>
    </row>
    <row r="12126" spans="15:15" x14ac:dyDescent="0.15">
      <c r="O12126" s="12"/>
    </row>
    <row r="12127" spans="15:15" x14ac:dyDescent="0.15">
      <c r="O12127" s="12"/>
    </row>
    <row r="12128" spans="15:15" x14ac:dyDescent="0.15">
      <c r="O12128" s="12"/>
    </row>
    <row r="12129" spans="15:15" x14ac:dyDescent="0.15">
      <c r="O12129" s="12"/>
    </row>
    <row r="12130" spans="15:15" x14ac:dyDescent="0.15">
      <c r="O12130" s="12"/>
    </row>
    <row r="12131" spans="15:15" x14ac:dyDescent="0.15">
      <c r="O12131" s="12"/>
    </row>
    <row r="12132" spans="15:15" x14ac:dyDescent="0.15">
      <c r="O12132" s="12"/>
    </row>
    <row r="12133" spans="15:15" x14ac:dyDescent="0.15">
      <c r="O12133" s="12"/>
    </row>
    <row r="12134" spans="15:15" x14ac:dyDescent="0.15">
      <c r="O12134" s="12"/>
    </row>
    <row r="12135" spans="15:15" x14ac:dyDescent="0.15">
      <c r="O12135" s="12"/>
    </row>
    <row r="12136" spans="15:15" x14ac:dyDescent="0.15">
      <c r="O12136" s="12"/>
    </row>
    <row r="12137" spans="15:15" x14ac:dyDescent="0.15">
      <c r="O12137" s="12"/>
    </row>
    <row r="12138" spans="15:15" x14ac:dyDescent="0.15">
      <c r="O12138" s="12"/>
    </row>
    <row r="12139" spans="15:15" x14ac:dyDescent="0.15">
      <c r="O12139" s="12"/>
    </row>
    <row r="12140" spans="15:15" x14ac:dyDescent="0.15">
      <c r="O12140" s="12"/>
    </row>
    <row r="12141" spans="15:15" x14ac:dyDescent="0.15">
      <c r="O12141" s="12"/>
    </row>
    <row r="12142" spans="15:15" x14ac:dyDescent="0.15">
      <c r="O12142" s="12"/>
    </row>
    <row r="12143" spans="15:15" x14ac:dyDescent="0.15">
      <c r="O12143" s="12"/>
    </row>
    <row r="12144" spans="15:15" x14ac:dyDescent="0.15">
      <c r="O12144" s="12"/>
    </row>
    <row r="12145" spans="15:15" x14ac:dyDescent="0.15">
      <c r="O12145" s="12"/>
    </row>
    <row r="12146" spans="15:15" x14ac:dyDescent="0.15">
      <c r="O12146" s="12"/>
    </row>
    <row r="12147" spans="15:15" x14ac:dyDescent="0.15">
      <c r="O12147" s="12"/>
    </row>
    <row r="12148" spans="15:15" x14ac:dyDescent="0.15">
      <c r="O12148" s="12"/>
    </row>
    <row r="12149" spans="15:15" x14ac:dyDescent="0.15">
      <c r="O12149" s="12"/>
    </row>
    <row r="12150" spans="15:15" x14ac:dyDescent="0.15">
      <c r="O12150" s="12"/>
    </row>
    <row r="12151" spans="15:15" x14ac:dyDescent="0.15">
      <c r="O12151" s="12"/>
    </row>
    <row r="12152" spans="15:15" x14ac:dyDescent="0.15">
      <c r="O12152" s="12"/>
    </row>
    <row r="12153" spans="15:15" x14ac:dyDescent="0.15">
      <c r="O12153" s="12"/>
    </row>
    <row r="12154" spans="15:15" x14ac:dyDescent="0.15">
      <c r="O12154" s="12"/>
    </row>
    <row r="12155" spans="15:15" x14ac:dyDescent="0.15">
      <c r="O12155" s="12"/>
    </row>
    <row r="12156" spans="15:15" x14ac:dyDescent="0.15">
      <c r="O12156" s="12"/>
    </row>
    <row r="12157" spans="15:15" x14ac:dyDescent="0.15">
      <c r="O12157" s="12"/>
    </row>
    <row r="12158" spans="15:15" x14ac:dyDescent="0.15">
      <c r="O12158" s="12"/>
    </row>
    <row r="12159" spans="15:15" x14ac:dyDescent="0.15">
      <c r="O12159" s="12"/>
    </row>
    <row r="12160" spans="15:15" x14ac:dyDescent="0.15">
      <c r="O12160" s="12"/>
    </row>
    <row r="12161" spans="15:15" x14ac:dyDescent="0.15">
      <c r="O12161" s="12"/>
    </row>
    <row r="12162" spans="15:15" x14ac:dyDescent="0.15">
      <c r="O12162" s="12"/>
    </row>
    <row r="12163" spans="15:15" x14ac:dyDescent="0.15">
      <c r="O12163" s="12"/>
    </row>
    <row r="12164" spans="15:15" x14ac:dyDescent="0.15">
      <c r="O12164" s="12"/>
    </row>
    <row r="12165" spans="15:15" x14ac:dyDescent="0.15">
      <c r="O12165" s="12"/>
    </row>
    <row r="12166" spans="15:15" x14ac:dyDescent="0.15">
      <c r="O12166" s="12"/>
    </row>
    <row r="12167" spans="15:15" x14ac:dyDescent="0.15">
      <c r="O12167" s="12"/>
    </row>
    <row r="12168" spans="15:15" x14ac:dyDescent="0.15">
      <c r="O12168" s="12"/>
    </row>
    <row r="12169" spans="15:15" x14ac:dyDescent="0.15">
      <c r="O12169" s="12"/>
    </row>
    <row r="12170" spans="15:15" x14ac:dyDescent="0.15">
      <c r="O12170" s="12"/>
    </row>
    <row r="12171" spans="15:15" x14ac:dyDescent="0.15">
      <c r="O12171" s="12"/>
    </row>
    <row r="12172" spans="15:15" x14ac:dyDescent="0.15">
      <c r="O12172" s="12"/>
    </row>
    <row r="12173" spans="15:15" x14ac:dyDescent="0.15">
      <c r="O12173" s="12"/>
    </row>
    <row r="12174" spans="15:15" x14ac:dyDescent="0.15">
      <c r="O12174" s="12"/>
    </row>
    <row r="12175" spans="15:15" x14ac:dyDescent="0.15">
      <c r="O12175" s="12"/>
    </row>
    <row r="12176" spans="15:15" x14ac:dyDescent="0.15">
      <c r="O12176" s="12"/>
    </row>
    <row r="12177" spans="15:15" x14ac:dyDescent="0.15">
      <c r="O12177" s="12"/>
    </row>
    <row r="12178" spans="15:15" x14ac:dyDescent="0.15">
      <c r="O12178" s="12"/>
    </row>
    <row r="12179" spans="15:15" x14ac:dyDescent="0.15">
      <c r="O12179" s="12"/>
    </row>
    <row r="12180" spans="15:15" x14ac:dyDescent="0.15">
      <c r="O12180" s="12"/>
    </row>
    <row r="12181" spans="15:15" x14ac:dyDescent="0.15">
      <c r="O12181" s="12"/>
    </row>
    <row r="12182" spans="15:15" x14ac:dyDescent="0.15">
      <c r="O12182" s="12"/>
    </row>
    <row r="12183" spans="15:15" x14ac:dyDescent="0.15">
      <c r="O12183" s="12"/>
    </row>
    <row r="12184" spans="15:15" x14ac:dyDescent="0.15">
      <c r="O12184" s="12"/>
    </row>
    <row r="12185" spans="15:15" x14ac:dyDescent="0.15">
      <c r="O12185" s="12"/>
    </row>
    <row r="12186" spans="15:15" x14ac:dyDescent="0.15">
      <c r="O12186" s="12"/>
    </row>
    <row r="12187" spans="15:15" x14ac:dyDescent="0.15">
      <c r="O12187" s="12"/>
    </row>
    <row r="12188" spans="15:15" x14ac:dyDescent="0.15">
      <c r="O12188" s="12"/>
    </row>
    <row r="12189" spans="15:15" x14ac:dyDescent="0.15">
      <c r="O12189" s="12"/>
    </row>
    <row r="12190" spans="15:15" x14ac:dyDescent="0.15">
      <c r="O12190" s="12"/>
    </row>
    <row r="12191" spans="15:15" x14ac:dyDescent="0.15">
      <c r="O12191" s="12"/>
    </row>
    <row r="12192" spans="15:15" x14ac:dyDescent="0.15">
      <c r="O12192" s="12"/>
    </row>
    <row r="12193" spans="15:15" x14ac:dyDescent="0.15">
      <c r="O12193" s="12"/>
    </row>
    <row r="12194" spans="15:15" x14ac:dyDescent="0.15">
      <c r="O12194" s="12"/>
    </row>
    <row r="12195" spans="15:15" x14ac:dyDescent="0.15">
      <c r="O12195" s="12"/>
    </row>
    <row r="12196" spans="15:15" x14ac:dyDescent="0.15">
      <c r="O12196" s="12"/>
    </row>
    <row r="12197" spans="15:15" x14ac:dyDescent="0.15">
      <c r="O12197" s="12"/>
    </row>
    <row r="12198" spans="15:15" x14ac:dyDescent="0.15">
      <c r="O12198" s="12"/>
    </row>
    <row r="12199" spans="15:15" x14ac:dyDescent="0.15">
      <c r="O12199" s="12"/>
    </row>
    <row r="12200" spans="15:15" x14ac:dyDescent="0.15">
      <c r="O12200" s="12"/>
    </row>
    <row r="12201" spans="15:15" x14ac:dyDescent="0.15">
      <c r="O12201" s="12"/>
    </row>
    <row r="12202" spans="15:15" x14ac:dyDescent="0.15">
      <c r="O12202" s="12"/>
    </row>
    <row r="12203" spans="15:15" x14ac:dyDescent="0.15">
      <c r="O12203" s="12"/>
    </row>
    <row r="12204" spans="15:15" x14ac:dyDescent="0.15">
      <c r="O12204" s="12"/>
    </row>
    <row r="12205" spans="15:15" x14ac:dyDescent="0.15">
      <c r="O12205" s="12"/>
    </row>
    <row r="12206" spans="15:15" x14ac:dyDescent="0.15">
      <c r="O12206" s="12"/>
    </row>
    <row r="12207" spans="15:15" x14ac:dyDescent="0.15">
      <c r="O12207" s="12"/>
    </row>
    <row r="12208" spans="15:15" x14ac:dyDescent="0.15">
      <c r="O12208" s="12"/>
    </row>
    <row r="12209" spans="15:15" x14ac:dyDescent="0.15">
      <c r="O12209" s="12"/>
    </row>
    <row r="12210" spans="15:15" x14ac:dyDescent="0.15">
      <c r="O12210" s="12"/>
    </row>
    <row r="12211" spans="15:15" x14ac:dyDescent="0.15">
      <c r="O12211" s="12"/>
    </row>
    <row r="12212" spans="15:15" x14ac:dyDescent="0.15">
      <c r="O12212" s="12"/>
    </row>
    <row r="12213" spans="15:15" x14ac:dyDescent="0.15">
      <c r="O12213" s="12"/>
    </row>
    <row r="12214" spans="15:15" x14ac:dyDescent="0.15">
      <c r="O12214" s="12"/>
    </row>
    <row r="12215" spans="15:15" x14ac:dyDescent="0.15">
      <c r="O12215" s="12"/>
    </row>
    <row r="12216" spans="15:15" x14ac:dyDescent="0.15">
      <c r="O12216" s="12"/>
    </row>
    <row r="12217" spans="15:15" x14ac:dyDescent="0.15">
      <c r="O12217" s="12"/>
    </row>
    <row r="12218" spans="15:15" x14ac:dyDescent="0.15">
      <c r="O12218" s="12"/>
    </row>
    <row r="12219" spans="15:15" x14ac:dyDescent="0.15">
      <c r="O12219" s="12"/>
    </row>
    <row r="12220" spans="15:15" x14ac:dyDescent="0.15">
      <c r="O12220" s="12"/>
    </row>
    <row r="12221" spans="15:15" x14ac:dyDescent="0.15">
      <c r="O12221" s="12"/>
    </row>
    <row r="12222" spans="15:15" x14ac:dyDescent="0.15">
      <c r="O12222" s="12"/>
    </row>
    <row r="12223" spans="15:15" x14ac:dyDescent="0.15">
      <c r="O12223" s="12"/>
    </row>
    <row r="12224" spans="15:15" x14ac:dyDescent="0.15">
      <c r="O12224" s="12"/>
    </row>
    <row r="12225" spans="15:15" x14ac:dyDescent="0.15">
      <c r="O12225" s="12"/>
    </row>
    <row r="12226" spans="15:15" x14ac:dyDescent="0.15">
      <c r="O12226" s="12"/>
    </row>
    <row r="12227" spans="15:15" x14ac:dyDescent="0.15">
      <c r="O12227" s="12"/>
    </row>
    <row r="12228" spans="15:15" x14ac:dyDescent="0.15">
      <c r="O12228" s="12"/>
    </row>
    <row r="12229" spans="15:15" x14ac:dyDescent="0.15">
      <c r="O12229" s="12"/>
    </row>
    <row r="12230" spans="15:15" x14ac:dyDescent="0.15">
      <c r="O12230" s="12"/>
    </row>
    <row r="12231" spans="15:15" x14ac:dyDescent="0.15">
      <c r="O12231" s="12"/>
    </row>
    <row r="12232" spans="15:15" x14ac:dyDescent="0.15">
      <c r="O12232" s="12"/>
    </row>
    <row r="12233" spans="15:15" x14ac:dyDescent="0.15">
      <c r="O12233" s="12"/>
    </row>
    <row r="12234" spans="15:15" x14ac:dyDescent="0.15">
      <c r="O12234" s="12"/>
    </row>
    <row r="12235" spans="15:15" x14ac:dyDescent="0.15">
      <c r="O12235" s="12"/>
    </row>
    <row r="12236" spans="15:15" x14ac:dyDescent="0.15">
      <c r="O12236" s="12"/>
    </row>
    <row r="12237" spans="15:15" x14ac:dyDescent="0.15">
      <c r="O12237" s="12"/>
    </row>
    <row r="12238" spans="15:15" x14ac:dyDescent="0.15">
      <c r="O12238" s="12"/>
    </row>
    <row r="12239" spans="15:15" x14ac:dyDescent="0.15">
      <c r="O12239" s="12"/>
    </row>
    <row r="12240" spans="15:15" x14ac:dyDescent="0.15">
      <c r="O12240" s="12"/>
    </row>
    <row r="12241" spans="15:15" x14ac:dyDescent="0.15">
      <c r="O12241" s="12"/>
    </row>
    <row r="12242" spans="15:15" x14ac:dyDescent="0.15">
      <c r="O12242" s="12"/>
    </row>
    <row r="12243" spans="15:15" x14ac:dyDescent="0.15">
      <c r="O12243" s="12"/>
    </row>
    <row r="12244" spans="15:15" x14ac:dyDescent="0.15">
      <c r="O12244" s="12"/>
    </row>
    <row r="12245" spans="15:15" x14ac:dyDescent="0.15">
      <c r="O12245" s="12"/>
    </row>
    <row r="12246" spans="15:15" x14ac:dyDescent="0.15">
      <c r="O12246" s="12"/>
    </row>
    <row r="12247" spans="15:15" x14ac:dyDescent="0.15">
      <c r="O12247" s="12"/>
    </row>
    <row r="12248" spans="15:15" x14ac:dyDescent="0.15">
      <c r="O12248" s="12"/>
    </row>
    <row r="12249" spans="15:15" x14ac:dyDescent="0.15">
      <c r="O12249" s="12"/>
    </row>
    <row r="12250" spans="15:15" x14ac:dyDescent="0.15">
      <c r="O12250" s="12"/>
    </row>
    <row r="12251" spans="15:15" x14ac:dyDescent="0.15">
      <c r="O12251" s="12"/>
    </row>
    <row r="12252" spans="15:15" x14ac:dyDescent="0.15">
      <c r="O12252" s="12"/>
    </row>
    <row r="12253" spans="15:15" x14ac:dyDescent="0.15">
      <c r="O12253" s="12"/>
    </row>
    <row r="12254" spans="15:15" x14ac:dyDescent="0.15">
      <c r="O12254" s="12"/>
    </row>
    <row r="12255" spans="15:15" x14ac:dyDescent="0.15">
      <c r="O12255" s="12"/>
    </row>
    <row r="12256" spans="15:15" x14ac:dyDescent="0.15">
      <c r="O12256" s="12"/>
    </row>
    <row r="12257" spans="15:15" x14ac:dyDescent="0.15">
      <c r="O12257" s="12"/>
    </row>
    <row r="12258" spans="15:15" x14ac:dyDescent="0.15">
      <c r="O12258" s="12"/>
    </row>
    <row r="12259" spans="15:15" x14ac:dyDescent="0.15">
      <c r="O12259" s="12"/>
    </row>
    <row r="12260" spans="15:15" x14ac:dyDescent="0.15">
      <c r="O12260" s="12"/>
    </row>
    <row r="12261" spans="15:15" x14ac:dyDescent="0.15">
      <c r="O12261" s="12"/>
    </row>
    <row r="12262" spans="15:15" x14ac:dyDescent="0.15">
      <c r="O12262" s="12"/>
    </row>
    <row r="12263" spans="15:15" x14ac:dyDescent="0.15">
      <c r="O12263" s="12"/>
    </row>
    <row r="12264" spans="15:15" x14ac:dyDescent="0.15">
      <c r="O12264" s="12"/>
    </row>
    <row r="12265" spans="15:15" x14ac:dyDescent="0.15">
      <c r="O12265" s="12"/>
    </row>
    <row r="12266" spans="15:15" x14ac:dyDescent="0.15">
      <c r="O12266" s="12"/>
    </row>
    <row r="12267" spans="15:15" x14ac:dyDescent="0.15">
      <c r="O12267" s="12"/>
    </row>
    <row r="12268" spans="15:15" x14ac:dyDescent="0.15">
      <c r="O12268" s="12"/>
    </row>
    <row r="12269" spans="15:15" x14ac:dyDescent="0.15">
      <c r="O12269" s="12"/>
    </row>
    <row r="12270" spans="15:15" x14ac:dyDescent="0.15">
      <c r="O12270" s="12"/>
    </row>
    <row r="12271" spans="15:15" x14ac:dyDescent="0.15">
      <c r="O12271" s="12"/>
    </row>
    <row r="12272" spans="15:15" x14ac:dyDescent="0.15">
      <c r="O12272" s="12"/>
    </row>
    <row r="12273" spans="15:15" x14ac:dyDescent="0.15">
      <c r="O12273" s="12"/>
    </row>
    <row r="12274" spans="15:15" x14ac:dyDescent="0.15">
      <c r="O12274" s="12"/>
    </row>
    <row r="12275" spans="15:15" x14ac:dyDescent="0.15">
      <c r="O12275" s="12"/>
    </row>
    <row r="12276" spans="15:15" x14ac:dyDescent="0.15">
      <c r="O12276" s="12"/>
    </row>
    <row r="12277" spans="15:15" x14ac:dyDescent="0.15">
      <c r="O12277" s="12"/>
    </row>
    <row r="12278" spans="15:15" x14ac:dyDescent="0.15">
      <c r="O12278" s="12"/>
    </row>
    <row r="12279" spans="15:15" x14ac:dyDescent="0.15">
      <c r="O12279" s="12"/>
    </row>
    <row r="12280" spans="15:15" x14ac:dyDescent="0.15">
      <c r="O12280" s="12"/>
    </row>
    <row r="12281" spans="15:15" x14ac:dyDescent="0.15">
      <c r="O12281" s="12"/>
    </row>
    <row r="12282" spans="15:15" x14ac:dyDescent="0.15">
      <c r="O12282" s="12"/>
    </row>
    <row r="12283" spans="15:15" x14ac:dyDescent="0.15">
      <c r="O12283" s="12"/>
    </row>
    <row r="12284" spans="15:15" x14ac:dyDescent="0.15">
      <c r="O12284" s="12"/>
    </row>
    <row r="12285" spans="15:15" x14ac:dyDescent="0.15">
      <c r="O12285" s="12"/>
    </row>
    <row r="12286" spans="15:15" x14ac:dyDescent="0.15">
      <c r="O12286" s="12"/>
    </row>
    <row r="12287" spans="15:15" x14ac:dyDescent="0.15">
      <c r="O12287" s="12"/>
    </row>
    <row r="12288" spans="15:15" x14ac:dyDescent="0.15">
      <c r="O12288" s="12"/>
    </row>
    <row r="12289" spans="15:15" x14ac:dyDescent="0.15">
      <c r="O12289" s="12"/>
    </row>
    <row r="12290" spans="15:15" x14ac:dyDescent="0.15">
      <c r="O12290" s="12"/>
    </row>
    <row r="12291" spans="15:15" x14ac:dyDescent="0.15">
      <c r="O12291" s="12"/>
    </row>
    <row r="12292" spans="15:15" x14ac:dyDescent="0.15">
      <c r="O12292" s="12"/>
    </row>
    <row r="12293" spans="15:15" x14ac:dyDescent="0.15">
      <c r="O12293" s="12"/>
    </row>
    <row r="12294" spans="15:15" x14ac:dyDescent="0.15">
      <c r="O12294" s="12"/>
    </row>
    <row r="12295" spans="15:15" x14ac:dyDescent="0.15">
      <c r="O12295" s="12"/>
    </row>
    <row r="12296" spans="15:15" x14ac:dyDescent="0.15">
      <c r="O12296" s="12"/>
    </row>
    <row r="12297" spans="15:15" x14ac:dyDescent="0.15">
      <c r="O12297" s="12"/>
    </row>
    <row r="12298" spans="15:15" x14ac:dyDescent="0.15">
      <c r="O12298" s="12"/>
    </row>
    <row r="12299" spans="15:15" x14ac:dyDescent="0.15">
      <c r="O12299" s="12"/>
    </row>
    <row r="12300" spans="15:15" x14ac:dyDescent="0.15">
      <c r="O12300" s="12"/>
    </row>
    <row r="12301" spans="15:15" x14ac:dyDescent="0.15">
      <c r="O12301" s="12"/>
    </row>
    <row r="12302" spans="15:15" x14ac:dyDescent="0.15">
      <c r="O12302" s="12"/>
    </row>
    <row r="12303" spans="15:15" x14ac:dyDescent="0.15">
      <c r="O12303" s="12"/>
    </row>
    <row r="12304" spans="15:15" x14ac:dyDescent="0.15">
      <c r="O12304" s="12"/>
    </row>
    <row r="12305" spans="15:15" x14ac:dyDescent="0.15">
      <c r="O12305" s="12"/>
    </row>
    <row r="12306" spans="15:15" x14ac:dyDescent="0.15">
      <c r="O12306" s="12"/>
    </row>
    <row r="12307" spans="15:15" x14ac:dyDescent="0.15">
      <c r="O12307" s="12"/>
    </row>
    <row r="12308" spans="15:15" x14ac:dyDescent="0.15">
      <c r="O12308" s="12"/>
    </row>
    <row r="12309" spans="15:15" x14ac:dyDescent="0.15">
      <c r="O12309" s="12"/>
    </row>
    <row r="12310" spans="15:15" x14ac:dyDescent="0.15">
      <c r="O12310" s="12"/>
    </row>
    <row r="12311" spans="15:15" x14ac:dyDescent="0.15">
      <c r="O12311" s="12"/>
    </row>
    <row r="12312" spans="15:15" x14ac:dyDescent="0.15">
      <c r="O12312" s="12"/>
    </row>
    <row r="12313" spans="15:15" x14ac:dyDescent="0.15">
      <c r="O12313" s="12"/>
    </row>
    <row r="12314" spans="15:15" x14ac:dyDescent="0.15">
      <c r="O12314" s="12"/>
    </row>
    <row r="12315" spans="15:15" x14ac:dyDescent="0.15">
      <c r="O12315" s="12"/>
    </row>
    <row r="12316" spans="15:15" x14ac:dyDescent="0.15">
      <c r="O12316" s="12"/>
    </row>
    <row r="12317" spans="15:15" x14ac:dyDescent="0.15">
      <c r="O12317" s="12"/>
    </row>
    <row r="12318" spans="15:15" x14ac:dyDescent="0.15">
      <c r="O12318" s="12"/>
    </row>
    <row r="12319" spans="15:15" x14ac:dyDescent="0.15">
      <c r="O12319" s="12"/>
    </row>
    <row r="12320" spans="15:15" x14ac:dyDescent="0.15">
      <c r="O12320" s="12"/>
    </row>
    <row r="12321" spans="15:15" x14ac:dyDescent="0.15">
      <c r="O12321" s="12"/>
    </row>
    <row r="12322" spans="15:15" x14ac:dyDescent="0.15">
      <c r="O12322" s="12"/>
    </row>
    <row r="12323" spans="15:15" x14ac:dyDescent="0.15">
      <c r="O12323" s="12"/>
    </row>
    <row r="12324" spans="15:15" x14ac:dyDescent="0.15">
      <c r="O12324" s="12"/>
    </row>
    <row r="12325" spans="15:15" x14ac:dyDescent="0.15">
      <c r="O12325" s="12"/>
    </row>
    <row r="12326" spans="15:15" x14ac:dyDescent="0.15">
      <c r="O12326" s="12"/>
    </row>
    <row r="12327" spans="15:15" x14ac:dyDescent="0.15">
      <c r="O12327" s="12"/>
    </row>
    <row r="12328" spans="15:15" x14ac:dyDescent="0.15">
      <c r="O12328" s="12"/>
    </row>
    <row r="12329" spans="15:15" x14ac:dyDescent="0.15">
      <c r="O12329" s="12"/>
    </row>
    <row r="12330" spans="15:15" x14ac:dyDescent="0.15">
      <c r="O12330" s="12"/>
    </row>
    <row r="12331" spans="15:15" x14ac:dyDescent="0.15">
      <c r="O12331" s="12"/>
    </row>
    <row r="12332" spans="15:15" x14ac:dyDescent="0.15">
      <c r="O12332" s="12"/>
    </row>
    <row r="12333" spans="15:15" x14ac:dyDescent="0.15">
      <c r="O12333" s="12"/>
    </row>
    <row r="12334" spans="15:15" x14ac:dyDescent="0.15">
      <c r="O12334" s="12"/>
    </row>
    <row r="12335" spans="15:15" x14ac:dyDescent="0.15">
      <c r="O12335" s="12"/>
    </row>
    <row r="12336" spans="15:15" x14ac:dyDescent="0.15">
      <c r="O12336" s="12"/>
    </row>
    <row r="12337" spans="15:15" x14ac:dyDescent="0.15">
      <c r="O12337" s="12"/>
    </row>
    <row r="12338" spans="15:15" x14ac:dyDescent="0.15">
      <c r="O12338" s="12"/>
    </row>
    <row r="12339" spans="15:15" x14ac:dyDescent="0.15">
      <c r="O12339" s="12"/>
    </row>
    <row r="12340" spans="15:15" x14ac:dyDescent="0.15">
      <c r="O12340" s="12"/>
    </row>
    <row r="12341" spans="15:15" x14ac:dyDescent="0.15">
      <c r="O12341" s="12"/>
    </row>
    <row r="12342" spans="15:15" x14ac:dyDescent="0.15">
      <c r="O12342" s="12"/>
    </row>
    <row r="12343" spans="15:15" x14ac:dyDescent="0.15">
      <c r="O12343" s="12"/>
    </row>
    <row r="12344" spans="15:15" x14ac:dyDescent="0.15">
      <c r="O12344" s="12"/>
    </row>
    <row r="12345" spans="15:15" x14ac:dyDescent="0.15">
      <c r="O12345" s="12"/>
    </row>
    <row r="12346" spans="15:15" x14ac:dyDescent="0.15">
      <c r="O12346" s="12"/>
    </row>
    <row r="12347" spans="15:15" x14ac:dyDescent="0.15">
      <c r="O12347" s="12"/>
    </row>
    <row r="12348" spans="15:15" x14ac:dyDescent="0.15">
      <c r="O12348" s="12"/>
    </row>
    <row r="12349" spans="15:15" x14ac:dyDescent="0.15">
      <c r="O12349" s="12"/>
    </row>
    <row r="12350" spans="15:15" x14ac:dyDescent="0.15">
      <c r="O12350" s="12"/>
    </row>
    <row r="12351" spans="15:15" x14ac:dyDescent="0.15">
      <c r="O12351" s="12"/>
    </row>
    <row r="12352" spans="15:15" x14ac:dyDescent="0.15">
      <c r="O12352" s="12"/>
    </row>
    <row r="12353" spans="15:15" x14ac:dyDescent="0.15">
      <c r="O12353" s="12"/>
    </row>
    <row r="12354" spans="15:15" x14ac:dyDescent="0.15">
      <c r="O12354" s="12"/>
    </row>
    <row r="12355" spans="15:15" x14ac:dyDescent="0.15">
      <c r="O12355" s="12"/>
    </row>
    <row r="12356" spans="15:15" x14ac:dyDescent="0.15">
      <c r="O12356" s="12"/>
    </row>
    <row r="12357" spans="15:15" x14ac:dyDescent="0.15">
      <c r="O12357" s="12"/>
    </row>
    <row r="12358" spans="15:15" x14ac:dyDescent="0.15">
      <c r="O12358" s="12"/>
    </row>
    <row r="12359" spans="15:15" x14ac:dyDescent="0.15">
      <c r="O12359" s="12"/>
    </row>
    <row r="12360" spans="15:15" x14ac:dyDescent="0.15">
      <c r="O12360" s="12"/>
    </row>
    <row r="12361" spans="15:15" x14ac:dyDescent="0.15">
      <c r="O12361" s="12"/>
    </row>
    <row r="12362" spans="15:15" x14ac:dyDescent="0.15">
      <c r="O12362" s="12"/>
    </row>
    <row r="12363" spans="15:15" x14ac:dyDescent="0.15">
      <c r="O12363" s="12"/>
    </row>
    <row r="12364" spans="15:15" x14ac:dyDescent="0.15">
      <c r="O12364" s="12"/>
    </row>
    <row r="12365" spans="15:15" x14ac:dyDescent="0.15">
      <c r="O12365" s="12"/>
    </row>
    <row r="12366" spans="15:15" x14ac:dyDescent="0.15">
      <c r="O12366" s="12"/>
    </row>
    <row r="12367" spans="15:15" x14ac:dyDescent="0.15">
      <c r="O12367" s="12"/>
    </row>
    <row r="12368" spans="15:15" x14ac:dyDescent="0.15">
      <c r="O12368" s="12"/>
    </row>
    <row r="12369" spans="15:15" x14ac:dyDescent="0.15">
      <c r="O12369" s="12"/>
    </row>
    <row r="12370" spans="15:15" x14ac:dyDescent="0.15">
      <c r="O12370" s="12"/>
    </row>
    <row r="12371" spans="15:15" x14ac:dyDescent="0.15">
      <c r="O12371" s="12"/>
    </row>
    <row r="12372" spans="15:15" x14ac:dyDescent="0.15">
      <c r="O12372" s="12"/>
    </row>
    <row r="12373" spans="15:15" x14ac:dyDescent="0.15">
      <c r="O12373" s="12"/>
    </row>
    <row r="12374" spans="15:15" x14ac:dyDescent="0.15">
      <c r="O12374" s="12"/>
    </row>
    <row r="12375" spans="15:15" x14ac:dyDescent="0.15">
      <c r="O12375" s="12"/>
    </row>
    <row r="12376" spans="15:15" x14ac:dyDescent="0.15">
      <c r="O12376" s="12"/>
    </row>
    <row r="12377" spans="15:15" x14ac:dyDescent="0.15">
      <c r="O12377" s="12"/>
    </row>
    <row r="12378" spans="15:15" x14ac:dyDescent="0.15">
      <c r="O12378" s="12"/>
    </row>
    <row r="12379" spans="15:15" x14ac:dyDescent="0.15">
      <c r="O12379" s="12"/>
    </row>
    <row r="12380" spans="15:15" x14ac:dyDescent="0.15">
      <c r="O12380" s="12"/>
    </row>
    <row r="12381" spans="15:15" x14ac:dyDescent="0.15">
      <c r="O12381" s="12"/>
    </row>
    <row r="12382" spans="15:15" x14ac:dyDescent="0.15">
      <c r="O12382" s="12"/>
    </row>
    <row r="12383" spans="15:15" x14ac:dyDescent="0.15">
      <c r="O12383" s="12"/>
    </row>
    <row r="12384" spans="15:15" x14ac:dyDescent="0.15">
      <c r="O12384" s="12"/>
    </row>
    <row r="12385" spans="15:15" x14ac:dyDescent="0.15">
      <c r="O12385" s="12"/>
    </row>
    <row r="12386" spans="15:15" x14ac:dyDescent="0.15">
      <c r="O12386" s="12"/>
    </row>
    <row r="12387" spans="15:15" x14ac:dyDescent="0.15">
      <c r="O12387" s="12"/>
    </row>
    <row r="12388" spans="15:15" x14ac:dyDescent="0.15">
      <c r="O12388" s="12"/>
    </row>
    <row r="12389" spans="15:15" x14ac:dyDescent="0.15">
      <c r="O12389" s="12"/>
    </row>
    <row r="12390" spans="15:15" x14ac:dyDescent="0.15">
      <c r="O12390" s="12"/>
    </row>
    <row r="12391" spans="15:15" x14ac:dyDescent="0.15">
      <c r="O12391" s="12"/>
    </row>
    <row r="12392" spans="15:15" x14ac:dyDescent="0.15">
      <c r="O12392" s="12"/>
    </row>
    <row r="12393" spans="15:15" x14ac:dyDescent="0.15">
      <c r="O12393" s="12"/>
    </row>
    <row r="12394" spans="15:15" x14ac:dyDescent="0.15">
      <c r="O12394" s="12"/>
    </row>
    <row r="12395" spans="15:15" x14ac:dyDescent="0.15">
      <c r="O12395" s="12"/>
    </row>
    <row r="12396" spans="15:15" x14ac:dyDescent="0.15">
      <c r="O12396" s="12"/>
    </row>
    <row r="12397" spans="15:15" x14ac:dyDescent="0.15">
      <c r="O12397" s="12"/>
    </row>
    <row r="12398" spans="15:15" x14ac:dyDescent="0.15">
      <c r="O12398" s="12"/>
    </row>
    <row r="12399" spans="15:15" x14ac:dyDescent="0.15">
      <c r="O12399" s="12"/>
    </row>
    <row r="12400" spans="15:15" x14ac:dyDescent="0.15">
      <c r="O12400" s="12"/>
    </row>
    <row r="12401" spans="15:15" x14ac:dyDescent="0.15">
      <c r="O12401" s="12"/>
    </row>
    <row r="12402" spans="15:15" x14ac:dyDescent="0.15">
      <c r="O12402" s="12"/>
    </row>
    <row r="12403" spans="15:15" x14ac:dyDescent="0.15">
      <c r="O12403" s="12"/>
    </row>
    <row r="12404" spans="15:15" x14ac:dyDescent="0.15">
      <c r="O12404" s="12"/>
    </row>
    <row r="12405" spans="15:15" x14ac:dyDescent="0.15">
      <c r="O12405" s="12"/>
    </row>
    <row r="12406" spans="15:15" x14ac:dyDescent="0.15">
      <c r="O12406" s="12"/>
    </row>
    <row r="12407" spans="15:15" x14ac:dyDescent="0.15">
      <c r="O12407" s="12"/>
    </row>
    <row r="12408" spans="15:15" x14ac:dyDescent="0.15">
      <c r="O12408" s="12"/>
    </row>
    <row r="12409" spans="15:15" x14ac:dyDescent="0.15">
      <c r="O12409" s="12"/>
    </row>
    <row r="12410" spans="15:15" x14ac:dyDescent="0.15">
      <c r="O12410" s="12"/>
    </row>
    <row r="12411" spans="15:15" x14ac:dyDescent="0.15">
      <c r="O12411" s="12"/>
    </row>
    <row r="12412" spans="15:15" x14ac:dyDescent="0.15">
      <c r="O12412" s="12"/>
    </row>
    <row r="12413" spans="15:15" x14ac:dyDescent="0.15">
      <c r="O12413" s="12"/>
    </row>
    <row r="12414" spans="15:15" x14ac:dyDescent="0.15">
      <c r="O12414" s="12"/>
    </row>
    <row r="12415" spans="15:15" x14ac:dyDescent="0.15">
      <c r="O12415" s="12"/>
    </row>
    <row r="12416" spans="15:15" x14ac:dyDescent="0.15">
      <c r="O12416" s="12"/>
    </row>
    <row r="12417" spans="15:15" x14ac:dyDescent="0.15">
      <c r="O12417" s="12"/>
    </row>
    <row r="12418" spans="15:15" x14ac:dyDescent="0.15">
      <c r="O12418" s="12"/>
    </row>
    <row r="12419" spans="15:15" x14ac:dyDescent="0.15">
      <c r="O12419" s="12"/>
    </row>
    <row r="12420" spans="15:15" x14ac:dyDescent="0.15">
      <c r="O12420" s="12"/>
    </row>
    <row r="12421" spans="15:15" x14ac:dyDescent="0.15">
      <c r="O12421" s="12"/>
    </row>
    <row r="12422" spans="15:15" x14ac:dyDescent="0.15">
      <c r="O12422" s="12"/>
    </row>
    <row r="12423" spans="15:15" x14ac:dyDescent="0.15">
      <c r="O12423" s="12"/>
    </row>
    <row r="12424" spans="15:15" x14ac:dyDescent="0.15">
      <c r="O12424" s="12"/>
    </row>
    <row r="12425" spans="15:15" x14ac:dyDescent="0.15">
      <c r="O12425" s="12"/>
    </row>
    <row r="12426" spans="15:15" x14ac:dyDescent="0.15">
      <c r="O12426" s="12"/>
    </row>
    <row r="12427" spans="15:15" x14ac:dyDescent="0.15">
      <c r="O12427" s="12"/>
    </row>
    <row r="12428" spans="15:15" x14ac:dyDescent="0.15">
      <c r="O12428" s="12"/>
    </row>
    <row r="12429" spans="15:15" x14ac:dyDescent="0.15">
      <c r="O12429" s="12"/>
    </row>
    <row r="12430" spans="15:15" x14ac:dyDescent="0.15">
      <c r="O12430" s="12"/>
    </row>
    <row r="12431" spans="15:15" x14ac:dyDescent="0.15">
      <c r="O12431" s="12"/>
    </row>
    <row r="12432" spans="15:15" x14ac:dyDescent="0.15">
      <c r="O12432" s="12"/>
    </row>
    <row r="12433" spans="15:15" x14ac:dyDescent="0.15">
      <c r="O12433" s="12"/>
    </row>
    <row r="12434" spans="15:15" x14ac:dyDescent="0.15">
      <c r="O12434" s="12"/>
    </row>
    <row r="12435" spans="15:15" x14ac:dyDescent="0.15">
      <c r="O12435" s="12"/>
    </row>
    <row r="12436" spans="15:15" x14ac:dyDescent="0.15">
      <c r="O12436" s="12"/>
    </row>
    <row r="12437" spans="15:15" x14ac:dyDescent="0.15">
      <c r="O12437" s="12"/>
    </row>
    <row r="12438" spans="15:15" x14ac:dyDescent="0.15">
      <c r="O12438" s="12"/>
    </row>
    <row r="12439" spans="15:15" x14ac:dyDescent="0.15">
      <c r="O12439" s="12"/>
    </row>
    <row r="12440" spans="15:15" x14ac:dyDescent="0.15">
      <c r="O12440" s="12"/>
    </row>
    <row r="12441" spans="15:15" x14ac:dyDescent="0.15">
      <c r="O12441" s="12"/>
    </row>
    <row r="12442" spans="15:15" x14ac:dyDescent="0.15">
      <c r="O12442" s="12"/>
    </row>
    <row r="12443" spans="15:15" x14ac:dyDescent="0.15">
      <c r="O12443" s="12"/>
    </row>
    <row r="12444" spans="15:15" x14ac:dyDescent="0.15">
      <c r="O12444" s="12"/>
    </row>
    <row r="12445" spans="15:15" x14ac:dyDescent="0.15">
      <c r="O12445" s="12"/>
    </row>
    <row r="12446" spans="15:15" x14ac:dyDescent="0.15">
      <c r="O12446" s="12"/>
    </row>
    <row r="12447" spans="15:15" x14ac:dyDescent="0.15">
      <c r="O12447" s="12"/>
    </row>
    <row r="12448" spans="15:15" x14ac:dyDescent="0.15">
      <c r="O12448" s="12"/>
    </row>
    <row r="12449" spans="15:15" x14ac:dyDescent="0.15">
      <c r="O12449" s="12"/>
    </row>
    <row r="12450" spans="15:15" x14ac:dyDescent="0.15">
      <c r="O12450" s="12"/>
    </row>
    <row r="12451" spans="15:15" x14ac:dyDescent="0.15">
      <c r="O12451" s="12"/>
    </row>
    <row r="12452" spans="15:15" x14ac:dyDescent="0.15">
      <c r="O12452" s="12"/>
    </row>
    <row r="12453" spans="15:15" x14ac:dyDescent="0.15">
      <c r="O12453" s="12"/>
    </row>
    <row r="12454" spans="15:15" x14ac:dyDescent="0.15">
      <c r="O12454" s="12"/>
    </row>
    <row r="12455" spans="15:15" x14ac:dyDescent="0.15">
      <c r="O12455" s="12"/>
    </row>
    <row r="12456" spans="15:15" x14ac:dyDescent="0.15">
      <c r="O12456" s="12"/>
    </row>
    <row r="12457" spans="15:15" x14ac:dyDescent="0.15">
      <c r="O12457" s="12"/>
    </row>
    <row r="12458" spans="15:15" x14ac:dyDescent="0.15">
      <c r="O12458" s="12"/>
    </row>
    <row r="12459" spans="15:15" x14ac:dyDescent="0.15">
      <c r="O12459" s="12"/>
    </row>
    <row r="12460" spans="15:15" x14ac:dyDescent="0.15">
      <c r="O12460" s="12"/>
    </row>
    <row r="12461" spans="15:15" x14ac:dyDescent="0.15">
      <c r="O12461" s="12"/>
    </row>
    <row r="12462" spans="15:15" x14ac:dyDescent="0.15">
      <c r="O12462" s="12"/>
    </row>
    <row r="12463" spans="15:15" x14ac:dyDescent="0.15">
      <c r="O12463" s="12"/>
    </row>
    <row r="12464" spans="15:15" x14ac:dyDescent="0.15">
      <c r="O12464" s="12"/>
    </row>
    <row r="12465" spans="15:15" x14ac:dyDescent="0.15">
      <c r="O12465" s="12"/>
    </row>
    <row r="12466" spans="15:15" x14ac:dyDescent="0.15">
      <c r="O12466" s="12"/>
    </row>
    <row r="12467" spans="15:15" x14ac:dyDescent="0.15">
      <c r="O12467" s="12"/>
    </row>
    <row r="12468" spans="15:15" x14ac:dyDescent="0.15">
      <c r="O12468" s="12"/>
    </row>
    <row r="12469" spans="15:15" x14ac:dyDescent="0.15">
      <c r="O12469" s="12"/>
    </row>
    <row r="12470" spans="15:15" x14ac:dyDescent="0.15">
      <c r="O12470" s="12"/>
    </row>
    <row r="12471" spans="15:15" x14ac:dyDescent="0.15">
      <c r="O12471" s="12"/>
    </row>
    <row r="12472" spans="15:15" x14ac:dyDescent="0.15">
      <c r="O12472" s="12"/>
    </row>
    <row r="12473" spans="15:15" x14ac:dyDescent="0.15">
      <c r="O12473" s="12"/>
    </row>
    <row r="12474" spans="15:15" x14ac:dyDescent="0.15">
      <c r="O12474" s="12"/>
    </row>
    <row r="12475" spans="15:15" x14ac:dyDescent="0.15">
      <c r="O12475" s="12"/>
    </row>
    <row r="12476" spans="15:15" x14ac:dyDescent="0.15">
      <c r="O12476" s="12"/>
    </row>
    <row r="12477" spans="15:15" x14ac:dyDescent="0.15">
      <c r="O12477" s="12"/>
    </row>
    <row r="12478" spans="15:15" x14ac:dyDescent="0.15">
      <c r="O12478" s="12"/>
    </row>
    <row r="12479" spans="15:15" x14ac:dyDescent="0.15">
      <c r="O12479" s="12"/>
    </row>
    <row r="12480" spans="15:15" x14ac:dyDescent="0.15">
      <c r="O12480" s="12"/>
    </row>
    <row r="12481" spans="15:15" x14ac:dyDescent="0.15">
      <c r="O12481" s="12"/>
    </row>
    <row r="12482" spans="15:15" x14ac:dyDescent="0.15">
      <c r="O12482" s="12"/>
    </row>
    <row r="12483" spans="15:15" x14ac:dyDescent="0.15">
      <c r="O12483" s="12"/>
    </row>
    <row r="12484" spans="15:15" x14ac:dyDescent="0.15">
      <c r="O12484" s="12"/>
    </row>
    <row r="12485" spans="15:15" x14ac:dyDescent="0.15">
      <c r="O12485" s="12"/>
    </row>
    <row r="12486" spans="15:15" x14ac:dyDescent="0.15">
      <c r="O12486" s="12"/>
    </row>
    <row r="12487" spans="15:15" x14ac:dyDescent="0.15">
      <c r="O12487" s="12"/>
    </row>
    <row r="12488" spans="15:15" x14ac:dyDescent="0.15">
      <c r="O12488" s="12"/>
    </row>
    <row r="12489" spans="15:15" x14ac:dyDescent="0.15">
      <c r="O12489" s="12"/>
    </row>
    <row r="12490" spans="15:15" x14ac:dyDescent="0.15">
      <c r="O12490" s="12"/>
    </row>
    <row r="12491" spans="15:15" x14ac:dyDescent="0.15">
      <c r="O12491" s="12"/>
    </row>
    <row r="12492" spans="15:15" x14ac:dyDescent="0.15">
      <c r="O12492" s="12"/>
    </row>
    <row r="12493" spans="15:15" x14ac:dyDescent="0.15">
      <c r="O12493" s="12"/>
    </row>
    <row r="12494" spans="15:15" x14ac:dyDescent="0.15">
      <c r="O12494" s="12"/>
    </row>
    <row r="12495" spans="15:15" x14ac:dyDescent="0.15">
      <c r="O12495" s="12"/>
    </row>
    <row r="12496" spans="15:15" x14ac:dyDescent="0.15">
      <c r="O12496" s="12"/>
    </row>
    <row r="12497" spans="15:15" x14ac:dyDescent="0.15">
      <c r="O12497" s="12"/>
    </row>
    <row r="12498" spans="15:15" x14ac:dyDescent="0.15">
      <c r="O12498" s="12"/>
    </row>
    <row r="12499" spans="15:15" x14ac:dyDescent="0.15">
      <c r="O12499" s="12"/>
    </row>
    <row r="12500" spans="15:15" x14ac:dyDescent="0.15">
      <c r="O12500" s="12"/>
    </row>
    <row r="12501" spans="15:15" x14ac:dyDescent="0.15">
      <c r="O12501" s="12"/>
    </row>
    <row r="12502" spans="15:15" x14ac:dyDescent="0.15">
      <c r="O12502" s="12"/>
    </row>
    <row r="12503" spans="15:15" x14ac:dyDescent="0.15">
      <c r="O12503" s="12"/>
    </row>
    <row r="12504" spans="15:15" x14ac:dyDescent="0.15">
      <c r="O12504" s="12"/>
    </row>
    <row r="12505" spans="15:15" x14ac:dyDescent="0.15">
      <c r="O12505" s="12"/>
    </row>
    <row r="12506" spans="15:15" x14ac:dyDescent="0.15">
      <c r="O12506" s="12"/>
    </row>
    <row r="12507" spans="15:15" x14ac:dyDescent="0.15">
      <c r="O12507" s="12"/>
    </row>
    <row r="12508" spans="15:15" x14ac:dyDescent="0.15">
      <c r="O12508" s="12"/>
    </row>
    <row r="12509" spans="15:15" x14ac:dyDescent="0.15">
      <c r="O12509" s="12"/>
    </row>
    <row r="12510" spans="15:15" x14ac:dyDescent="0.15">
      <c r="O12510" s="12"/>
    </row>
    <row r="12511" spans="15:15" x14ac:dyDescent="0.15">
      <c r="O12511" s="12"/>
    </row>
    <row r="12512" spans="15:15" x14ac:dyDescent="0.15">
      <c r="O12512" s="12"/>
    </row>
    <row r="12513" spans="15:15" x14ac:dyDescent="0.15">
      <c r="O12513" s="12"/>
    </row>
    <row r="12514" spans="15:15" x14ac:dyDescent="0.15">
      <c r="O12514" s="12"/>
    </row>
    <row r="12515" spans="15:15" x14ac:dyDescent="0.15">
      <c r="O12515" s="12"/>
    </row>
    <row r="12516" spans="15:15" x14ac:dyDescent="0.15">
      <c r="O12516" s="12"/>
    </row>
    <row r="12517" spans="15:15" x14ac:dyDescent="0.15">
      <c r="O12517" s="12"/>
    </row>
    <row r="12518" spans="15:15" x14ac:dyDescent="0.15">
      <c r="O12518" s="12"/>
    </row>
    <row r="12519" spans="15:15" x14ac:dyDescent="0.15">
      <c r="O12519" s="12"/>
    </row>
    <row r="12520" spans="15:15" x14ac:dyDescent="0.15">
      <c r="O12520" s="12"/>
    </row>
    <row r="12521" spans="15:15" x14ac:dyDescent="0.15">
      <c r="O12521" s="12"/>
    </row>
    <row r="12522" spans="15:15" x14ac:dyDescent="0.15">
      <c r="O12522" s="12"/>
    </row>
    <row r="12523" spans="15:15" x14ac:dyDescent="0.15">
      <c r="O12523" s="12"/>
    </row>
    <row r="12524" spans="15:15" x14ac:dyDescent="0.15">
      <c r="O12524" s="12"/>
    </row>
    <row r="12525" spans="15:15" x14ac:dyDescent="0.15">
      <c r="O12525" s="12"/>
    </row>
    <row r="12526" spans="15:15" x14ac:dyDescent="0.15">
      <c r="O12526" s="12"/>
    </row>
    <row r="12527" spans="15:15" x14ac:dyDescent="0.15">
      <c r="O12527" s="12"/>
    </row>
    <row r="12528" spans="15:15" x14ac:dyDescent="0.15">
      <c r="O12528" s="12"/>
    </row>
    <row r="12529" spans="15:15" x14ac:dyDescent="0.15">
      <c r="O12529" s="12"/>
    </row>
    <row r="12530" spans="15:15" x14ac:dyDescent="0.15">
      <c r="O12530" s="12"/>
    </row>
    <row r="12531" spans="15:15" x14ac:dyDescent="0.15">
      <c r="O12531" s="12"/>
    </row>
    <row r="12532" spans="15:15" x14ac:dyDescent="0.15">
      <c r="O12532" s="12"/>
    </row>
    <row r="12533" spans="15:15" x14ac:dyDescent="0.15">
      <c r="O12533" s="12"/>
    </row>
    <row r="12534" spans="15:15" x14ac:dyDescent="0.15">
      <c r="O12534" s="12"/>
    </row>
    <row r="12535" spans="15:15" x14ac:dyDescent="0.15">
      <c r="O12535" s="12"/>
    </row>
    <row r="12536" spans="15:15" x14ac:dyDescent="0.15">
      <c r="O12536" s="12"/>
    </row>
    <row r="12537" spans="15:15" x14ac:dyDescent="0.15">
      <c r="O12537" s="12"/>
    </row>
    <row r="12538" spans="15:15" x14ac:dyDescent="0.15">
      <c r="O12538" s="12"/>
    </row>
    <row r="12539" spans="15:15" x14ac:dyDescent="0.15">
      <c r="O12539" s="12"/>
    </row>
    <row r="12540" spans="15:15" x14ac:dyDescent="0.15">
      <c r="O12540" s="12"/>
    </row>
    <row r="12541" spans="15:15" x14ac:dyDescent="0.15">
      <c r="O12541" s="12"/>
    </row>
    <row r="12542" spans="15:15" x14ac:dyDescent="0.15">
      <c r="O12542" s="12"/>
    </row>
    <row r="12543" spans="15:15" x14ac:dyDescent="0.15">
      <c r="O12543" s="12"/>
    </row>
    <row r="12544" spans="15:15" x14ac:dyDescent="0.15">
      <c r="O12544" s="12"/>
    </row>
    <row r="12545" spans="15:15" x14ac:dyDescent="0.15">
      <c r="O12545" s="12"/>
    </row>
    <row r="12546" spans="15:15" x14ac:dyDescent="0.15">
      <c r="O12546" s="12"/>
    </row>
    <row r="12547" spans="15:15" x14ac:dyDescent="0.15">
      <c r="O12547" s="12"/>
    </row>
    <row r="12548" spans="15:15" x14ac:dyDescent="0.15">
      <c r="O12548" s="12"/>
    </row>
    <row r="12549" spans="15:15" x14ac:dyDescent="0.15">
      <c r="O12549" s="12"/>
    </row>
    <row r="12550" spans="15:15" x14ac:dyDescent="0.15">
      <c r="O12550" s="12"/>
    </row>
    <row r="12551" spans="15:15" x14ac:dyDescent="0.15">
      <c r="O12551" s="12"/>
    </row>
    <row r="12552" spans="15:15" x14ac:dyDescent="0.15">
      <c r="O12552" s="12"/>
    </row>
    <row r="12553" spans="15:15" x14ac:dyDescent="0.15">
      <c r="O12553" s="12"/>
    </row>
    <row r="12554" spans="15:15" x14ac:dyDescent="0.15">
      <c r="O12554" s="12"/>
    </row>
    <row r="12555" spans="15:15" x14ac:dyDescent="0.15">
      <c r="O12555" s="12"/>
    </row>
    <row r="12556" spans="15:15" x14ac:dyDescent="0.15">
      <c r="O12556" s="12"/>
    </row>
    <row r="12557" spans="15:15" x14ac:dyDescent="0.15">
      <c r="O12557" s="12"/>
    </row>
    <row r="12558" spans="15:15" x14ac:dyDescent="0.15">
      <c r="O12558" s="12"/>
    </row>
    <row r="12559" spans="15:15" x14ac:dyDescent="0.15">
      <c r="O12559" s="12"/>
    </row>
    <row r="12560" spans="15:15" x14ac:dyDescent="0.15">
      <c r="O12560" s="12"/>
    </row>
    <row r="12561" spans="15:15" x14ac:dyDescent="0.15">
      <c r="O12561" s="12"/>
    </row>
    <row r="12562" spans="15:15" x14ac:dyDescent="0.15">
      <c r="O12562" s="12"/>
    </row>
    <row r="12563" spans="15:15" x14ac:dyDescent="0.15">
      <c r="O12563" s="12"/>
    </row>
    <row r="12564" spans="15:15" x14ac:dyDescent="0.15">
      <c r="O12564" s="12"/>
    </row>
    <row r="12565" spans="15:15" x14ac:dyDescent="0.15">
      <c r="O12565" s="12"/>
    </row>
    <row r="12566" spans="15:15" x14ac:dyDescent="0.15">
      <c r="O12566" s="12"/>
    </row>
    <row r="12567" spans="15:15" x14ac:dyDescent="0.15">
      <c r="O12567" s="12"/>
    </row>
    <row r="12568" spans="15:15" x14ac:dyDescent="0.15">
      <c r="O12568" s="12"/>
    </row>
    <row r="12569" spans="15:15" x14ac:dyDescent="0.15">
      <c r="O12569" s="12"/>
    </row>
    <row r="12570" spans="15:15" x14ac:dyDescent="0.15">
      <c r="O12570" s="12"/>
    </row>
    <row r="12571" spans="15:15" x14ac:dyDescent="0.15">
      <c r="O12571" s="12"/>
    </row>
    <row r="12572" spans="15:15" x14ac:dyDescent="0.15">
      <c r="O12572" s="12"/>
    </row>
    <row r="12573" spans="15:15" x14ac:dyDescent="0.15">
      <c r="O12573" s="12"/>
    </row>
    <row r="12574" spans="15:15" x14ac:dyDescent="0.15">
      <c r="O12574" s="12"/>
    </row>
    <row r="12575" spans="15:15" x14ac:dyDescent="0.15">
      <c r="O12575" s="12"/>
    </row>
    <row r="12576" spans="15:15" x14ac:dyDescent="0.15">
      <c r="O12576" s="12"/>
    </row>
    <row r="12577" spans="15:15" x14ac:dyDescent="0.15">
      <c r="O12577" s="12"/>
    </row>
    <row r="12578" spans="15:15" x14ac:dyDescent="0.15">
      <c r="O12578" s="12"/>
    </row>
    <row r="12579" spans="15:15" x14ac:dyDescent="0.15">
      <c r="O12579" s="12"/>
    </row>
    <row r="12580" spans="15:15" x14ac:dyDescent="0.15">
      <c r="O12580" s="12"/>
    </row>
    <row r="12581" spans="15:15" x14ac:dyDescent="0.15">
      <c r="O12581" s="12"/>
    </row>
    <row r="12582" spans="15:15" x14ac:dyDescent="0.15">
      <c r="O12582" s="12"/>
    </row>
    <row r="12583" spans="15:15" x14ac:dyDescent="0.15">
      <c r="O12583" s="12"/>
    </row>
    <row r="12584" spans="15:15" x14ac:dyDescent="0.15">
      <c r="O12584" s="12"/>
    </row>
    <row r="12585" spans="15:15" x14ac:dyDescent="0.15">
      <c r="O12585" s="12"/>
    </row>
    <row r="12586" spans="15:15" x14ac:dyDescent="0.15">
      <c r="O12586" s="12"/>
    </row>
    <row r="12587" spans="15:15" x14ac:dyDescent="0.15">
      <c r="O12587" s="12"/>
    </row>
    <row r="12588" spans="15:15" x14ac:dyDescent="0.15">
      <c r="O12588" s="12"/>
    </row>
    <row r="12589" spans="15:15" x14ac:dyDescent="0.15">
      <c r="O12589" s="12"/>
    </row>
    <row r="12590" spans="15:15" x14ac:dyDescent="0.15">
      <c r="O12590" s="12"/>
    </row>
    <row r="12591" spans="15:15" x14ac:dyDescent="0.15">
      <c r="O12591" s="12"/>
    </row>
    <row r="12592" spans="15:15" x14ac:dyDescent="0.15">
      <c r="O12592" s="12"/>
    </row>
    <row r="12593" spans="15:15" x14ac:dyDescent="0.15">
      <c r="O12593" s="12"/>
    </row>
    <row r="12594" spans="15:15" x14ac:dyDescent="0.15">
      <c r="O12594" s="12"/>
    </row>
    <row r="12595" spans="15:15" x14ac:dyDescent="0.15">
      <c r="O12595" s="12"/>
    </row>
    <row r="12596" spans="15:15" x14ac:dyDescent="0.15">
      <c r="O12596" s="12"/>
    </row>
    <row r="12597" spans="15:15" x14ac:dyDescent="0.15">
      <c r="O12597" s="12"/>
    </row>
    <row r="12598" spans="15:15" x14ac:dyDescent="0.15">
      <c r="O12598" s="12"/>
    </row>
    <row r="12599" spans="15:15" x14ac:dyDescent="0.15">
      <c r="O12599" s="12"/>
    </row>
    <row r="12600" spans="15:15" x14ac:dyDescent="0.15">
      <c r="O12600" s="12"/>
    </row>
    <row r="12601" spans="15:15" x14ac:dyDescent="0.15">
      <c r="O12601" s="12"/>
    </row>
    <row r="12602" spans="15:15" x14ac:dyDescent="0.15">
      <c r="O12602" s="12"/>
    </row>
    <row r="12603" spans="15:15" x14ac:dyDescent="0.15">
      <c r="O12603" s="12"/>
    </row>
    <row r="12604" spans="15:15" x14ac:dyDescent="0.15">
      <c r="O12604" s="12"/>
    </row>
    <row r="12605" spans="15:15" x14ac:dyDescent="0.15">
      <c r="O12605" s="12"/>
    </row>
    <row r="12606" spans="15:15" x14ac:dyDescent="0.15">
      <c r="O12606" s="12"/>
    </row>
    <row r="12607" spans="15:15" x14ac:dyDescent="0.15">
      <c r="O12607" s="12"/>
    </row>
    <row r="12608" spans="15:15" x14ac:dyDescent="0.15">
      <c r="O12608" s="12"/>
    </row>
    <row r="12609" spans="15:15" x14ac:dyDescent="0.15">
      <c r="O12609" s="12"/>
    </row>
    <row r="12610" spans="15:15" x14ac:dyDescent="0.15">
      <c r="O12610" s="12"/>
    </row>
    <row r="12611" spans="15:15" x14ac:dyDescent="0.15">
      <c r="O12611" s="12"/>
    </row>
    <row r="12612" spans="15:15" x14ac:dyDescent="0.15">
      <c r="O12612" s="12"/>
    </row>
    <row r="12613" spans="15:15" x14ac:dyDescent="0.15">
      <c r="O12613" s="12"/>
    </row>
    <row r="12614" spans="15:15" x14ac:dyDescent="0.15">
      <c r="O12614" s="12"/>
    </row>
    <row r="12615" spans="15:15" x14ac:dyDescent="0.15">
      <c r="O12615" s="12"/>
    </row>
    <row r="12616" spans="15:15" x14ac:dyDescent="0.15">
      <c r="O12616" s="12"/>
    </row>
    <row r="12617" spans="15:15" x14ac:dyDescent="0.15">
      <c r="O12617" s="12"/>
    </row>
    <row r="12618" spans="15:15" x14ac:dyDescent="0.15">
      <c r="O12618" s="12"/>
    </row>
    <row r="12619" spans="15:15" x14ac:dyDescent="0.15">
      <c r="O12619" s="12"/>
    </row>
    <row r="12620" spans="15:15" x14ac:dyDescent="0.15">
      <c r="O12620" s="12"/>
    </row>
    <row r="12621" spans="15:15" x14ac:dyDescent="0.15">
      <c r="O12621" s="12"/>
    </row>
    <row r="12622" spans="15:15" x14ac:dyDescent="0.15">
      <c r="O12622" s="12"/>
    </row>
    <row r="12623" spans="15:15" x14ac:dyDescent="0.15">
      <c r="O12623" s="12"/>
    </row>
    <row r="12624" spans="15:15" x14ac:dyDescent="0.15">
      <c r="O12624" s="12"/>
    </row>
    <row r="12625" spans="15:15" x14ac:dyDescent="0.15">
      <c r="O12625" s="12"/>
    </row>
    <row r="12626" spans="15:15" x14ac:dyDescent="0.15">
      <c r="O12626" s="12"/>
    </row>
    <row r="12627" spans="15:15" x14ac:dyDescent="0.15">
      <c r="O12627" s="12"/>
    </row>
    <row r="12628" spans="15:15" x14ac:dyDescent="0.15">
      <c r="O12628" s="12"/>
    </row>
    <row r="12629" spans="15:15" x14ac:dyDescent="0.15">
      <c r="O12629" s="12"/>
    </row>
    <row r="12630" spans="15:15" x14ac:dyDescent="0.15">
      <c r="O12630" s="12"/>
    </row>
    <row r="12631" spans="15:15" x14ac:dyDescent="0.15">
      <c r="O12631" s="12"/>
    </row>
    <row r="12632" spans="15:15" x14ac:dyDescent="0.15">
      <c r="O12632" s="12"/>
    </row>
    <row r="12633" spans="15:15" x14ac:dyDescent="0.15">
      <c r="O12633" s="12"/>
    </row>
    <row r="12634" spans="15:15" x14ac:dyDescent="0.15">
      <c r="O12634" s="12"/>
    </row>
    <row r="12635" spans="15:15" x14ac:dyDescent="0.15">
      <c r="O12635" s="12"/>
    </row>
    <row r="12636" spans="15:15" x14ac:dyDescent="0.15">
      <c r="O12636" s="12"/>
    </row>
    <row r="12637" spans="15:15" x14ac:dyDescent="0.15">
      <c r="O12637" s="12"/>
    </row>
    <row r="12638" spans="15:15" x14ac:dyDescent="0.15">
      <c r="O12638" s="12"/>
    </row>
    <row r="12639" spans="15:15" x14ac:dyDescent="0.15">
      <c r="O12639" s="12"/>
    </row>
    <row r="12640" spans="15:15" x14ac:dyDescent="0.15">
      <c r="O12640" s="12"/>
    </row>
    <row r="12641" spans="15:15" x14ac:dyDescent="0.15">
      <c r="O12641" s="12"/>
    </row>
    <row r="12642" spans="15:15" x14ac:dyDescent="0.15">
      <c r="O12642" s="12"/>
    </row>
    <row r="12643" spans="15:15" x14ac:dyDescent="0.15">
      <c r="O12643" s="12"/>
    </row>
    <row r="12644" spans="15:15" x14ac:dyDescent="0.15">
      <c r="O12644" s="12"/>
    </row>
    <row r="12645" spans="15:15" x14ac:dyDescent="0.15">
      <c r="O12645" s="12"/>
    </row>
    <row r="12646" spans="15:15" x14ac:dyDescent="0.15">
      <c r="O12646" s="12"/>
    </row>
    <row r="12647" spans="15:15" x14ac:dyDescent="0.15">
      <c r="O12647" s="12"/>
    </row>
    <row r="12648" spans="15:15" x14ac:dyDescent="0.15">
      <c r="O12648" s="12"/>
    </row>
    <row r="12649" spans="15:15" x14ac:dyDescent="0.15">
      <c r="O12649" s="12"/>
    </row>
    <row r="12650" spans="15:15" x14ac:dyDescent="0.15">
      <c r="O12650" s="12"/>
    </row>
    <row r="12651" spans="15:15" x14ac:dyDescent="0.15">
      <c r="O12651" s="12"/>
    </row>
    <row r="12652" spans="15:15" x14ac:dyDescent="0.15">
      <c r="O12652" s="12"/>
    </row>
    <row r="12653" spans="15:15" x14ac:dyDescent="0.15">
      <c r="O12653" s="12"/>
    </row>
    <row r="12654" spans="15:15" x14ac:dyDescent="0.15">
      <c r="O12654" s="12"/>
    </row>
    <row r="12655" spans="15:15" x14ac:dyDescent="0.15">
      <c r="O12655" s="12"/>
    </row>
    <row r="12656" spans="15:15" x14ac:dyDescent="0.15">
      <c r="O12656" s="12"/>
    </row>
    <row r="12657" spans="15:15" x14ac:dyDescent="0.15">
      <c r="O12657" s="12"/>
    </row>
    <row r="12658" spans="15:15" x14ac:dyDescent="0.15">
      <c r="O12658" s="12"/>
    </row>
    <row r="12659" spans="15:15" x14ac:dyDescent="0.15">
      <c r="O12659" s="12"/>
    </row>
    <row r="12660" spans="15:15" x14ac:dyDescent="0.15">
      <c r="O12660" s="12"/>
    </row>
    <row r="12661" spans="15:15" x14ac:dyDescent="0.15">
      <c r="O12661" s="12"/>
    </row>
    <row r="12662" spans="15:15" x14ac:dyDescent="0.15">
      <c r="O12662" s="12"/>
    </row>
    <row r="12663" spans="15:15" x14ac:dyDescent="0.15">
      <c r="O12663" s="12"/>
    </row>
    <row r="12664" spans="15:15" x14ac:dyDescent="0.15">
      <c r="O12664" s="12"/>
    </row>
    <row r="12665" spans="15:15" x14ac:dyDescent="0.15">
      <c r="O12665" s="12"/>
    </row>
    <row r="12666" spans="15:15" x14ac:dyDescent="0.15">
      <c r="O12666" s="12"/>
    </row>
    <row r="12667" spans="15:15" x14ac:dyDescent="0.15">
      <c r="O12667" s="12"/>
    </row>
    <row r="12668" spans="15:15" x14ac:dyDescent="0.15">
      <c r="O12668" s="12"/>
    </row>
    <row r="12669" spans="15:15" x14ac:dyDescent="0.15">
      <c r="O12669" s="12"/>
    </row>
    <row r="12670" spans="15:15" x14ac:dyDescent="0.15">
      <c r="O12670" s="12"/>
    </row>
    <row r="12671" spans="15:15" x14ac:dyDescent="0.15">
      <c r="O12671" s="12"/>
    </row>
    <row r="12672" spans="15:15" x14ac:dyDescent="0.15">
      <c r="O12672" s="12"/>
    </row>
    <row r="12673" spans="15:15" x14ac:dyDescent="0.15">
      <c r="O12673" s="12"/>
    </row>
    <row r="12674" spans="15:15" x14ac:dyDescent="0.15">
      <c r="O12674" s="12"/>
    </row>
    <row r="12675" spans="15:15" x14ac:dyDescent="0.15">
      <c r="O12675" s="12"/>
    </row>
    <row r="12676" spans="15:15" x14ac:dyDescent="0.15">
      <c r="O12676" s="12"/>
    </row>
    <row r="12677" spans="15:15" x14ac:dyDescent="0.15">
      <c r="O12677" s="12"/>
    </row>
    <row r="12678" spans="15:15" x14ac:dyDescent="0.15">
      <c r="O12678" s="12"/>
    </row>
    <row r="12679" spans="15:15" x14ac:dyDescent="0.15">
      <c r="O12679" s="12"/>
    </row>
    <row r="12680" spans="15:15" x14ac:dyDescent="0.15">
      <c r="O12680" s="12"/>
    </row>
    <row r="12681" spans="15:15" x14ac:dyDescent="0.15">
      <c r="O12681" s="12"/>
    </row>
    <row r="12682" spans="15:15" x14ac:dyDescent="0.15">
      <c r="O12682" s="12"/>
    </row>
    <row r="12683" spans="15:15" x14ac:dyDescent="0.15">
      <c r="O12683" s="12"/>
    </row>
    <row r="12684" spans="15:15" x14ac:dyDescent="0.15">
      <c r="O12684" s="12"/>
    </row>
    <row r="12685" spans="15:15" x14ac:dyDescent="0.15">
      <c r="O12685" s="12"/>
    </row>
    <row r="12686" spans="15:15" x14ac:dyDescent="0.15">
      <c r="O12686" s="12"/>
    </row>
    <row r="12687" spans="15:15" x14ac:dyDescent="0.15">
      <c r="O12687" s="12"/>
    </row>
    <row r="12688" spans="15:15" x14ac:dyDescent="0.15">
      <c r="O12688" s="12"/>
    </row>
    <row r="12689" spans="15:15" x14ac:dyDescent="0.15">
      <c r="O12689" s="12"/>
    </row>
    <row r="12690" spans="15:15" x14ac:dyDescent="0.15">
      <c r="O12690" s="12"/>
    </row>
    <row r="12691" spans="15:15" x14ac:dyDescent="0.15">
      <c r="O12691" s="12"/>
    </row>
    <row r="12692" spans="15:15" x14ac:dyDescent="0.15">
      <c r="O12692" s="12"/>
    </row>
    <row r="12693" spans="15:15" x14ac:dyDescent="0.15">
      <c r="O12693" s="12"/>
    </row>
    <row r="12694" spans="15:15" x14ac:dyDescent="0.15">
      <c r="O12694" s="12"/>
    </row>
    <row r="12695" spans="15:15" x14ac:dyDescent="0.15">
      <c r="O12695" s="12"/>
    </row>
    <row r="12696" spans="15:15" x14ac:dyDescent="0.15">
      <c r="O12696" s="12"/>
    </row>
    <row r="12697" spans="15:15" x14ac:dyDescent="0.15">
      <c r="O12697" s="12"/>
    </row>
    <row r="12698" spans="15:15" x14ac:dyDescent="0.15">
      <c r="O12698" s="12"/>
    </row>
    <row r="12699" spans="15:15" x14ac:dyDescent="0.15">
      <c r="O12699" s="12"/>
    </row>
    <row r="12700" spans="15:15" x14ac:dyDescent="0.15">
      <c r="O12700" s="12"/>
    </row>
    <row r="12701" spans="15:15" x14ac:dyDescent="0.15">
      <c r="O12701" s="12"/>
    </row>
    <row r="12702" spans="15:15" x14ac:dyDescent="0.15">
      <c r="O12702" s="12"/>
    </row>
    <row r="12703" spans="15:15" x14ac:dyDescent="0.15">
      <c r="O12703" s="12"/>
    </row>
    <row r="12704" spans="15:15" x14ac:dyDescent="0.15">
      <c r="O12704" s="12"/>
    </row>
    <row r="12705" spans="15:15" x14ac:dyDescent="0.15">
      <c r="O12705" s="12"/>
    </row>
    <row r="12706" spans="15:15" x14ac:dyDescent="0.15">
      <c r="O12706" s="12"/>
    </row>
    <row r="12707" spans="15:15" x14ac:dyDescent="0.15">
      <c r="O12707" s="12"/>
    </row>
    <row r="12708" spans="15:15" x14ac:dyDescent="0.15">
      <c r="O12708" s="12"/>
    </row>
    <row r="12709" spans="15:15" x14ac:dyDescent="0.15">
      <c r="O12709" s="12"/>
    </row>
    <row r="12710" spans="15:15" x14ac:dyDescent="0.15">
      <c r="O12710" s="12"/>
    </row>
    <row r="12711" spans="15:15" x14ac:dyDescent="0.15">
      <c r="O12711" s="12"/>
    </row>
    <row r="12712" spans="15:15" x14ac:dyDescent="0.15">
      <c r="O12712" s="12"/>
    </row>
    <row r="12713" spans="15:15" x14ac:dyDescent="0.15">
      <c r="O12713" s="12"/>
    </row>
    <row r="12714" spans="15:15" x14ac:dyDescent="0.15">
      <c r="O12714" s="12"/>
    </row>
    <row r="12715" spans="15:15" x14ac:dyDescent="0.15">
      <c r="O12715" s="12"/>
    </row>
    <row r="12716" spans="15:15" x14ac:dyDescent="0.15">
      <c r="O12716" s="12"/>
    </row>
    <row r="12717" spans="15:15" x14ac:dyDescent="0.15">
      <c r="O12717" s="12"/>
    </row>
    <row r="12718" spans="15:15" x14ac:dyDescent="0.15">
      <c r="O12718" s="12"/>
    </row>
    <row r="12719" spans="15:15" x14ac:dyDescent="0.15">
      <c r="O12719" s="12"/>
    </row>
    <row r="12720" spans="15:15" x14ac:dyDescent="0.15">
      <c r="O12720" s="12"/>
    </row>
    <row r="12721" spans="15:15" x14ac:dyDescent="0.15">
      <c r="O12721" s="12"/>
    </row>
    <row r="12722" spans="15:15" x14ac:dyDescent="0.15">
      <c r="O12722" s="12"/>
    </row>
    <row r="12723" spans="15:15" x14ac:dyDescent="0.15">
      <c r="O12723" s="12"/>
    </row>
    <row r="12724" spans="15:15" x14ac:dyDescent="0.15">
      <c r="O12724" s="12"/>
    </row>
    <row r="12725" spans="15:15" x14ac:dyDescent="0.15">
      <c r="O12725" s="12"/>
    </row>
    <row r="12726" spans="15:15" x14ac:dyDescent="0.15">
      <c r="O12726" s="12"/>
    </row>
    <row r="12727" spans="15:15" x14ac:dyDescent="0.15">
      <c r="O12727" s="12"/>
    </row>
    <row r="12728" spans="15:15" x14ac:dyDescent="0.15">
      <c r="O12728" s="12"/>
    </row>
    <row r="12729" spans="15:15" x14ac:dyDescent="0.15">
      <c r="O12729" s="12"/>
    </row>
    <row r="12730" spans="15:15" x14ac:dyDescent="0.15">
      <c r="O12730" s="12"/>
    </row>
    <row r="12731" spans="15:15" x14ac:dyDescent="0.15">
      <c r="O12731" s="12"/>
    </row>
    <row r="12732" spans="15:15" x14ac:dyDescent="0.15">
      <c r="O12732" s="12"/>
    </row>
    <row r="12733" spans="15:15" x14ac:dyDescent="0.15">
      <c r="O12733" s="12"/>
    </row>
    <row r="12734" spans="15:15" x14ac:dyDescent="0.15">
      <c r="O12734" s="12"/>
    </row>
    <row r="12735" spans="15:15" x14ac:dyDescent="0.15">
      <c r="O12735" s="12"/>
    </row>
    <row r="12736" spans="15:15" x14ac:dyDescent="0.15">
      <c r="O12736" s="12"/>
    </row>
    <row r="12737" spans="15:15" x14ac:dyDescent="0.15">
      <c r="O12737" s="12"/>
    </row>
    <row r="12738" spans="15:15" x14ac:dyDescent="0.15">
      <c r="O12738" s="12"/>
    </row>
    <row r="12739" spans="15:15" x14ac:dyDescent="0.15">
      <c r="O12739" s="12"/>
    </row>
    <row r="12740" spans="15:15" x14ac:dyDescent="0.15">
      <c r="O12740" s="12"/>
    </row>
    <row r="12741" spans="15:15" x14ac:dyDescent="0.15">
      <c r="O12741" s="12"/>
    </row>
    <row r="12742" spans="15:15" x14ac:dyDescent="0.15">
      <c r="O12742" s="12"/>
    </row>
    <row r="12743" spans="15:15" x14ac:dyDescent="0.15">
      <c r="O12743" s="12"/>
    </row>
    <row r="12744" spans="15:15" x14ac:dyDescent="0.15">
      <c r="O12744" s="12"/>
    </row>
    <row r="12745" spans="15:15" x14ac:dyDescent="0.15">
      <c r="O12745" s="12"/>
    </row>
    <row r="12746" spans="15:15" x14ac:dyDescent="0.15">
      <c r="O12746" s="12"/>
    </row>
    <row r="12747" spans="15:15" x14ac:dyDescent="0.15">
      <c r="O12747" s="12"/>
    </row>
    <row r="12748" spans="15:15" x14ac:dyDescent="0.15">
      <c r="O12748" s="12"/>
    </row>
    <row r="12749" spans="15:15" x14ac:dyDescent="0.15">
      <c r="O12749" s="12"/>
    </row>
    <row r="12750" spans="15:15" x14ac:dyDescent="0.15">
      <c r="O12750" s="12"/>
    </row>
    <row r="12751" spans="15:15" x14ac:dyDescent="0.15">
      <c r="O12751" s="12"/>
    </row>
    <row r="12752" spans="15:15" x14ac:dyDescent="0.15">
      <c r="O12752" s="12"/>
    </row>
    <row r="12753" spans="15:15" x14ac:dyDescent="0.15">
      <c r="O12753" s="12"/>
    </row>
    <row r="12754" spans="15:15" x14ac:dyDescent="0.15">
      <c r="O12754" s="12"/>
    </row>
    <row r="12755" spans="15:15" x14ac:dyDescent="0.15">
      <c r="O12755" s="12"/>
    </row>
    <row r="12756" spans="15:15" x14ac:dyDescent="0.15">
      <c r="O12756" s="12"/>
    </row>
    <row r="12757" spans="15:15" x14ac:dyDescent="0.15">
      <c r="O12757" s="12"/>
    </row>
    <row r="12758" spans="15:15" x14ac:dyDescent="0.15">
      <c r="O12758" s="12"/>
    </row>
    <row r="12759" spans="15:15" x14ac:dyDescent="0.15">
      <c r="O12759" s="12"/>
    </row>
    <row r="12760" spans="15:15" x14ac:dyDescent="0.15">
      <c r="O12760" s="12"/>
    </row>
    <row r="12761" spans="15:15" x14ac:dyDescent="0.15">
      <c r="O12761" s="12"/>
    </row>
    <row r="12762" spans="15:15" x14ac:dyDescent="0.15">
      <c r="O12762" s="12"/>
    </row>
    <row r="12763" spans="15:15" x14ac:dyDescent="0.15">
      <c r="O12763" s="12"/>
    </row>
    <row r="12764" spans="15:15" x14ac:dyDescent="0.15">
      <c r="O12764" s="12"/>
    </row>
    <row r="12765" spans="15:15" x14ac:dyDescent="0.15">
      <c r="O12765" s="12"/>
    </row>
    <row r="12766" spans="15:15" x14ac:dyDescent="0.15">
      <c r="O12766" s="12"/>
    </row>
    <row r="12767" spans="15:15" x14ac:dyDescent="0.15">
      <c r="O12767" s="12"/>
    </row>
    <row r="12768" spans="15:15" x14ac:dyDescent="0.15">
      <c r="O12768" s="12"/>
    </row>
    <row r="12769" spans="15:15" x14ac:dyDescent="0.15">
      <c r="O12769" s="12"/>
    </row>
    <row r="12770" spans="15:15" x14ac:dyDescent="0.15">
      <c r="O12770" s="12"/>
    </row>
    <row r="12771" spans="15:15" x14ac:dyDescent="0.15">
      <c r="O12771" s="12"/>
    </row>
    <row r="12772" spans="15:15" x14ac:dyDescent="0.15">
      <c r="O12772" s="12"/>
    </row>
    <row r="12773" spans="15:15" x14ac:dyDescent="0.15">
      <c r="O12773" s="12"/>
    </row>
    <row r="12774" spans="15:15" x14ac:dyDescent="0.15">
      <c r="O12774" s="12"/>
    </row>
    <row r="12775" spans="15:15" x14ac:dyDescent="0.15">
      <c r="O12775" s="12"/>
    </row>
    <row r="12776" spans="15:15" x14ac:dyDescent="0.15">
      <c r="O12776" s="12"/>
    </row>
    <row r="12777" spans="15:15" x14ac:dyDescent="0.15">
      <c r="O12777" s="12"/>
    </row>
    <row r="12778" spans="15:15" x14ac:dyDescent="0.15">
      <c r="O12778" s="12"/>
    </row>
    <row r="12779" spans="15:15" x14ac:dyDescent="0.15">
      <c r="O12779" s="12"/>
    </row>
    <row r="12780" spans="15:15" x14ac:dyDescent="0.15">
      <c r="O12780" s="12"/>
    </row>
    <row r="12781" spans="15:15" x14ac:dyDescent="0.15">
      <c r="O12781" s="12"/>
    </row>
    <row r="12782" spans="15:15" x14ac:dyDescent="0.15">
      <c r="O12782" s="12"/>
    </row>
    <row r="12783" spans="15:15" x14ac:dyDescent="0.15">
      <c r="O12783" s="12"/>
    </row>
    <row r="12784" spans="15:15" x14ac:dyDescent="0.15">
      <c r="O12784" s="12"/>
    </row>
    <row r="12785" spans="15:15" x14ac:dyDescent="0.15">
      <c r="O12785" s="12"/>
    </row>
    <row r="12786" spans="15:15" x14ac:dyDescent="0.15">
      <c r="O12786" s="12"/>
    </row>
    <row r="12787" spans="15:15" x14ac:dyDescent="0.15">
      <c r="O12787" s="12"/>
    </row>
    <row r="12788" spans="15:15" x14ac:dyDescent="0.15">
      <c r="O12788" s="12"/>
    </row>
    <row r="12789" spans="15:15" x14ac:dyDescent="0.15">
      <c r="O12789" s="12"/>
    </row>
    <row r="12790" spans="15:15" x14ac:dyDescent="0.15">
      <c r="O12790" s="12"/>
    </row>
    <row r="12791" spans="15:15" x14ac:dyDescent="0.15">
      <c r="O12791" s="12"/>
    </row>
    <row r="12792" spans="15:15" x14ac:dyDescent="0.15">
      <c r="O12792" s="12"/>
    </row>
    <row r="12793" spans="15:15" x14ac:dyDescent="0.15">
      <c r="O12793" s="12"/>
    </row>
    <row r="12794" spans="15:15" x14ac:dyDescent="0.15">
      <c r="O12794" s="12"/>
    </row>
    <row r="12795" spans="15:15" x14ac:dyDescent="0.15">
      <c r="O12795" s="12"/>
    </row>
    <row r="12796" spans="15:15" x14ac:dyDescent="0.15">
      <c r="O12796" s="12"/>
    </row>
    <row r="12797" spans="15:15" x14ac:dyDescent="0.15">
      <c r="O12797" s="12"/>
    </row>
    <row r="12798" spans="15:15" x14ac:dyDescent="0.15">
      <c r="O12798" s="12"/>
    </row>
    <row r="12799" spans="15:15" x14ac:dyDescent="0.15">
      <c r="O12799" s="12"/>
    </row>
    <row r="12800" spans="15:15" x14ac:dyDescent="0.15">
      <c r="O12800" s="12"/>
    </row>
    <row r="12801" spans="15:15" x14ac:dyDescent="0.15">
      <c r="O12801" s="12"/>
    </row>
    <row r="12802" spans="15:15" x14ac:dyDescent="0.15">
      <c r="O12802" s="12"/>
    </row>
    <row r="12803" spans="15:15" x14ac:dyDescent="0.15">
      <c r="O12803" s="12"/>
    </row>
    <row r="12804" spans="15:15" x14ac:dyDescent="0.15">
      <c r="O12804" s="12"/>
    </row>
    <row r="12805" spans="15:15" x14ac:dyDescent="0.15">
      <c r="O12805" s="12"/>
    </row>
    <row r="12806" spans="15:15" x14ac:dyDescent="0.15">
      <c r="O12806" s="12"/>
    </row>
    <row r="12807" spans="15:15" x14ac:dyDescent="0.15">
      <c r="O12807" s="12"/>
    </row>
    <row r="12808" spans="15:15" x14ac:dyDescent="0.15">
      <c r="O12808" s="12"/>
    </row>
    <row r="12809" spans="15:15" x14ac:dyDescent="0.15">
      <c r="O12809" s="12"/>
    </row>
    <row r="12810" spans="15:15" x14ac:dyDescent="0.15">
      <c r="O12810" s="12"/>
    </row>
    <row r="12811" spans="15:15" x14ac:dyDescent="0.15">
      <c r="O12811" s="12"/>
    </row>
    <row r="12812" spans="15:15" x14ac:dyDescent="0.15">
      <c r="O12812" s="12"/>
    </row>
    <row r="12813" spans="15:15" x14ac:dyDescent="0.15">
      <c r="O12813" s="12"/>
    </row>
    <row r="12814" spans="15:15" x14ac:dyDescent="0.15">
      <c r="O12814" s="12"/>
    </row>
    <row r="12815" spans="15:15" x14ac:dyDescent="0.15">
      <c r="O12815" s="12"/>
    </row>
    <row r="12816" spans="15:15" x14ac:dyDescent="0.15">
      <c r="O12816" s="12"/>
    </row>
    <row r="12817" spans="15:15" x14ac:dyDescent="0.15">
      <c r="O12817" s="12"/>
    </row>
    <row r="12818" spans="15:15" x14ac:dyDescent="0.15">
      <c r="O12818" s="12"/>
    </row>
    <row r="12819" spans="15:15" x14ac:dyDescent="0.15">
      <c r="O12819" s="12"/>
    </row>
    <row r="12820" spans="15:15" x14ac:dyDescent="0.15">
      <c r="O12820" s="12"/>
    </row>
    <row r="12821" spans="15:15" x14ac:dyDescent="0.15">
      <c r="O12821" s="12"/>
    </row>
    <row r="12822" spans="15:15" x14ac:dyDescent="0.15">
      <c r="O12822" s="12"/>
    </row>
    <row r="12823" spans="15:15" x14ac:dyDescent="0.15">
      <c r="O12823" s="12"/>
    </row>
    <row r="12824" spans="15:15" x14ac:dyDescent="0.15">
      <c r="O12824" s="12"/>
    </row>
    <row r="12825" spans="15:15" x14ac:dyDescent="0.15">
      <c r="O12825" s="12"/>
    </row>
    <row r="12826" spans="15:15" x14ac:dyDescent="0.15">
      <c r="O12826" s="12"/>
    </row>
    <row r="12827" spans="15:15" x14ac:dyDescent="0.15">
      <c r="O12827" s="12"/>
    </row>
    <row r="12828" spans="15:15" x14ac:dyDescent="0.15">
      <c r="O12828" s="12"/>
    </row>
    <row r="12829" spans="15:15" x14ac:dyDescent="0.15">
      <c r="O12829" s="12"/>
    </row>
    <row r="12830" spans="15:15" x14ac:dyDescent="0.15">
      <c r="O12830" s="12"/>
    </row>
    <row r="12831" spans="15:15" x14ac:dyDescent="0.15">
      <c r="O12831" s="12"/>
    </row>
    <row r="12832" spans="15:15" x14ac:dyDescent="0.15">
      <c r="O12832" s="12"/>
    </row>
    <row r="12833" spans="15:15" x14ac:dyDescent="0.15">
      <c r="O12833" s="12"/>
    </row>
    <row r="12834" spans="15:15" x14ac:dyDescent="0.15">
      <c r="O12834" s="12"/>
    </row>
    <row r="12835" spans="15:15" x14ac:dyDescent="0.15">
      <c r="O12835" s="12"/>
    </row>
    <row r="12836" spans="15:15" x14ac:dyDescent="0.15">
      <c r="O12836" s="12"/>
    </row>
    <row r="12837" spans="15:15" x14ac:dyDescent="0.15">
      <c r="O12837" s="12"/>
    </row>
    <row r="12838" spans="15:15" x14ac:dyDescent="0.15">
      <c r="O12838" s="12"/>
    </row>
    <row r="12839" spans="15:15" x14ac:dyDescent="0.15">
      <c r="O12839" s="12"/>
    </row>
    <row r="12840" spans="15:15" x14ac:dyDescent="0.15">
      <c r="O12840" s="12"/>
    </row>
    <row r="12841" spans="15:15" x14ac:dyDescent="0.15">
      <c r="O12841" s="12"/>
    </row>
    <row r="12842" spans="15:15" x14ac:dyDescent="0.15">
      <c r="O12842" s="12"/>
    </row>
    <row r="12843" spans="15:15" x14ac:dyDescent="0.15">
      <c r="O12843" s="12"/>
    </row>
    <row r="12844" spans="15:15" x14ac:dyDescent="0.15">
      <c r="O12844" s="12"/>
    </row>
    <row r="12845" spans="15:15" x14ac:dyDescent="0.15">
      <c r="O12845" s="12"/>
    </row>
    <row r="12846" spans="15:15" x14ac:dyDescent="0.15">
      <c r="O12846" s="12"/>
    </row>
    <row r="12847" spans="15:15" x14ac:dyDescent="0.15">
      <c r="O12847" s="12"/>
    </row>
    <row r="12848" spans="15:15" x14ac:dyDescent="0.15">
      <c r="O12848" s="12"/>
    </row>
    <row r="12849" spans="15:15" x14ac:dyDescent="0.15">
      <c r="O12849" s="12"/>
    </row>
    <row r="12850" spans="15:15" x14ac:dyDescent="0.15">
      <c r="O12850" s="12"/>
    </row>
    <row r="12851" spans="15:15" x14ac:dyDescent="0.15">
      <c r="O12851" s="12"/>
    </row>
    <row r="12852" spans="15:15" x14ac:dyDescent="0.15">
      <c r="O12852" s="12"/>
    </row>
    <row r="12853" spans="15:15" x14ac:dyDescent="0.15">
      <c r="O12853" s="12"/>
    </row>
    <row r="12854" spans="15:15" x14ac:dyDescent="0.15">
      <c r="O12854" s="12"/>
    </row>
    <row r="12855" spans="15:15" x14ac:dyDescent="0.15">
      <c r="O12855" s="12"/>
    </row>
    <row r="12856" spans="15:15" x14ac:dyDescent="0.15">
      <c r="O12856" s="12"/>
    </row>
    <row r="12857" spans="15:15" x14ac:dyDescent="0.15">
      <c r="O12857" s="12"/>
    </row>
    <row r="12858" spans="15:15" x14ac:dyDescent="0.15">
      <c r="O12858" s="12"/>
    </row>
    <row r="12859" spans="15:15" x14ac:dyDescent="0.15">
      <c r="O12859" s="12"/>
    </row>
    <row r="12860" spans="15:15" x14ac:dyDescent="0.15">
      <c r="O12860" s="12"/>
    </row>
    <row r="12861" spans="15:15" x14ac:dyDescent="0.15">
      <c r="O12861" s="12"/>
    </row>
    <row r="12862" spans="15:15" x14ac:dyDescent="0.15">
      <c r="O12862" s="12"/>
    </row>
    <row r="12863" spans="15:15" x14ac:dyDescent="0.15">
      <c r="O12863" s="12"/>
    </row>
    <row r="12864" spans="15:15" x14ac:dyDescent="0.15">
      <c r="O12864" s="12"/>
    </row>
    <row r="12865" spans="15:15" x14ac:dyDescent="0.15">
      <c r="O12865" s="12"/>
    </row>
    <row r="12866" spans="15:15" x14ac:dyDescent="0.15">
      <c r="O12866" s="12"/>
    </row>
    <row r="12867" spans="15:15" x14ac:dyDescent="0.15">
      <c r="O12867" s="12"/>
    </row>
    <row r="12868" spans="15:15" x14ac:dyDescent="0.15">
      <c r="O12868" s="12"/>
    </row>
    <row r="12869" spans="15:15" x14ac:dyDescent="0.15">
      <c r="O12869" s="12"/>
    </row>
    <row r="12870" spans="15:15" x14ac:dyDescent="0.15">
      <c r="O12870" s="12"/>
    </row>
    <row r="12871" spans="15:15" x14ac:dyDescent="0.15">
      <c r="O12871" s="12"/>
    </row>
    <row r="12872" spans="15:15" x14ac:dyDescent="0.15">
      <c r="O12872" s="12"/>
    </row>
    <row r="12873" spans="15:15" x14ac:dyDescent="0.15">
      <c r="O12873" s="12"/>
    </row>
    <row r="12874" spans="15:15" x14ac:dyDescent="0.15">
      <c r="O12874" s="12"/>
    </row>
    <row r="12875" spans="15:15" x14ac:dyDescent="0.15">
      <c r="O12875" s="12"/>
    </row>
    <row r="12876" spans="15:15" x14ac:dyDescent="0.15">
      <c r="O12876" s="12"/>
    </row>
    <row r="12877" spans="15:15" x14ac:dyDescent="0.15">
      <c r="O12877" s="12"/>
    </row>
    <row r="12878" spans="15:15" x14ac:dyDescent="0.15">
      <c r="O12878" s="12"/>
    </row>
    <row r="12879" spans="15:15" x14ac:dyDescent="0.15">
      <c r="O12879" s="12"/>
    </row>
    <row r="12880" spans="15:15" x14ac:dyDescent="0.15">
      <c r="O12880" s="12"/>
    </row>
    <row r="12881" spans="15:15" x14ac:dyDescent="0.15">
      <c r="O12881" s="12"/>
    </row>
    <row r="12882" spans="15:15" x14ac:dyDescent="0.15">
      <c r="O12882" s="12"/>
    </row>
    <row r="12883" spans="15:15" x14ac:dyDescent="0.15">
      <c r="O12883" s="12"/>
    </row>
    <row r="12884" spans="15:15" x14ac:dyDescent="0.15">
      <c r="O12884" s="12"/>
    </row>
    <row r="12885" spans="15:15" x14ac:dyDescent="0.15">
      <c r="O12885" s="12"/>
    </row>
    <row r="12886" spans="15:15" x14ac:dyDescent="0.15">
      <c r="O12886" s="12"/>
    </row>
    <row r="12887" spans="15:15" x14ac:dyDescent="0.15">
      <c r="O12887" s="12"/>
    </row>
    <row r="12888" spans="15:15" x14ac:dyDescent="0.15">
      <c r="O12888" s="12"/>
    </row>
    <row r="12889" spans="15:15" x14ac:dyDescent="0.15">
      <c r="O12889" s="12"/>
    </row>
    <row r="12890" spans="15:15" x14ac:dyDescent="0.15">
      <c r="O12890" s="12"/>
    </row>
    <row r="12891" spans="15:15" x14ac:dyDescent="0.15">
      <c r="O12891" s="12"/>
    </row>
    <row r="12892" spans="15:15" x14ac:dyDescent="0.15">
      <c r="O12892" s="12"/>
    </row>
    <row r="12893" spans="15:15" x14ac:dyDescent="0.15">
      <c r="O12893" s="12"/>
    </row>
    <row r="12894" spans="15:15" x14ac:dyDescent="0.15">
      <c r="O12894" s="12"/>
    </row>
    <row r="12895" spans="15:15" x14ac:dyDescent="0.15">
      <c r="O12895" s="12"/>
    </row>
    <row r="12896" spans="15:15" x14ac:dyDescent="0.15">
      <c r="O12896" s="12"/>
    </row>
    <row r="12897" spans="15:15" x14ac:dyDescent="0.15">
      <c r="O12897" s="12"/>
    </row>
    <row r="12898" spans="15:15" x14ac:dyDescent="0.15">
      <c r="O12898" s="12"/>
    </row>
    <row r="12899" spans="15:15" x14ac:dyDescent="0.15">
      <c r="O12899" s="12"/>
    </row>
    <row r="12900" spans="15:15" x14ac:dyDescent="0.15">
      <c r="O12900" s="12"/>
    </row>
    <row r="12901" spans="15:15" x14ac:dyDescent="0.15">
      <c r="O12901" s="12"/>
    </row>
    <row r="12902" spans="15:15" x14ac:dyDescent="0.15">
      <c r="O12902" s="12"/>
    </row>
    <row r="12903" spans="15:15" x14ac:dyDescent="0.15">
      <c r="O12903" s="12"/>
    </row>
    <row r="12904" spans="15:15" x14ac:dyDescent="0.15">
      <c r="O12904" s="12"/>
    </row>
    <row r="12905" spans="15:15" x14ac:dyDescent="0.15">
      <c r="O12905" s="12"/>
    </row>
    <row r="12906" spans="15:15" x14ac:dyDescent="0.15">
      <c r="O12906" s="12"/>
    </row>
    <row r="12907" spans="15:15" x14ac:dyDescent="0.15">
      <c r="O12907" s="12"/>
    </row>
    <row r="12908" spans="15:15" x14ac:dyDescent="0.15">
      <c r="O12908" s="12"/>
    </row>
    <row r="12909" spans="15:15" x14ac:dyDescent="0.15">
      <c r="O12909" s="12"/>
    </row>
    <row r="12910" spans="15:15" x14ac:dyDescent="0.15">
      <c r="O12910" s="12"/>
    </row>
    <row r="12911" spans="15:15" x14ac:dyDescent="0.15">
      <c r="O12911" s="12"/>
    </row>
    <row r="12912" spans="15:15" x14ac:dyDescent="0.15">
      <c r="O12912" s="12"/>
    </row>
    <row r="12913" spans="15:15" x14ac:dyDescent="0.15">
      <c r="O12913" s="12"/>
    </row>
    <row r="12914" spans="15:15" x14ac:dyDescent="0.15">
      <c r="O12914" s="12"/>
    </row>
    <row r="12915" spans="15:15" x14ac:dyDescent="0.15">
      <c r="O12915" s="12"/>
    </row>
    <row r="12916" spans="15:15" x14ac:dyDescent="0.15">
      <c r="O12916" s="12"/>
    </row>
    <row r="12917" spans="15:15" x14ac:dyDescent="0.15">
      <c r="O12917" s="12"/>
    </row>
    <row r="12918" spans="15:15" x14ac:dyDescent="0.15">
      <c r="O12918" s="12"/>
    </row>
    <row r="12919" spans="15:15" x14ac:dyDescent="0.15">
      <c r="O12919" s="12"/>
    </row>
    <row r="12920" spans="15:15" x14ac:dyDescent="0.15">
      <c r="O12920" s="12"/>
    </row>
    <row r="12921" spans="15:15" x14ac:dyDescent="0.15">
      <c r="O12921" s="12"/>
    </row>
    <row r="12922" spans="15:15" x14ac:dyDescent="0.15">
      <c r="O12922" s="12"/>
    </row>
    <row r="12923" spans="15:15" x14ac:dyDescent="0.15">
      <c r="O12923" s="12"/>
    </row>
    <row r="12924" spans="15:15" x14ac:dyDescent="0.15">
      <c r="O12924" s="12"/>
    </row>
    <row r="12925" spans="15:15" x14ac:dyDescent="0.15">
      <c r="O12925" s="12"/>
    </row>
    <row r="12926" spans="15:15" x14ac:dyDescent="0.15">
      <c r="O12926" s="12"/>
    </row>
    <row r="12927" spans="15:15" x14ac:dyDescent="0.15">
      <c r="O12927" s="12"/>
    </row>
    <row r="12928" spans="15:15" x14ac:dyDescent="0.15">
      <c r="O12928" s="12"/>
    </row>
    <row r="12929" spans="15:15" x14ac:dyDescent="0.15">
      <c r="O12929" s="12"/>
    </row>
    <row r="12930" spans="15:15" x14ac:dyDescent="0.15">
      <c r="O12930" s="12"/>
    </row>
    <row r="12931" spans="15:15" x14ac:dyDescent="0.15">
      <c r="O12931" s="12"/>
    </row>
    <row r="12932" spans="15:15" x14ac:dyDescent="0.15">
      <c r="O12932" s="12"/>
    </row>
    <row r="12933" spans="15:15" x14ac:dyDescent="0.15">
      <c r="O12933" s="12"/>
    </row>
    <row r="12934" spans="15:15" x14ac:dyDescent="0.15">
      <c r="O12934" s="12"/>
    </row>
    <row r="12935" spans="15:15" x14ac:dyDescent="0.15">
      <c r="O12935" s="12"/>
    </row>
    <row r="12936" spans="15:15" x14ac:dyDescent="0.15">
      <c r="O12936" s="12"/>
    </row>
    <row r="12937" spans="15:15" x14ac:dyDescent="0.15">
      <c r="O12937" s="12"/>
    </row>
    <row r="12938" spans="15:15" x14ac:dyDescent="0.15">
      <c r="O12938" s="12"/>
    </row>
    <row r="12939" spans="15:15" x14ac:dyDescent="0.15">
      <c r="O12939" s="12"/>
    </row>
    <row r="12940" spans="15:15" x14ac:dyDescent="0.15">
      <c r="O12940" s="12"/>
    </row>
    <row r="12941" spans="15:15" x14ac:dyDescent="0.15">
      <c r="O12941" s="12"/>
    </row>
    <row r="12942" spans="15:15" x14ac:dyDescent="0.15">
      <c r="O12942" s="12"/>
    </row>
    <row r="12943" spans="15:15" x14ac:dyDescent="0.15">
      <c r="O12943" s="12"/>
    </row>
    <row r="12944" spans="15:15" x14ac:dyDescent="0.15">
      <c r="O12944" s="12"/>
    </row>
    <row r="12945" spans="15:15" x14ac:dyDescent="0.15">
      <c r="O12945" s="12"/>
    </row>
    <row r="12946" spans="15:15" x14ac:dyDescent="0.15">
      <c r="O12946" s="12"/>
    </row>
    <row r="12947" spans="15:15" x14ac:dyDescent="0.15">
      <c r="O12947" s="12"/>
    </row>
    <row r="12948" spans="15:15" x14ac:dyDescent="0.15">
      <c r="O12948" s="12"/>
    </row>
    <row r="12949" spans="15:15" x14ac:dyDescent="0.15">
      <c r="O12949" s="12"/>
    </row>
    <row r="12950" spans="15:15" x14ac:dyDescent="0.15">
      <c r="O12950" s="12"/>
    </row>
    <row r="12951" spans="15:15" x14ac:dyDescent="0.15">
      <c r="O12951" s="12"/>
    </row>
    <row r="12952" spans="15:15" x14ac:dyDescent="0.15">
      <c r="O12952" s="12"/>
    </row>
    <row r="12953" spans="15:15" x14ac:dyDescent="0.15">
      <c r="O12953" s="12"/>
    </row>
    <row r="12954" spans="15:15" x14ac:dyDescent="0.15">
      <c r="O12954" s="12"/>
    </row>
    <row r="12955" spans="15:15" x14ac:dyDescent="0.15">
      <c r="O12955" s="12"/>
    </row>
    <row r="12956" spans="15:15" x14ac:dyDescent="0.15">
      <c r="O12956" s="12"/>
    </row>
    <row r="12957" spans="15:15" x14ac:dyDescent="0.15">
      <c r="O12957" s="12"/>
    </row>
    <row r="12958" spans="15:15" x14ac:dyDescent="0.15">
      <c r="O12958" s="12"/>
    </row>
    <row r="12959" spans="15:15" x14ac:dyDescent="0.15">
      <c r="O12959" s="12"/>
    </row>
    <row r="12960" spans="15:15" x14ac:dyDescent="0.15">
      <c r="O12960" s="12"/>
    </row>
    <row r="12961" spans="15:15" x14ac:dyDescent="0.15">
      <c r="O12961" s="12"/>
    </row>
    <row r="12962" spans="15:15" x14ac:dyDescent="0.15">
      <c r="O12962" s="12"/>
    </row>
    <row r="12963" spans="15:15" x14ac:dyDescent="0.15">
      <c r="O12963" s="12"/>
    </row>
    <row r="12964" spans="15:15" x14ac:dyDescent="0.15">
      <c r="O12964" s="12"/>
    </row>
    <row r="12965" spans="15:15" x14ac:dyDescent="0.15">
      <c r="O12965" s="12"/>
    </row>
    <row r="12966" spans="15:15" x14ac:dyDescent="0.15">
      <c r="O12966" s="12"/>
    </row>
    <row r="12967" spans="15:15" x14ac:dyDescent="0.15">
      <c r="O12967" s="12"/>
    </row>
    <row r="12968" spans="15:15" x14ac:dyDescent="0.15">
      <c r="O12968" s="12"/>
    </row>
    <row r="12969" spans="15:15" x14ac:dyDescent="0.15">
      <c r="O12969" s="12"/>
    </row>
    <row r="12970" spans="15:15" x14ac:dyDescent="0.15">
      <c r="O12970" s="12"/>
    </row>
    <row r="12971" spans="15:15" x14ac:dyDescent="0.15">
      <c r="O12971" s="12"/>
    </row>
    <row r="12972" spans="15:15" x14ac:dyDescent="0.15">
      <c r="O12972" s="12"/>
    </row>
    <row r="12973" spans="15:15" x14ac:dyDescent="0.15">
      <c r="O12973" s="12"/>
    </row>
    <row r="12974" spans="15:15" x14ac:dyDescent="0.15">
      <c r="O12974" s="12"/>
    </row>
    <row r="12975" spans="15:15" x14ac:dyDescent="0.15">
      <c r="O12975" s="12"/>
    </row>
    <row r="12976" spans="15:15" x14ac:dyDescent="0.15">
      <c r="O12976" s="12"/>
    </row>
    <row r="12977" spans="15:15" x14ac:dyDescent="0.15">
      <c r="O12977" s="12"/>
    </row>
    <row r="12978" spans="15:15" x14ac:dyDescent="0.15">
      <c r="O12978" s="12"/>
    </row>
    <row r="12979" spans="15:15" x14ac:dyDescent="0.15">
      <c r="O12979" s="12"/>
    </row>
    <row r="12980" spans="15:15" x14ac:dyDescent="0.15">
      <c r="O12980" s="12"/>
    </row>
    <row r="12981" spans="15:15" x14ac:dyDescent="0.15">
      <c r="O12981" s="12"/>
    </row>
    <row r="12982" spans="15:15" x14ac:dyDescent="0.15">
      <c r="O12982" s="12"/>
    </row>
    <row r="12983" spans="15:15" x14ac:dyDescent="0.15">
      <c r="O12983" s="12"/>
    </row>
    <row r="12984" spans="15:15" x14ac:dyDescent="0.15">
      <c r="O12984" s="12"/>
    </row>
    <row r="12985" spans="15:15" x14ac:dyDescent="0.15">
      <c r="O12985" s="12"/>
    </row>
    <row r="12986" spans="15:15" x14ac:dyDescent="0.15">
      <c r="O12986" s="12"/>
    </row>
    <row r="12987" spans="15:15" x14ac:dyDescent="0.15">
      <c r="O12987" s="12"/>
    </row>
    <row r="12988" spans="15:15" x14ac:dyDescent="0.15">
      <c r="O12988" s="12"/>
    </row>
    <row r="12989" spans="15:15" x14ac:dyDescent="0.15">
      <c r="O12989" s="12"/>
    </row>
    <row r="12990" spans="15:15" x14ac:dyDescent="0.15">
      <c r="O12990" s="12"/>
    </row>
    <row r="12991" spans="15:15" x14ac:dyDescent="0.15">
      <c r="O12991" s="12"/>
    </row>
    <row r="12992" spans="15:15" x14ac:dyDescent="0.15">
      <c r="O12992" s="12"/>
    </row>
    <row r="12993" spans="15:15" x14ac:dyDescent="0.15">
      <c r="O12993" s="12"/>
    </row>
    <row r="12994" spans="15:15" x14ac:dyDescent="0.15">
      <c r="O12994" s="12"/>
    </row>
    <row r="12995" spans="15:15" x14ac:dyDescent="0.15">
      <c r="O12995" s="12"/>
    </row>
    <row r="12996" spans="15:15" x14ac:dyDescent="0.15">
      <c r="O12996" s="12"/>
    </row>
    <row r="12997" spans="15:15" x14ac:dyDescent="0.15">
      <c r="O12997" s="12"/>
    </row>
    <row r="12998" spans="15:15" x14ac:dyDescent="0.15">
      <c r="O12998" s="12"/>
    </row>
    <row r="12999" spans="15:15" x14ac:dyDescent="0.15">
      <c r="O12999" s="12"/>
    </row>
    <row r="13000" spans="15:15" x14ac:dyDescent="0.15">
      <c r="O13000" s="12"/>
    </row>
    <row r="13001" spans="15:15" x14ac:dyDescent="0.15">
      <c r="O13001" s="12"/>
    </row>
    <row r="13002" spans="15:15" x14ac:dyDescent="0.15">
      <c r="O13002" s="12"/>
    </row>
    <row r="13003" spans="15:15" x14ac:dyDescent="0.15">
      <c r="O13003" s="12"/>
    </row>
    <row r="13004" spans="15:15" x14ac:dyDescent="0.15">
      <c r="O13004" s="12"/>
    </row>
    <row r="13005" spans="15:15" x14ac:dyDescent="0.15">
      <c r="O13005" s="12"/>
    </row>
    <row r="13006" spans="15:15" x14ac:dyDescent="0.15">
      <c r="O13006" s="12"/>
    </row>
    <row r="13007" spans="15:15" x14ac:dyDescent="0.15">
      <c r="O13007" s="12"/>
    </row>
    <row r="13008" spans="15:15" x14ac:dyDescent="0.15">
      <c r="O13008" s="12"/>
    </row>
    <row r="13009" spans="15:15" x14ac:dyDescent="0.15">
      <c r="O13009" s="12"/>
    </row>
    <row r="13010" spans="15:15" x14ac:dyDescent="0.15">
      <c r="O13010" s="12"/>
    </row>
    <row r="13011" spans="15:15" x14ac:dyDescent="0.15">
      <c r="O13011" s="12"/>
    </row>
    <row r="13012" spans="15:15" x14ac:dyDescent="0.15">
      <c r="O13012" s="12"/>
    </row>
    <row r="13013" spans="15:15" x14ac:dyDescent="0.15">
      <c r="O13013" s="12"/>
    </row>
    <row r="13014" spans="15:15" x14ac:dyDescent="0.15">
      <c r="O13014" s="12"/>
    </row>
    <row r="13015" spans="15:15" x14ac:dyDescent="0.15">
      <c r="O13015" s="12"/>
    </row>
    <row r="13016" spans="15:15" x14ac:dyDescent="0.15">
      <c r="O13016" s="12"/>
    </row>
    <row r="13017" spans="15:15" x14ac:dyDescent="0.15">
      <c r="O13017" s="12"/>
    </row>
    <row r="13018" spans="15:15" x14ac:dyDescent="0.15">
      <c r="O13018" s="12"/>
    </row>
    <row r="13019" spans="15:15" x14ac:dyDescent="0.15">
      <c r="O13019" s="12"/>
    </row>
    <row r="13020" spans="15:15" x14ac:dyDescent="0.15">
      <c r="O13020" s="12"/>
    </row>
    <row r="13021" spans="15:15" x14ac:dyDescent="0.15">
      <c r="O13021" s="12"/>
    </row>
    <row r="13022" spans="15:15" x14ac:dyDescent="0.15">
      <c r="O13022" s="12"/>
    </row>
    <row r="13023" spans="15:15" x14ac:dyDescent="0.15">
      <c r="O13023" s="12"/>
    </row>
    <row r="13024" spans="15:15" x14ac:dyDescent="0.15">
      <c r="O13024" s="12"/>
    </row>
    <row r="13025" spans="15:15" x14ac:dyDescent="0.15">
      <c r="O13025" s="12"/>
    </row>
    <row r="13026" spans="15:15" x14ac:dyDescent="0.15">
      <c r="O13026" s="12"/>
    </row>
    <row r="13027" spans="15:15" x14ac:dyDescent="0.15">
      <c r="O13027" s="12"/>
    </row>
    <row r="13028" spans="15:15" x14ac:dyDescent="0.15">
      <c r="O13028" s="12"/>
    </row>
    <row r="13029" spans="15:15" x14ac:dyDescent="0.15">
      <c r="O13029" s="12"/>
    </row>
    <row r="13030" spans="15:15" x14ac:dyDescent="0.15">
      <c r="O13030" s="12"/>
    </row>
    <row r="13031" spans="15:15" x14ac:dyDescent="0.15">
      <c r="O13031" s="12"/>
    </row>
    <row r="13032" spans="15:15" x14ac:dyDescent="0.15">
      <c r="O13032" s="12"/>
    </row>
    <row r="13033" spans="15:15" x14ac:dyDescent="0.15">
      <c r="O13033" s="12"/>
    </row>
    <row r="13034" spans="15:15" x14ac:dyDescent="0.15">
      <c r="O13034" s="12"/>
    </row>
    <row r="13035" spans="15:15" x14ac:dyDescent="0.15">
      <c r="O13035" s="12"/>
    </row>
    <row r="13036" spans="15:15" x14ac:dyDescent="0.15">
      <c r="O13036" s="12"/>
    </row>
    <row r="13037" spans="15:15" x14ac:dyDescent="0.15">
      <c r="O13037" s="12"/>
    </row>
    <row r="13038" spans="15:15" x14ac:dyDescent="0.15">
      <c r="O13038" s="12"/>
    </row>
    <row r="13039" spans="15:15" x14ac:dyDescent="0.15">
      <c r="O13039" s="12"/>
    </row>
    <row r="13040" spans="15:15" x14ac:dyDescent="0.15">
      <c r="O13040" s="12"/>
    </row>
    <row r="13041" spans="15:15" x14ac:dyDescent="0.15">
      <c r="O13041" s="12"/>
    </row>
    <row r="13042" spans="15:15" x14ac:dyDescent="0.15">
      <c r="O13042" s="12"/>
    </row>
    <row r="13043" spans="15:15" x14ac:dyDescent="0.15">
      <c r="O13043" s="12"/>
    </row>
    <row r="13044" spans="15:15" x14ac:dyDescent="0.15">
      <c r="O13044" s="12"/>
    </row>
    <row r="13045" spans="15:15" x14ac:dyDescent="0.15">
      <c r="O13045" s="12"/>
    </row>
    <row r="13046" spans="15:15" x14ac:dyDescent="0.15">
      <c r="O13046" s="12"/>
    </row>
    <row r="13047" spans="15:15" x14ac:dyDescent="0.15">
      <c r="O13047" s="12"/>
    </row>
    <row r="13048" spans="15:15" x14ac:dyDescent="0.15">
      <c r="O13048" s="12"/>
    </row>
    <row r="13049" spans="15:15" x14ac:dyDescent="0.15">
      <c r="O13049" s="12"/>
    </row>
    <row r="13050" spans="15:15" x14ac:dyDescent="0.15">
      <c r="O13050" s="12"/>
    </row>
    <row r="13051" spans="15:15" x14ac:dyDescent="0.15">
      <c r="O13051" s="12"/>
    </row>
    <row r="13052" spans="15:15" x14ac:dyDescent="0.15">
      <c r="O13052" s="12"/>
    </row>
    <row r="13053" spans="15:15" x14ac:dyDescent="0.15">
      <c r="O13053" s="12"/>
    </row>
    <row r="13054" spans="15:15" x14ac:dyDescent="0.15">
      <c r="O13054" s="12"/>
    </row>
    <row r="13055" spans="15:15" x14ac:dyDescent="0.15">
      <c r="O13055" s="12"/>
    </row>
    <row r="13056" spans="15:15" x14ac:dyDescent="0.15">
      <c r="O13056" s="12"/>
    </row>
    <row r="13057" spans="15:15" x14ac:dyDescent="0.15">
      <c r="O13057" s="12"/>
    </row>
    <row r="13058" spans="15:15" x14ac:dyDescent="0.15">
      <c r="O13058" s="12"/>
    </row>
    <row r="13059" spans="15:15" x14ac:dyDescent="0.15">
      <c r="O13059" s="12"/>
    </row>
    <row r="13060" spans="15:15" x14ac:dyDescent="0.15">
      <c r="O13060" s="12"/>
    </row>
    <row r="13061" spans="15:15" x14ac:dyDescent="0.15">
      <c r="O13061" s="12"/>
    </row>
    <row r="13062" spans="15:15" x14ac:dyDescent="0.15">
      <c r="O13062" s="12"/>
    </row>
    <row r="13063" spans="15:15" x14ac:dyDescent="0.15">
      <c r="O13063" s="12"/>
    </row>
    <row r="13064" spans="15:15" x14ac:dyDescent="0.15">
      <c r="O13064" s="12"/>
    </row>
    <row r="13065" spans="15:15" x14ac:dyDescent="0.15">
      <c r="O13065" s="12"/>
    </row>
    <row r="13066" spans="15:15" x14ac:dyDescent="0.15">
      <c r="O13066" s="12"/>
    </row>
    <row r="13067" spans="15:15" x14ac:dyDescent="0.15">
      <c r="O13067" s="12"/>
    </row>
    <row r="13068" spans="15:15" x14ac:dyDescent="0.15">
      <c r="O13068" s="12"/>
    </row>
    <row r="13069" spans="15:15" x14ac:dyDescent="0.15">
      <c r="O13069" s="12"/>
    </row>
    <row r="13070" spans="15:15" x14ac:dyDescent="0.15">
      <c r="O13070" s="12"/>
    </row>
    <row r="13071" spans="15:15" x14ac:dyDescent="0.15">
      <c r="O13071" s="12"/>
    </row>
    <row r="13072" spans="15:15" x14ac:dyDescent="0.15">
      <c r="O13072" s="12"/>
    </row>
    <row r="13073" spans="15:15" x14ac:dyDescent="0.15">
      <c r="O13073" s="12"/>
    </row>
    <row r="13074" spans="15:15" x14ac:dyDescent="0.15">
      <c r="O13074" s="12"/>
    </row>
    <row r="13075" spans="15:15" x14ac:dyDescent="0.15">
      <c r="O13075" s="12"/>
    </row>
    <row r="13076" spans="15:15" x14ac:dyDescent="0.15">
      <c r="O13076" s="12"/>
    </row>
    <row r="13077" spans="15:15" x14ac:dyDescent="0.15">
      <c r="O13077" s="12"/>
    </row>
    <row r="13078" spans="15:15" x14ac:dyDescent="0.15">
      <c r="O13078" s="12"/>
    </row>
    <row r="13079" spans="15:15" x14ac:dyDescent="0.15">
      <c r="O13079" s="12"/>
    </row>
    <row r="13080" spans="15:15" x14ac:dyDescent="0.15">
      <c r="O13080" s="12"/>
    </row>
    <row r="13081" spans="15:15" x14ac:dyDescent="0.15">
      <c r="O13081" s="12"/>
    </row>
    <row r="13082" spans="15:15" x14ac:dyDescent="0.15">
      <c r="O13082" s="12"/>
    </row>
    <row r="13083" spans="15:15" x14ac:dyDescent="0.15">
      <c r="O13083" s="12"/>
    </row>
    <row r="13084" spans="15:15" x14ac:dyDescent="0.15">
      <c r="O13084" s="12"/>
    </row>
    <row r="13085" spans="15:15" x14ac:dyDescent="0.15">
      <c r="O13085" s="12"/>
    </row>
    <row r="13086" spans="15:15" x14ac:dyDescent="0.15">
      <c r="O13086" s="12"/>
    </row>
    <row r="13087" spans="15:15" x14ac:dyDescent="0.15">
      <c r="O13087" s="12"/>
    </row>
    <row r="13088" spans="15:15" x14ac:dyDescent="0.15">
      <c r="O13088" s="12"/>
    </row>
    <row r="13089" spans="15:15" x14ac:dyDescent="0.15">
      <c r="O13089" s="12"/>
    </row>
    <row r="13090" spans="15:15" x14ac:dyDescent="0.15">
      <c r="O13090" s="12"/>
    </row>
    <row r="13091" spans="15:15" x14ac:dyDescent="0.15">
      <c r="O13091" s="12"/>
    </row>
    <row r="13092" spans="15:15" x14ac:dyDescent="0.15">
      <c r="O13092" s="12"/>
    </row>
    <row r="13093" spans="15:15" x14ac:dyDescent="0.15">
      <c r="O13093" s="12"/>
    </row>
    <row r="13094" spans="15:15" x14ac:dyDescent="0.15">
      <c r="O13094" s="12"/>
    </row>
    <row r="13095" spans="15:15" x14ac:dyDescent="0.15">
      <c r="O13095" s="12"/>
    </row>
    <row r="13096" spans="15:15" x14ac:dyDescent="0.15">
      <c r="O13096" s="12"/>
    </row>
    <row r="13097" spans="15:15" x14ac:dyDescent="0.15">
      <c r="O13097" s="12"/>
    </row>
    <row r="13098" spans="15:15" x14ac:dyDescent="0.15">
      <c r="O13098" s="12"/>
    </row>
    <row r="13099" spans="15:15" x14ac:dyDescent="0.15">
      <c r="O13099" s="12"/>
    </row>
    <row r="13100" spans="15:15" x14ac:dyDescent="0.15">
      <c r="O13100" s="12"/>
    </row>
    <row r="13101" spans="15:15" x14ac:dyDescent="0.15">
      <c r="O13101" s="12"/>
    </row>
    <row r="13102" spans="15:15" x14ac:dyDescent="0.15">
      <c r="O13102" s="12"/>
    </row>
    <row r="13103" spans="15:15" x14ac:dyDescent="0.15">
      <c r="O13103" s="12"/>
    </row>
    <row r="13104" spans="15:15" x14ac:dyDescent="0.15">
      <c r="O13104" s="12"/>
    </row>
    <row r="13105" spans="15:15" x14ac:dyDescent="0.15">
      <c r="O13105" s="12"/>
    </row>
    <row r="13106" spans="15:15" x14ac:dyDescent="0.15">
      <c r="O13106" s="12"/>
    </row>
    <row r="13107" spans="15:15" x14ac:dyDescent="0.15">
      <c r="O13107" s="12"/>
    </row>
    <row r="13108" spans="15:15" x14ac:dyDescent="0.15">
      <c r="O13108" s="12"/>
    </row>
    <row r="13109" spans="15:15" x14ac:dyDescent="0.15">
      <c r="O13109" s="12"/>
    </row>
    <row r="13110" spans="15:15" x14ac:dyDescent="0.15">
      <c r="O13110" s="12"/>
    </row>
    <row r="13111" spans="15:15" x14ac:dyDescent="0.15">
      <c r="O13111" s="12"/>
    </row>
    <row r="13112" spans="15:15" x14ac:dyDescent="0.15">
      <c r="O13112" s="12"/>
    </row>
    <row r="13113" spans="15:15" x14ac:dyDescent="0.15">
      <c r="O13113" s="12"/>
    </row>
    <row r="13114" spans="15:15" x14ac:dyDescent="0.15">
      <c r="O13114" s="12"/>
    </row>
    <row r="13115" spans="15:15" x14ac:dyDescent="0.15">
      <c r="O13115" s="12"/>
    </row>
    <row r="13116" spans="15:15" x14ac:dyDescent="0.15">
      <c r="O13116" s="12"/>
    </row>
    <row r="13117" spans="15:15" x14ac:dyDescent="0.15">
      <c r="O13117" s="12"/>
    </row>
    <row r="13118" spans="15:15" x14ac:dyDescent="0.15">
      <c r="O13118" s="12"/>
    </row>
    <row r="13119" spans="15:15" x14ac:dyDescent="0.15">
      <c r="O13119" s="12"/>
    </row>
    <row r="13120" spans="15:15" x14ac:dyDescent="0.15">
      <c r="O13120" s="12"/>
    </row>
    <row r="13121" spans="15:15" x14ac:dyDescent="0.15">
      <c r="O13121" s="12"/>
    </row>
    <row r="13122" spans="15:15" x14ac:dyDescent="0.15">
      <c r="O13122" s="12"/>
    </row>
    <row r="13123" spans="15:15" x14ac:dyDescent="0.15">
      <c r="O13123" s="12"/>
    </row>
    <row r="13124" spans="15:15" x14ac:dyDescent="0.15">
      <c r="O13124" s="12"/>
    </row>
    <row r="13125" spans="15:15" x14ac:dyDescent="0.15">
      <c r="O13125" s="12"/>
    </row>
    <row r="13126" spans="15:15" x14ac:dyDescent="0.15">
      <c r="O13126" s="12"/>
    </row>
    <row r="13127" spans="15:15" x14ac:dyDescent="0.15">
      <c r="O13127" s="12"/>
    </row>
    <row r="13128" spans="15:15" x14ac:dyDescent="0.15">
      <c r="O13128" s="12"/>
    </row>
    <row r="13129" spans="15:15" x14ac:dyDescent="0.15">
      <c r="O13129" s="12"/>
    </row>
    <row r="13130" spans="15:15" x14ac:dyDescent="0.15">
      <c r="O13130" s="12"/>
    </row>
    <row r="13131" spans="15:15" x14ac:dyDescent="0.15">
      <c r="O13131" s="12"/>
    </row>
    <row r="13132" spans="15:15" x14ac:dyDescent="0.15">
      <c r="O13132" s="12"/>
    </row>
    <row r="13133" spans="15:15" x14ac:dyDescent="0.15">
      <c r="O13133" s="12"/>
    </row>
    <row r="13134" spans="15:15" x14ac:dyDescent="0.15">
      <c r="O13134" s="12"/>
    </row>
    <row r="13135" spans="15:15" x14ac:dyDescent="0.15">
      <c r="O13135" s="12"/>
    </row>
    <row r="13136" spans="15:15" x14ac:dyDescent="0.15">
      <c r="O13136" s="12"/>
    </row>
    <row r="13137" spans="15:15" x14ac:dyDescent="0.15">
      <c r="O13137" s="12"/>
    </row>
    <row r="13138" spans="15:15" x14ac:dyDescent="0.15">
      <c r="O13138" s="12"/>
    </row>
    <row r="13139" spans="15:15" x14ac:dyDescent="0.15">
      <c r="O13139" s="12"/>
    </row>
    <row r="13140" spans="15:15" x14ac:dyDescent="0.15">
      <c r="O13140" s="12"/>
    </row>
    <row r="13141" spans="15:15" x14ac:dyDescent="0.15">
      <c r="O13141" s="12"/>
    </row>
    <row r="13142" spans="15:15" x14ac:dyDescent="0.15">
      <c r="O13142" s="12"/>
    </row>
    <row r="13143" spans="15:15" x14ac:dyDescent="0.15">
      <c r="O13143" s="12"/>
    </row>
    <row r="13144" spans="15:15" x14ac:dyDescent="0.15">
      <c r="O13144" s="12"/>
    </row>
    <row r="13145" spans="15:15" x14ac:dyDescent="0.15">
      <c r="O13145" s="12"/>
    </row>
    <row r="13146" spans="15:15" x14ac:dyDescent="0.15">
      <c r="O13146" s="12"/>
    </row>
    <row r="13147" spans="15:15" x14ac:dyDescent="0.15">
      <c r="O13147" s="12"/>
    </row>
    <row r="13148" spans="15:15" x14ac:dyDescent="0.15">
      <c r="O13148" s="12"/>
    </row>
    <row r="13149" spans="15:15" x14ac:dyDescent="0.15">
      <c r="O13149" s="12"/>
    </row>
    <row r="13150" spans="15:15" x14ac:dyDescent="0.15">
      <c r="O13150" s="12"/>
    </row>
    <row r="13151" spans="15:15" x14ac:dyDescent="0.15">
      <c r="O13151" s="12"/>
    </row>
    <row r="13152" spans="15:15" x14ac:dyDescent="0.15">
      <c r="O13152" s="12"/>
    </row>
    <row r="13153" spans="15:15" x14ac:dyDescent="0.15">
      <c r="O13153" s="12"/>
    </row>
    <row r="13154" spans="15:15" x14ac:dyDescent="0.15">
      <c r="O13154" s="12"/>
    </row>
    <row r="13155" spans="15:15" x14ac:dyDescent="0.15">
      <c r="O13155" s="12"/>
    </row>
    <row r="13156" spans="15:15" x14ac:dyDescent="0.15">
      <c r="O13156" s="12"/>
    </row>
    <row r="13157" spans="15:15" x14ac:dyDescent="0.15">
      <c r="O13157" s="12"/>
    </row>
    <row r="13158" spans="15:15" x14ac:dyDescent="0.15">
      <c r="O13158" s="12"/>
    </row>
    <row r="13159" spans="15:15" x14ac:dyDescent="0.15">
      <c r="O13159" s="12"/>
    </row>
    <row r="13160" spans="15:15" x14ac:dyDescent="0.15">
      <c r="O13160" s="12"/>
    </row>
    <row r="13161" spans="15:15" x14ac:dyDescent="0.15">
      <c r="O13161" s="12"/>
    </row>
    <row r="13162" spans="15:15" x14ac:dyDescent="0.15">
      <c r="O13162" s="12"/>
    </row>
    <row r="13163" spans="15:15" x14ac:dyDescent="0.15">
      <c r="O13163" s="12"/>
    </row>
    <row r="13164" spans="15:15" x14ac:dyDescent="0.15">
      <c r="O13164" s="12"/>
    </row>
    <row r="13165" spans="15:15" x14ac:dyDescent="0.15">
      <c r="O13165" s="12"/>
    </row>
    <row r="13166" spans="15:15" x14ac:dyDescent="0.15">
      <c r="O13166" s="12"/>
    </row>
    <row r="13167" spans="15:15" x14ac:dyDescent="0.15">
      <c r="O13167" s="12"/>
    </row>
    <row r="13168" spans="15:15" x14ac:dyDescent="0.15">
      <c r="O13168" s="12"/>
    </row>
    <row r="13169" spans="15:15" x14ac:dyDescent="0.15">
      <c r="O13169" s="12"/>
    </row>
    <row r="13170" spans="15:15" x14ac:dyDescent="0.15">
      <c r="O13170" s="12"/>
    </row>
    <row r="13171" spans="15:15" x14ac:dyDescent="0.15">
      <c r="O13171" s="12"/>
    </row>
    <row r="13172" spans="15:15" x14ac:dyDescent="0.15">
      <c r="O13172" s="12"/>
    </row>
    <row r="13173" spans="15:15" x14ac:dyDescent="0.15">
      <c r="O13173" s="12"/>
    </row>
    <row r="13174" spans="15:15" x14ac:dyDescent="0.15">
      <c r="O13174" s="12"/>
    </row>
    <row r="13175" spans="15:15" x14ac:dyDescent="0.15">
      <c r="O13175" s="12"/>
    </row>
    <row r="13176" spans="15:15" x14ac:dyDescent="0.15">
      <c r="O13176" s="12"/>
    </row>
    <row r="13177" spans="15:15" x14ac:dyDescent="0.15">
      <c r="O13177" s="12"/>
    </row>
    <row r="13178" spans="15:15" x14ac:dyDescent="0.15">
      <c r="O13178" s="12"/>
    </row>
    <row r="13179" spans="15:15" x14ac:dyDescent="0.15">
      <c r="O13179" s="12"/>
    </row>
    <row r="13180" spans="15:15" x14ac:dyDescent="0.15">
      <c r="O13180" s="12"/>
    </row>
    <row r="13181" spans="15:15" x14ac:dyDescent="0.15">
      <c r="O13181" s="12"/>
    </row>
    <row r="13182" spans="15:15" x14ac:dyDescent="0.15">
      <c r="O13182" s="12"/>
    </row>
    <row r="13183" spans="15:15" x14ac:dyDescent="0.15">
      <c r="O13183" s="12"/>
    </row>
    <row r="13184" spans="15:15" x14ac:dyDescent="0.15">
      <c r="O13184" s="12"/>
    </row>
    <row r="13185" spans="15:15" x14ac:dyDescent="0.15">
      <c r="O13185" s="12"/>
    </row>
    <row r="13186" spans="15:15" x14ac:dyDescent="0.15">
      <c r="O13186" s="12"/>
    </row>
    <row r="13187" spans="15:15" x14ac:dyDescent="0.15">
      <c r="O13187" s="12"/>
    </row>
    <row r="13188" spans="15:15" x14ac:dyDescent="0.15">
      <c r="O13188" s="12"/>
    </row>
    <row r="13189" spans="15:15" x14ac:dyDescent="0.15">
      <c r="O13189" s="12"/>
    </row>
    <row r="13190" spans="15:15" x14ac:dyDescent="0.15">
      <c r="O13190" s="12"/>
    </row>
    <row r="13191" spans="15:15" x14ac:dyDescent="0.15">
      <c r="O13191" s="12"/>
    </row>
    <row r="13192" spans="15:15" x14ac:dyDescent="0.15">
      <c r="O13192" s="12"/>
    </row>
    <row r="13193" spans="15:15" x14ac:dyDescent="0.15">
      <c r="O13193" s="12"/>
    </row>
    <row r="13194" spans="15:15" x14ac:dyDescent="0.15">
      <c r="O13194" s="12"/>
    </row>
    <row r="13195" spans="15:15" x14ac:dyDescent="0.15">
      <c r="O13195" s="12"/>
    </row>
    <row r="13196" spans="15:15" x14ac:dyDescent="0.15">
      <c r="O13196" s="12"/>
    </row>
    <row r="13197" spans="15:15" x14ac:dyDescent="0.15">
      <c r="O13197" s="12"/>
    </row>
    <row r="13198" spans="15:15" x14ac:dyDescent="0.15">
      <c r="O13198" s="12"/>
    </row>
    <row r="13199" spans="15:15" x14ac:dyDescent="0.15">
      <c r="O13199" s="12"/>
    </row>
    <row r="13200" spans="15:15" x14ac:dyDescent="0.15">
      <c r="O13200" s="12"/>
    </row>
    <row r="13201" spans="15:15" x14ac:dyDescent="0.15">
      <c r="O13201" s="12"/>
    </row>
    <row r="13202" spans="15:15" x14ac:dyDescent="0.15">
      <c r="O13202" s="12"/>
    </row>
    <row r="13203" spans="15:15" x14ac:dyDescent="0.15">
      <c r="O13203" s="12"/>
    </row>
    <row r="13204" spans="15:15" x14ac:dyDescent="0.15">
      <c r="O13204" s="12"/>
    </row>
    <row r="13205" spans="15:15" x14ac:dyDescent="0.15">
      <c r="O13205" s="12"/>
    </row>
    <row r="13206" spans="15:15" x14ac:dyDescent="0.15">
      <c r="O13206" s="12"/>
    </row>
    <row r="13207" spans="15:15" x14ac:dyDescent="0.15">
      <c r="O13207" s="12"/>
    </row>
    <row r="13208" spans="15:15" x14ac:dyDescent="0.15">
      <c r="O13208" s="12"/>
    </row>
    <row r="13209" spans="15:15" x14ac:dyDescent="0.15">
      <c r="O13209" s="12"/>
    </row>
    <row r="13210" spans="15:15" x14ac:dyDescent="0.15">
      <c r="O13210" s="12"/>
    </row>
    <row r="13211" spans="15:15" x14ac:dyDescent="0.15">
      <c r="O13211" s="12"/>
    </row>
    <row r="13212" spans="15:15" x14ac:dyDescent="0.15">
      <c r="O13212" s="12"/>
    </row>
    <row r="13213" spans="15:15" x14ac:dyDescent="0.15">
      <c r="O13213" s="12"/>
    </row>
    <row r="13214" spans="15:15" x14ac:dyDescent="0.15">
      <c r="O13214" s="12"/>
    </row>
    <row r="13215" spans="15:15" x14ac:dyDescent="0.15">
      <c r="O13215" s="12"/>
    </row>
    <row r="13216" spans="15:15" x14ac:dyDescent="0.15">
      <c r="O13216" s="12"/>
    </row>
    <row r="13217" spans="15:15" x14ac:dyDescent="0.15">
      <c r="O13217" s="12"/>
    </row>
    <row r="13218" spans="15:15" x14ac:dyDescent="0.15">
      <c r="O13218" s="12"/>
    </row>
    <row r="13219" spans="15:15" x14ac:dyDescent="0.15">
      <c r="O13219" s="12"/>
    </row>
    <row r="13220" spans="15:15" x14ac:dyDescent="0.15">
      <c r="O13220" s="12"/>
    </row>
    <row r="13221" spans="15:15" x14ac:dyDescent="0.15">
      <c r="O13221" s="12"/>
    </row>
    <row r="13222" spans="15:15" x14ac:dyDescent="0.15">
      <c r="O13222" s="12"/>
    </row>
    <row r="13223" spans="15:15" x14ac:dyDescent="0.15">
      <c r="O13223" s="12"/>
    </row>
    <row r="13224" spans="15:15" x14ac:dyDescent="0.15">
      <c r="O13224" s="12"/>
    </row>
    <row r="13225" spans="15:15" x14ac:dyDescent="0.15">
      <c r="O13225" s="12"/>
    </row>
    <row r="13226" spans="15:15" x14ac:dyDescent="0.15">
      <c r="O13226" s="12"/>
    </row>
    <row r="13227" spans="15:15" x14ac:dyDescent="0.15">
      <c r="O13227" s="12"/>
    </row>
    <row r="13228" spans="15:15" x14ac:dyDescent="0.15">
      <c r="O13228" s="12"/>
    </row>
    <row r="13229" spans="15:15" x14ac:dyDescent="0.15">
      <c r="O13229" s="12"/>
    </row>
    <row r="13230" spans="15:15" x14ac:dyDescent="0.15">
      <c r="O13230" s="12"/>
    </row>
    <row r="13231" spans="15:15" x14ac:dyDescent="0.15">
      <c r="O13231" s="12"/>
    </row>
    <row r="13232" spans="15:15" x14ac:dyDescent="0.15">
      <c r="O13232" s="12"/>
    </row>
    <row r="13233" spans="15:15" x14ac:dyDescent="0.15">
      <c r="O13233" s="12"/>
    </row>
    <row r="13234" spans="15:15" x14ac:dyDescent="0.15">
      <c r="O13234" s="12"/>
    </row>
    <row r="13235" spans="15:15" x14ac:dyDescent="0.15">
      <c r="O13235" s="12"/>
    </row>
    <row r="13236" spans="15:15" x14ac:dyDescent="0.15">
      <c r="O13236" s="12"/>
    </row>
    <row r="13237" spans="15:15" x14ac:dyDescent="0.15">
      <c r="O13237" s="12"/>
    </row>
    <row r="13238" spans="15:15" x14ac:dyDescent="0.15">
      <c r="O13238" s="12"/>
    </row>
    <row r="13239" spans="15:15" x14ac:dyDescent="0.15">
      <c r="O13239" s="12"/>
    </row>
    <row r="13240" spans="15:15" x14ac:dyDescent="0.15">
      <c r="O13240" s="12"/>
    </row>
    <row r="13241" spans="15:15" x14ac:dyDescent="0.15">
      <c r="O13241" s="12"/>
    </row>
    <row r="13242" spans="15:15" x14ac:dyDescent="0.15">
      <c r="O13242" s="12"/>
    </row>
    <row r="13243" spans="15:15" x14ac:dyDescent="0.15">
      <c r="O13243" s="12"/>
    </row>
    <row r="13244" spans="15:15" x14ac:dyDescent="0.15">
      <c r="O13244" s="12"/>
    </row>
    <row r="13245" spans="15:15" x14ac:dyDescent="0.15">
      <c r="O13245" s="12"/>
    </row>
    <row r="13246" spans="15:15" x14ac:dyDescent="0.15">
      <c r="O13246" s="12"/>
    </row>
    <row r="13247" spans="15:15" x14ac:dyDescent="0.15">
      <c r="O13247" s="12"/>
    </row>
    <row r="13248" spans="15:15" x14ac:dyDescent="0.15">
      <c r="O13248" s="12"/>
    </row>
    <row r="13249" spans="15:15" x14ac:dyDescent="0.15">
      <c r="O13249" s="12"/>
    </row>
    <row r="13250" spans="15:15" x14ac:dyDescent="0.15">
      <c r="O13250" s="12"/>
    </row>
    <row r="13251" spans="15:15" x14ac:dyDescent="0.15">
      <c r="O13251" s="12"/>
    </row>
    <row r="13252" spans="15:15" x14ac:dyDescent="0.15">
      <c r="O13252" s="12"/>
    </row>
    <row r="13253" spans="15:15" x14ac:dyDescent="0.15">
      <c r="O13253" s="12"/>
    </row>
    <row r="13254" spans="15:15" x14ac:dyDescent="0.15">
      <c r="O13254" s="12"/>
    </row>
    <row r="13255" spans="15:15" x14ac:dyDescent="0.15">
      <c r="O13255" s="12"/>
    </row>
    <row r="13256" spans="15:15" x14ac:dyDescent="0.15">
      <c r="O13256" s="12"/>
    </row>
    <row r="13257" spans="15:15" x14ac:dyDescent="0.15">
      <c r="O13257" s="12"/>
    </row>
    <row r="13258" spans="15:15" x14ac:dyDescent="0.15">
      <c r="O13258" s="12"/>
    </row>
    <row r="13259" spans="15:15" x14ac:dyDescent="0.15">
      <c r="O13259" s="12"/>
    </row>
    <row r="13260" spans="15:15" x14ac:dyDescent="0.15">
      <c r="O13260" s="12"/>
    </row>
    <row r="13261" spans="15:15" x14ac:dyDescent="0.15">
      <c r="O13261" s="12"/>
    </row>
    <row r="13262" spans="15:15" x14ac:dyDescent="0.15">
      <c r="O13262" s="12"/>
    </row>
    <row r="13263" spans="15:15" x14ac:dyDescent="0.15">
      <c r="O13263" s="12"/>
    </row>
    <row r="13264" spans="15:15" x14ac:dyDescent="0.15">
      <c r="O13264" s="12"/>
    </row>
    <row r="13265" spans="15:15" x14ac:dyDescent="0.15">
      <c r="O13265" s="12"/>
    </row>
    <row r="13266" spans="15:15" x14ac:dyDescent="0.15">
      <c r="O13266" s="12"/>
    </row>
    <row r="13267" spans="15:15" x14ac:dyDescent="0.15">
      <c r="O13267" s="12"/>
    </row>
    <row r="13268" spans="15:15" x14ac:dyDescent="0.15">
      <c r="O13268" s="12"/>
    </row>
    <row r="13269" spans="15:15" x14ac:dyDescent="0.15">
      <c r="O13269" s="12"/>
    </row>
    <row r="13270" spans="15:15" x14ac:dyDescent="0.15">
      <c r="O13270" s="12"/>
    </row>
    <row r="13271" spans="15:15" x14ac:dyDescent="0.15">
      <c r="O13271" s="12"/>
    </row>
    <row r="13272" spans="15:15" x14ac:dyDescent="0.15">
      <c r="O13272" s="12"/>
    </row>
    <row r="13273" spans="15:15" x14ac:dyDescent="0.15">
      <c r="O13273" s="12"/>
    </row>
    <row r="13274" spans="15:15" x14ac:dyDescent="0.15">
      <c r="O13274" s="12"/>
    </row>
    <row r="13275" spans="15:15" x14ac:dyDescent="0.15">
      <c r="O13275" s="12"/>
    </row>
    <row r="13276" spans="15:15" x14ac:dyDescent="0.15">
      <c r="O13276" s="12"/>
    </row>
    <row r="13277" spans="15:15" x14ac:dyDescent="0.15">
      <c r="O13277" s="12"/>
    </row>
    <row r="13278" spans="15:15" x14ac:dyDescent="0.15">
      <c r="O13278" s="12"/>
    </row>
    <row r="13279" spans="15:15" x14ac:dyDescent="0.15">
      <c r="O13279" s="12"/>
    </row>
    <row r="13280" spans="15:15" x14ac:dyDescent="0.15">
      <c r="O13280" s="12"/>
    </row>
    <row r="13281" spans="15:15" x14ac:dyDescent="0.15">
      <c r="O13281" s="12"/>
    </row>
    <row r="13282" spans="15:15" x14ac:dyDescent="0.15">
      <c r="O13282" s="12"/>
    </row>
    <row r="13283" spans="15:15" x14ac:dyDescent="0.15">
      <c r="O13283" s="12"/>
    </row>
    <row r="13284" spans="15:15" x14ac:dyDescent="0.15">
      <c r="O13284" s="12"/>
    </row>
    <row r="13285" spans="15:15" x14ac:dyDescent="0.15">
      <c r="O13285" s="12"/>
    </row>
    <row r="13286" spans="15:15" x14ac:dyDescent="0.15">
      <c r="O13286" s="12"/>
    </row>
    <row r="13287" spans="15:15" x14ac:dyDescent="0.15">
      <c r="O13287" s="12"/>
    </row>
    <row r="13288" spans="15:15" x14ac:dyDescent="0.15">
      <c r="O13288" s="12"/>
    </row>
    <row r="13289" spans="15:15" x14ac:dyDescent="0.15">
      <c r="O13289" s="12"/>
    </row>
    <row r="13290" spans="15:15" x14ac:dyDescent="0.15">
      <c r="O13290" s="12"/>
    </row>
    <row r="13291" spans="15:15" x14ac:dyDescent="0.15">
      <c r="O13291" s="12"/>
    </row>
    <row r="13292" spans="15:15" x14ac:dyDescent="0.15">
      <c r="O13292" s="12"/>
    </row>
    <row r="13293" spans="15:15" x14ac:dyDescent="0.15">
      <c r="O13293" s="12"/>
    </row>
    <row r="13294" spans="15:15" x14ac:dyDescent="0.15">
      <c r="O13294" s="12"/>
    </row>
    <row r="13295" spans="15:15" x14ac:dyDescent="0.15">
      <c r="O13295" s="12"/>
    </row>
    <row r="13296" spans="15:15" x14ac:dyDescent="0.15">
      <c r="O13296" s="12"/>
    </row>
    <row r="13297" spans="15:15" x14ac:dyDescent="0.15">
      <c r="O13297" s="12"/>
    </row>
    <row r="13298" spans="15:15" x14ac:dyDescent="0.15">
      <c r="O13298" s="12"/>
    </row>
    <row r="13299" spans="15:15" x14ac:dyDescent="0.15">
      <c r="O13299" s="12"/>
    </row>
    <row r="13300" spans="15:15" x14ac:dyDescent="0.15">
      <c r="O13300" s="12"/>
    </row>
    <row r="13301" spans="15:15" x14ac:dyDescent="0.15">
      <c r="O13301" s="12"/>
    </row>
    <row r="13302" spans="15:15" x14ac:dyDescent="0.15">
      <c r="O13302" s="12"/>
    </row>
    <row r="13303" spans="15:15" x14ac:dyDescent="0.15">
      <c r="O13303" s="12"/>
    </row>
    <row r="13304" spans="15:15" x14ac:dyDescent="0.15">
      <c r="O13304" s="12"/>
    </row>
    <row r="13305" spans="15:15" x14ac:dyDescent="0.15">
      <c r="O13305" s="12"/>
    </row>
    <row r="13306" spans="15:15" x14ac:dyDescent="0.15">
      <c r="O13306" s="12"/>
    </row>
    <row r="13307" spans="15:15" x14ac:dyDescent="0.15">
      <c r="O13307" s="12"/>
    </row>
    <row r="13308" spans="15:15" x14ac:dyDescent="0.15">
      <c r="O13308" s="12"/>
    </row>
    <row r="13309" spans="15:15" x14ac:dyDescent="0.15">
      <c r="O13309" s="12"/>
    </row>
    <row r="13310" spans="15:15" x14ac:dyDescent="0.15">
      <c r="O13310" s="12"/>
    </row>
    <row r="13311" spans="15:15" x14ac:dyDescent="0.15">
      <c r="O13311" s="12"/>
    </row>
    <row r="13312" spans="15:15" x14ac:dyDescent="0.15">
      <c r="O13312" s="12"/>
    </row>
    <row r="13313" spans="15:15" x14ac:dyDescent="0.15">
      <c r="O13313" s="12"/>
    </row>
    <row r="13314" spans="15:15" x14ac:dyDescent="0.15">
      <c r="O13314" s="12"/>
    </row>
    <row r="13315" spans="15:15" x14ac:dyDescent="0.15">
      <c r="O13315" s="12"/>
    </row>
    <row r="13316" spans="15:15" x14ac:dyDescent="0.15">
      <c r="O13316" s="12"/>
    </row>
    <row r="13317" spans="15:15" x14ac:dyDescent="0.15">
      <c r="O13317" s="12"/>
    </row>
    <row r="13318" spans="15:15" x14ac:dyDescent="0.15">
      <c r="O13318" s="12"/>
    </row>
    <row r="13319" spans="15:15" x14ac:dyDescent="0.15">
      <c r="O13319" s="12"/>
    </row>
    <row r="13320" spans="15:15" x14ac:dyDescent="0.15">
      <c r="O13320" s="12"/>
    </row>
    <row r="13321" spans="15:15" x14ac:dyDescent="0.15">
      <c r="O13321" s="12"/>
    </row>
    <row r="13322" spans="15:15" x14ac:dyDescent="0.15">
      <c r="O13322" s="12"/>
    </row>
    <row r="13323" spans="15:15" x14ac:dyDescent="0.15">
      <c r="O13323" s="12"/>
    </row>
    <row r="13324" spans="15:15" x14ac:dyDescent="0.15">
      <c r="O13324" s="12"/>
    </row>
    <row r="13325" spans="15:15" x14ac:dyDescent="0.15">
      <c r="O13325" s="12"/>
    </row>
    <row r="13326" spans="15:15" x14ac:dyDescent="0.15">
      <c r="O13326" s="12"/>
    </row>
    <row r="13327" spans="15:15" x14ac:dyDescent="0.15">
      <c r="O13327" s="12"/>
    </row>
    <row r="13328" spans="15:15" x14ac:dyDescent="0.15">
      <c r="O13328" s="12"/>
    </row>
    <row r="13329" spans="15:15" x14ac:dyDescent="0.15">
      <c r="O13329" s="12"/>
    </row>
    <row r="13330" spans="15:15" x14ac:dyDescent="0.15">
      <c r="O13330" s="12"/>
    </row>
    <row r="13331" spans="15:15" x14ac:dyDescent="0.15">
      <c r="O13331" s="12"/>
    </row>
    <row r="13332" spans="15:15" x14ac:dyDescent="0.15">
      <c r="O13332" s="12"/>
    </row>
    <row r="13333" spans="15:15" x14ac:dyDescent="0.15">
      <c r="O13333" s="12"/>
    </row>
    <row r="13334" spans="15:15" x14ac:dyDescent="0.15">
      <c r="O13334" s="12"/>
    </row>
    <row r="13335" spans="15:15" x14ac:dyDescent="0.15">
      <c r="O13335" s="12"/>
    </row>
    <row r="13336" spans="15:15" x14ac:dyDescent="0.15">
      <c r="O13336" s="12"/>
    </row>
    <row r="13337" spans="15:15" x14ac:dyDescent="0.15">
      <c r="O13337" s="12"/>
    </row>
    <row r="13338" spans="15:15" x14ac:dyDescent="0.15">
      <c r="O13338" s="12"/>
    </row>
    <row r="13339" spans="15:15" x14ac:dyDescent="0.15">
      <c r="O13339" s="12"/>
    </row>
    <row r="13340" spans="15:15" x14ac:dyDescent="0.15">
      <c r="O13340" s="12"/>
    </row>
    <row r="13341" spans="15:15" x14ac:dyDescent="0.15">
      <c r="O13341" s="12"/>
    </row>
    <row r="13342" spans="15:15" x14ac:dyDescent="0.15">
      <c r="O13342" s="12"/>
    </row>
    <row r="13343" spans="15:15" x14ac:dyDescent="0.15">
      <c r="O13343" s="12"/>
    </row>
    <row r="13344" spans="15:15" x14ac:dyDescent="0.15">
      <c r="O13344" s="12"/>
    </row>
    <row r="13345" spans="15:15" x14ac:dyDescent="0.15">
      <c r="O13345" s="12"/>
    </row>
    <row r="13346" spans="15:15" x14ac:dyDescent="0.15">
      <c r="O13346" s="12"/>
    </row>
    <row r="13347" spans="15:15" x14ac:dyDescent="0.15">
      <c r="O13347" s="12"/>
    </row>
    <row r="13348" spans="15:15" x14ac:dyDescent="0.15">
      <c r="O13348" s="12"/>
    </row>
    <row r="13349" spans="15:15" x14ac:dyDescent="0.15">
      <c r="O13349" s="12"/>
    </row>
    <row r="13350" spans="15:15" x14ac:dyDescent="0.15">
      <c r="O13350" s="12"/>
    </row>
    <row r="13351" spans="15:15" x14ac:dyDescent="0.15">
      <c r="O13351" s="12"/>
    </row>
    <row r="13352" spans="15:15" x14ac:dyDescent="0.15">
      <c r="O13352" s="12"/>
    </row>
    <row r="13353" spans="15:15" x14ac:dyDescent="0.15">
      <c r="O13353" s="12"/>
    </row>
    <row r="13354" spans="15:15" x14ac:dyDescent="0.15">
      <c r="O13354" s="12"/>
    </row>
    <row r="13355" spans="15:15" x14ac:dyDescent="0.15">
      <c r="O13355" s="12"/>
    </row>
    <row r="13356" spans="15:15" x14ac:dyDescent="0.15">
      <c r="O13356" s="12"/>
    </row>
    <row r="13357" spans="15:15" x14ac:dyDescent="0.15">
      <c r="O13357" s="12"/>
    </row>
    <row r="13358" spans="15:15" x14ac:dyDescent="0.15">
      <c r="O13358" s="12"/>
    </row>
    <row r="13359" spans="15:15" x14ac:dyDescent="0.15">
      <c r="O13359" s="12"/>
    </row>
    <row r="13360" spans="15:15" x14ac:dyDescent="0.15">
      <c r="O13360" s="12"/>
    </row>
    <row r="13361" spans="15:15" x14ac:dyDescent="0.15">
      <c r="O13361" s="12"/>
    </row>
    <row r="13362" spans="15:15" x14ac:dyDescent="0.15">
      <c r="O13362" s="12"/>
    </row>
    <row r="13363" spans="15:15" x14ac:dyDescent="0.15">
      <c r="O13363" s="12"/>
    </row>
    <row r="13364" spans="15:15" x14ac:dyDescent="0.15">
      <c r="O13364" s="12"/>
    </row>
    <row r="13365" spans="15:15" x14ac:dyDescent="0.15">
      <c r="O13365" s="12"/>
    </row>
    <row r="13366" spans="15:15" x14ac:dyDescent="0.15">
      <c r="O13366" s="12"/>
    </row>
    <row r="13367" spans="15:15" x14ac:dyDescent="0.15">
      <c r="O13367" s="12"/>
    </row>
    <row r="13368" spans="15:15" x14ac:dyDescent="0.15">
      <c r="O13368" s="12"/>
    </row>
    <row r="13369" spans="15:15" x14ac:dyDescent="0.15">
      <c r="O13369" s="12"/>
    </row>
    <row r="13370" spans="15:15" x14ac:dyDescent="0.15">
      <c r="O13370" s="12"/>
    </row>
    <row r="13371" spans="15:15" x14ac:dyDescent="0.15">
      <c r="O13371" s="12"/>
    </row>
    <row r="13372" spans="15:15" x14ac:dyDescent="0.15">
      <c r="O13372" s="12"/>
    </row>
    <row r="13373" spans="15:15" x14ac:dyDescent="0.15">
      <c r="O13373" s="12"/>
    </row>
    <row r="13374" spans="15:15" x14ac:dyDescent="0.15">
      <c r="O13374" s="12"/>
    </row>
    <row r="13375" spans="15:15" x14ac:dyDescent="0.15">
      <c r="O13375" s="12"/>
    </row>
    <row r="13376" spans="15:15" x14ac:dyDescent="0.15">
      <c r="O13376" s="12"/>
    </row>
    <row r="13377" spans="15:15" x14ac:dyDescent="0.15">
      <c r="O13377" s="12"/>
    </row>
    <row r="13378" spans="15:15" x14ac:dyDescent="0.15">
      <c r="O13378" s="12"/>
    </row>
    <row r="13379" spans="15:15" x14ac:dyDescent="0.15">
      <c r="O13379" s="12"/>
    </row>
    <row r="13380" spans="15:15" x14ac:dyDescent="0.15">
      <c r="O13380" s="12"/>
    </row>
    <row r="13381" spans="15:15" x14ac:dyDescent="0.15">
      <c r="O13381" s="12"/>
    </row>
    <row r="13382" spans="15:15" x14ac:dyDescent="0.15">
      <c r="O13382" s="12"/>
    </row>
    <row r="13383" spans="15:15" x14ac:dyDescent="0.15">
      <c r="O13383" s="12"/>
    </row>
    <row r="13384" spans="15:15" x14ac:dyDescent="0.15">
      <c r="O13384" s="12"/>
    </row>
    <row r="13385" spans="15:15" x14ac:dyDescent="0.15">
      <c r="O13385" s="12"/>
    </row>
    <row r="13386" spans="15:15" x14ac:dyDescent="0.15">
      <c r="O13386" s="12"/>
    </row>
    <row r="13387" spans="15:15" x14ac:dyDescent="0.15">
      <c r="O13387" s="12"/>
    </row>
    <row r="13388" spans="15:15" x14ac:dyDescent="0.15">
      <c r="O13388" s="12"/>
    </row>
    <row r="13389" spans="15:15" x14ac:dyDescent="0.15">
      <c r="O13389" s="12"/>
    </row>
    <row r="13390" spans="15:15" x14ac:dyDescent="0.15">
      <c r="O13390" s="12"/>
    </row>
    <row r="13391" spans="15:15" x14ac:dyDescent="0.15">
      <c r="O13391" s="12"/>
    </row>
    <row r="13392" spans="15:15" x14ac:dyDescent="0.15">
      <c r="O13392" s="12"/>
    </row>
    <row r="13393" spans="15:15" x14ac:dyDescent="0.15">
      <c r="O13393" s="12"/>
    </row>
    <row r="13394" spans="15:15" x14ac:dyDescent="0.15">
      <c r="O13394" s="12"/>
    </row>
    <row r="13395" spans="15:15" x14ac:dyDescent="0.15">
      <c r="O13395" s="12"/>
    </row>
    <row r="13396" spans="15:15" x14ac:dyDescent="0.15">
      <c r="O13396" s="12"/>
    </row>
    <row r="13397" spans="15:15" x14ac:dyDescent="0.15">
      <c r="O13397" s="12"/>
    </row>
    <row r="13398" spans="15:15" x14ac:dyDescent="0.15">
      <c r="O13398" s="12"/>
    </row>
    <row r="13399" spans="15:15" x14ac:dyDescent="0.15">
      <c r="O13399" s="12"/>
    </row>
    <row r="13400" spans="15:15" x14ac:dyDescent="0.15">
      <c r="O13400" s="12"/>
    </row>
    <row r="13401" spans="15:15" x14ac:dyDescent="0.15">
      <c r="O13401" s="12"/>
    </row>
    <row r="13402" spans="15:15" x14ac:dyDescent="0.15">
      <c r="O13402" s="12"/>
    </row>
    <row r="13403" spans="15:15" x14ac:dyDescent="0.15">
      <c r="O13403" s="12"/>
    </row>
    <row r="13404" spans="15:15" x14ac:dyDescent="0.15">
      <c r="O13404" s="12"/>
    </row>
    <row r="13405" spans="15:15" x14ac:dyDescent="0.15">
      <c r="O13405" s="12"/>
    </row>
    <row r="13406" spans="15:15" x14ac:dyDescent="0.15">
      <c r="O13406" s="12"/>
    </row>
    <row r="13407" spans="15:15" x14ac:dyDescent="0.15">
      <c r="O13407" s="12"/>
    </row>
    <row r="13408" spans="15:15" x14ac:dyDescent="0.15">
      <c r="O13408" s="12"/>
    </row>
    <row r="13409" spans="15:15" x14ac:dyDescent="0.15">
      <c r="O13409" s="12"/>
    </row>
    <row r="13410" spans="15:15" x14ac:dyDescent="0.15">
      <c r="O13410" s="12"/>
    </row>
    <row r="13411" spans="15:15" x14ac:dyDescent="0.15">
      <c r="O13411" s="12"/>
    </row>
    <row r="13412" spans="15:15" x14ac:dyDescent="0.15">
      <c r="O13412" s="12"/>
    </row>
    <row r="13413" spans="15:15" x14ac:dyDescent="0.15">
      <c r="O13413" s="12"/>
    </row>
    <row r="13414" spans="15:15" x14ac:dyDescent="0.15">
      <c r="O13414" s="12"/>
    </row>
    <row r="13415" spans="15:15" x14ac:dyDescent="0.15">
      <c r="O13415" s="12"/>
    </row>
    <row r="13416" spans="15:15" x14ac:dyDescent="0.15">
      <c r="O13416" s="12"/>
    </row>
    <row r="13417" spans="15:15" x14ac:dyDescent="0.15">
      <c r="O13417" s="12"/>
    </row>
    <row r="13418" spans="15:15" x14ac:dyDescent="0.15">
      <c r="O13418" s="12"/>
    </row>
    <row r="13419" spans="15:15" x14ac:dyDescent="0.15">
      <c r="O13419" s="12"/>
    </row>
    <row r="13420" spans="15:15" x14ac:dyDescent="0.15">
      <c r="O13420" s="12"/>
    </row>
    <row r="13421" spans="15:15" x14ac:dyDescent="0.15">
      <c r="O13421" s="12"/>
    </row>
    <row r="13422" spans="15:15" x14ac:dyDescent="0.15">
      <c r="O13422" s="12"/>
    </row>
    <row r="13423" spans="15:15" x14ac:dyDescent="0.15">
      <c r="O13423" s="12"/>
    </row>
    <row r="13424" spans="15:15" x14ac:dyDescent="0.15">
      <c r="O13424" s="12"/>
    </row>
    <row r="13425" spans="15:15" x14ac:dyDescent="0.15">
      <c r="O13425" s="12"/>
    </row>
    <row r="13426" spans="15:15" x14ac:dyDescent="0.15">
      <c r="O13426" s="12"/>
    </row>
    <row r="13427" spans="15:15" x14ac:dyDescent="0.15">
      <c r="O13427" s="12"/>
    </row>
    <row r="13428" spans="15:15" x14ac:dyDescent="0.15">
      <c r="O13428" s="12"/>
    </row>
    <row r="13429" spans="15:15" x14ac:dyDescent="0.15">
      <c r="O13429" s="12"/>
    </row>
    <row r="13430" spans="15:15" x14ac:dyDescent="0.15">
      <c r="O13430" s="12"/>
    </row>
    <row r="13431" spans="15:15" x14ac:dyDescent="0.15">
      <c r="O13431" s="12"/>
    </row>
    <row r="13432" spans="15:15" x14ac:dyDescent="0.15">
      <c r="O13432" s="12"/>
    </row>
    <row r="13433" spans="15:15" x14ac:dyDescent="0.15">
      <c r="O13433" s="12"/>
    </row>
    <row r="13434" spans="15:15" x14ac:dyDescent="0.15">
      <c r="O13434" s="12"/>
    </row>
    <row r="13435" spans="15:15" x14ac:dyDescent="0.15">
      <c r="O13435" s="12"/>
    </row>
    <row r="13436" spans="15:15" x14ac:dyDescent="0.15">
      <c r="O13436" s="12"/>
    </row>
    <row r="13437" spans="15:15" x14ac:dyDescent="0.15">
      <c r="O13437" s="12"/>
    </row>
    <row r="13438" spans="15:15" x14ac:dyDescent="0.15">
      <c r="O13438" s="12"/>
    </row>
    <row r="13439" spans="15:15" x14ac:dyDescent="0.15">
      <c r="O13439" s="12"/>
    </row>
    <row r="13440" spans="15:15" x14ac:dyDescent="0.15">
      <c r="O13440" s="12"/>
    </row>
    <row r="13441" spans="15:15" x14ac:dyDescent="0.15">
      <c r="O13441" s="12"/>
    </row>
    <row r="13442" spans="15:15" x14ac:dyDescent="0.15">
      <c r="O13442" s="12"/>
    </row>
    <row r="13443" spans="15:15" x14ac:dyDescent="0.15">
      <c r="O13443" s="12"/>
    </row>
    <row r="13444" spans="15:15" x14ac:dyDescent="0.15">
      <c r="O13444" s="12"/>
    </row>
    <row r="13445" spans="15:15" x14ac:dyDescent="0.15">
      <c r="O13445" s="12"/>
    </row>
    <row r="13446" spans="15:15" x14ac:dyDescent="0.15">
      <c r="O13446" s="12"/>
    </row>
    <row r="13447" spans="15:15" x14ac:dyDescent="0.15">
      <c r="O13447" s="12"/>
    </row>
    <row r="13448" spans="15:15" x14ac:dyDescent="0.15">
      <c r="O13448" s="12"/>
    </row>
    <row r="13449" spans="15:15" x14ac:dyDescent="0.15">
      <c r="O13449" s="12"/>
    </row>
    <row r="13450" spans="15:15" x14ac:dyDescent="0.15">
      <c r="O13450" s="12"/>
    </row>
    <row r="13451" spans="15:15" x14ac:dyDescent="0.15">
      <c r="O13451" s="12"/>
    </row>
    <row r="13452" spans="15:15" x14ac:dyDescent="0.15">
      <c r="O13452" s="12"/>
    </row>
    <row r="13453" spans="15:15" x14ac:dyDescent="0.15">
      <c r="O13453" s="12"/>
    </row>
    <row r="13454" spans="15:15" x14ac:dyDescent="0.15">
      <c r="O13454" s="12"/>
    </row>
    <row r="13455" spans="15:15" x14ac:dyDescent="0.15">
      <c r="O13455" s="12"/>
    </row>
    <row r="13456" spans="15:15" x14ac:dyDescent="0.15">
      <c r="O13456" s="12"/>
    </row>
    <row r="13457" spans="15:15" x14ac:dyDescent="0.15">
      <c r="O13457" s="12"/>
    </row>
    <row r="13458" spans="15:15" x14ac:dyDescent="0.15">
      <c r="O13458" s="12"/>
    </row>
    <row r="13459" spans="15:15" x14ac:dyDescent="0.15">
      <c r="O13459" s="12"/>
    </row>
    <row r="13460" spans="15:15" x14ac:dyDescent="0.15">
      <c r="O13460" s="12"/>
    </row>
    <row r="13461" spans="15:15" x14ac:dyDescent="0.15">
      <c r="O13461" s="12"/>
    </row>
    <row r="13462" spans="15:15" x14ac:dyDescent="0.15">
      <c r="O13462" s="12"/>
    </row>
    <row r="13463" spans="15:15" x14ac:dyDescent="0.15">
      <c r="O13463" s="12"/>
    </row>
    <row r="13464" spans="15:15" x14ac:dyDescent="0.15">
      <c r="O13464" s="12"/>
    </row>
    <row r="13465" spans="15:15" x14ac:dyDescent="0.15">
      <c r="O13465" s="12"/>
    </row>
    <row r="13466" spans="15:15" x14ac:dyDescent="0.15">
      <c r="O13466" s="12"/>
    </row>
    <row r="13467" spans="15:15" x14ac:dyDescent="0.15">
      <c r="O13467" s="12"/>
    </row>
    <row r="13468" spans="15:15" x14ac:dyDescent="0.15">
      <c r="O13468" s="12"/>
    </row>
    <row r="13469" spans="15:15" x14ac:dyDescent="0.15">
      <c r="O13469" s="12"/>
    </row>
    <row r="13470" spans="15:15" x14ac:dyDescent="0.15">
      <c r="O13470" s="12"/>
    </row>
    <row r="13471" spans="15:15" x14ac:dyDescent="0.15">
      <c r="O13471" s="12"/>
    </row>
    <row r="13472" spans="15:15" x14ac:dyDescent="0.15">
      <c r="O13472" s="12"/>
    </row>
    <row r="13473" spans="15:15" x14ac:dyDescent="0.15">
      <c r="O13473" s="12"/>
    </row>
    <row r="13474" spans="15:15" x14ac:dyDescent="0.15">
      <c r="O13474" s="12"/>
    </row>
    <row r="13475" spans="15:15" x14ac:dyDescent="0.15">
      <c r="O13475" s="12"/>
    </row>
    <row r="13476" spans="15:15" x14ac:dyDescent="0.15">
      <c r="O13476" s="12"/>
    </row>
    <row r="13477" spans="15:15" x14ac:dyDescent="0.15">
      <c r="O13477" s="12"/>
    </row>
    <row r="13478" spans="15:15" x14ac:dyDescent="0.15">
      <c r="O13478" s="12"/>
    </row>
    <row r="13479" spans="15:15" x14ac:dyDescent="0.15">
      <c r="O13479" s="12"/>
    </row>
    <row r="13480" spans="15:15" x14ac:dyDescent="0.15">
      <c r="O13480" s="12"/>
    </row>
    <row r="13481" spans="15:15" x14ac:dyDescent="0.15">
      <c r="O13481" s="12"/>
    </row>
    <row r="13482" spans="15:15" x14ac:dyDescent="0.15">
      <c r="O13482" s="12"/>
    </row>
    <row r="13483" spans="15:15" x14ac:dyDescent="0.15">
      <c r="O13483" s="12"/>
    </row>
    <row r="13484" spans="15:15" x14ac:dyDescent="0.15">
      <c r="O13484" s="12"/>
    </row>
    <row r="13485" spans="15:15" x14ac:dyDescent="0.15">
      <c r="O13485" s="12"/>
    </row>
    <row r="13486" spans="15:15" x14ac:dyDescent="0.15">
      <c r="O13486" s="12"/>
    </row>
    <row r="13487" spans="15:15" x14ac:dyDescent="0.15">
      <c r="O13487" s="12"/>
    </row>
    <row r="13488" spans="15:15" x14ac:dyDescent="0.15">
      <c r="O13488" s="12"/>
    </row>
    <row r="13489" spans="15:15" x14ac:dyDescent="0.15">
      <c r="O13489" s="12"/>
    </row>
    <row r="13490" spans="15:15" x14ac:dyDescent="0.15">
      <c r="O13490" s="12"/>
    </row>
    <row r="13491" spans="15:15" x14ac:dyDescent="0.15">
      <c r="O13491" s="12"/>
    </row>
    <row r="13492" spans="15:15" x14ac:dyDescent="0.15">
      <c r="O13492" s="12"/>
    </row>
    <row r="13493" spans="15:15" x14ac:dyDescent="0.15">
      <c r="O13493" s="12"/>
    </row>
    <row r="13494" spans="15:15" x14ac:dyDescent="0.15">
      <c r="O13494" s="12"/>
    </row>
    <row r="13495" spans="15:15" x14ac:dyDescent="0.15">
      <c r="O13495" s="12"/>
    </row>
    <row r="13496" spans="15:15" x14ac:dyDescent="0.15">
      <c r="O13496" s="12"/>
    </row>
    <row r="13497" spans="15:15" x14ac:dyDescent="0.15">
      <c r="O13497" s="12"/>
    </row>
    <row r="13498" spans="15:15" x14ac:dyDescent="0.15">
      <c r="O13498" s="12"/>
    </row>
    <row r="13499" spans="15:15" x14ac:dyDescent="0.15">
      <c r="O13499" s="12"/>
    </row>
    <row r="13500" spans="15:15" x14ac:dyDescent="0.15">
      <c r="O13500" s="12"/>
    </row>
    <row r="13501" spans="15:15" x14ac:dyDescent="0.15">
      <c r="O13501" s="12"/>
    </row>
    <row r="13502" spans="15:15" x14ac:dyDescent="0.15">
      <c r="O13502" s="12"/>
    </row>
    <row r="13503" spans="15:15" x14ac:dyDescent="0.15">
      <c r="O13503" s="12"/>
    </row>
    <row r="13504" spans="15:15" x14ac:dyDescent="0.15">
      <c r="O13504" s="12"/>
    </row>
    <row r="13505" spans="15:15" x14ac:dyDescent="0.15">
      <c r="O13505" s="12"/>
    </row>
    <row r="13506" spans="15:15" x14ac:dyDescent="0.15">
      <c r="O13506" s="12"/>
    </row>
    <row r="13507" spans="15:15" x14ac:dyDescent="0.15">
      <c r="O13507" s="12"/>
    </row>
    <row r="13508" spans="15:15" x14ac:dyDescent="0.15">
      <c r="O13508" s="12"/>
    </row>
    <row r="13509" spans="15:15" x14ac:dyDescent="0.15">
      <c r="O13509" s="12"/>
    </row>
    <row r="13510" spans="15:15" x14ac:dyDescent="0.15">
      <c r="O13510" s="12"/>
    </row>
    <row r="13511" spans="15:15" x14ac:dyDescent="0.15">
      <c r="O13511" s="12"/>
    </row>
    <row r="13512" spans="15:15" x14ac:dyDescent="0.15">
      <c r="O13512" s="12"/>
    </row>
    <row r="13513" spans="15:15" x14ac:dyDescent="0.15">
      <c r="O13513" s="12"/>
    </row>
    <row r="13514" spans="15:15" x14ac:dyDescent="0.15">
      <c r="O13514" s="12"/>
    </row>
    <row r="13515" spans="15:15" x14ac:dyDescent="0.15">
      <c r="O13515" s="12"/>
    </row>
    <row r="13516" spans="15:15" x14ac:dyDescent="0.15">
      <c r="O13516" s="12"/>
    </row>
    <row r="13517" spans="15:15" x14ac:dyDescent="0.15">
      <c r="O13517" s="12"/>
    </row>
    <row r="13518" spans="15:15" x14ac:dyDescent="0.15">
      <c r="O13518" s="12"/>
    </row>
    <row r="13519" spans="15:15" x14ac:dyDescent="0.15">
      <c r="O13519" s="12"/>
    </row>
    <row r="13520" spans="15:15" x14ac:dyDescent="0.15">
      <c r="O13520" s="12"/>
    </row>
    <row r="13521" spans="15:15" x14ac:dyDescent="0.15">
      <c r="O13521" s="12"/>
    </row>
    <row r="13522" spans="15:15" x14ac:dyDescent="0.15">
      <c r="O13522" s="12"/>
    </row>
    <row r="13523" spans="15:15" x14ac:dyDescent="0.15">
      <c r="O13523" s="12"/>
    </row>
    <row r="13524" spans="15:15" x14ac:dyDescent="0.15">
      <c r="O13524" s="12"/>
    </row>
    <row r="13525" spans="15:15" x14ac:dyDescent="0.15">
      <c r="O13525" s="12"/>
    </row>
    <row r="13526" spans="15:15" x14ac:dyDescent="0.15">
      <c r="O13526" s="12"/>
    </row>
    <row r="13527" spans="15:15" x14ac:dyDescent="0.15">
      <c r="O13527" s="12"/>
    </row>
    <row r="13528" spans="15:15" x14ac:dyDescent="0.15">
      <c r="O13528" s="12"/>
    </row>
    <row r="13529" spans="15:15" x14ac:dyDescent="0.15">
      <c r="O13529" s="12"/>
    </row>
    <row r="13530" spans="15:15" x14ac:dyDescent="0.15">
      <c r="O13530" s="12"/>
    </row>
    <row r="13531" spans="15:15" x14ac:dyDescent="0.15">
      <c r="O13531" s="12"/>
    </row>
    <row r="13532" spans="15:15" x14ac:dyDescent="0.15">
      <c r="O13532" s="12"/>
    </row>
    <row r="13533" spans="15:15" x14ac:dyDescent="0.15">
      <c r="O13533" s="12"/>
    </row>
    <row r="13534" spans="15:15" x14ac:dyDescent="0.15">
      <c r="O13534" s="12"/>
    </row>
    <row r="13535" spans="15:15" x14ac:dyDescent="0.15">
      <c r="O13535" s="12"/>
    </row>
    <row r="13536" spans="15:15" x14ac:dyDescent="0.15">
      <c r="O13536" s="12"/>
    </row>
    <row r="13537" spans="15:15" x14ac:dyDescent="0.15">
      <c r="O13537" s="12"/>
    </row>
    <row r="13538" spans="15:15" x14ac:dyDescent="0.15">
      <c r="O13538" s="12"/>
    </row>
    <row r="13539" spans="15:15" x14ac:dyDescent="0.15">
      <c r="O13539" s="12"/>
    </row>
    <row r="13540" spans="15:15" x14ac:dyDescent="0.15">
      <c r="O13540" s="12"/>
    </row>
    <row r="13541" spans="15:15" x14ac:dyDescent="0.15">
      <c r="O13541" s="12"/>
    </row>
    <row r="13542" spans="15:15" x14ac:dyDescent="0.15">
      <c r="O13542" s="12"/>
    </row>
    <row r="13543" spans="15:15" x14ac:dyDescent="0.15">
      <c r="O13543" s="12"/>
    </row>
    <row r="13544" spans="15:15" x14ac:dyDescent="0.15">
      <c r="O13544" s="12"/>
    </row>
    <row r="13545" spans="15:15" x14ac:dyDescent="0.15">
      <c r="O13545" s="12"/>
    </row>
    <row r="13546" spans="15:15" x14ac:dyDescent="0.15">
      <c r="O13546" s="12"/>
    </row>
    <row r="13547" spans="15:15" x14ac:dyDescent="0.15">
      <c r="O13547" s="12"/>
    </row>
    <row r="13548" spans="15:15" x14ac:dyDescent="0.15">
      <c r="O13548" s="12"/>
    </row>
    <row r="13549" spans="15:15" x14ac:dyDescent="0.15">
      <c r="O13549" s="12"/>
    </row>
    <row r="13550" spans="15:15" x14ac:dyDescent="0.15">
      <c r="O13550" s="12"/>
    </row>
    <row r="13551" spans="15:15" x14ac:dyDescent="0.15">
      <c r="O13551" s="12"/>
    </row>
    <row r="13552" spans="15:15" x14ac:dyDescent="0.15">
      <c r="O13552" s="12"/>
    </row>
    <row r="13553" spans="15:15" x14ac:dyDescent="0.15">
      <c r="O13553" s="12"/>
    </row>
    <row r="13554" spans="15:15" x14ac:dyDescent="0.15">
      <c r="O13554" s="12"/>
    </row>
    <row r="13555" spans="15:15" x14ac:dyDescent="0.15">
      <c r="O13555" s="12"/>
    </row>
    <row r="13556" spans="15:15" x14ac:dyDescent="0.15">
      <c r="O13556" s="12"/>
    </row>
    <row r="13557" spans="15:15" x14ac:dyDescent="0.15">
      <c r="O13557" s="12"/>
    </row>
    <row r="13558" spans="15:15" x14ac:dyDescent="0.15">
      <c r="O13558" s="12"/>
    </row>
    <row r="13559" spans="15:15" x14ac:dyDescent="0.15">
      <c r="O13559" s="12"/>
    </row>
    <row r="13560" spans="15:15" x14ac:dyDescent="0.15">
      <c r="O13560" s="12"/>
    </row>
    <row r="13561" spans="15:15" x14ac:dyDescent="0.15">
      <c r="O13561" s="12"/>
    </row>
    <row r="13562" spans="15:15" x14ac:dyDescent="0.15">
      <c r="O13562" s="12"/>
    </row>
    <row r="13563" spans="15:15" x14ac:dyDescent="0.15">
      <c r="O13563" s="12"/>
    </row>
    <row r="13564" spans="15:15" x14ac:dyDescent="0.15">
      <c r="O13564" s="12"/>
    </row>
    <row r="13565" spans="15:15" x14ac:dyDescent="0.15">
      <c r="O13565" s="12"/>
    </row>
    <row r="13566" spans="15:15" x14ac:dyDescent="0.15">
      <c r="O13566" s="12"/>
    </row>
    <row r="13567" spans="15:15" x14ac:dyDescent="0.15">
      <c r="O13567" s="12"/>
    </row>
    <row r="13568" spans="15:15" x14ac:dyDescent="0.15">
      <c r="O13568" s="12"/>
    </row>
    <row r="13569" spans="15:15" x14ac:dyDescent="0.15">
      <c r="O13569" s="12"/>
    </row>
    <row r="13570" spans="15:15" x14ac:dyDescent="0.15">
      <c r="O13570" s="12"/>
    </row>
    <row r="13571" spans="15:15" x14ac:dyDescent="0.15">
      <c r="O13571" s="12"/>
    </row>
    <row r="13572" spans="15:15" x14ac:dyDescent="0.15">
      <c r="O13572" s="12"/>
    </row>
    <row r="13573" spans="15:15" x14ac:dyDescent="0.15">
      <c r="O13573" s="12"/>
    </row>
    <row r="13574" spans="15:15" x14ac:dyDescent="0.15">
      <c r="O13574" s="12"/>
    </row>
    <row r="13575" spans="15:15" x14ac:dyDescent="0.15">
      <c r="O13575" s="12"/>
    </row>
    <row r="13576" spans="15:15" x14ac:dyDescent="0.15">
      <c r="O13576" s="12"/>
    </row>
    <row r="13577" spans="15:15" x14ac:dyDescent="0.15">
      <c r="O13577" s="12"/>
    </row>
    <row r="13578" spans="15:15" x14ac:dyDescent="0.15">
      <c r="O13578" s="12"/>
    </row>
    <row r="13579" spans="15:15" x14ac:dyDescent="0.15">
      <c r="O13579" s="12"/>
    </row>
    <row r="13580" spans="15:15" x14ac:dyDescent="0.15">
      <c r="O13580" s="12"/>
    </row>
    <row r="13581" spans="15:15" x14ac:dyDescent="0.15">
      <c r="O13581" s="12"/>
    </row>
    <row r="13582" spans="15:15" x14ac:dyDescent="0.15">
      <c r="O13582" s="12"/>
    </row>
    <row r="13583" spans="15:15" x14ac:dyDescent="0.15">
      <c r="O13583" s="12"/>
    </row>
    <row r="13584" spans="15:15" x14ac:dyDescent="0.15">
      <c r="O13584" s="12"/>
    </row>
    <row r="13585" spans="15:15" x14ac:dyDescent="0.15">
      <c r="O13585" s="12"/>
    </row>
    <row r="13586" spans="15:15" x14ac:dyDescent="0.15">
      <c r="O13586" s="12"/>
    </row>
    <row r="13587" spans="15:15" x14ac:dyDescent="0.15">
      <c r="O13587" s="12"/>
    </row>
    <row r="13588" spans="15:15" x14ac:dyDescent="0.15">
      <c r="O13588" s="12"/>
    </row>
    <row r="13589" spans="15:15" x14ac:dyDescent="0.15">
      <c r="O13589" s="12"/>
    </row>
    <row r="13590" spans="15:15" x14ac:dyDescent="0.15">
      <c r="O13590" s="12"/>
    </row>
    <row r="13591" spans="15:15" x14ac:dyDescent="0.15">
      <c r="O13591" s="12"/>
    </row>
    <row r="13592" spans="15:15" x14ac:dyDescent="0.15">
      <c r="O13592" s="12"/>
    </row>
    <row r="13593" spans="15:15" x14ac:dyDescent="0.15">
      <c r="O13593" s="12"/>
    </row>
    <row r="13594" spans="15:15" x14ac:dyDescent="0.15">
      <c r="O13594" s="12"/>
    </row>
    <row r="13595" spans="15:15" x14ac:dyDescent="0.15">
      <c r="O13595" s="12"/>
    </row>
    <row r="13596" spans="15:15" x14ac:dyDescent="0.15">
      <c r="O13596" s="12"/>
    </row>
    <row r="13597" spans="15:15" x14ac:dyDescent="0.15">
      <c r="O13597" s="12"/>
    </row>
    <row r="13598" spans="15:15" x14ac:dyDescent="0.15">
      <c r="O13598" s="12"/>
    </row>
    <row r="13599" spans="15:15" x14ac:dyDescent="0.15">
      <c r="O13599" s="12"/>
    </row>
    <row r="13600" spans="15:15" x14ac:dyDescent="0.15">
      <c r="O13600" s="12"/>
    </row>
    <row r="13601" spans="15:15" x14ac:dyDescent="0.15">
      <c r="O13601" s="12"/>
    </row>
    <row r="13602" spans="15:15" x14ac:dyDescent="0.15">
      <c r="O13602" s="12"/>
    </row>
    <row r="13603" spans="15:15" x14ac:dyDescent="0.15">
      <c r="O13603" s="12"/>
    </row>
    <row r="13604" spans="15:15" x14ac:dyDescent="0.15">
      <c r="O13604" s="12"/>
    </row>
    <row r="13605" spans="15:15" x14ac:dyDescent="0.15">
      <c r="O13605" s="12"/>
    </row>
    <row r="13606" spans="15:15" x14ac:dyDescent="0.15">
      <c r="O13606" s="12"/>
    </row>
    <row r="13607" spans="15:15" x14ac:dyDescent="0.15">
      <c r="O13607" s="12"/>
    </row>
    <row r="13608" spans="15:15" x14ac:dyDescent="0.15">
      <c r="O13608" s="12"/>
    </row>
    <row r="13609" spans="15:15" x14ac:dyDescent="0.15">
      <c r="O13609" s="12"/>
    </row>
    <row r="13610" spans="15:15" x14ac:dyDescent="0.15">
      <c r="O13610" s="12"/>
    </row>
    <row r="13611" spans="15:15" x14ac:dyDescent="0.15">
      <c r="O13611" s="12"/>
    </row>
    <row r="13612" spans="15:15" x14ac:dyDescent="0.15">
      <c r="O13612" s="12"/>
    </row>
    <row r="13613" spans="15:15" x14ac:dyDescent="0.15">
      <c r="O13613" s="12"/>
    </row>
    <row r="13614" spans="15:15" x14ac:dyDescent="0.15">
      <c r="O13614" s="12"/>
    </row>
    <row r="13615" spans="15:15" x14ac:dyDescent="0.15">
      <c r="O13615" s="12"/>
    </row>
    <row r="13616" spans="15:15" x14ac:dyDescent="0.15">
      <c r="O13616" s="12"/>
    </row>
    <row r="13617" spans="15:15" x14ac:dyDescent="0.15">
      <c r="O13617" s="12"/>
    </row>
    <row r="13618" spans="15:15" x14ac:dyDescent="0.15">
      <c r="O13618" s="12"/>
    </row>
    <row r="13619" spans="15:15" x14ac:dyDescent="0.15">
      <c r="O13619" s="12"/>
    </row>
    <row r="13620" spans="15:15" x14ac:dyDescent="0.15">
      <c r="O13620" s="12"/>
    </row>
    <row r="13621" spans="15:15" x14ac:dyDescent="0.15">
      <c r="O13621" s="12"/>
    </row>
    <row r="13622" spans="15:15" x14ac:dyDescent="0.15">
      <c r="O13622" s="12"/>
    </row>
    <row r="13623" spans="15:15" x14ac:dyDescent="0.15">
      <c r="O13623" s="12"/>
    </row>
    <row r="13624" spans="15:15" x14ac:dyDescent="0.15">
      <c r="O13624" s="12"/>
    </row>
    <row r="13625" spans="15:15" x14ac:dyDescent="0.15">
      <c r="O13625" s="12"/>
    </row>
    <row r="13626" spans="15:15" x14ac:dyDescent="0.15">
      <c r="O13626" s="12"/>
    </row>
    <row r="13627" spans="15:15" x14ac:dyDescent="0.15">
      <c r="O13627" s="12"/>
    </row>
    <row r="13628" spans="15:15" x14ac:dyDescent="0.15">
      <c r="O13628" s="12"/>
    </row>
    <row r="13629" spans="15:15" x14ac:dyDescent="0.15">
      <c r="O13629" s="12"/>
    </row>
    <row r="13630" spans="15:15" x14ac:dyDescent="0.15">
      <c r="O13630" s="12"/>
    </row>
    <row r="13631" spans="15:15" x14ac:dyDescent="0.15">
      <c r="O13631" s="12"/>
    </row>
    <row r="13632" spans="15:15" x14ac:dyDescent="0.15">
      <c r="O13632" s="12"/>
    </row>
    <row r="13633" spans="15:15" x14ac:dyDescent="0.15">
      <c r="O13633" s="12"/>
    </row>
    <row r="13634" spans="15:15" x14ac:dyDescent="0.15">
      <c r="O13634" s="12"/>
    </row>
    <row r="13635" spans="15:15" x14ac:dyDescent="0.15">
      <c r="O13635" s="12"/>
    </row>
    <row r="13636" spans="15:15" x14ac:dyDescent="0.15">
      <c r="O13636" s="12"/>
    </row>
    <row r="13637" spans="15:15" x14ac:dyDescent="0.15">
      <c r="O13637" s="12"/>
    </row>
    <row r="13638" spans="15:15" x14ac:dyDescent="0.15">
      <c r="O13638" s="12"/>
    </row>
    <row r="13639" spans="15:15" x14ac:dyDescent="0.15">
      <c r="O13639" s="12"/>
    </row>
    <row r="13640" spans="15:15" x14ac:dyDescent="0.15">
      <c r="O13640" s="12"/>
    </row>
    <row r="13641" spans="15:15" x14ac:dyDescent="0.15">
      <c r="O13641" s="12"/>
    </row>
    <row r="13642" spans="15:15" x14ac:dyDescent="0.15">
      <c r="O13642" s="12"/>
    </row>
    <row r="13643" spans="15:15" x14ac:dyDescent="0.15">
      <c r="O13643" s="12"/>
    </row>
    <row r="13644" spans="15:15" x14ac:dyDescent="0.15">
      <c r="O13644" s="12"/>
    </row>
    <row r="13645" spans="15:15" x14ac:dyDescent="0.15">
      <c r="O13645" s="12"/>
    </row>
    <row r="13646" spans="15:15" x14ac:dyDescent="0.15">
      <c r="O13646" s="12"/>
    </row>
    <row r="13647" spans="15:15" x14ac:dyDescent="0.15">
      <c r="O13647" s="12"/>
    </row>
    <row r="13648" spans="15:15" x14ac:dyDescent="0.15">
      <c r="O13648" s="12"/>
    </row>
    <row r="13649" spans="15:15" x14ac:dyDescent="0.15">
      <c r="O13649" s="12"/>
    </row>
    <row r="13650" spans="15:15" x14ac:dyDescent="0.15">
      <c r="O13650" s="12"/>
    </row>
    <row r="13651" spans="15:15" x14ac:dyDescent="0.15">
      <c r="O13651" s="12"/>
    </row>
    <row r="13652" spans="15:15" x14ac:dyDescent="0.15">
      <c r="O13652" s="12"/>
    </row>
    <row r="13653" spans="15:15" x14ac:dyDescent="0.15">
      <c r="O13653" s="12"/>
    </row>
    <row r="13654" spans="15:15" x14ac:dyDescent="0.15">
      <c r="O13654" s="12"/>
    </row>
    <row r="13655" spans="15:15" x14ac:dyDescent="0.15">
      <c r="O13655" s="12"/>
    </row>
    <row r="13656" spans="15:15" x14ac:dyDescent="0.15">
      <c r="O13656" s="12"/>
    </row>
    <row r="13657" spans="15:15" x14ac:dyDescent="0.15">
      <c r="O13657" s="12"/>
    </row>
    <row r="13658" spans="15:15" x14ac:dyDescent="0.15">
      <c r="O13658" s="12"/>
    </row>
    <row r="13659" spans="15:15" x14ac:dyDescent="0.15">
      <c r="O13659" s="12"/>
    </row>
    <row r="13660" spans="15:15" x14ac:dyDescent="0.15">
      <c r="O13660" s="12"/>
    </row>
    <row r="13661" spans="15:15" x14ac:dyDescent="0.15">
      <c r="O13661" s="12"/>
    </row>
    <row r="13662" spans="15:15" x14ac:dyDescent="0.15">
      <c r="O13662" s="12"/>
    </row>
    <row r="13663" spans="15:15" x14ac:dyDescent="0.15">
      <c r="O13663" s="12"/>
    </row>
    <row r="13664" spans="15:15" x14ac:dyDescent="0.15">
      <c r="O13664" s="12"/>
    </row>
    <row r="13665" spans="15:15" x14ac:dyDescent="0.15">
      <c r="O13665" s="12"/>
    </row>
    <row r="13666" spans="15:15" x14ac:dyDescent="0.15">
      <c r="O13666" s="12"/>
    </row>
    <row r="13667" spans="15:15" x14ac:dyDescent="0.15">
      <c r="O13667" s="12"/>
    </row>
    <row r="13668" spans="15:15" x14ac:dyDescent="0.15">
      <c r="O13668" s="12"/>
    </row>
    <row r="13669" spans="15:15" x14ac:dyDescent="0.15">
      <c r="O13669" s="12"/>
    </row>
    <row r="13670" spans="15:15" x14ac:dyDescent="0.15">
      <c r="O13670" s="12"/>
    </row>
    <row r="13671" spans="15:15" x14ac:dyDescent="0.15">
      <c r="O13671" s="12"/>
    </row>
    <row r="13672" spans="15:15" x14ac:dyDescent="0.15">
      <c r="O13672" s="12"/>
    </row>
    <row r="13673" spans="15:15" x14ac:dyDescent="0.15">
      <c r="O13673" s="12"/>
    </row>
    <row r="13674" spans="15:15" x14ac:dyDescent="0.15">
      <c r="O13674" s="12"/>
    </row>
    <row r="13675" spans="15:15" x14ac:dyDescent="0.15">
      <c r="O13675" s="12"/>
    </row>
    <row r="13676" spans="15:15" x14ac:dyDescent="0.15">
      <c r="O13676" s="12"/>
    </row>
    <row r="13677" spans="15:15" x14ac:dyDescent="0.15">
      <c r="O13677" s="12"/>
    </row>
    <row r="13678" spans="15:15" x14ac:dyDescent="0.15">
      <c r="O13678" s="12"/>
    </row>
    <row r="13679" spans="15:15" x14ac:dyDescent="0.15">
      <c r="O13679" s="12"/>
    </row>
    <row r="13680" spans="15:15" x14ac:dyDescent="0.15">
      <c r="O13680" s="12"/>
    </row>
    <row r="13681" spans="15:15" x14ac:dyDescent="0.15">
      <c r="O13681" s="12"/>
    </row>
    <row r="13682" spans="15:15" x14ac:dyDescent="0.15">
      <c r="O13682" s="12"/>
    </row>
    <row r="13683" spans="15:15" x14ac:dyDescent="0.15">
      <c r="O13683" s="12"/>
    </row>
    <row r="13684" spans="15:15" x14ac:dyDescent="0.15">
      <c r="O13684" s="12"/>
    </row>
    <row r="13685" spans="15:15" x14ac:dyDescent="0.15">
      <c r="O13685" s="12"/>
    </row>
    <row r="13686" spans="15:15" x14ac:dyDescent="0.15">
      <c r="O13686" s="12"/>
    </row>
    <row r="13687" spans="15:15" x14ac:dyDescent="0.15">
      <c r="O13687" s="12"/>
    </row>
    <row r="13688" spans="15:15" x14ac:dyDescent="0.15">
      <c r="O13688" s="12"/>
    </row>
    <row r="13689" spans="15:15" x14ac:dyDescent="0.15">
      <c r="O13689" s="12"/>
    </row>
    <row r="13690" spans="15:15" x14ac:dyDescent="0.15">
      <c r="O13690" s="12"/>
    </row>
    <row r="13691" spans="15:15" x14ac:dyDescent="0.15">
      <c r="O13691" s="12"/>
    </row>
    <row r="13692" spans="15:15" x14ac:dyDescent="0.15">
      <c r="O13692" s="12"/>
    </row>
    <row r="13693" spans="15:15" x14ac:dyDescent="0.15">
      <c r="O13693" s="12"/>
    </row>
    <row r="13694" spans="15:15" x14ac:dyDescent="0.15">
      <c r="O13694" s="12"/>
    </row>
    <row r="13695" spans="15:15" x14ac:dyDescent="0.15">
      <c r="O13695" s="12"/>
    </row>
    <row r="13696" spans="15:15" x14ac:dyDescent="0.15">
      <c r="O13696" s="12"/>
    </row>
    <row r="13697" spans="15:15" x14ac:dyDescent="0.15">
      <c r="O13697" s="12"/>
    </row>
    <row r="13698" spans="15:15" x14ac:dyDescent="0.15">
      <c r="O13698" s="12"/>
    </row>
    <row r="13699" spans="15:15" x14ac:dyDescent="0.15">
      <c r="O13699" s="12"/>
    </row>
    <row r="13700" spans="15:15" x14ac:dyDescent="0.15">
      <c r="O13700" s="12"/>
    </row>
    <row r="13701" spans="15:15" x14ac:dyDescent="0.15">
      <c r="O13701" s="12"/>
    </row>
    <row r="13702" spans="15:15" x14ac:dyDescent="0.15">
      <c r="O13702" s="12"/>
    </row>
    <row r="13703" spans="15:15" x14ac:dyDescent="0.15">
      <c r="O13703" s="12"/>
    </row>
    <row r="13704" spans="15:15" x14ac:dyDescent="0.15">
      <c r="O13704" s="12"/>
    </row>
    <row r="13705" spans="15:15" x14ac:dyDescent="0.15">
      <c r="O13705" s="12"/>
    </row>
    <row r="13706" spans="15:15" x14ac:dyDescent="0.15">
      <c r="O13706" s="12"/>
    </row>
    <row r="13707" spans="15:15" x14ac:dyDescent="0.15">
      <c r="O13707" s="12"/>
    </row>
    <row r="13708" spans="15:15" x14ac:dyDescent="0.15">
      <c r="O13708" s="12"/>
    </row>
    <row r="13709" spans="15:15" x14ac:dyDescent="0.15">
      <c r="O13709" s="12"/>
    </row>
    <row r="13710" spans="15:15" x14ac:dyDescent="0.15">
      <c r="O13710" s="12"/>
    </row>
    <row r="13711" spans="15:15" x14ac:dyDescent="0.15">
      <c r="O13711" s="12"/>
    </row>
    <row r="13712" spans="15:15" x14ac:dyDescent="0.15">
      <c r="O13712" s="12"/>
    </row>
    <row r="13713" spans="15:15" x14ac:dyDescent="0.15">
      <c r="O13713" s="12"/>
    </row>
    <row r="13714" spans="15:15" x14ac:dyDescent="0.15">
      <c r="O13714" s="12"/>
    </row>
    <row r="13715" spans="15:15" x14ac:dyDescent="0.15">
      <c r="O13715" s="12"/>
    </row>
    <row r="13716" spans="15:15" x14ac:dyDescent="0.15">
      <c r="O13716" s="12"/>
    </row>
    <row r="13717" spans="15:15" x14ac:dyDescent="0.15">
      <c r="O13717" s="12"/>
    </row>
    <row r="13718" spans="15:15" x14ac:dyDescent="0.15">
      <c r="O13718" s="12"/>
    </row>
    <row r="13719" spans="15:15" x14ac:dyDescent="0.15">
      <c r="O13719" s="12"/>
    </row>
    <row r="13720" spans="15:15" x14ac:dyDescent="0.15">
      <c r="O13720" s="12"/>
    </row>
    <row r="13721" spans="15:15" x14ac:dyDescent="0.15">
      <c r="O13721" s="12"/>
    </row>
    <row r="13722" spans="15:15" x14ac:dyDescent="0.15">
      <c r="O13722" s="12"/>
    </row>
    <row r="13723" spans="15:15" x14ac:dyDescent="0.15">
      <c r="O13723" s="12"/>
    </row>
    <row r="13724" spans="15:15" x14ac:dyDescent="0.15">
      <c r="O13724" s="12"/>
    </row>
    <row r="13725" spans="15:15" x14ac:dyDescent="0.15">
      <c r="O13725" s="12"/>
    </row>
    <row r="13726" spans="15:15" x14ac:dyDescent="0.15">
      <c r="O13726" s="12"/>
    </row>
    <row r="13727" spans="15:15" x14ac:dyDescent="0.15">
      <c r="O13727" s="12"/>
    </row>
    <row r="13728" spans="15:15" x14ac:dyDescent="0.15">
      <c r="O13728" s="12"/>
    </row>
    <row r="13729" spans="15:15" x14ac:dyDescent="0.15">
      <c r="O13729" s="12"/>
    </row>
    <row r="13730" spans="15:15" x14ac:dyDescent="0.15">
      <c r="O13730" s="12"/>
    </row>
    <row r="13731" spans="15:15" x14ac:dyDescent="0.15">
      <c r="O13731" s="12"/>
    </row>
    <row r="13732" spans="15:15" x14ac:dyDescent="0.15">
      <c r="O13732" s="12"/>
    </row>
    <row r="13733" spans="15:15" x14ac:dyDescent="0.15">
      <c r="O13733" s="12"/>
    </row>
    <row r="13734" spans="15:15" x14ac:dyDescent="0.15">
      <c r="O13734" s="12"/>
    </row>
    <row r="13735" spans="15:15" x14ac:dyDescent="0.15">
      <c r="O13735" s="12"/>
    </row>
    <row r="13736" spans="15:15" x14ac:dyDescent="0.15">
      <c r="O13736" s="12"/>
    </row>
    <row r="13737" spans="15:15" x14ac:dyDescent="0.15">
      <c r="O13737" s="12"/>
    </row>
    <row r="13738" spans="15:15" x14ac:dyDescent="0.15">
      <c r="O13738" s="12"/>
    </row>
    <row r="13739" spans="15:15" x14ac:dyDescent="0.15">
      <c r="O13739" s="12"/>
    </row>
    <row r="13740" spans="15:15" x14ac:dyDescent="0.15">
      <c r="O13740" s="12"/>
    </row>
    <row r="13741" spans="15:15" x14ac:dyDescent="0.15">
      <c r="O13741" s="12"/>
    </row>
    <row r="13742" spans="15:15" x14ac:dyDescent="0.15">
      <c r="O13742" s="12"/>
    </row>
    <row r="13743" spans="15:15" x14ac:dyDescent="0.15">
      <c r="O13743" s="12"/>
    </row>
    <row r="13744" spans="15:15" x14ac:dyDescent="0.15">
      <c r="O13744" s="12"/>
    </row>
    <row r="13745" spans="15:15" x14ac:dyDescent="0.15">
      <c r="O13745" s="12"/>
    </row>
    <row r="13746" spans="15:15" x14ac:dyDescent="0.15">
      <c r="O13746" s="12"/>
    </row>
    <row r="13747" spans="15:15" x14ac:dyDescent="0.15">
      <c r="O13747" s="12"/>
    </row>
    <row r="13748" spans="15:15" x14ac:dyDescent="0.15">
      <c r="O13748" s="12"/>
    </row>
    <row r="13749" spans="15:15" x14ac:dyDescent="0.15">
      <c r="O13749" s="12"/>
    </row>
    <row r="13750" spans="15:15" x14ac:dyDescent="0.15">
      <c r="O13750" s="12"/>
    </row>
    <row r="13751" spans="15:15" x14ac:dyDescent="0.15">
      <c r="O13751" s="12"/>
    </row>
    <row r="13752" spans="15:15" x14ac:dyDescent="0.15">
      <c r="O13752" s="12"/>
    </row>
    <row r="13753" spans="15:15" x14ac:dyDescent="0.15">
      <c r="O13753" s="12"/>
    </row>
    <row r="13754" spans="15:15" x14ac:dyDescent="0.15">
      <c r="O13754" s="12"/>
    </row>
    <row r="13755" spans="15:15" x14ac:dyDescent="0.15">
      <c r="O13755" s="12"/>
    </row>
    <row r="13756" spans="15:15" x14ac:dyDescent="0.15">
      <c r="O13756" s="12"/>
    </row>
    <row r="13757" spans="15:15" x14ac:dyDescent="0.15">
      <c r="O13757" s="12"/>
    </row>
    <row r="13758" spans="15:15" x14ac:dyDescent="0.15">
      <c r="O13758" s="12"/>
    </row>
    <row r="13759" spans="15:15" x14ac:dyDescent="0.15">
      <c r="O13759" s="12"/>
    </row>
    <row r="13760" spans="15:15" x14ac:dyDescent="0.15">
      <c r="O13760" s="12"/>
    </row>
    <row r="13761" spans="15:15" x14ac:dyDescent="0.15">
      <c r="O13761" s="12"/>
    </row>
    <row r="13762" spans="15:15" x14ac:dyDescent="0.15">
      <c r="O13762" s="12"/>
    </row>
    <row r="13763" spans="15:15" x14ac:dyDescent="0.15">
      <c r="O13763" s="12"/>
    </row>
    <row r="13764" spans="15:15" x14ac:dyDescent="0.15">
      <c r="O13764" s="12"/>
    </row>
    <row r="13765" spans="15:15" x14ac:dyDescent="0.15">
      <c r="O13765" s="12"/>
    </row>
    <row r="13766" spans="15:15" x14ac:dyDescent="0.15">
      <c r="O13766" s="12"/>
    </row>
    <row r="13767" spans="15:15" x14ac:dyDescent="0.15">
      <c r="O13767" s="12"/>
    </row>
    <row r="13768" spans="15:15" x14ac:dyDescent="0.15">
      <c r="O13768" s="12"/>
    </row>
    <row r="13769" spans="15:15" x14ac:dyDescent="0.15">
      <c r="O13769" s="12"/>
    </row>
    <row r="13770" spans="15:15" x14ac:dyDescent="0.15">
      <c r="O13770" s="12"/>
    </row>
    <row r="13771" spans="15:15" x14ac:dyDescent="0.15">
      <c r="O13771" s="12"/>
    </row>
    <row r="13772" spans="15:15" x14ac:dyDescent="0.15">
      <c r="O13772" s="12"/>
    </row>
    <row r="13773" spans="15:15" x14ac:dyDescent="0.15">
      <c r="O13773" s="12"/>
    </row>
    <row r="13774" spans="15:15" x14ac:dyDescent="0.15">
      <c r="O13774" s="12"/>
    </row>
    <row r="13775" spans="15:15" x14ac:dyDescent="0.15">
      <c r="O13775" s="12"/>
    </row>
    <row r="13776" spans="15:15" x14ac:dyDescent="0.15">
      <c r="O13776" s="12"/>
    </row>
    <row r="13777" spans="15:15" x14ac:dyDescent="0.15">
      <c r="O13777" s="12"/>
    </row>
    <row r="13778" spans="15:15" x14ac:dyDescent="0.15">
      <c r="O13778" s="12"/>
    </row>
    <row r="13779" spans="15:15" x14ac:dyDescent="0.15">
      <c r="O13779" s="12"/>
    </row>
    <row r="13780" spans="15:15" x14ac:dyDescent="0.15">
      <c r="O13780" s="12"/>
    </row>
    <row r="13781" spans="15:15" x14ac:dyDescent="0.15">
      <c r="O13781" s="12"/>
    </row>
    <row r="13782" spans="15:15" x14ac:dyDescent="0.15">
      <c r="O13782" s="12"/>
    </row>
    <row r="13783" spans="15:15" x14ac:dyDescent="0.15">
      <c r="O13783" s="12"/>
    </row>
    <row r="13784" spans="15:15" x14ac:dyDescent="0.15">
      <c r="O13784" s="12"/>
    </row>
    <row r="13785" spans="15:15" x14ac:dyDescent="0.15">
      <c r="O13785" s="12"/>
    </row>
    <row r="13786" spans="15:15" x14ac:dyDescent="0.15">
      <c r="O13786" s="12"/>
    </row>
    <row r="13787" spans="15:15" x14ac:dyDescent="0.15">
      <c r="O13787" s="12"/>
    </row>
    <row r="13788" spans="15:15" x14ac:dyDescent="0.15">
      <c r="O13788" s="12"/>
    </row>
    <row r="13789" spans="15:15" x14ac:dyDescent="0.15">
      <c r="O13789" s="12"/>
    </row>
    <row r="13790" spans="15:15" x14ac:dyDescent="0.15">
      <c r="O13790" s="12"/>
    </row>
    <row r="13791" spans="15:15" x14ac:dyDescent="0.15">
      <c r="O13791" s="12"/>
    </row>
    <row r="13792" spans="15:15" x14ac:dyDescent="0.15">
      <c r="O13792" s="12"/>
    </row>
    <row r="13793" spans="15:15" x14ac:dyDescent="0.15">
      <c r="O13793" s="12"/>
    </row>
    <row r="13794" spans="15:15" x14ac:dyDescent="0.15">
      <c r="O13794" s="12"/>
    </row>
    <row r="13795" spans="15:15" x14ac:dyDescent="0.15">
      <c r="O13795" s="12"/>
    </row>
    <row r="13796" spans="15:15" x14ac:dyDescent="0.15">
      <c r="O13796" s="12"/>
    </row>
    <row r="13797" spans="15:15" x14ac:dyDescent="0.15">
      <c r="O13797" s="12"/>
    </row>
    <row r="13798" spans="15:15" x14ac:dyDescent="0.15">
      <c r="O13798" s="12"/>
    </row>
    <row r="13799" spans="15:15" x14ac:dyDescent="0.15">
      <c r="O13799" s="12"/>
    </row>
    <row r="13800" spans="15:15" x14ac:dyDescent="0.15">
      <c r="O13800" s="12"/>
    </row>
    <row r="13801" spans="15:15" x14ac:dyDescent="0.15">
      <c r="O13801" s="12"/>
    </row>
    <row r="13802" spans="15:15" x14ac:dyDescent="0.15">
      <c r="O13802" s="12"/>
    </row>
    <row r="13803" spans="15:15" x14ac:dyDescent="0.15">
      <c r="O13803" s="12"/>
    </row>
    <row r="13804" spans="15:15" x14ac:dyDescent="0.15">
      <c r="O13804" s="12"/>
    </row>
    <row r="13805" spans="15:15" x14ac:dyDescent="0.15">
      <c r="O13805" s="12"/>
    </row>
    <row r="13806" spans="15:15" x14ac:dyDescent="0.15">
      <c r="O13806" s="12"/>
    </row>
    <row r="13807" spans="15:15" x14ac:dyDescent="0.15">
      <c r="O13807" s="12"/>
    </row>
    <row r="13808" spans="15:15" x14ac:dyDescent="0.15">
      <c r="O13808" s="12"/>
    </row>
    <row r="13809" spans="15:15" x14ac:dyDescent="0.15">
      <c r="O13809" s="12"/>
    </row>
    <row r="13810" spans="15:15" x14ac:dyDescent="0.15">
      <c r="O13810" s="12"/>
    </row>
    <row r="13811" spans="15:15" x14ac:dyDescent="0.15">
      <c r="O13811" s="12"/>
    </row>
    <row r="13812" spans="15:15" x14ac:dyDescent="0.15">
      <c r="O13812" s="12"/>
    </row>
    <row r="13813" spans="15:15" x14ac:dyDescent="0.15">
      <c r="O13813" s="12"/>
    </row>
    <row r="13814" spans="15:15" x14ac:dyDescent="0.15">
      <c r="O13814" s="12"/>
    </row>
    <row r="13815" spans="15:15" x14ac:dyDescent="0.15">
      <c r="O13815" s="12"/>
    </row>
    <row r="13816" spans="15:15" x14ac:dyDescent="0.15">
      <c r="O13816" s="12"/>
    </row>
    <row r="13817" spans="15:15" x14ac:dyDescent="0.15">
      <c r="O13817" s="12"/>
    </row>
    <row r="13818" spans="15:15" x14ac:dyDescent="0.15">
      <c r="O13818" s="12"/>
    </row>
    <row r="13819" spans="15:15" x14ac:dyDescent="0.15">
      <c r="O13819" s="12"/>
    </row>
    <row r="13820" spans="15:15" x14ac:dyDescent="0.15">
      <c r="O13820" s="12"/>
    </row>
    <row r="13821" spans="15:15" x14ac:dyDescent="0.15">
      <c r="O13821" s="12"/>
    </row>
    <row r="13822" spans="15:15" x14ac:dyDescent="0.15">
      <c r="O13822" s="12"/>
    </row>
    <row r="13823" spans="15:15" x14ac:dyDescent="0.15">
      <c r="O13823" s="12"/>
    </row>
    <row r="13824" spans="15:15" x14ac:dyDescent="0.15">
      <c r="O13824" s="12"/>
    </row>
    <row r="13825" spans="15:15" x14ac:dyDescent="0.15">
      <c r="O13825" s="12"/>
    </row>
    <row r="13826" spans="15:15" x14ac:dyDescent="0.15">
      <c r="O13826" s="12"/>
    </row>
    <row r="13827" spans="15:15" x14ac:dyDescent="0.15">
      <c r="O13827" s="12"/>
    </row>
    <row r="13828" spans="15:15" x14ac:dyDescent="0.15">
      <c r="O13828" s="12"/>
    </row>
    <row r="13829" spans="15:15" x14ac:dyDescent="0.15">
      <c r="O13829" s="12"/>
    </row>
    <row r="13830" spans="15:15" x14ac:dyDescent="0.15">
      <c r="O13830" s="12"/>
    </row>
    <row r="13831" spans="15:15" x14ac:dyDescent="0.15">
      <c r="O13831" s="12"/>
    </row>
    <row r="13832" spans="15:15" x14ac:dyDescent="0.15">
      <c r="O13832" s="12"/>
    </row>
    <row r="13833" spans="15:15" x14ac:dyDescent="0.15">
      <c r="O13833" s="12"/>
    </row>
    <row r="13834" spans="15:15" x14ac:dyDescent="0.15">
      <c r="O13834" s="12"/>
    </row>
    <row r="13835" spans="15:15" x14ac:dyDescent="0.15">
      <c r="O13835" s="12"/>
    </row>
    <row r="13836" spans="15:15" x14ac:dyDescent="0.15">
      <c r="O13836" s="12"/>
    </row>
    <row r="13837" spans="15:15" x14ac:dyDescent="0.15">
      <c r="O13837" s="12"/>
    </row>
    <row r="13838" spans="15:15" x14ac:dyDescent="0.15">
      <c r="O13838" s="12"/>
    </row>
    <row r="13839" spans="15:15" x14ac:dyDescent="0.15">
      <c r="O13839" s="12"/>
    </row>
    <row r="13840" spans="15:15" x14ac:dyDescent="0.15">
      <c r="O13840" s="12"/>
    </row>
    <row r="13841" spans="15:15" x14ac:dyDescent="0.15">
      <c r="O13841" s="12"/>
    </row>
    <row r="13842" spans="15:15" x14ac:dyDescent="0.15">
      <c r="O13842" s="12"/>
    </row>
    <row r="13843" spans="15:15" x14ac:dyDescent="0.15">
      <c r="O13843" s="12"/>
    </row>
    <row r="13844" spans="15:15" x14ac:dyDescent="0.15">
      <c r="O13844" s="12"/>
    </row>
    <row r="13845" spans="15:15" x14ac:dyDescent="0.15">
      <c r="O13845" s="12"/>
    </row>
    <row r="13846" spans="15:15" x14ac:dyDescent="0.15">
      <c r="O13846" s="12"/>
    </row>
    <row r="13847" spans="15:15" x14ac:dyDescent="0.15">
      <c r="O13847" s="12"/>
    </row>
    <row r="13848" spans="15:15" x14ac:dyDescent="0.15">
      <c r="O13848" s="12"/>
    </row>
    <row r="13849" spans="15:15" x14ac:dyDescent="0.15">
      <c r="O13849" s="12"/>
    </row>
    <row r="13850" spans="15:15" x14ac:dyDescent="0.15">
      <c r="O13850" s="12"/>
    </row>
    <row r="13851" spans="15:15" x14ac:dyDescent="0.15">
      <c r="O13851" s="12"/>
    </row>
    <row r="13852" spans="15:15" x14ac:dyDescent="0.15">
      <c r="O13852" s="12"/>
    </row>
    <row r="13853" spans="15:15" x14ac:dyDescent="0.15">
      <c r="O13853" s="12"/>
    </row>
    <row r="13854" spans="15:15" x14ac:dyDescent="0.15">
      <c r="O13854" s="12"/>
    </row>
    <row r="13855" spans="15:15" x14ac:dyDescent="0.15">
      <c r="O13855" s="12"/>
    </row>
    <row r="13856" spans="15:15" x14ac:dyDescent="0.15">
      <c r="O13856" s="12"/>
    </row>
    <row r="13857" spans="15:15" x14ac:dyDescent="0.15">
      <c r="O13857" s="12"/>
    </row>
    <row r="13858" spans="15:15" x14ac:dyDescent="0.15">
      <c r="O13858" s="12"/>
    </row>
    <row r="13859" spans="15:15" x14ac:dyDescent="0.15">
      <c r="O13859" s="12"/>
    </row>
    <row r="13860" spans="15:15" x14ac:dyDescent="0.15">
      <c r="O13860" s="12"/>
    </row>
    <row r="13861" spans="15:15" x14ac:dyDescent="0.15">
      <c r="O13861" s="12"/>
    </row>
    <row r="13862" spans="15:15" x14ac:dyDescent="0.15">
      <c r="O13862" s="12"/>
    </row>
    <row r="13863" spans="15:15" x14ac:dyDescent="0.15">
      <c r="O13863" s="12"/>
    </row>
    <row r="13864" spans="15:15" x14ac:dyDescent="0.15">
      <c r="O13864" s="12"/>
    </row>
    <row r="13865" spans="15:15" x14ac:dyDescent="0.15">
      <c r="O13865" s="12"/>
    </row>
    <row r="13866" spans="15:15" x14ac:dyDescent="0.15">
      <c r="O13866" s="12"/>
    </row>
    <row r="13867" spans="15:15" x14ac:dyDescent="0.15">
      <c r="O13867" s="12"/>
    </row>
    <row r="13868" spans="15:15" x14ac:dyDescent="0.15">
      <c r="O13868" s="12"/>
    </row>
    <row r="13869" spans="15:15" x14ac:dyDescent="0.15">
      <c r="O13869" s="12"/>
    </row>
    <row r="13870" spans="15:15" x14ac:dyDescent="0.15">
      <c r="O13870" s="12"/>
    </row>
    <row r="13871" spans="15:15" x14ac:dyDescent="0.15">
      <c r="O13871" s="12"/>
    </row>
    <row r="13872" spans="15:15" x14ac:dyDescent="0.15">
      <c r="O13872" s="12"/>
    </row>
    <row r="13873" spans="15:15" x14ac:dyDescent="0.15">
      <c r="O13873" s="12"/>
    </row>
    <row r="13874" spans="15:15" x14ac:dyDescent="0.15">
      <c r="O13874" s="12"/>
    </row>
    <row r="13875" spans="15:15" x14ac:dyDescent="0.15">
      <c r="O13875" s="12"/>
    </row>
    <row r="13876" spans="15:15" x14ac:dyDescent="0.15">
      <c r="O13876" s="12"/>
    </row>
    <row r="13877" spans="15:15" x14ac:dyDescent="0.15">
      <c r="O13877" s="12"/>
    </row>
    <row r="13878" spans="15:15" x14ac:dyDescent="0.15">
      <c r="O13878" s="12"/>
    </row>
    <row r="13879" spans="15:15" x14ac:dyDescent="0.15">
      <c r="O13879" s="12"/>
    </row>
  </sheetData>
  <mergeCells count="987">
    <mergeCell ref="B1653:F1653"/>
    <mergeCell ref="A1638:F1639"/>
    <mergeCell ref="H1638:O1639"/>
    <mergeCell ref="H1611:L1612"/>
    <mergeCell ref="M1611:O1612"/>
    <mergeCell ref="B1615:F1615"/>
    <mergeCell ref="N1636:O1637"/>
    <mergeCell ref="B1683:F1683"/>
    <mergeCell ref="B1679:F1679"/>
    <mergeCell ref="B1680:F1680"/>
    <mergeCell ref="B1681:F1681"/>
    <mergeCell ref="B1682:F1682"/>
    <mergeCell ref="H1669:L1670"/>
    <mergeCell ref="M1669:O1670"/>
    <mergeCell ref="B1673:F1673"/>
    <mergeCell ref="B1676:F1676"/>
    <mergeCell ref="B1677:F1677"/>
    <mergeCell ref="B1678:F1678"/>
    <mergeCell ref="B1654:F1654"/>
    <mergeCell ref="A1658:H1666"/>
    <mergeCell ref="I1658:M1658"/>
    <mergeCell ref="I1660:M1666"/>
    <mergeCell ref="N1665:O1666"/>
    <mergeCell ref="A1667:F1668"/>
    <mergeCell ref="H1667:O1668"/>
    <mergeCell ref="B1651:F1651"/>
    <mergeCell ref="B1652:F1652"/>
    <mergeCell ref="B1594:F1594"/>
    <mergeCell ref="B1595:F1595"/>
    <mergeCell ref="B1596:F1596"/>
    <mergeCell ref="A1600:H1608"/>
    <mergeCell ref="I1600:M1600"/>
    <mergeCell ref="I1602:M1608"/>
    <mergeCell ref="N1607:O1608"/>
    <mergeCell ref="A1609:F1610"/>
    <mergeCell ref="H1609:O1610"/>
    <mergeCell ref="B1648:F1648"/>
    <mergeCell ref="B1649:F1649"/>
    <mergeCell ref="B1650:F1650"/>
    <mergeCell ref="B1624:F1624"/>
    <mergeCell ref="B1625:F1625"/>
    <mergeCell ref="A1629:H1637"/>
    <mergeCell ref="I1629:M1629"/>
    <mergeCell ref="I1631:M1637"/>
    <mergeCell ref="B1618:F1618"/>
    <mergeCell ref="B1619:F1619"/>
    <mergeCell ref="B1620:F1620"/>
    <mergeCell ref="B1621:F1621"/>
    <mergeCell ref="B1622:F1622"/>
    <mergeCell ref="B1623:F1623"/>
    <mergeCell ref="H1640:L1641"/>
    <mergeCell ref="M1640:O1641"/>
    <mergeCell ref="B1644:F1644"/>
    <mergeCell ref="B1647:F1647"/>
    <mergeCell ref="B1591:F1591"/>
    <mergeCell ref="B1592:F1592"/>
    <mergeCell ref="B1593:F1593"/>
    <mergeCell ref="N1578:O1579"/>
    <mergeCell ref="A1580:F1581"/>
    <mergeCell ref="H1580:O1581"/>
    <mergeCell ref="H1582:L1583"/>
    <mergeCell ref="M1582:O1583"/>
    <mergeCell ref="A1571:H1579"/>
    <mergeCell ref="B1532:F1532"/>
    <mergeCell ref="B1533:F1533"/>
    <mergeCell ref="B1534:F1534"/>
    <mergeCell ref="B1535:F1535"/>
    <mergeCell ref="B1536:F1536"/>
    <mergeCell ref="B1537:F1537"/>
    <mergeCell ref="M1553:O1554"/>
    <mergeCell ref="B1538:F1538"/>
    <mergeCell ref="A1542:H1550"/>
    <mergeCell ref="I1542:M1542"/>
    <mergeCell ref="I1544:M1550"/>
    <mergeCell ref="N1549:O1550"/>
    <mergeCell ref="A1551:F1552"/>
    <mergeCell ref="H1551:O1552"/>
    <mergeCell ref="B1586:F1586"/>
    <mergeCell ref="B1589:F1589"/>
    <mergeCell ref="B1590:F1590"/>
    <mergeCell ref="B1563:F1563"/>
    <mergeCell ref="B1564:F1564"/>
    <mergeCell ref="B1565:F1565"/>
    <mergeCell ref="B1566:F1566"/>
    <mergeCell ref="B1567:F1567"/>
    <mergeCell ref="H1553:L1554"/>
    <mergeCell ref="B1557:F1557"/>
    <mergeCell ref="B1560:F1560"/>
    <mergeCell ref="B1561:F1561"/>
    <mergeCell ref="B1562:F1562"/>
    <mergeCell ref="I1571:M1571"/>
    <mergeCell ref="I1573:M1579"/>
    <mergeCell ref="B1528:F1528"/>
    <mergeCell ref="B1531:F1531"/>
    <mergeCell ref="B1508:F1508"/>
    <mergeCell ref="B1509:F1509"/>
    <mergeCell ref="A1513:H1521"/>
    <mergeCell ref="I1513:M1513"/>
    <mergeCell ref="I1515:M1521"/>
    <mergeCell ref="N1520:O1521"/>
    <mergeCell ref="B1502:F1502"/>
    <mergeCell ref="B1503:F1503"/>
    <mergeCell ref="B1504:F1504"/>
    <mergeCell ref="B1505:F1505"/>
    <mergeCell ref="B1506:F1506"/>
    <mergeCell ref="B1507:F1507"/>
    <mergeCell ref="B1470:F1470"/>
    <mergeCell ref="B1473:F1473"/>
    <mergeCell ref="B1474:F1474"/>
    <mergeCell ref="B1475:F1475"/>
    <mergeCell ref="B1476:F1476"/>
    <mergeCell ref="B1477:F1477"/>
    <mergeCell ref="A1522:F1523"/>
    <mergeCell ref="H1522:O1523"/>
    <mergeCell ref="H1524:L1525"/>
    <mergeCell ref="M1524:O1525"/>
    <mergeCell ref="N1491:O1492"/>
    <mergeCell ref="A1493:F1494"/>
    <mergeCell ref="H1493:O1494"/>
    <mergeCell ref="H1495:L1496"/>
    <mergeCell ref="M1495:O1496"/>
    <mergeCell ref="B1499:F1499"/>
    <mergeCell ref="B1478:F1478"/>
    <mergeCell ref="B1479:F1479"/>
    <mergeCell ref="B1480:F1480"/>
    <mergeCell ref="A1484:H1492"/>
    <mergeCell ref="I1484:M1484"/>
    <mergeCell ref="I1486:M1492"/>
    <mergeCell ref="A1464:F1465"/>
    <mergeCell ref="H1464:O1465"/>
    <mergeCell ref="H1466:L1467"/>
    <mergeCell ref="M1466:O1467"/>
    <mergeCell ref="B1447:F1447"/>
    <mergeCell ref="B1448:F1448"/>
    <mergeCell ref="B1449:F1449"/>
    <mergeCell ref="B1450:F1450"/>
    <mergeCell ref="B1451:F1451"/>
    <mergeCell ref="A1455:H1463"/>
    <mergeCell ref="A1406:F1407"/>
    <mergeCell ref="H1406:O1407"/>
    <mergeCell ref="H1408:L1409"/>
    <mergeCell ref="M1408:O1409"/>
    <mergeCell ref="B1412:F1412"/>
    <mergeCell ref="B1415:F1415"/>
    <mergeCell ref="I1455:M1455"/>
    <mergeCell ref="I1457:M1463"/>
    <mergeCell ref="N1462:O1463"/>
    <mergeCell ref="H1437:L1438"/>
    <mergeCell ref="M1437:O1438"/>
    <mergeCell ref="B1441:F1441"/>
    <mergeCell ref="B1444:F1444"/>
    <mergeCell ref="B1445:F1445"/>
    <mergeCell ref="B1446:F1446"/>
    <mergeCell ref="B1422:F1422"/>
    <mergeCell ref="A1426:H1434"/>
    <mergeCell ref="I1426:M1426"/>
    <mergeCell ref="I1428:M1434"/>
    <mergeCell ref="N1433:O1434"/>
    <mergeCell ref="A1435:F1436"/>
    <mergeCell ref="H1435:O1436"/>
    <mergeCell ref="B1416:F1416"/>
    <mergeCell ref="B1417:F1417"/>
    <mergeCell ref="B1418:F1418"/>
    <mergeCell ref="B1419:F1419"/>
    <mergeCell ref="B1420:F1420"/>
    <mergeCell ref="B1421:F1421"/>
    <mergeCell ref="A1348:F1349"/>
    <mergeCell ref="H1348:O1349"/>
    <mergeCell ref="H1350:L1351"/>
    <mergeCell ref="M1350:O1351"/>
    <mergeCell ref="B1392:F1392"/>
    <mergeCell ref="B1393:F1393"/>
    <mergeCell ref="A1397:H1405"/>
    <mergeCell ref="I1397:M1397"/>
    <mergeCell ref="I1399:M1405"/>
    <mergeCell ref="N1404:O1405"/>
    <mergeCell ref="B1386:F1386"/>
    <mergeCell ref="B1387:F1387"/>
    <mergeCell ref="B1388:F1388"/>
    <mergeCell ref="B1389:F1389"/>
    <mergeCell ref="B1390:F1390"/>
    <mergeCell ref="B1391:F1391"/>
    <mergeCell ref="N1375:O1376"/>
    <mergeCell ref="A1377:F1378"/>
    <mergeCell ref="H1377:O1378"/>
    <mergeCell ref="H1379:L1380"/>
    <mergeCell ref="M1379:O1380"/>
    <mergeCell ref="B1383:F1383"/>
    <mergeCell ref="B1362:F1362"/>
    <mergeCell ref="B1363:F1363"/>
    <mergeCell ref="B1364:F1364"/>
    <mergeCell ref="A1368:H1376"/>
    <mergeCell ref="I1368:M1368"/>
    <mergeCell ref="I1370:M1376"/>
    <mergeCell ref="B1354:F1354"/>
    <mergeCell ref="B1357:F1357"/>
    <mergeCell ref="B1358:F1358"/>
    <mergeCell ref="B1359:F1359"/>
    <mergeCell ref="B1360:F1360"/>
    <mergeCell ref="B1361:F1361"/>
    <mergeCell ref="N1288:O1289"/>
    <mergeCell ref="B1331:F1331"/>
    <mergeCell ref="B1332:F1332"/>
    <mergeCell ref="B1333:F1333"/>
    <mergeCell ref="B1334:F1334"/>
    <mergeCell ref="B1335:F1335"/>
    <mergeCell ref="A1339:H1347"/>
    <mergeCell ref="H1321:L1322"/>
    <mergeCell ref="M1321:O1322"/>
    <mergeCell ref="B1325:F1325"/>
    <mergeCell ref="B1328:F1328"/>
    <mergeCell ref="B1329:F1329"/>
    <mergeCell ref="B1330:F1330"/>
    <mergeCell ref="B1306:F1306"/>
    <mergeCell ref="A1310:H1318"/>
    <mergeCell ref="I1310:M1310"/>
    <mergeCell ref="I1312:M1318"/>
    <mergeCell ref="N1317:O1318"/>
    <mergeCell ref="A1319:F1320"/>
    <mergeCell ref="H1319:O1320"/>
    <mergeCell ref="I1339:M1339"/>
    <mergeCell ref="I1341:M1347"/>
    <mergeCell ref="N1346:O1347"/>
    <mergeCell ref="B1303:F1303"/>
    <mergeCell ref="B1304:F1304"/>
    <mergeCell ref="B1305:F1305"/>
    <mergeCell ref="A1290:F1291"/>
    <mergeCell ref="H1290:O1291"/>
    <mergeCell ref="H1292:L1293"/>
    <mergeCell ref="M1292:O1293"/>
    <mergeCell ref="B1296:F1296"/>
    <mergeCell ref="B1299:F1299"/>
    <mergeCell ref="B1246:F1246"/>
    <mergeCell ref="B1247:F1247"/>
    <mergeCell ref="B1248:F1248"/>
    <mergeCell ref="A1252:H1260"/>
    <mergeCell ref="I1252:M1252"/>
    <mergeCell ref="I1254:M1260"/>
    <mergeCell ref="B1300:F1300"/>
    <mergeCell ref="B1301:F1301"/>
    <mergeCell ref="B1302:F1302"/>
    <mergeCell ref="B1276:F1276"/>
    <mergeCell ref="B1277:F1277"/>
    <mergeCell ref="A1281:H1289"/>
    <mergeCell ref="I1281:M1281"/>
    <mergeCell ref="I1283:M1289"/>
    <mergeCell ref="B1270:F1270"/>
    <mergeCell ref="B1271:F1271"/>
    <mergeCell ref="B1272:F1272"/>
    <mergeCell ref="B1273:F1273"/>
    <mergeCell ref="B1274:F1274"/>
    <mergeCell ref="B1275:F1275"/>
    <mergeCell ref="N1259:O1260"/>
    <mergeCell ref="A1261:F1262"/>
    <mergeCell ref="H1261:O1262"/>
    <mergeCell ref="H1263:L1264"/>
    <mergeCell ref="M1263:O1264"/>
    <mergeCell ref="B1267:F1267"/>
    <mergeCell ref="B1243:F1243"/>
    <mergeCell ref="B1244:F1244"/>
    <mergeCell ref="B1245:F1245"/>
    <mergeCell ref="I1223:M1223"/>
    <mergeCell ref="I1225:M1231"/>
    <mergeCell ref="N1230:O1231"/>
    <mergeCell ref="A1232:F1233"/>
    <mergeCell ref="H1232:O1233"/>
    <mergeCell ref="H1234:L1235"/>
    <mergeCell ref="M1234:O1235"/>
    <mergeCell ref="A1223:H1231"/>
    <mergeCell ref="B1184:F1184"/>
    <mergeCell ref="B1185:F1185"/>
    <mergeCell ref="B1186:F1186"/>
    <mergeCell ref="B1187:F1187"/>
    <mergeCell ref="B1188:F1188"/>
    <mergeCell ref="B1189:F1189"/>
    <mergeCell ref="B1238:F1238"/>
    <mergeCell ref="B1241:F1241"/>
    <mergeCell ref="B1242:F1242"/>
    <mergeCell ref="B1215:F1215"/>
    <mergeCell ref="B1216:F1216"/>
    <mergeCell ref="B1217:F1217"/>
    <mergeCell ref="B1218:F1218"/>
    <mergeCell ref="B1219:F1219"/>
    <mergeCell ref="H1205:L1206"/>
    <mergeCell ref="M1205:O1206"/>
    <mergeCell ref="B1209:F1209"/>
    <mergeCell ref="B1212:F1212"/>
    <mergeCell ref="B1213:F1213"/>
    <mergeCell ref="B1214:F1214"/>
    <mergeCell ref="B1190:F1190"/>
    <mergeCell ref="A1194:H1202"/>
    <mergeCell ref="I1194:M1194"/>
    <mergeCell ref="I1196:M1202"/>
    <mergeCell ref="N1201:O1202"/>
    <mergeCell ref="A1203:F1204"/>
    <mergeCell ref="H1203:O1204"/>
    <mergeCell ref="B1180:F1180"/>
    <mergeCell ref="B1183:F1183"/>
    <mergeCell ref="B1160:F1160"/>
    <mergeCell ref="B1161:F1161"/>
    <mergeCell ref="A1165:H1173"/>
    <mergeCell ref="I1165:M1165"/>
    <mergeCell ref="I1167:M1173"/>
    <mergeCell ref="N1172:O1173"/>
    <mergeCell ref="B1154:F1154"/>
    <mergeCell ref="B1155:F1155"/>
    <mergeCell ref="B1156:F1156"/>
    <mergeCell ref="B1157:F1157"/>
    <mergeCell ref="B1158:F1158"/>
    <mergeCell ref="B1159:F1159"/>
    <mergeCell ref="B1122:F1122"/>
    <mergeCell ref="B1125:F1125"/>
    <mergeCell ref="B1126:F1126"/>
    <mergeCell ref="B1127:F1127"/>
    <mergeCell ref="B1128:F1128"/>
    <mergeCell ref="B1129:F1129"/>
    <mergeCell ref="A1174:F1175"/>
    <mergeCell ref="H1174:O1175"/>
    <mergeCell ref="H1176:L1177"/>
    <mergeCell ref="M1176:O1177"/>
    <mergeCell ref="N1143:O1144"/>
    <mergeCell ref="A1145:F1146"/>
    <mergeCell ref="H1145:O1146"/>
    <mergeCell ref="H1147:L1148"/>
    <mergeCell ref="M1147:O1148"/>
    <mergeCell ref="B1151:F1151"/>
    <mergeCell ref="B1130:F1130"/>
    <mergeCell ref="B1131:F1131"/>
    <mergeCell ref="B1132:F1132"/>
    <mergeCell ref="A1136:H1144"/>
    <mergeCell ref="I1136:M1136"/>
    <mergeCell ref="I1138:M1144"/>
    <mergeCell ref="A1116:F1117"/>
    <mergeCell ref="H1116:O1117"/>
    <mergeCell ref="H1118:L1119"/>
    <mergeCell ref="M1118:O1119"/>
    <mergeCell ref="B1099:F1099"/>
    <mergeCell ref="B1100:F1100"/>
    <mergeCell ref="B1101:F1101"/>
    <mergeCell ref="B1102:F1102"/>
    <mergeCell ref="B1103:F1103"/>
    <mergeCell ref="A1107:H1115"/>
    <mergeCell ref="A1058:F1059"/>
    <mergeCell ref="H1058:O1059"/>
    <mergeCell ref="H1060:L1061"/>
    <mergeCell ref="M1060:O1061"/>
    <mergeCell ref="B1064:F1064"/>
    <mergeCell ref="B1067:F1067"/>
    <mergeCell ref="I1107:M1107"/>
    <mergeCell ref="I1109:M1115"/>
    <mergeCell ref="N1114:O1115"/>
    <mergeCell ref="H1089:L1090"/>
    <mergeCell ref="M1089:O1090"/>
    <mergeCell ref="B1093:F1093"/>
    <mergeCell ref="B1096:F1096"/>
    <mergeCell ref="B1097:F1097"/>
    <mergeCell ref="B1098:F1098"/>
    <mergeCell ref="B1074:F1074"/>
    <mergeCell ref="A1078:H1086"/>
    <mergeCell ref="I1078:M1078"/>
    <mergeCell ref="I1080:M1086"/>
    <mergeCell ref="N1085:O1086"/>
    <mergeCell ref="A1087:F1088"/>
    <mergeCell ref="H1087:O1088"/>
    <mergeCell ref="B1068:F1068"/>
    <mergeCell ref="B1069:F1069"/>
    <mergeCell ref="B1070:F1070"/>
    <mergeCell ref="B1071:F1071"/>
    <mergeCell ref="B1072:F1072"/>
    <mergeCell ref="B1073:F1073"/>
    <mergeCell ref="A1000:F1001"/>
    <mergeCell ref="H1000:O1001"/>
    <mergeCell ref="H1002:L1003"/>
    <mergeCell ref="M1002:O1003"/>
    <mergeCell ref="B1044:F1044"/>
    <mergeCell ref="B1045:F1045"/>
    <mergeCell ref="A1049:H1057"/>
    <mergeCell ref="I1049:M1049"/>
    <mergeCell ref="I1051:M1057"/>
    <mergeCell ref="N1056:O1057"/>
    <mergeCell ref="B1038:F1038"/>
    <mergeCell ref="B1039:F1039"/>
    <mergeCell ref="B1040:F1040"/>
    <mergeCell ref="B1041:F1041"/>
    <mergeCell ref="B1042:F1042"/>
    <mergeCell ref="B1043:F1043"/>
    <mergeCell ref="N1027:O1028"/>
    <mergeCell ref="A1029:F1030"/>
    <mergeCell ref="H1029:O1030"/>
    <mergeCell ref="H1031:L1032"/>
    <mergeCell ref="M1031:O1032"/>
    <mergeCell ref="B1035:F1035"/>
    <mergeCell ref="B1014:F1014"/>
    <mergeCell ref="B1015:F1015"/>
    <mergeCell ref="B1016:F1016"/>
    <mergeCell ref="A1020:H1028"/>
    <mergeCell ref="I1020:M1020"/>
    <mergeCell ref="I1022:M1028"/>
    <mergeCell ref="B1006:F1006"/>
    <mergeCell ref="B1009:F1009"/>
    <mergeCell ref="B1010:F1010"/>
    <mergeCell ref="B1011:F1011"/>
    <mergeCell ref="B1012:F1012"/>
    <mergeCell ref="B1013:F1013"/>
    <mergeCell ref="N940:O941"/>
    <mergeCell ref="B983:F983"/>
    <mergeCell ref="B984:F984"/>
    <mergeCell ref="B985:F985"/>
    <mergeCell ref="B986:F986"/>
    <mergeCell ref="B987:F987"/>
    <mergeCell ref="A991:H999"/>
    <mergeCell ref="H973:L974"/>
    <mergeCell ref="M973:O974"/>
    <mergeCell ref="B977:F977"/>
    <mergeCell ref="B980:F980"/>
    <mergeCell ref="B981:F981"/>
    <mergeCell ref="B982:F982"/>
    <mergeCell ref="B958:F958"/>
    <mergeCell ref="A962:H970"/>
    <mergeCell ref="I962:M962"/>
    <mergeCell ref="I964:M970"/>
    <mergeCell ref="N969:O970"/>
    <mergeCell ref="A971:F972"/>
    <mergeCell ref="H971:O972"/>
    <mergeCell ref="I991:M991"/>
    <mergeCell ref="I993:M999"/>
    <mergeCell ref="N998:O999"/>
    <mergeCell ref="B955:F955"/>
    <mergeCell ref="B956:F956"/>
    <mergeCell ref="B957:F957"/>
    <mergeCell ref="A942:F943"/>
    <mergeCell ref="H942:O943"/>
    <mergeCell ref="H944:L945"/>
    <mergeCell ref="M944:O945"/>
    <mergeCell ref="B948:F948"/>
    <mergeCell ref="B951:F951"/>
    <mergeCell ref="B898:F898"/>
    <mergeCell ref="B899:F899"/>
    <mergeCell ref="B900:F900"/>
    <mergeCell ref="A904:H912"/>
    <mergeCell ref="I904:M904"/>
    <mergeCell ref="I906:M912"/>
    <mergeCell ref="B952:F952"/>
    <mergeCell ref="B953:F953"/>
    <mergeCell ref="B954:F954"/>
    <mergeCell ref="B928:F928"/>
    <mergeCell ref="B929:F929"/>
    <mergeCell ref="A933:H941"/>
    <mergeCell ref="I933:M933"/>
    <mergeCell ref="I935:M941"/>
    <mergeCell ref="B922:F922"/>
    <mergeCell ref="B923:F923"/>
    <mergeCell ref="B924:F924"/>
    <mergeCell ref="B925:F925"/>
    <mergeCell ref="B926:F926"/>
    <mergeCell ref="B927:F927"/>
    <mergeCell ref="N911:O912"/>
    <mergeCell ref="A913:F914"/>
    <mergeCell ref="H913:O914"/>
    <mergeCell ref="H915:L916"/>
    <mergeCell ref="M915:O916"/>
    <mergeCell ref="B919:F919"/>
    <mergeCell ref="B895:F895"/>
    <mergeCell ref="B896:F896"/>
    <mergeCell ref="B897:F897"/>
    <mergeCell ref="I875:M875"/>
    <mergeCell ref="I877:M883"/>
    <mergeCell ref="N882:O883"/>
    <mergeCell ref="A884:F885"/>
    <mergeCell ref="H884:O885"/>
    <mergeCell ref="H886:L887"/>
    <mergeCell ref="M886:O887"/>
    <mergeCell ref="A875:H883"/>
    <mergeCell ref="B836:F836"/>
    <mergeCell ref="B837:F837"/>
    <mergeCell ref="B838:F838"/>
    <mergeCell ref="B839:F839"/>
    <mergeCell ref="B840:F840"/>
    <mergeCell ref="B841:F841"/>
    <mergeCell ref="B890:F890"/>
    <mergeCell ref="B893:F893"/>
    <mergeCell ref="B894:F894"/>
    <mergeCell ref="B867:F867"/>
    <mergeCell ref="B868:F868"/>
    <mergeCell ref="B869:F869"/>
    <mergeCell ref="B870:F870"/>
    <mergeCell ref="B871:F871"/>
    <mergeCell ref="H857:L858"/>
    <mergeCell ref="M857:O858"/>
    <mergeCell ref="B861:F861"/>
    <mergeCell ref="B864:F864"/>
    <mergeCell ref="B865:F865"/>
    <mergeCell ref="B866:F866"/>
    <mergeCell ref="B842:F842"/>
    <mergeCell ref="A846:H854"/>
    <mergeCell ref="I846:M846"/>
    <mergeCell ref="I848:M854"/>
    <mergeCell ref="N853:O854"/>
    <mergeCell ref="A855:F856"/>
    <mergeCell ref="H855:O856"/>
    <mergeCell ref="B832:F832"/>
    <mergeCell ref="B835:F835"/>
    <mergeCell ref="B812:F812"/>
    <mergeCell ref="B813:F813"/>
    <mergeCell ref="A817:H825"/>
    <mergeCell ref="I817:M817"/>
    <mergeCell ref="I819:M825"/>
    <mergeCell ref="N824:O825"/>
    <mergeCell ref="B806:F806"/>
    <mergeCell ref="B807:F807"/>
    <mergeCell ref="B808:F808"/>
    <mergeCell ref="B809:F809"/>
    <mergeCell ref="B810:F810"/>
    <mergeCell ref="B811:F811"/>
    <mergeCell ref="B774:F774"/>
    <mergeCell ref="B777:F777"/>
    <mergeCell ref="B778:F778"/>
    <mergeCell ref="B779:F779"/>
    <mergeCell ref="B780:F780"/>
    <mergeCell ref="B781:F781"/>
    <mergeCell ref="A826:F827"/>
    <mergeCell ref="H826:O827"/>
    <mergeCell ref="H828:L829"/>
    <mergeCell ref="M828:O829"/>
    <mergeCell ref="N795:O796"/>
    <mergeCell ref="A797:F798"/>
    <mergeCell ref="H797:O798"/>
    <mergeCell ref="H799:L800"/>
    <mergeCell ref="M799:O800"/>
    <mergeCell ref="B803:F803"/>
    <mergeCell ref="B782:F782"/>
    <mergeCell ref="B783:F783"/>
    <mergeCell ref="B784:F784"/>
    <mergeCell ref="A788:H796"/>
    <mergeCell ref="I788:M788"/>
    <mergeCell ref="I790:M796"/>
    <mergeCell ref="A768:F769"/>
    <mergeCell ref="H768:O769"/>
    <mergeCell ref="H770:L771"/>
    <mergeCell ref="M770:O771"/>
    <mergeCell ref="B751:F751"/>
    <mergeCell ref="B752:F752"/>
    <mergeCell ref="B753:F753"/>
    <mergeCell ref="B754:F754"/>
    <mergeCell ref="B755:F755"/>
    <mergeCell ref="A759:H767"/>
    <mergeCell ref="A710:F711"/>
    <mergeCell ref="H710:O711"/>
    <mergeCell ref="H712:L713"/>
    <mergeCell ref="M712:O713"/>
    <mergeCell ref="B716:F716"/>
    <mergeCell ref="B719:F719"/>
    <mergeCell ref="I759:M759"/>
    <mergeCell ref="I761:M767"/>
    <mergeCell ref="N766:O767"/>
    <mergeCell ref="H741:L742"/>
    <mergeCell ref="M741:O742"/>
    <mergeCell ref="B745:F745"/>
    <mergeCell ref="B748:F748"/>
    <mergeCell ref="B749:F749"/>
    <mergeCell ref="B750:F750"/>
    <mergeCell ref="B726:F726"/>
    <mergeCell ref="A730:H738"/>
    <mergeCell ref="I730:M730"/>
    <mergeCell ref="I732:M738"/>
    <mergeCell ref="N737:O738"/>
    <mergeCell ref="A739:F740"/>
    <mergeCell ref="H739:O740"/>
    <mergeCell ref="B720:F720"/>
    <mergeCell ref="B721:F721"/>
    <mergeCell ref="B722:F722"/>
    <mergeCell ref="B723:F723"/>
    <mergeCell ref="B724:F724"/>
    <mergeCell ref="B725:F725"/>
    <mergeCell ref="A652:F653"/>
    <mergeCell ref="H652:O653"/>
    <mergeCell ref="H654:L655"/>
    <mergeCell ref="M654:O655"/>
    <mergeCell ref="B696:F696"/>
    <mergeCell ref="B697:F697"/>
    <mergeCell ref="A701:H709"/>
    <mergeCell ref="I701:M701"/>
    <mergeCell ref="I703:M709"/>
    <mergeCell ref="N708:O709"/>
    <mergeCell ref="B690:F690"/>
    <mergeCell ref="B691:F691"/>
    <mergeCell ref="B692:F692"/>
    <mergeCell ref="B693:F693"/>
    <mergeCell ref="B694:F694"/>
    <mergeCell ref="B695:F695"/>
    <mergeCell ref="N679:O680"/>
    <mergeCell ref="A681:F682"/>
    <mergeCell ref="H681:O682"/>
    <mergeCell ref="H683:L684"/>
    <mergeCell ref="M683:O684"/>
    <mergeCell ref="B687:F687"/>
    <mergeCell ref="B666:F666"/>
    <mergeCell ref="B667:F667"/>
    <mergeCell ref="B668:F668"/>
    <mergeCell ref="A672:H680"/>
    <mergeCell ref="I672:M672"/>
    <mergeCell ref="I674:M680"/>
    <mergeCell ref="B658:F658"/>
    <mergeCell ref="B661:F661"/>
    <mergeCell ref="B662:F662"/>
    <mergeCell ref="B663:F663"/>
    <mergeCell ref="B664:F664"/>
    <mergeCell ref="B665:F665"/>
    <mergeCell ref="N592:O593"/>
    <mergeCell ref="B635:F635"/>
    <mergeCell ref="B636:F636"/>
    <mergeCell ref="B637:F637"/>
    <mergeCell ref="B638:F638"/>
    <mergeCell ref="B639:F639"/>
    <mergeCell ref="A643:H651"/>
    <mergeCell ref="H625:L626"/>
    <mergeCell ref="M625:O626"/>
    <mergeCell ref="B629:F629"/>
    <mergeCell ref="B632:F632"/>
    <mergeCell ref="B633:F633"/>
    <mergeCell ref="B634:F634"/>
    <mergeCell ref="B610:F610"/>
    <mergeCell ref="A614:H622"/>
    <mergeCell ref="I614:M614"/>
    <mergeCell ref="I616:M622"/>
    <mergeCell ref="N621:O622"/>
    <mergeCell ref="A623:F624"/>
    <mergeCell ref="H623:O624"/>
    <mergeCell ref="I643:M643"/>
    <mergeCell ref="I645:M651"/>
    <mergeCell ref="N650:O651"/>
    <mergeCell ref="B607:F607"/>
    <mergeCell ref="B608:F608"/>
    <mergeCell ref="B609:F609"/>
    <mergeCell ref="A594:F595"/>
    <mergeCell ref="H594:O595"/>
    <mergeCell ref="H596:L597"/>
    <mergeCell ref="M596:O597"/>
    <mergeCell ref="B600:F600"/>
    <mergeCell ref="B603:F603"/>
    <mergeCell ref="B550:F550"/>
    <mergeCell ref="B551:F551"/>
    <mergeCell ref="B552:F552"/>
    <mergeCell ref="A556:H564"/>
    <mergeCell ref="I556:M556"/>
    <mergeCell ref="I558:M564"/>
    <mergeCell ref="B604:F604"/>
    <mergeCell ref="B605:F605"/>
    <mergeCell ref="B606:F606"/>
    <mergeCell ref="B580:F580"/>
    <mergeCell ref="B581:F581"/>
    <mergeCell ref="A585:H593"/>
    <mergeCell ref="I585:M585"/>
    <mergeCell ref="I587:M593"/>
    <mergeCell ref="B574:F574"/>
    <mergeCell ref="B575:F575"/>
    <mergeCell ref="B576:F576"/>
    <mergeCell ref="B577:F577"/>
    <mergeCell ref="B578:F578"/>
    <mergeCell ref="B579:F579"/>
    <mergeCell ref="N563:O564"/>
    <mergeCell ref="A565:F566"/>
    <mergeCell ref="H565:O566"/>
    <mergeCell ref="H567:L568"/>
    <mergeCell ref="M567:O568"/>
    <mergeCell ref="B571:F571"/>
    <mergeCell ref="B547:F547"/>
    <mergeCell ref="B548:F548"/>
    <mergeCell ref="B549:F549"/>
    <mergeCell ref="I527:M527"/>
    <mergeCell ref="I529:M535"/>
    <mergeCell ref="N534:O535"/>
    <mergeCell ref="A536:F537"/>
    <mergeCell ref="H536:O537"/>
    <mergeCell ref="H538:L539"/>
    <mergeCell ref="M538:O539"/>
    <mergeCell ref="A527:H535"/>
    <mergeCell ref="B488:F488"/>
    <mergeCell ref="B489:F489"/>
    <mergeCell ref="B490:F490"/>
    <mergeCell ref="B491:F491"/>
    <mergeCell ref="B492:F492"/>
    <mergeCell ref="B493:F493"/>
    <mergeCell ref="B542:F542"/>
    <mergeCell ref="B545:F545"/>
    <mergeCell ref="B546:F546"/>
    <mergeCell ref="B519:F519"/>
    <mergeCell ref="B520:F520"/>
    <mergeCell ref="B521:F521"/>
    <mergeCell ref="B522:F522"/>
    <mergeCell ref="B523:F523"/>
    <mergeCell ref="H509:L510"/>
    <mergeCell ref="M509:O510"/>
    <mergeCell ref="B513:F513"/>
    <mergeCell ref="B516:F516"/>
    <mergeCell ref="B517:F517"/>
    <mergeCell ref="B518:F518"/>
    <mergeCell ref="B494:F494"/>
    <mergeCell ref="A498:H506"/>
    <mergeCell ref="I498:M498"/>
    <mergeCell ref="I500:M506"/>
    <mergeCell ref="N505:O506"/>
    <mergeCell ref="A507:F508"/>
    <mergeCell ref="H507:O508"/>
    <mergeCell ref="B484:F484"/>
    <mergeCell ref="B487:F487"/>
    <mergeCell ref="B464:F464"/>
    <mergeCell ref="B465:F465"/>
    <mergeCell ref="A469:H477"/>
    <mergeCell ref="I469:M469"/>
    <mergeCell ref="I471:M477"/>
    <mergeCell ref="N476:O477"/>
    <mergeCell ref="B458:F458"/>
    <mergeCell ref="B459:F459"/>
    <mergeCell ref="B460:F460"/>
    <mergeCell ref="B461:F461"/>
    <mergeCell ref="B462:F462"/>
    <mergeCell ref="B463:F463"/>
    <mergeCell ref="B426:F426"/>
    <mergeCell ref="B429:F429"/>
    <mergeCell ref="B430:F430"/>
    <mergeCell ref="B431:F431"/>
    <mergeCell ref="B432:F432"/>
    <mergeCell ref="B433:F433"/>
    <mergeCell ref="A478:F479"/>
    <mergeCell ref="H478:O479"/>
    <mergeCell ref="H480:L481"/>
    <mergeCell ref="M480:O481"/>
    <mergeCell ref="N447:O448"/>
    <mergeCell ref="A449:F450"/>
    <mergeCell ref="H449:O450"/>
    <mergeCell ref="H451:L452"/>
    <mergeCell ref="M451:O452"/>
    <mergeCell ref="B455:F455"/>
    <mergeCell ref="B434:F434"/>
    <mergeCell ref="B435:F435"/>
    <mergeCell ref="B436:F436"/>
    <mergeCell ref="A440:H448"/>
    <mergeCell ref="I440:M440"/>
    <mergeCell ref="I442:M448"/>
    <mergeCell ref="A420:F421"/>
    <mergeCell ref="H420:O421"/>
    <mergeCell ref="H422:L423"/>
    <mergeCell ref="M422:O423"/>
    <mergeCell ref="B403:F403"/>
    <mergeCell ref="B404:F404"/>
    <mergeCell ref="B405:F405"/>
    <mergeCell ref="B406:F406"/>
    <mergeCell ref="B407:F407"/>
    <mergeCell ref="A411:H419"/>
    <mergeCell ref="A362:F363"/>
    <mergeCell ref="H362:O363"/>
    <mergeCell ref="H364:L365"/>
    <mergeCell ref="M364:O365"/>
    <mergeCell ref="B368:F368"/>
    <mergeCell ref="B371:F371"/>
    <mergeCell ref="I411:M411"/>
    <mergeCell ref="I413:M419"/>
    <mergeCell ref="N418:O419"/>
    <mergeCell ref="H393:L394"/>
    <mergeCell ref="M393:O394"/>
    <mergeCell ref="B397:F397"/>
    <mergeCell ref="B400:F400"/>
    <mergeCell ref="B401:F401"/>
    <mergeCell ref="B402:F402"/>
    <mergeCell ref="B378:F378"/>
    <mergeCell ref="A382:H390"/>
    <mergeCell ref="I382:M382"/>
    <mergeCell ref="I384:M390"/>
    <mergeCell ref="N389:O390"/>
    <mergeCell ref="A391:F392"/>
    <mergeCell ref="H391:O392"/>
    <mergeCell ref="B372:F372"/>
    <mergeCell ref="B373:F373"/>
    <mergeCell ref="B374:F374"/>
    <mergeCell ref="B375:F375"/>
    <mergeCell ref="B376:F376"/>
    <mergeCell ref="B377:F377"/>
    <mergeCell ref="A304:F305"/>
    <mergeCell ref="H304:O305"/>
    <mergeCell ref="H306:L307"/>
    <mergeCell ref="M306:O307"/>
    <mergeCell ref="B348:F348"/>
    <mergeCell ref="B349:F349"/>
    <mergeCell ref="A353:H361"/>
    <mergeCell ref="I353:M353"/>
    <mergeCell ref="I355:M361"/>
    <mergeCell ref="N360:O361"/>
    <mergeCell ref="B342:F342"/>
    <mergeCell ref="B343:F343"/>
    <mergeCell ref="B344:F344"/>
    <mergeCell ref="B345:F345"/>
    <mergeCell ref="B346:F346"/>
    <mergeCell ref="B347:F347"/>
    <mergeCell ref="N331:O332"/>
    <mergeCell ref="A333:F334"/>
    <mergeCell ref="H333:O334"/>
    <mergeCell ref="H335:L336"/>
    <mergeCell ref="M335:O336"/>
    <mergeCell ref="B339:F339"/>
    <mergeCell ref="B318:F318"/>
    <mergeCell ref="B319:F319"/>
    <mergeCell ref="B320:F320"/>
    <mergeCell ref="A324:H332"/>
    <mergeCell ref="I324:M324"/>
    <mergeCell ref="I326:M332"/>
    <mergeCell ref="B310:F310"/>
    <mergeCell ref="B313:F313"/>
    <mergeCell ref="B314:F314"/>
    <mergeCell ref="B315:F315"/>
    <mergeCell ref="B316:F316"/>
    <mergeCell ref="B317:F317"/>
    <mergeCell ref="B291:F291"/>
    <mergeCell ref="A295:H303"/>
    <mergeCell ref="H277:L278"/>
    <mergeCell ref="M277:O278"/>
    <mergeCell ref="B281:F281"/>
    <mergeCell ref="B284:F284"/>
    <mergeCell ref="B285:F285"/>
    <mergeCell ref="B286:F286"/>
    <mergeCell ref="I295:M295"/>
    <mergeCell ref="I297:M303"/>
    <mergeCell ref="N302:O303"/>
    <mergeCell ref="B256:F256"/>
    <mergeCell ref="B257:F257"/>
    <mergeCell ref="B258:F258"/>
    <mergeCell ref="B259:F259"/>
    <mergeCell ref="B260:F260"/>
    <mergeCell ref="B261:F261"/>
    <mergeCell ref="A246:F247"/>
    <mergeCell ref="H246:O247"/>
    <mergeCell ref="B290:F290"/>
    <mergeCell ref="B287:F287"/>
    <mergeCell ref="B288:F288"/>
    <mergeCell ref="B289:F289"/>
    <mergeCell ref="B262:F262"/>
    <mergeCell ref="A266:H274"/>
    <mergeCell ref="I266:M266"/>
    <mergeCell ref="I268:M274"/>
    <mergeCell ref="N273:O274"/>
    <mergeCell ref="A275:F276"/>
    <mergeCell ref="H275:O276"/>
    <mergeCell ref="H248:L249"/>
    <mergeCell ref="M248:O249"/>
    <mergeCell ref="B252:F252"/>
    <mergeCell ref="B255:F255"/>
    <mergeCell ref="N215:O216"/>
    <mergeCell ref="A217:F218"/>
    <mergeCell ref="H217:O218"/>
    <mergeCell ref="H219:L220"/>
    <mergeCell ref="M219:O220"/>
    <mergeCell ref="B223:F223"/>
    <mergeCell ref="A208:H216"/>
    <mergeCell ref="I208:M208"/>
    <mergeCell ref="I210:M216"/>
    <mergeCell ref="B232:F232"/>
    <mergeCell ref="B233:F233"/>
    <mergeCell ref="A237:H245"/>
    <mergeCell ref="I237:M237"/>
    <mergeCell ref="I239:M245"/>
    <mergeCell ref="N244:O245"/>
    <mergeCell ref="B226:F226"/>
    <mergeCell ref="B227:F227"/>
    <mergeCell ref="B228:F228"/>
    <mergeCell ref="B229:F229"/>
    <mergeCell ref="B230:F230"/>
    <mergeCell ref="B231:F231"/>
    <mergeCell ref="B202:F202"/>
    <mergeCell ref="B203:F203"/>
    <mergeCell ref="B204:F204"/>
    <mergeCell ref="B194:F194"/>
    <mergeCell ref="B197:F197"/>
    <mergeCell ref="B198:F198"/>
    <mergeCell ref="B199:F199"/>
    <mergeCell ref="B200:F200"/>
    <mergeCell ref="B201:F201"/>
    <mergeCell ref="I179:M179"/>
    <mergeCell ref="I181:M187"/>
    <mergeCell ref="N186:O187"/>
    <mergeCell ref="A188:F189"/>
    <mergeCell ref="H188:O189"/>
    <mergeCell ref="H190:L191"/>
    <mergeCell ref="M190:O191"/>
    <mergeCell ref="B168:F168"/>
    <mergeCell ref="B169:F169"/>
    <mergeCell ref="B170:F170"/>
    <mergeCell ref="B171:F171"/>
    <mergeCell ref="B172:F172"/>
    <mergeCell ref="B173:F173"/>
    <mergeCell ref="B174:F174"/>
    <mergeCell ref="B175:F175"/>
    <mergeCell ref="A179:H187"/>
    <mergeCell ref="B113:F113"/>
    <mergeCell ref="B114:F114"/>
    <mergeCell ref="B115:F115"/>
    <mergeCell ref="A130:F131"/>
    <mergeCell ref="H130:O131"/>
    <mergeCell ref="H132:L133"/>
    <mergeCell ref="M132:O133"/>
    <mergeCell ref="B136:F136"/>
    <mergeCell ref="B139:F139"/>
    <mergeCell ref="B116:F116"/>
    <mergeCell ref="B117:F117"/>
    <mergeCell ref="A121:H129"/>
    <mergeCell ref="I121:M121"/>
    <mergeCell ref="I123:M129"/>
    <mergeCell ref="H161:L162"/>
    <mergeCell ref="M161:O162"/>
    <mergeCell ref="B165:F165"/>
    <mergeCell ref="B140:F140"/>
    <mergeCell ref="B141:F141"/>
    <mergeCell ref="B142:F142"/>
    <mergeCell ref="B143:F143"/>
    <mergeCell ref="B144:F144"/>
    <mergeCell ref="B145:F145"/>
    <mergeCell ref="B146:F146"/>
    <mergeCell ref="A150:H158"/>
    <mergeCell ref="I150:M150"/>
    <mergeCell ref="I152:M158"/>
    <mergeCell ref="N157:O158"/>
    <mergeCell ref="A159:F160"/>
    <mergeCell ref="H159:O160"/>
    <mergeCell ref="N41:O42"/>
    <mergeCell ref="A43:F44"/>
    <mergeCell ref="H43:O44"/>
    <mergeCell ref="H45:L46"/>
    <mergeCell ref="M45:O46"/>
    <mergeCell ref="A34:H42"/>
    <mergeCell ref="I34:M34"/>
    <mergeCell ref="I36:M42"/>
    <mergeCell ref="N128:O129"/>
    <mergeCell ref="H103:L104"/>
    <mergeCell ref="M103:O104"/>
    <mergeCell ref="B107:F107"/>
    <mergeCell ref="B86:F86"/>
    <mergeCell ref="B87:F87"/>
    <mergeCell ref="B88:F88"/>
    <mergeCell ref="A92:H100"/>
    <mergeCell ref="I92:M92"/>
    <mergeCell ref="I94:M100"/>
    <mergeCell ref="N99:O100"/>
    <mergeCell ref="A101:F102"/>
    <mergeCell ref="H101:O102"/>
    <mergeCell ref="B110:F110"/>
    <mergeCell ref="B111:F111"/>
    <mergeCell ref="B112:F112"/>
    <mergeCell ref="B78:F78"/>
    <mergeCell ref="B81:F81"/>
    <mergeCell ref="B82:F82"/>
    <mergeCell ref="B83:F83"/>
    <mergeCell ref="B84:F84"/>
    <mergeCell ref="B85:F85"/>
    <mergeCell ref="N70:O71"/>
    <mergeCell ref="B49:F49"/>
    <mergeCell ref="B52:F52"/>
    <mergeCell ref="B53:F53"/>
    <mergeCell ref="B54:F54"/>
    <mergeCell ref="A72:F73"/>
    <mergeCell ref="H72:O73"/>
    <mergeCell ref="H74:L75"/>
    <mergeCell ref="M74:O75"/>
    <mergeCell ref="B55:F55"/>
    <mergeCell ref="B56:F56"/>
    <mergeCell ref="B57:F57"/>
    <mergeCell ref="B58:F58"/>
    <mergeCell ref="B59:F59"/>
    <mergeCell ref="A63:H71"/>
    <mergeCell ref="B29:F29"/>
    <mergeCell ref="B28:F28"/>
    <mergeCell ref="B24:F24"/>
    <mergeCell ref="B27:F27"/>
    <mergeCell ref="B25:F25"/>
    <mergeCell ref="B26:F26"/>
    <mergeCell ref="I63:M63"/>
    <mergeCell ref="I65:M71"/>
    <mergeCell ref="B23:F23"/>
    <mergeCell ref="A30:F30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Avalos, Russell - AMS</cp:lastModifiedBy>
  <cp:lastPrinted>2016-08-26T16:13:37Z</cp:lastPrinted>
  <dcterms:created xsi:type="dcterms:W3CDTF">2000-01-10T18:54:20Z</dcterms:created>
  <dcterms:modified xsi:type="dcterms:W3CDTF">2023-08-04T12:26:16Z</dcterms:modified>
</cp:coreProperties>
</file>