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codeName="{DC05BD20-4804-7139-695A-D245BE01A294}"/>
  <workbookPr codeName="ThisWorkbook" defaultThemeVersion="166925"/>
  <mc:AlternateContent xmlns:mc="http://schemas.openxmlformats.org/markup-compatibility/2006">
    <mc:Choice Requires="x15">
      <x15ac:absPath xmlns:x15ac="http://schemas.microsoft.com/office/spreadsheetml/2010/11/ac" url="S:\OR\PRA\PRA Collections\0910-0673 Substantial Equivalence\2024 Revision\30 Day Documents\"/>
    </mc:Choice>
  </mc:AlternateContent>
  <xr:revisionPtr revIDLastSave="0" documentId="13_ncr:1_{E4139DEC-5864-44FF-BC8A-4F654E01D9F0}" xr6:coauthVersionLast="47" xr6:coauthVersionMax="47" xr10:uidLastSave="{00000000-0000-0000-0000-000000000000}"/>
  <bookViews>
    <workbookView xWindow="-108" yWindow="-108" windowWidth="23256" windowHeight="12576" firstSheet="1" activeTab="1" xr2:uid="{00000000-000D-0000-FFFF-FFFF00000000}"/>
  </bookViews>
  <sheets>
    <sheet name="Instructions" sheetId="7" r:id="rId1"/>
    <sheet name="Introduction" sheetId="1" r:id="rId2"/>
    <sheet name="Product" sheetId="2" state="hidden" r:id="rId3"/>
    <sheet name="Sheet3" sheetId="3" state="veryHidden" r:id="rId4"/>
    <sheet name="Sheet4" sheetId="4" state="veryHidden" r:id="rId5"/>
    <sheet name="Sheet5" sheetId="5" state="veryHidden" r:id="rId6"/>
  </sheets>
  <definedNames>
    <definedName name="AllFlavor">Sheet3!$A$28:$A$31</definedName>
    <definedName name="AllPackageQuantityUnit">Sheet3!$A$43:$A$48</definedName>
    <definedName name="AllPackageType">Sheet3!$D$28:$D$53</definedName>
    <definedName name="ApplicationType">Sheet4!$A$33:$A$36</definedName>
    <definedName name="BCUnit">Sheet3!$F$65:$F$67</definedName>
    <definedName name="CCigarette">Sheet4!$A$18:$A$26</definedName>
    <definedName name="CCigars">Sheet4!$B$18:$B$26</definedName>
    <definedName name="CENDS">Sheet4!$C$18:$C$24</definedName>
    <definedName name="CigarDiameterFormat">Sheet3!$B$73:$B$76</definedName>
    <definedName name="Cigarette">Sheet3!$A$14:$A$16</definedName>
    <definedName name="CigarettePT">Sheet3!$G$36:$G$41</definedName>
    <definedName name="CigarFillerPT">Sheet3!$F$36:$F$42</definedName>
    <definedName name="CigarLimitedPT">Sheet3!$E$36:$E$42</definedName>
    <definedName name="Cigars">Sheet3!$B$14:$B$19</definedName>
    <definedName name="CigarsDiameterForamt">Sheet3!$B$73:$B$76</definedName>
    <definedName name="CigPQU">Sheet3!$E$57:$E$58</definedName>
    <definedName name="Copackage">Sheet3!$G$96:$G$97</definedName>
    <definedName name="COther">Sheet4!$H$18:$H$24</definedName>
    <definedName name="CPipeTobaccoProduct">Sheet4!$D$18:$D$23</definedName>
    <definedName name="CRollYourOwn">Sheet4!$E$18:$E$25</definedName>
    <definedName name="CSmokeless">Sheet4!$F$18:$F$21</definedName>
    <definedName name="CWaterpipeTobaccoProduct">Subcategory32[CWaterpipeTobaccoProduct]</definedName>
    <definedName name="DiameterDSC">Sheet3!$E$82:$E$85</definedName>
    <definedName name="DiameterFormat">Sheet3!$B$68:$B$70</definedName>
    <definedName name="DiameterFormatLookUp">Sheet4!$A$2:$B$10</definedName>
    <definedName name="ENDS">Sheet3!$C$14:$C$19</definedName>
    <definedName name="ENDSCECigPQU">Sheet3!$B$58:$B$60</definedName>
    <definedName name="ENDSCECigPT">Sheet3!$E$28:$E$31</definedName>
    <definedName name="ENDSCEliqPQU">Sheet3!$C$58:$C$59</definedName>
    <definedName name="ENDSCEliqPT">Sheet3!$F$28:$F$29</definedName>
    <definedName name="ENDSDiameterFormat">Sheet3!$B$78:$B$79</definedName>
    <definedName name="ENDSOECigPT">Sheet3!$G$28:$G$31</definedName>
    <definedName name="ENDSOEliqPQU">Sheet3!$D$58:$D$60</definedName>
    <definedName name="ENDSOEliqPT">Sheet3!$H$28:$H$30</definedName>
    <definedName name="EnergyTP">Sheet3!$A$68:$A$71</definedName>
    <definedName name="FlavorLookup">Sheet5!$D$2:$D$64</definedName>
    <definedName name="HTP">Sheet3!$I$14:$I$18</definedName>
    <definedName name="HTPCPQU">Sheet3!$K$56:$K$58</definedName>
    <definedName name="HTPCSPQU">Sheet3!$J$56:$J$58</definedName>
    <definedName name="HTPPQU">Sheet3!$I$56:$I$58</definedName>
    <definedName name="IngredientType">Sheet4!$A$14:$A$15</definedName>
    <definedName name="LengthDSC">Sheet3!$B$83:$B$87</definedName>
    <definedName name="LengthUnit">Sheet3!$A$53:$A$56</definedName>
    <definedName name="LimitedFlavor">Sheet3!$B$28:$B$31</definedName>
    <definedName name="MaterialTP">Sheet3!$C$83:$C$86</definedName>
    <definedName name="NCUnit">Sheet3!$D$68:$D$70</definedName>
    <definedName name="NicotineSource">Sheet3!$A$115:$A$118</definedName>
    <definedName name="Other">Sheet3!$H$14</definedName>
    <definedName name="PackageQuanitityUnitsLookUp">Sheet5!$C$2:$C$64</definedName>
    <definedName name="PackageQuantityUnitsLookUp">Sheet4!$G$17:$H$24</definedName>
    <definedName name="PackageTypeLookUp">Sheet5!$A$2:$B$59</definedName>
    <definedName name="PGVGNA">Sheet3!$G$103:$G$104</definedName>
    <definedName name="PipeFillerCutStyle">Sheet3!$A$99:$A$101</definedName>
    <definedName name="PipeFillerPT">Sheet3!$F$46:$F$51</definedName>
    <definedName name="PipePQU">Sheet3!$F$55:$F$56</definedName>
    <definedName name="PipePT">Sheet3!$E$46:$E$48</definedName>
    <definedName name="PipeTobaccoProduct">Sheet3!$D$14:$D$17</definedName>
    <definedName name="PortionCount">Sheet3!$B$91:$B$115</definedName>
    <definedName name="PortionCountLookUp">Sheet4!$C$2:$C$9</definedName>
    <definedName name="PortionMass">Sheet3!$C$90:$C$95</definedName>
    <definedName name="PortionThickness">Sheet3!$D$90:$D$93</definedName>
    <definedName name="PQU">Sheet3!$G$56:$G$93</definedName>
    <definedName name="PQUOther">Sheet3!$F$59</definedName>
    <definedName name="Product_Name">Product!$A$2:$A$2</definedName>
    <definedName name="ProductName">Product!$A$3:$A$1048576</definedName>
    <definedName name="RollYourOwn">Sheet3!$E$14:$E$20</definedName>
    <definedName name="RPPT">Sheet3!$I$36:$I$38</definedName>
    <definedName name="RYOFilterPQU">Sheet3!$B$62:$B$65</definedName>
    <definedName name="RYOOPT">Sheet3!$K$36:$K$43</definedName>
    <definedName name="RYOOtherPQU">Sheet3!$H$56:$H$64</definedName>
    <definedName name="RYOPaperPQU">Sheet3!$E$60:$E$64</definedName>
    <definedName name="RYOPT">Sheet3!$H$36:$H$38</definedName>
    <definedName name="RYOTipPQU">Sheet3!$D$62:$D$65</definedName>
    <definedName name="RYOTubePQU">Sheet3!$C$62:$C$64</definedName>
    <definedName name="SMKPC">Sheet3!$A$75:$A$85</definedName>
    <definedName name="SMKPT">Sheet3!$J$36:$J$45</definedName>
    <definedName name="Smokeless">Sheet3!$F$14:$F$22</definedName>
    <definedName name="TipTP">Sheet3!$D$82:$D$86</definedName>
    <definedName name="TobaccoCutSize">Sheet3!$E$89:$E$92</definedName>
    <definedName name="TOBCutSizeDSC">Sheet3!$F$79:$F$83</definedName>
    <definedName name="VolumeUnit">Sheet3!$C$68:$C$71</definedName>
    <definedName name="WaterpipeTobaccoProduct">Sheet3!$G$14:$G$18</definedName>
    <definedName name="WattUnit">Sheet3!$E$67:$E$69</definedName>
    <definedName name="WPHSPT">Sheet3!$J$28:$J$32</definedName>
    <definedName name="WPPT">Sheet3!$I$28:$I$30</definedName>
    <definedName name="YesNo">Sheet3!$A$122:$A$123</definedName>
    <definedName name="YN">Sheet4!$B$14:$B$15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3" l="1"/>
  <c r="E6" i="3"/>
  <c r="E5" i="3"/>
  <c r="E4" i="3"/>
  <c r="E3" i="3"/>
  <c r="E2" i="3"/>
  <c r="E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Meo, Alexander *</author>
    <author>Sullivan, Benjamin *</author>
  </authors>
  <commentList>
    <comment ref="A2" authorId="0" shapeId="0" xr:uid="{E808DCB3-0828-4C17-9593-5812A6B0D02D}">
      <text>
        <r>
          <rPr>
            <sz val="9"/>
            <color indexed="81"/>
            <rFont val="Tahoma"/>
            <family val="2"/>
          </rPr>
          <t xml:space="preserve">Enter Product Name, (or other commercial name(s) used in commercial distribution). The name listed here will be the name of the new products that will be listed in FDA correspondence. 
Limit to 500 characters including spaces.
No special characters except percent sign (%), slash (/), period (.), ampersand (&amp;), quotation marks (“ “), apostrophe (‘), colon (:), copyright symbol (©), parenthesis [()], Trademark (™), Registered Trademark (®).
</t>
        </r>
      </text>
    </comment>
    <comment ref="B2" authorId="0" shapeId="0" xr:uid="{6504E73A-DC02-4612-862C-F0BBE8CEA234}">
      <text>
        <r>
          <rPr>
            <sz val="9"/>
            <color indexed="81"/>
            <rFont val="Tahoma"/>
            <family val="2"/>
          </rPr>
          <t xml:space="preserve">
Enter Brand Name - Brand means a variety of tobacco product distinguished by the tobacco used, tar content, nicotine content, flavoring used, size, filtration, packaging, logo, registered trademark, brand name(s), identifiable pattern of colors, or any combination of such attributes. (this is from 1107.12 Definitions).
Limit to 500 characters including spaces.
No special characters except percent sign (%), slash (/), period (.), ampersand (&amp;), quotation marks (“ “), apostrophe (‘), colon (:), copyright symbol (©), parenthesis [()], Trademark (™), Registered Trademark (®).</t>
        </r>
      </text>
    </comment>
    <comment ref="C2" authorId="0" shapeId="0" xr:uid="{DDFABE38-3D39-459F-B5FA-61D2AE8A3153}">
      <text>
        <r>
          <rPr>
            <sz val="9"/>
            <color indexed="81"/>
            <rFont val="Tahoma"/>
            <family val="2"/>
          </rPr>
          <t xml:space="preserve">
Enter Subbrand Name - Subbrand is a variety of tobacco product that is part of a larger, parent brand but has its own distinct identity, distinguished by the tobacco used, tar content, nicotine content, flavoring used, size, filtration, packaging, logo, registered trademark, brand name(s), identifiable pattern of colors, or any combination of such attributes. It may operate under the umbrella of the parent brand but may also have its own unique name, logo, and marketing strategy. 
Limit to 500 characters including spaces.
No special characters except percent sign (%), slash (/), period (.), ampersand (&amp;), quotation marks (“ “), apostrophe (‘), colon (:), copyright symbol (©), parenthesis [()], Trademark (™), Registered Trademark (®)</t>
        </r>
      </text>
    </comment>
    <comment ref="D2" authorId="0" shapeId="0" xr:uid="{C774113A-492A-4940-A828-A77CC3A390BB}">
      <text>
        <r>
          <rPr>
            <sz val="9"/>
            <color indexed="81"/>
            <rFont val="Tahoma"/>
            <family val="2"/>
          </rPr>
          <t xml:space="preserve">
Enter Manufacturer Name - means any person, including any repacker or relabeler, who (1) Manufactures, fabricates, assembles, processes, or labels a tobacco product; or (2) Imports a finished tobacco product for sale or distribution in the United States. (this is from 1100.202 definitions).
Limit to 500 characters including spaces.
No special characters except percent sign (%), slash (/), period (.), ampersand (&amp;), quotation marks (“ “), apostrophe (‘), colon (:), copyright symbol (©), parenthesis [()], Trademark (™), Registered Trademark (®)</t>
        </r>
      </text>
    </comment>
    <comment ref="E2" authorId="0" shapeId="0" xr:uid="{B5A028E3-09D3-44DC-865A-A1CD0594D488}">
      <text>
        <r>
          <rPr>
            <sz val="9"/>
            <color indexed="81"/>
            <rFont val="Tahoma"/>
            <family val="2"/>
          </rPr>
          <t xml:space="preserve">This is the Tobacco Product Number issued from TRLM-NG when registration and listing is completed.
If you do not have values for a field, you must leave the cell blank. Please refer to 21 CRF 1107.8 for the required properties based on product category and subcategory.
</t>
        </r>
      </text>
    </comment>
    <comment ref="F2" authorId="0" shapeId="0" xr:uid="{B0BE11F1-F4A5-4073-B284-858A4EA7A721}">
      <text>
        <r>
          <rPr>
            <sz val="9"/>
            <color indexed="81"/>
            <rFont val="Tahoma"/>
            <family val="2"/>
          </rPr>
          <t xml:space="preserve">Select from drop-down list the packaging of the product (e.g., Soft Pack, Cartridge). 
If possible, avoid using "Other".
</t>
        </r>
      </text>
    </comment>
    <comment ref="G2" authorId="0" shapeId="0" xr:uid="{8E4F986D-D534-469F-8A0C-E61E78CC5D47}">
      <text>
        <r>
          <rPr>
            <sz val="9"/>
            <color indexed="81"/>
            <rFont val="Tahoma"/>
            <family val="2"/>
          </rPr>
          <t xml:space="preserve">Only use if "Other" was selected for Package Type.
Enter a description of the package type for the product.
If you did not select "other" then you must leave this cell blank. Please refer to 21 CRF 1107.8 for the required properties based on product category and subcategory.
</t>
        </r>
      </text>
    </comment>
    <comment ref="H2" authorId="0" shapeId="0" xr:uid="{DAF42290-1A8D-4860-819E-1D6BF5256ACF}">
      <text>
        <r>
          <rPr>
            <sz val="9"/>
            <color indexed="81"/>
            <rFont val="Tahoma"/>
            <family val="2"/>
          </rPr>
          <t>Provide the product quantity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t>
        </r>
      </text>
    </comment>
    <comment ref="I2" authorId="0" shapeId="0" xr:uid="{1DFAEE42-8F2E-4D15-BC63-982C93885E60}">
      <text>
        <r>
          <rPr>
            <sz val="9"/>
            <color indexed="81"/>
            <rFont val="Tahoma"/>
            <family val="2"/>
          </rPr>
          <t xml:space="preserve">Select product units from drop-down list for amount or number of products contained in the package (e.g., Bottles, Leaves). 
If possible, avoid using “Other”.
If you are populating a column with units, you must provide the corresponding numeric value.
If you do not have values for a field, you must leave the cell blank. Please refer to 21 CRF 1107.8 for the required properties based on product category and subcategory.
</t>
        </r>
      </text>
    </comment>
    <comment ref="J2" authorId="0" shapeId="0" xr:uid="{D6A7C153-8D0B-4464-A79A-6588596D7FE8}">
      <text>
        <r>
          <rPr>
            <sz val="9"/>
            <color indexed="81"/>
            <rFont val="Tahoma"/>
            <family val="2"/>
          </rPr>
          <t xml:space="preserve">Only use if “Other” was selected for Product Quantity Units. 
Enter a description of the units for the product quantity. 
Entry should be concise and specific.
If you are populating a column with units, you must provide the corresponding numeric value.
If you did not select "other" then you must leave this cell blank. Please refer to 21 CRF 1107.8 for the required properties based on product category and subcategory.
</t>
        </r>
      </text>
    </comment>
    <comment ref="K2" authorId="0" shapeId="0" xr:uid="{FA38BE01-D497-4E21-A30A-AA5F057E5479}">
      <text>
        <r>
          <rPr>
            <sz val="9"/>
            <color indexed="81"/>
            <rFont val="Tahoma"/>
            <family val="2"/>
          </rPr>
          <t>Provide product quantity mass as a number, maximum of 7 digits.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t>
        </r>
        <r>
          <rPr>
            <b/>
            <sz val="9"/>
            <color indexed="81"/>
            <rFont val="Tahoma"/>
            <family val="2"/>
          </rPr>
          <t xml:space="preserve">
</t>
        </r>
      </text>
    </comment>
    <comment ref="L2" authorId="0" shapeId="0" xr:uid="{FA684D99-D6CB-452A-A7BE-FF7F19F353E3}">
      <text>
        <r>
          <rPr>
            <sz val="9"/>
            <color indexed="81"/>
            <rFont val="Tahoma"/>
            <family val="2"/>
          </rPr>
          <t xml:space="preserve">Select product units from drop-down list for amount or number of products contained in the package (e.g., Milligrams, Grams). 
If you are populating a column with units, you must provide the corresponding numeric value.
If you do not have values for a field, you must leave the cell blank. Please refer to 21 CRF 1107.8 for the required properties based on product category and subcategory.
</t>
        </r>
      </text>
    </comment>
    <comment ref="N2" authorId="0" shapeId="0" xr:uid="{B550D35A-5ED6-443A-B4EA-5D486014C507}">
      <text>
        <r>
          <rPr>
            <sz val="9"/>
            <color indexed="81"/>
            <rFont val="Tahoma"/>
            <family val="2"/>
          </rPr>
          <t>Select product flavor from the drop-down list (Menthol, Tobacco, Flavored, Unflavored). 
If "Flavored" selected, enter the concise flavor description in the next column.
If you do not have values for a field, you must leave the cell blank. Please refer to 21 CRF 1107.8 for the required properties based on product category and subcategory.</t>
        </r>
        <r>
          <rPr>
            <b/>
            <sz val="9"/>
            <color indexed="81"/>
            <rFont val="Tahoma"/>
            <family val="2"/>
          </rPr>
          <t xml:space="preserve">
</t>
        </r>
        <r>
          <rPr>
            <sz val="9"/>
            <color indexed="81"/>
            <rFont val="Tahoma"/>
            <family val="2"/>
          </rPr>
          <t xml:space="preserve">
</t>
        </r>
      </text>
    </comment>
    <comment ref="O2" authorId="0" shapeId="0" xr:uid="{690C378D-F15F-4A95-B64D-65552144EFB1}">
      <text>
        <r>
          <rPr>
            <sz val="9"/>
            <color indexed="81"/>
            <rFont val="Tahoma"/>
            <family val="2"/>
          </rPr>
          <t xml:space="preserve">Only use if “Flavored” was selected for Characterizing Flavor. 
Enter the Flavor that is identified on the package and labelling.
Limit to 500 characters including spaces.
No special characters except percent sign (%), slash (/), period (.), ampersand (&amp;), quotation marks (“ “), apostrophe (‘), colon (:), copyright symbol (©), parenthesis [()], Trademark (™), Registered Trademark (®).
If you do not have values for a field, you must leave the cell blank. Please refer to 21 CRF 1107.8 for the required properties based on product category and subcategory.
</t>
        </r>
      </text>
    </comment>
    <comment ref="Q2" authorId="0" shapeId="0" xr:uid="{E4ED5633-9C91-48EC-953C-1AD429F7E3D3}">
      <text>
        <r>
          <rPr>
            <sz val="9"/>
            <color indexed="81"/>
            <rFont val="Tahoma"/>
            <family val="2"/>
          </rPr>
          <t xml:space="preserve">Select the tobacco cut style (e.g., Standard Cut, Pressed Cut) from drop-down list.
If you do not have values for a field, you must leave the cell blank. Please refer to 21 CRF 1107.8 for the required properties based on product category and subcategory.
</t>
        </r>
      </text>
    </comment>
    <comment ref="T2" authorId="0" shapeId="0" xr:uid="{F93F3E4E-7D21-4A9D-8B38-B9200A9954C4}">
      <text>
        <r>
          <rPr>
            <sz val="9"/>
            <color indexed="81"/>
            <rFont val="Tahoma"/>
            <family val="2"/>
          </rPr>
          <t xml:space="preserve">Provide portion count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
</t>
        </r>
      </text>
    </comment>
    <comment ref="U2" authorId="0" shapeId="0" xr:uid="{99D48CD3-550B-4714-9FCF-5C897A408081}">
      <text>
        <r>
          <rPr>
            <sz val="9"/>
            <color indexed="81"/>
            <rFont val="Tahoma"/>
            <family val="2"/>
          </rPr>
          <t xml:space="preserve">Select from the drop-down list the unit of portions in the product (e.g., count, E-Cigarette, Tablet).
If possible, avoid using “Other”.
If you are populating a column with units, you must provide the corresponding numeric value.
If you do not have values for a field, you must leave the cell blank. Please refer to 21 CRF 1107.8 for the required properties based on product category and subcategory.
</t>
        </r>
      </text>
    </comment>
    <comment ref="V2" authorId="0" shapeId="0" xr:uid="{046E2167-BC49-4775-AE19-B80DE515F53E}">
      <text>
        <r>
          <rPr>
            <sz val="9"/>
            <color indexed="81"/>
            <rFont val="Tahoma"/>
            <family val="2"/>
          </rPr>
          <t xml:space="preserve">Only use if “Other” was selected for Portion Count Units.  
Enter description of the units for the Portion count.
If you are populating a column with units, you must provide the corresponding numeric value.
If you did not select "other" then you must leave this cell blank. Please refer to 21 CRF 1107.8 for the required properties based on product category and subcategory.
</t>
        </r>
      </text>
    </comment>
    <comment ref="W2" authorId="0" shapeId="0" xr:uid="{D1E7B745-2ACB-4B6E-806C-0C0387F1CD3D}">
      <text>
        <r>
          <rPr>
            <sz val="9"/>
            <color indexed="81"/>
            <rFont val="Tahoma"/>
            <family val="2"/>
          </rPr>
          <t>Provide portion mass as a number, maximum of 7 digits.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t>
        </r>
      </text>
    </comment>
    <comment ref="X2" authorId="0" shapeId="0" xr:uid="{D376C6D4-E7D5-4A59-8B9A-B52E34C68357}">
      <text>
        <r>
          <rPr>
            <sz val="9"/>
            <color indexed="81"/>
            <rFont val="Tahoma"/>
            <family val="2"/>
          </rPr>
          <t>Select product units from drop-down list for amount or number of products contained in the package (e.g., Milligrams, Grams).
If you are populating a column with units, you must provide the corresponding numeric value.
If you do not have values for a field, you must leave the cell blank. Please refer to 21 CRF 1107.8 for the required properties based on product category and subcategory.</t>
        </r>
      </text>
    </comment>
    <comment ref="Y2" authorId="0" shapeId="0" xr:uid="{517BBD93-2AD7-4AD0-B754-523DE00B843F}">
      <text>
        <r>
          <rPr>
            <sz val="9"/>
            <color indexed="81"/>
            <rFont val="Tahoma"/>
            <family val="2"/>
          </rPr>
          <t xml:space="preserve">Select from the drop-down list length description of the product (e.g., King, Long).  
If possible, avoid using “Other”.
If you do not have values for a field, you must leave the cell blank. Please refer to 21 CRF 1107.8 for the required properties based on product category and subcategory.
</t>
        </r>
        <r>
          <rPr>
            <b/>
            <sz val="9"/>
            <color indexed="81"/>
            <rFont val="Tahoma"/>
            <family val="2"/>
          </rPr>
          <t xml:space="preserve">
</t>
        </r>
        <r>
          <rPr>
            <sz val="9"/>
            <color indexed="81"/>
            <rFont val="Tahoma"/>
            <family val="2"/>
          </rPr>
          <t xml:space="preserve">
</t>
        </r>
      </text>
    </comment>
    <comment ref="Z2" authorId="0" shapeId="0" xr:uid="{F09DED6C-BC3F-402C-ABE8-107143186640}">
      <text>
        <r>
          <rPr>
            <sz val="9"/>
            <color indexed="81"/>
            <rFont val="Tahoma"/>
            <family val="2"/>
          </rPr>
          <t xml:space="preserve">Only use if “Other” was selected for Length Description. 
Enter a description of the length of the product.
If you did not select "other" then you must leave this cell blank. Please refer to 21 CRF 1107.8 for the required properties based on product category and subcategory.
</t>
        </r>
      </text>
    </comment>
    <comment ref="AA2" authorId="0" shapeId="0" xr:uid="{D8DEA6CB-3C48-408A-8CC0-4EAB5988392F}">
      <text>
        <r>
          <rPr>
            <sz val="9"/>
            <color indexed="81"/>
            <rFont val="Tahoma"/>
            <family val="2"/>
          </rPr>
          <t>Provide length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t>
        </r>
        <r>
          <rPr>
            <b/>
            <sz val="9"/>
            <color indexed="81"/>
            <rFont val="Tahoma"/>
            <family val="2"/>
          </rPr>
          <t xml:space="preserve">
</t>
        </r>
        <r>
          <rPr>
            <sz val="9"/>
            <color indexed="81"/>
            <rFont val="Tahoma"/>
            <family val="2"/>
          </rPr>
          <t xml:space="preserve">
</t>
        </r>
      </text>
    </comment>
    <comment ref="AB2" authorId="0" shapeId="0" xr:uid="{4218D827-C384-4A00-9ABA-69F748F92C06}">
      <text>
        <r>
          <rPr>
            <sz val="9"/>
            <color indexed="81"/>
            <rFont val="Tahoma"/>
            <family val="2"/>
          </rPr>
          <t xml:space="preserve">Select unit of length from drop-down list of the product (e.g., Millimeters, Centimeters).
If you are populating a column with units, you must provide the corresponding numeric value.
If you do not have values for a field, you must leave the cell blank. Please refer to 21 CRF 1107.8 for the required properties based on product category and subcategory.
</t>
        </r>
      </text>
    </comment>
    <comment ref="AC2" authorId="0" shapeId="0" xr:uid="{9C5B3443-3188-4953-9792-C44497C57EE1}">
      <text>
        <r>
          <rPr>
            <sz val="9"/>
            <color indexed="81"/>
            <rFont val="Tahoma"/>
            <family val="2"/>
          </rPr>
          <t xml:space="preserve">Provide width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
</t>
        </r>
      </text>
    </comment>
    <comment ref="AD2" authorId="0" shapeId="0" xr:uid="{FC8EEFB3-B2DC-4D86-A077-C7A4CE4BC4E6}">
      <text>
        <r>
          <rPr>
            <sz val="9"/>
            <color indexed="81"/>
            <rFont val="Tahoma"/>
            <family val="2"/>
          </rPr>
          <t xml:space="preserve">Select from the drop-down list unit of the width of the product (e.g., Millimeters, Centimeters).
If you are populating a column with units, you must provide the corresponding numeric value. 
If you do not have values for a field, you must leave the cell blank. Please refer to 21 CRF 1107.8 for the required properties based on product category and subcategory.
</t>
        </r>
      </text>
    </comment>
    <comment ref="AE2" authorId="0" shapeId="0" xr:uid="{429499B4-AC63-47A6-AE8E-4B46DCFFD21A}">
      <text>
        <r>
          <rPr>
            <sz val="9"/>
            <color indexed="81"/>
            <rFont val="Tahoma"/>
            <family val="2"/>
          </rPr>
          <t>Select from the drop-down list description of the diameter of the product (e.g. Regular, Wide).
If you do not have values for a field, you must leave the cell blank. Please refer to 21 CRF 1107.8 for the required properties based on product category and subcategory.</t>
        </r>
      </text>
    </comment>
    <comment ref="AF2" authorId="0" shapeId="0" xr:uid="{3840928D-FB99-4838-9271-533610A788F1}">
      <text>
        <r>
          <rPr>
            <sz val="9"/>
            <color indexed="81"/>
            <rFont val="Tahoma"/>
            <family val="2"/>
          </rPr>
          <t>Select from the drop-down list format of the diameter (e.g., Circumference).
If you do not have values for a field, you must leave the cell blank. Please refer to 21 CRF 1107.8 for the required properties based on product category and subcategory.
If you are populating the Diameter Format column, you must provide the corresponding diameter numeric value and unit.</t>
        </r>
      </text>
    </comment>
    <comment ref="AG2" authorId="0" shapeId="0" xr:uid="{EBA5AB28-2663-488C-97FD-45D909DEA88E}">
      <text>
        <r>
          <rPr>
            <sz val="9"/>
            <color indexed="81"/>
            <rFont val="Tahoma"/>
            <family val="2"/>
          </rPr>
          <t>Provide diameter of the product as a number, maximum of 7 digits.
Provide a single value, cannot be a range.
Only enter positive numbers.
Entry cannot contain any letters.
For non-circular, rod-like, or rectangular products, diameter can be provided by calculating the maximum distance between two points of the product’s borders; For rectangular products, Diameter= v(width)</t>
        </r>
        <r>
          <rPr>
            <vertAlign val="superscript"/>
            <sz val="9"/>
            <color indexed="81"/>
            <rFont val="Tahoma"/>
            <family val="2"/>
          </rPr>
          <t>2</t>
        </r>
        <r>
          <rPr>
            <sz val="9"/>
            <color indexed="81"/>
            <rFont val="Tahoma"/>
            <family val="2"/>
          </rPr>
          <t xml:space="preserve"> + (height)</t>
        </r>
        <r>
          <rPr>
            <vertAlign val="superscript"/>
            <sz val="9"/>
            <color indexed="81"/>
            <rFont val="Tahoma"/>
            <family val="2"/>
          </rPr>
          <t>2.</t>
        </r>
        <r>
          <rPr>
            <sz val="9"/>
            <color indexed="81"/>
            <rFont val="Tahoma"/>
            <family val="2"/>
          </rPr>
          <t xml:space="preserve">
Entry cannot contain any special characters
(refer to the Electronic Submission File Formats and Specifications which can be found on the FDA website).
If you are populating the numeric value, you must provide the corresponding unit.
For a rectangular product, a numerical value for diameter (e.g., 8mm) can be determined from the width and height of the product by reporting the measurement of the rectangle’s diagonal where the reported diameter (i.e., the diagonal) equals the square root of the sum of the width squared and the height squared.  
For a product that is neither rod-like nor rectangular, a numerical value for diameter (e.g., 8mm) can be provided as the maximum distance between two points of the product’s borders.
If you do not have values for a field, you must leave the cell blank. Please refer to 21 CRF 1107.8 for the required properties based on product category and subcategory.</t>
        </r>
      </text>
    </comment>
    <comment ref="AH2" authorId="0" shapeId="0" xr:uid="{36D17A78-66CB-4FD1-B4F7-E01BD78B7BD6}">
      <text>
        <r>
          <rPr>
            <sz val="9"/>
            <color indexed="81"/>
            <rFont val="Tahoma"/>
            <family val="2"/>
          </rPr>
          <t>Select from the drop-down list unit of the diameter of the product (e.g., Millimeters, Centimeters).
If you are populating a column with units, you must provide the corresponding numeric value .
If you do not have values for a field, you must leave the cell blank. Please refer to 21 CRF 1107.8 for the required properties based on product category and subcategory.</t>
        </r>
      </text>
    </comment>
    <comment ref="AI2" authorId="0" shapeId="0" xr:uid="{B3C23406-9749-4885-982C-938B6C603A70}">
      <text>
        <r>
          <rPr>
            <sz val="9"/>
            <color indexed="81"/>
            <rFont val="Tahoma"/>
            <family val="2"/>
          </rPr>
          <t xml:space="preserve">Provide the portion thickness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
</t>
        </r>
      </text>
    </comment>
    <comment ref="AJ2" authorId="0" shapeId="0" xr:uid="{9195057B-C3AD-4AF2-8D09-26E6285643CB}">
      <text>
        <r>
          <rPr>
            <sz val="9"/>
            <color indexed="81"/>
            <rFont val="Tahoma"/>
            <family val="2"/>
          </rPr>
          <t xml:space="preserve">Select from the drop-down list unit of the portion thickness of the product (e.g., Millimeters, Centimeters).
If you are populating a column with units, you must provide the corresponding numeric value.
If you do not have values for a field, you must leave the cell blank. Please refer to 21 CRF 1107.8 for the required properties based on product category and subcategory.
</t>
        </r>
      </text>
    </comment>
    <comment ref="AK2" authorId="0" shapeId="0" xr:uid="{296E7F3F-E279-4D7C-B86C-DC5ACB026BF2}">
      <text>
        <r>
          <rPr>
            <sz val="9"/>
            <color indexed="81"/>
            <rFont val="Tahoma"/>
            <family val="2"/>
          </rPr>
          <t>Enter the filter ventilation (e.g., 0%, 25%).
Only enter a number up to 100.
Provide a single value, cannot be a range. 
Only enter positive numbers.
Entry cannot contain any letters.
Entry cannot contain any special characters
(refer to the Electronic Submission File Formats and Specifications which can be found on the FDA website).
If you do not have values for a field, you must leave the cell blank. Please refer to 21 CRF 1107.8 for the required properties based on product category and subcategory.</t>
        </r>
      </text>
    </comment>
    <comment ref="AL2" authorId="0" shapeId="0" xr:uid="{29D3BDAD-1F5B-41EB-97AD-4EBA318B269F}">
      <text>
        <r>
          <rPr>
            <sz val="9"/>
            <color indexed="81"/>
            <rFont val="Tahoma"/>
            <family val="2"/>
          </rPr>
          <t xml:space="preserve">Enter the E-liquid volume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
</t>
        </r>
      </text>
    </comment>
    <comment ref="AM2" authorId="0" shapeId="0" xr:uid="{67F99C50-C371-4D0C-A487-57218D3B95C3}">
      <text>
        <r>
          <rPr>
            <sz val="9"/>
            <color indexed="81"/>
            <rFont val="Tahoma"/>
            <family val="2"/>
          </rPr>
          <t xml:space="preserve">Select from the drop-down list e-liquid volume units (e.g., Milliliters, Fluid Ounces).
If you are populating a column with units, you must provide the corresponding numeric value.
If you do not have values for a field, you must leave the cell blank. Please refer to 21 CRF 1107.8 for the required properties based on product category and subcategory.
</t>
        </r>
      </text>
    </comment>
    <comment ref="AN2" authorId="0" shapeId="0" xr:uid="{B4718912-8495-43E7-ACFF-DC32DD2FEC98}">
      <text>
        <r>
          <rPr>
            <sz val="9"/>
            <color indexed="81"/>
            <rFont val="Tahoma"/>
            <family val="2"/>
          </rPr>
          <t xml:space="preserve">Provide the nicotine concentration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
</t>
        </r>
      </text>
    </comment>
    <comment ref="AO2" authorId="0" shapeId="0" xr:uid="{EB809BF7-434C-48B7-8544-5C3EF4093F7E}">
      <text>
        <r>
          <rPr>
            <sz val="9"/>
            <color indexed="81"/>
            <rFont val="Tahoma"/>
            <family val="2"/>
          </rPr>
          <t xml:space="preserve">Select from the drop-down list nicotine concentration units (e.g., %W/W, mg/unit).
If you are populating a column with units, you must provide the corresponding numeric value.
If you do not have values for a field, you must leave the cell blank. Please refer to 21 CRF 1107.8 for the required properties based on product category and subcategory.
</t>
        </r>
      </text>
    </comment>
    <comment ref="AP2" authorId="0" shapeId="0" xr:uid="{07F7284A-84AC-47E6-AE57-459F66BEEC5E}">
      <text>
        <r>
          <rPr>
            <sz val="9"/>
            <color indexed="81"/>
            <rFont val="Tahoma"/>
            <family val="2"/>
          </rPr>
          <t xml:space="preserve">Only use if “mg/unit” was selected for Nicotine Concentration Units. 
Enter only unit for the nicotine concentration units.
If you are populating a column with units, you must provide the corresponding numeric value.
If you do not have values for a field, you must leave the cell blank. Please refer to 21 CRF 1107.8 for the required properties based on product category and subcategory.
</t>
        </r>
      </text>
    </comment>
    <comment ref="AQ2" authorId="0" shapeId="0" xr:uid="{B03E7794-C6EA-4D30-93DF-AF9EF80EB50F}">
      <text>
        <r>
          <rPr>
            <sz val="9"/>
            <color indexed="81"/>
            <rFont val="Tahoma"/>
            <family val="2"/>
          </rPr>
          <t>Select from the drop-down list nicotine source (e.g., Tobacco, Non-Tobacco, Both or None).
If you do not have values for a field, you must leave the cell blank.Please refer to 21 CRF 1107.8 for the required properties based on product category and subcategory.</t>
        </r>
      </text>
    </comment>
    <comment ref="AR2" authorId="0" shapeId="0" xr:uid="{12AD8011-D4E5-44AE-93E2-FF2C4F10A428}">
      <text>
        <r>
          <rPr>
            <sz val="9"/>
            <color indexed="81"/>
            <rFont val="Tahoma"/>
            <family val="2"/>
          </rPr>
          <t xml:space="preserve">Enter as a number the percentage of propylene glycol in the PG/VG ratio, maximum of 7 digits.
Provide a single value, cannot be a range .
Only enter positive numbers.
Entry cannot contain any letters.
Entry cannot contain any special characters
(refer to the Electronic Submission File Formats and Specifications which can be found on the FDA website)
If you do not have values for a field, you must leave the cell blank. Please refer to 21 CRF 1107.8 for the required properties based on product category and subcategory.
</t>
        </r>
      </text>
    </comment>
    <comment ref="AS2" authorId="0" shapeId="0" xr:uid="{CD175E17-7988-4155-8D82-B1BC3CF93372}">
      <text>
        <r>
          <rPr>
            <sz val="9"/>
            <color indexed="81"/>
            <rFont val="Tahoma"/>
            <family val="2"/>
          </rPr>
          <t xml:space="preserve">Enter as a number the percentage of vegetable glycerin in the PG/VG ratio, maximum of 7 digits.
Provide a single value, cannot be a range.
Only enter positive numbers.
Entry cannot contain any letters.
Entry cannot contain any special characters
(refer to the Electronic Submission File Formats and Specifications which can be found on the FDA website).
If you do not have values for a field, you must leave the cell blank. Please refer to 21 CRF 1107.8 for the required properties based on product category and subcategory.
</t>
        </r>
      </text>
    </comment>
    <comment ref="AT2" authorId="0" shapeId="0" xr:uid="{1473A2E4-1037-4644-ADA9-692C0645B9A3}">
      <text>
        <r>
          <rPr>
            <sz val="9"/>
            <color indexed="81"/>
            <rFont val="Tahoma"/>
            <family val="2"/>
          </rPr>
          <t>Provide the wattage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t>
        </r>
        <r>
          <rPr>
            <b/>
            <sz val="9"/>
            <color indexed="81"/>
            <rFont val="Tahoma"/>
            <family val="2"/>
          </rPr>
          <t xml:space="preserve">
</t>
        </r>
        <r>
          <rPr>
            <sz val="9"/>
            <color indexed="81"/>
            <rFont val="Tahoma"/>
            <family val="2"/>
          </rPr>
          <t xml:space="preserve">
</t>
        </r>
      </text>
    </comment>
    <comment ref="AU2" authorId="0" shapeId="0" xr:uid="{B9B8C974-BFE4-4BB1-A5A4-188362F20AFF}">
      <text>
        <r>
          <rPr>
            <sz val="9"/>
            <color indexed="81"/>
            <rFont val="Tahoma"/>
            <family val="2"/>
          </rPr>
          <t xml:space="preserve">Select from drop-down list units of wattage (e.g., Milliwatts, Volts).
If you are populating a column with units, you must provide the corresponding numeric value.
If you do not have values for a field, you must leave the cell blank. Please refer to 21 CRF 1107.8 for the required properties based on product category and subcategory.
</t>
        </r>
      </text>
    </comment>
    <comment ref="AV2" authorId="0" shapeId="0" xr:uid="{27087F05-5AD1-4FDD-8211-8182CE3DE4B1}">
      <text>
        <r>
          <rPr>
            <sz val="9"/>
            <color indexed="81"/>
            <rFont val="Tahoma"/>
            <family val="2"/>
          </rPr>
          <t>Provide battery capacity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t>
        </r>
      </text>
    </comment>
    <comment ref="AW2" authorId="0" shapeId="0" xr:uid="{3EF24D89-3A23-4F66-977F-4F563A88BFE5}">
      <text>
        <r>
          <rPr>
            <sz val="9"/>
            <color indexed="81"/>
            <rFont val="Tahoma"/>
            <family val="2"/>
          </rPr>
          <t>Select from drop-down list units of battery capacity (e.g., Watt, mAh).
If you are populating a column with units, you must provide the corresponding numeric value. 
If you do not have values for a field, you must leave the cell blank. Please refer to 21 CRF 1107.8 for the required properties based on product category and subcategory.</t>
        </r>
      </text>
    </comment>
    <comment ref="AX2" authorId="0" shapeId="0" xr:uid="{0BEF60B3-F196-4E15-B72C-F0B495D3FA61}">
      <text>
        <r>
          <rPr>
            <sz val="9"/>
            <color indexed="81"/>
            <rFont val="Tahoma"/>
            <family val="2"/>
          </rPr>
          <t>Select from drop-down list tip type material (e.g., Wood, Paper). 
If possible, avoid using “Other”.
If you do not have values for a field, you must leave the cell blank. Please refer to 21 CRF 1107.8 for the required properties based on product category and subcategory.</t>
        </r>
      </text>
    </comment>
    <comment ref="AY2" authorId="0" shapeId="0" xr:uid="{9F3A289D-668D-4C3A-9AEA-0986C6C03781}">
      <text>
        <r>
          <rPr>
            <sz val="9"/>
            <color indexed="81"/>
            <rFont val="Tahoma"/>
            <family val="2"/>
          </rPr>
          <t>Only use if “Other” was selected for Tip Type. Enter the tip material type.
If you did not select "other" then you must leave this cell blank. Please refer to 21 CRF 1107.8 for the required properties based on product category and subcategory.</t>
        </r>
      </text>
    </comment>
    <comment ref="AZ2" authorId="0" shapeId="0" xr:uid="{63EC2D2C-48D7-4C34-A95B-4B42D53E146A}">
      <text>
        <r>
          <rPr>
            <sz val="9"/>
            <color indexed="81"/>
            <rFont val="Tahoma"/>
            <family val="2"/>
          </rPr>
          <t>Select from drop-down list Wrapper Material (e.g., Tobacco Leaf, Paper) 
If possibe, avoid using "other".
If you do not have values for a field, you must leave the cell blank. Please refer to 21 CRF 1107.8 for the required properties based on product category and subcategory.</t>
        </r>
      </text>
    </comment>
    <comment ref="BA2" authorId="0" shapeId="0" xr:uid="{DDC278A2-2778-431F-8210-3EAA662D39CA}">
      <text>
        <r>
          <rPr>
            <sz val="9"/>
            <color indexed="81"/>
            <rFont val="Tahoma"/>
            <family val="2"/>
          </rPr>
          <t>Only use if “other” was selected for Wrapper Material.
Enter wrapper material type.
If you did not select "other" then you must leave this cell blank. Please refer to 21 CRF 1107.8 for the required properties based on product category and subcategory.</t>
        </r>
      </text>
    </comment>
    <comment ref="BB2" authorId="0" shapeId="0" xr:uid="{671C5D04-6EFF-487D-8DD3-7A1B7B8BBE9E}">
      <text>
        <r>
          <rPr>
            <sz val="9"/>
            <color indexed="81"/>
            <rFont val="Tahoma"/>
            <family val="2"/>
          </rPr>
          <t>Provide number of hoses as a number, maximum of 2 digits.
Provide a single value, cannot be a range.
Only enter positive numbers.
Entry cannot contain any letters.
Entry cannot contain any special characters
(refer to the Electronic Submission File Formats and Specifications which can be found on the FDA website).
If you do not have values for a field, you must leave the cell blank. Please refer to 21 CRF 1107.8 for the required properties based on product category and subcategory.</t>
        </r>
      </text>
    </comment>
    <comment ref="BC2" authorId="0" shapeId="0" xr:uid="{C831ADF7-EEFF-4EF7-A05B-DFDCE3B1646A}">
      <text>
        <r>
          <rPr>
            <sz val="9"/>
            <color indexed="81"/>
            <rFont val="Tahoma"/>
            <family val="2"/>
          </rPr>
          <t>Select from the drop-down list the product source of energy (e.g., Charcoal, Battery). 
If possible, avoid using “Other”.
If you do not have values for a field, you must leave the cell blank. Please refer to 21 CRF 1107.8 for the required properties based on product category and subcategory.</t>
        </r>
      </text>
    </comment>
    <comment ref="BD2" authorId="0" shapeId="0" xr:uid="{2F5802D4-78F2-4869-B816-6EBC5EFA92FD}">
      <text>
        <r>
          <rPr>
            <sz val="9"/>
            <color indexed="81"/>
            <rFont val="Tahoma"/>
            <family val="2"/>
          </rPr>
          <t>Only use if “Other” was selected for Source of Energy. Enter product source of energy.
If you did not select "other" then you must leave this cell blank. Please refer to 21 CRF 1107.8 for the required properties based on product category and subcategory.</t>
        </r>
      </text>
    </comment>
    <comment ref="BE2" authorId="0" shapeId="0" xr:uid="{968E633E-E4DF-4BAD-B6A2-7803B55988AC}">
      <text>
        <r>
          <rPr>
            <sz val="9"/>
            <color indexed="81"/>
            <rFont val="Tahoma"/>
            <family val="2"/>
          </rPr>
          <t xml:space="preserve">Provide the height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
</t>
        </r>
      </text>
    </comment>
    <comment ref="BF2" authorId="0" shapeId="0" xr:uid="{50350B59-F3D4-4FD8-B475-131D204751C5}">
      <text>
        <r>
          <rPr>
            <sz val="9"/>
            <color indexed="81"/>
            <rFont val="Tahoma"/>
            <family val="2"/>
          </rPr>
          <t xml:space="preserve">Select from the drop-down list units for the height of the product (e.g., Millimeters, Centimeters).
If you are populating a column with units, you must provide the corresponding numeric value.
If you do not have values for a field, you must leave the cell blank. Please refer to 21 CRF 1107.8 for the required properties based on product category and subcategory.
</t>
        </r>
      </text>
    </comment>
    <comment ref="BG2" authorId="0" shapeId="0" xr:uid="{BB016646-FB2C-4A31-956F-F3BADF53DDCB}">
      <text>
        <r>
          <rPr>
            <sz val="9"/>
            <color indexed="81"/>
            <rFont val="Tahoma"/>
            <family val="2"/>
          </rPr>
          <t>Enter any additional relevant product property information.
Maximum of 5,000.</t>
        </r>
      </text>
    </comment>
    <comment ref="BH2" authorId="0" shapeId="0" xr:uid="{637C6298-4FCE-42F5-93D7-3BB9F19D766F}">
      <text>
        <r>
          <rPr>
            <sz val="9"/>
            <color indexed="81"/>
            <rFont val="Tahoma"/>
            <family val="2"/>
          </rPr>
          <t>This question is asking if your new tobacco product has ever been marketed in the United States. Answer "yes" if this new tobacco product has been marketed in the United States in the past or today.
Answer "yes" if this new tobacco product was previously marketed in the United States but is no longer marketed in the United States. 
Answer "yes" if this new tobacco product is currently being marketed in the United States. 
Answer "yes" if this new tobacco product has been marketed in the United States in the past, removed from the market, and reintroduced.
Answer "no" if this product has never been marketed in the United States.</t>
        </r>
      </text>
    </comment>
    <comment ref="BI2" authorId="1" shapeId="0" xr:uid="{2DC55E4D-9806-4A2B-94D7-B38B38EE56AC}">
      <text>
        <r>
          <rPr>
            <sz val="9"/>
            <color indexed="81"/>
            <rFont val="Tahoma"/>
            <family val="2"/>
          </rPr>
          <t>If your new tobacco product has been marketed in the United States, provide the date it was first commercially marketed in the US.
If your new tobacco product has never been marketed in the United States, leave this field blank.</t>
        </r>
      </text>
    </comment>
    <comment ref="BJ2" authorId="0" shapeId="0" xr:uid="{7BC1EB88-A55D-4508-9DEB-661B28507720}">
      <text>
        <r>
          <rPr>
            <sz val="9"/>
            <color indexed="81"/>
            <rFont val="Tahoma"/>
            <family val="2"/>
          </rPr>
          <t>If your new tobacco product is currently marketed in the United States (i.e., as of the date you are submitting this form and application), answer "yes". 
If your new tobacco product was previously marketed in the United States but you stopped marketing (i.e., it is no longer marketed in the US), answer "no". 
If you have never marketed your new tobacco product in the United States, leave this field blank.</t>
        </r>
      </text>
    </comment>
    <comment ref="BZ2" authorId="0" shapeId="0" xr:uid="{436EA8F8-A34B-4FB0-9C67-00263354DEAA}">
      <text>
        <r>
          <rPr>
            <sz val="9"/>
            <color indexed="81"/>
            <rFont val="Tahoma"/>
            <family val="2"/>
          </rPr>
          <t>Enter Predicate, including brand and sub-brand (or other commercial name(s) used in commercial distribution).
Limit to 500 characters including spaces.
No special characters except percent sign (%), slash (/), period (.), ampersand (&amp;), quotation marks (“ “), apostrophe (‘), colon (:), copyright symbol (©).</t>
        </r>
      </text>
    </comment>
    <comment ref="CA2" authorId="0" shapeId="0" xr:uid="{6A264B37-9EE0-4851-8346-5F52AF15AFD2}">
      <text>
        <r>
          <rPr>
            <sz val="9"/>
            <color indexed="81"/>
            <rFont val="Tahoma"/>
            <family val="2"/>
          </rPr>
          <t xml:space="preserve">Enter Product Name, (or other commercial name(s) used in commercial distribution). The name listed here will be the name of the new products that will be listed in FDA correspondence. 
For predicate products that are pre-existing tobacco product (PTP) determined or Claimed PTP provide the name as of February 15, 2007. For predicate products that are Previously Found SE provide the name as it appears in the marketing order.
Limit to 500 characters including spaces.
No special characters except percent sign (%), slash (/), period (.), ampersand (&amp;), quotation marks (“ “), apostrophe (‘), colon (:), copyright symbol (©), parenthesis [()], Trademark (™), Registered Trademark (®).
</t>
        </r>
      </text>
    </comment>
    <comment ref="CB2" authorId="0" shapeId="0" xr:uid="{19972801-2165-4D1A-92C5-7F4B1ED898EC}">
      <text>
        <r>
          <rPr>
            <sz val="9"/>
            <color indexed="81"/>
            <rFont val="Tahoma"/>
            <family val="2"/>
          </rPr>
          <t>Enter Brand Name - Brand means a variety of tobacco product distinguished by the tobacco used, tar content, nicotine content, flavoring used, size, filtration, packaging, logo, registered trademark, brand name(s), identifiable pattern of colors, or any combination of such attributes. (this is from 1107.12 Definitions).
Limit to 500 characters including spaces.
No special characters except percent sign (%), slash (/), period (.), ampersand (&amp;), quotation marks (“ “), apostrophe (‘), colon (:), copyright symbol (©), parenthesis [()], Trademark (™), Registered Trademark (®).</t>
        </r>
      </text>
    </comment>
    <comment ref="CC2" authorId="0" shapeId="0" xr:uid="{0645FA5C-9BBF-40DF-8E3E-42CF77090A34}">
      <text>
        <r>
          <rPr>
            <sz val="9"/>
            <color indexed="81"/>
            <rFont val="Tahoma"/>
            <family val="2"/>
          </rPr>
          <t>Enter Subbrand Name - Subbrand is a variety of tobacco product that is part of a larger, parent brand but has its own distinct identity, distinguished by the tobacco used, tar content, nicotine content, flavoring used, size, filtration, packaging, logo, registered trademark, brand name(s), identifiable pattern of colors, or any combination of such attributes. It may operate under the umbrella of the parent brand but may also have its own unique name, logo, and marketing strategy. 
Limit to 500 characters including spaces.
No special characters except percent sign (%), slash (/), period (.), ampersand (&amp;), quotation marks (“ “), apostrophe (‘), colon (:), copyright symbol (©), parenthesis [()], Trademark (™), Registered Trademark (®).</t>
        </r>
      </text>
    </comment>
    <comment ref="CD2" authorId="0" shapeId="0" xr:uid="{CEB86E0A-BD18-4C1B-B073-26037829CA78}">
      <text>
        <r>
          <rPr>
            <sz val="9"/>
            <color indexed="81"/>
            <rFont val="Tahoma"/>
            <family val="2"/>
          </rPr>
          <t>Enter Manufacturer Name - means any person, including any repacker or relabeler, who (1) Manufactures, fabricates, assembles, processes, or labels a tobacco product; or (2) Imports a finished tobacco product for sale or distribution in the United States. (this is from 1100.202 definitions).
Limit to 500 characters including spaces.
No special characters except percent sign (%), slash (/), period (.), ampersand (&amp;), quotation marks (“ “), apostrophe (‘), colon (:), copyright symbol (©), parenthesis [()], Trademark (™), Registered Trademark (®).</t>
        </r>
      </text>
    </comment>
    <comment ref="CE2" authorId="0" shapeId="0" xr:uid="{FF4490A2-DF42-47BC-A63B-99B2A975D219}">
      <text>
        <r>
          <rPr>
            <sz val="9"/>
            <color indexed="81"/>
            <rFont val="Tahoma"/>
            <family val="2"/>
          </rPr>
          <t xml:space="preserve">This is the Tobacco Product Number issued from TRLM-NG when registration and listing is completed.
If you do not have values for a field, you must leave the cell blank. Please refer to 21 CRF 1107.8 for the required properties based on product category and subcategory.
</t>
        </r>
      </text>
    </comment>
    <comment ref="CF2" authorId="0" shapeId="0" xr:uid="{9360E321-5A83-477E-BA5F-DF83FB3D96E0}">
      <text>
        <r>
          <rPr>
            <sz val="9"/>
            <color indexed="81"/>
            <rFont val="Tahoma"/>
            <family val="2"/>
          </rPr>
          <t xml:space="preserve">Select from drop-down list the packaging of the product (e.g., Soft Pack, Cartridge). 
If possible, avoid using "Other".
</t>
        </r>
      </text>
    </comment>
    <comment ref="CG2" authorId="0" shapeId="0" xr:uid="{FA63622C-01B2-4E92-ACD6-1BB33757A081}">
      <text>
        <r>
          <rPr>
            <sz val="9"/>
            <color indexed="81"/>
            <rFont val="Tahoma"/>
            <family val="2"/>
          </rPr>
          <t xml:space="preserve">Only use if "Other" was selected for Package Type.
Enter a description of the package type for the product.
If you did not select "other" then you must leave this cell blank. Please refer to 21 CRF 1107.8 for the required properties based on product category and subcategory.
</t>
        </r>
      </text>
    </comment>
    <comment ref="CH2" authorId="0" shapeId="0" xr:uid="{57750936-A63E-4F7B-8423-D472F6E403AC}">
      <text>
        <r>
          <rPr>
            <sz val="9"/>
            <color indexed="81"/>
            <rFont val="Tahoma"/>
            <family val="2"/>
          </rPr>
          <t>Provide the product quantity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t>
        </r>
      </text>
    </comment>
    <comment ref="CI2" authorId="0" shapeId="0" xr:uid="{A27F7FA1-B916-48B9-8737-AF8CC62E0622}">
      <text>
        <r>
          <rPr>
            <sz val="9"/>
            <color indexed="81"/>
            <rFont val="Tahoma"/>
            <family val="2"/>
          </rPr>
          <t xml:space="preserve">Select product units from drop-down list for amount or number of products contained in the package (e.g., Bottles, Leaves). 
If possible, avoid using “Other”.
If you are populating a column with units, you must provide the corresponding numeric value.
If you do not have values for a field, you must leave the cell blank. Please refer to 21 CRF 1107.8 for the required properties based on product category and subcategory.
</t>
        </r>
      </text>
    </comment>
    <comment ref="CJ2" authorId="0" shapeId="0" xr:uid="{F925F50F-717F-40B9-8152-2412B6AF8ED3}">
      <text>
        <r>
          <rPr>
            <sz val="9"/>
            <color indexed="81"/>
            <rFont val="Tahoma"/>
            <family val="2"/>
          </rPr>
          <t>Only use if “Other” was selected for Product Quantity Units. 
Enter a description of the units for the product quantity. 
Entry should be concise and specific.
If you are populating a column with units, you must provide the corresponding numeric value.
If you did not select "other" then you must leave this cell blank. Please refer to 21 CRF 1107.8 for the required properties based on product category and subcategory.</t>
        </r>
        <r>
          <rPr>
            <b/>
            <sz val="9"/>
            <color indexed="81"/>
            <rFont val="Tahoma"/>
            <family val="2"/>
          </rPr>
          <t xml:space="preserve">
</t>
        </r>
        <r>
          <rPr>
            <sz val="9"/>
            <color indexed="81"/>
            <rFont val="Tahoma"/>
            <family val="2"/>
          </rPr>
          <t xml:space="preserve">
</t>
        </r>
      </text>
    </comment>
    <comment ref="CK2" authorId="0" shapeId="0" xr:uid="{27ECADF2-0798-42BC-B557-140169795C80}">
      <text>
        <r>
          <rPr>
            <sz val="9"/>
            <color indexed="81"/>
            <rFont val="Tahoma"/>
            <family val="2"/>
          </rPr>
          <t>Provide product quantity mass as a number, maximum of 7 digits.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t>
        </r>
      </text>
    </comment>
    <comment ref="CL2" authorId="0" shapeId="0" xr:uid="{6F0AA8DD-4934-4A0E-9682-0B079F68BF60}">
      <text>
        <r>
          <rPr>
            <sz val="9"/>
            <color indexed="81"/>
            <rFont val="Tahoma"/>
            <family val="2"/>
          </rPr>
          <t>Select product units from drop-down list for amount or number of products contained in the package (e.g., Milligrams, Grams). 
If you are populating a column with units, you must provide the corresponding numeric value.
If you do not have values for a field, you must leave the cell blank. Please refer to 21 CRF 1107.8 for the required properties based on product category and subcategory.</t>
        </r>
      </text>
    </comment>
    <comment ref="CN2" authorId="0" shapeId="0" xr:uid="{C66F03AB-36D5-4800-BA4E-EF1479504097}">
      <text>
        <r>
          <rPr>
            <sz val="9"/>
            <color indexed="81"/>
            <rFont val="Tahoma"/>
            <family val="2"/>
          </rPr>
          <t>Select product flavor from the drop-down list (Menthol, Tobacco, Flavored, Unflavored). 
If "Flavored" selected, enter the concise flavor description in the next column.
If you do not have values for a field, you must leave the cell blank. Please refer to 21 CRF 1107.8 for the required properties based on product category and subcategory.</t>
        </r>
        <r>
          <rPr>
            <b/>
            <sz val="9"/>
            <color indexed="81"/>
            <rFont val="Tahoma"/>
            <family val="2"/>
          </rPr>
          <t xml:space="preserve">
</t>
        </r>
        <r>
          <rPr>
            <sz val="9"/>
            <color indexed="81"/>
            <rFont val="Tahoma"/>
            <family val="2"/>
          </rPr>
          <t xml:space="preserve">
</t>
        </r>
      </text>
    </comment>
    <comment ref="CO2" authorId="0" shapeId="0" xr:uid="{8F3A7152-46B6-4D0F-BAA5-91F59D806976}">
      <text>
        <r>
          <rPr>
            <sz val="9"/>
            <color indexed="81"/>
            <rFont val="Tahoma"/>
            <family val="2"/>
          </rPr>
          <t xml:space="preserve">Only use if “Flavored” was selected for Characterizing Flavor. 
Enter the Flavor that is identified on the package and labelling.
Limit to 500 characters including spaces.
No special characters except percent sign (%), slash (/), period (.), ampersand (&amp;), quotation marks (“ “), apostrophe (‘), colon (:), copyright symbol (©), parenthesis [()], Trademark (™), Registered Trademark (®).
If you do not have values for a field, you must leave the cell blank. Please refer to 21 CRF 1107.8 for the required properties based on product category and subcategory.
</t>
        </r>
      </text>
    </comment>
    <comment ref="CQ2" authorId="0" shapeId="0" xr:uid="{55BAB53A-A907-409B-940D-808CAC116836}">
      <text>
        <r>
          <rPr>
            <sz val="9"/>
            <color indexed="81"/>
            <rFont val="Tahoma"/>
            <family val="2"/>
          </rPr>
          <t xml:space="preserve">Select the tobacco cut style (e.g., Standard Cut, Pressed Cut) from drop-down list.
If you do not have values for a field, you must leave the cell blank.Please refer to 21 CRF 1107.8 for the required properties based on product category and subcategory.
</t>
        </r>
      </text>
    </comment>
    <comment ref="CT2" authorId="0" shapeId="0" xr:uid="{2B245D4B-A730-4EC2-A79A-077E78A19155}">
      <text>
        <r>
          <rPr>
            <sz val="9"/>
            <color indexed="81"/>
            <rFont val="Tahoma"/>
            <family val="2"/>
          </rPr>
          <t xml:space="preserve">Provide portion count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
</t>
        </r>
      </text>
    </comment>
    <comment ref="CU2" authorId="0" shapeId="0" xr:uid="{F1DC5361-841C-4C9C-B870-694CA1450010}">
      <text>
        <r>
          <rPr>
            <sz val="9"/>
            <color indexed="81"/>
            <rFont val="Tahoma"/>
            <family val="2"/>
          </rPr>
          <t>Select from the drop-down list the unit of portions in the product (e.g., count, E-Cigarette, Tablet).
If possible, avoid using “Other”.
If you are populating a column with units, you must provide the corresponding numeric value.
If you do not have values for a field, you must leave the cell blank. Please refer to 21 CRF 1107.8 for the required properties based on product category and subcategory.</t>
        </r>
      </text>
    </comment>
    <comment ref="CV2" authorId="0" shapeId="0" xr:uid="{BF76BEC3-C91A-4581-9920-ED4A1BC7E826}">
      <text>
        <r>
          <rPr>
            <sz val="9"/>
            <color indexed="81"/>
            <rFont val="Tahoma"/>
            <family val="2"/>
          </rPr>
          <t xml:space="preserve">Only use if “Other” was selected for Portion Count Units.  
Enter description of the units for the Portion count.
If you are populating a column with units, you must provide the corresponding numeric value.
If you did not select "other" then you must leave this cell blank. Please refer to 21 CRF 1107.8 for the required properties based on product category and subcategory.
</t>
        </r>
      </text>
    </comment>
    <comment ref="CW2" authorId="0" shapeId="0" xr:uid="{F7B12349-65EB-4C16-9DDC-1262EB33544D}">
      <text>
        <r>
          <rPr>
            <sz val="9"/>
            <color indexed="81"/>
            <rFont val="Tahoma"/>
            <family val="2"/>
          </rPr>
          <t>Provide portion mass as a number, maximum of 7 digits.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t>
        </r>
      </text>
    </comment>
    <comment ref="CX2" authorId="0" shapeId="0" xr:uid="{35C3B20D-EE45-4841-844A-B68D9F4BA36F}">
      <text>
        <r>
          <rPr>
            <sz val="9"/>
            <color indexed="81"/>
            <rFont val="Tahoma"/>
            <family val="2"/>
          </rPr>
          <t>Select product units from drop-down list for amount or number of products contained in the package (e.g., Milligrams, Grams).
If you are populating a column with units, you must provide the corresponding numeric value.
If you do not have values for a field, you must leave the cell blank. Please refer to 21 CRF 1107.8 for the required properties based on product category and subcategory.</t>
        </r>
      </text>
    </comment>
    <comment ref="CY2" authorId="0" shapeId="0" xr:uid="{978CD3C7-A2F4-4C11-B6F0-0C23CB5CD899}">
      <text>
        <r>
          <rPr>
            <sz val="9"/>
            <color indexed="81"/>
            <rFont val="Tahoma"/>
            <family val="2"/>
          </rPr>
          <t xml:space="preserve">Select from the drop-down list length description of the product (e.g., King, Long).  
If possible, avoid using “Other”.
If you do not have values for a field, you must leave the cell blank. Please refer to 21 CRF 1107.8 for the required properties based on product category and subcategory.
</t>
        </r>
        <r>
          <rPr>
            <b/>
            <sz val="9"/>
            <color indexed="81"/>
            <rFont val="Tahoma"/>
            <family val="2"/>
          </rPr>
          <t xml:space="preserve">
</t>
        </r>
        <r>
          <rPr>
            <sz val="9"/>
            <color indexed="81"/>
            <rFont val="Tahoma"/>
            <family val="2"/>
          </rPr>
          <t xml:space="preserve">
</t>
        </r>
      </text>
    </comment>
    <comment ref="CZ2" authorId="0" shapeId="0" xr:uid="{1BB3BE42-945C-4F22-8BB8-B6E9BB4CD133}">
      <text>
        <r>
          <rPr>
            <sz val="9"/>
            <color indexed="81"/>
            <rFont val="Tahoma"/>
            <family val="2"/>
          </rPr>
          <t xml:space="preserve">Only use if “Other” was selected for Length Description. 
Enter a description of the length of the product.
If you did not select "other" then you must leave this cell blank. Please refer to 21 CRF 1107.8 for the required properties based on product category and subcategory.
</t>
        </r>
      </text>
    </comment>
    <comment ref="DA2" authorId="0" shapeId="0" xr:uid="{2FED1088-B8DA-4BB7-B54C-9E79F37A3F76}">
      <text>
        <r>
          <rPr>
            <sz val="9"/>
            <color indexed="81"/>
            <rFont val="Tahoma"/>
            <family val="2"/>
          </rPr>
          <t>Provide length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t>
        </r>
        <r>
          <rPr>
            <b/>
            <sz val="9"/>
            <color indexed="81"/>
            <rFont val="Tahoma"/>
            <family val="2"/>
          </rPr>
          <t xml:space="preserve">
</t>
        </r>
        <r>
          <rPr>
            <sz val="9"/>
            <color indexed="81"/>
            <rFont val="Tahoma"/>
            <family val="2"/>
          </rPr>
          <t xml:space="preserve">
</t>
        </r>
      </text>
    </comment>
    <comment ref="DB2" authorId="0" shapeId="0" xr:uid="{F0FE14F4-8C41-4320-B839-CDA925A365FA}">
      <text>
        <r>
          <rPr>
            <sz val="9"/>
            <color indexed="81"/>
            <rFont val="Tahoma"/>
            <family val="2"/>
          </rPr>
          <t xml:space="preserve">Select unit of length from drop-down list of the product (e.g., Millimeters, Centimeters).
If you are populating a column with units, you must provide the corresponding numeric value.
If you do not have values for a field, you must leave the cell blank. Please refer to 21 CRF 1107.8 for the required properties based on product category and subcategory.
</t>
        </r>
      </text>
    </comment>
    <comment ref="DC2" authorId="0" shapeId="0" xr:uid="{B5BDA71A-3DB2-469D-BCE8-98416A45D69E}">
      <text>
        <r>
          <rPr>
            <sz val="9"/>
            <color indexed="81"/>
            <rFont val="Tahoma"/>
            <family val="2"/>
          </rPr>
          <t xml:space="preserve">Provide width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
</t>
        </r>
      </text>
    </comment>
    <comment ref="DD2" authorId="0" shapeId="0" xr:uid="{6CA0743E-786F-4584-81E2-D27EB0E4C119}">
      <text>
        <r>
          <rPr>
            <sz val="9"/>
            <color indexed="81"/>
            <rFont val="Tahoma"/>
            <family val="2"/>
          </rPr>
          <t xml:space="preserve">Select from the drop-down list unit of the width of the product (e.g., Millimeters, Centimeters).
If you are populating a column with units, you must provide the corresponding numeric value. 
If you do not have values for a field, you must leave the cell blank. Please refer to 21 CRF 1107.8 for the required properties based on product category and subcategory.
</t>
        </r>
      </text>
    </comment>
    <comment ref="DE2" authorId="0" shapeId="0" xr:uid="{42F181C7-D205-4A01-BBE7-28C174E24069}">
      <text>
        <r>
          <rPr>
            <sz val="9"/>
            <color indexed="81"/>
            <rFont val="Tahoma"/>
            <family val="2"/>
          </rPr>
          <t>Select from the drop-down list description of the diameter of the product (e.g. Regular, Wide).
If you do not have values for a field, you must leave the cell blank. Please refer to 21 CRF 1107.8 for the required properties based on product category and subcategory.</t>
        </r>
      </text>
    </comment>
    <comment ref="DF2" authorId="0" shapeId="0" xr:uid="{0D80F88A-F6C5-410E-8FBB-A589B12AA13F}">
      <text>
        <r>
          <rPr>
            <sz val="9"/>
            <color indexed="81"/>
            <rFont val="Tahoma"/>
            <family val="2"/>
          </rPr>
          <t>Select from the drop-down list format of the diameter (e.g., Circumference).
If you do not have values for a field, you must leave the cell blank. Please refer to 21 CRF 1107.8 for the required properties based on product category and subcategory.
If you are populating the Diameter Format column, you must provide the corresponding diameter numeric value and unit.</t>
        </r>
      </text>
    </comment>
    <comment ref="DG2" authorId="0" shapeId="0" xr:uid="{F64F2547-6B6E-4D41-98E7-5D396514CCD5}">
      <text>
        <r>
          <rPr>
            <sz val="9"/>
            <color indexed="81"/>
            <rFont val="Tahoma"/>
            <family val="2"/>
          </rPr>
          <t>Provide diameter of the product as a number, maximum of 7 digits.
Provide a single value, cannot be a range.
Only enter positive numbers.
Entry cannot contain any letters.
For non-circular, rod-like, or rectangular products, diameter can be provided by calculating the maximum distance between two points of the product’s borders; For rectangular products, Diameter= v(width)</t>
        </r>
        <r>
          <rPr>
            <vertAlign val="superscript"/>
            <sz val="9"/>
            <color indexed="81"/>
            <rFont val="Tahoma"/>
            <family val="2"/>
          </rPr>
          <t>2</t>
        </r>
        <r>
          <rPr>
            <sz val="9"/>
            <color indexed="81"/>
            <rFont val="Tahoma"/>
            <family val="2"/>
          </rPr>
          <t xml:space="preserve"> + (height)</t>
        </r>
        <r>
          <rPr>
            <vertAlign val="superscript"/>
            <sz val="9"/>
            <color indexed="81"/>
            <rFont val="Tahoma"/>
            <family val="2"/>
          </rPr>
          <t>2.</t>
        </r>
        <r>
          <rPr>
            <sz val="9"/>
            <color indexed="81"/>
            <rFont val="Tahoma"/>
            <family val="2"/>
          </rPr>
          <t xml:space="preserve">
Entry cannot contain any special characters
(refer to the Electronic Submission File Formats and Specifications which can be found on the FDA website).
If you are populating the numeric value, you must provide the corresponding unit.
For a rectangular product, a numerical value for diameter (e.g., 8mm) can be determined from the width and height of the product by reporting the measurement of the rectangle’s diagonal where the reported diameter (i.e., the diagonal) equals the square root of the sum of the width squared and the height squared.  
For a product that is neither rod-like nor rectangular, a numerical value for diameter (e.g., 8mm) can be provided as the maximum distance between two points of the product’s borders.
If you do not have values for a field, you must leave the cell blank. Please refer to 21 CRF 1107.8 for the required properties based on product category and subcategory.</t>
        </r>
      </text>
    </comment>
    <comment ref="DH2" authorId="0" shapeId="0" xr:uid="{702FC791-31D0-4ABD-82A9-75D8BCDD7D7B}">
      <text>
        <r>
          <rPr>
            <sz val="9"/>
            <color indexed="81"/>
            <rFont val="Tahoma"/>
            <family val="2"/>
          </rPr>
          <t xml:space="preserve">Select from the drop-down list unit of the diameter of the product (e.g., Millimeters, Centimeters).
If you are populating a column with units, you must provide the corresponding numeric value .
If you do not have values for a field, you must leave the cell blank. Please refer to 21 CRF 1107.8 for the required properties based on product category and subcategory.
</t>
        </r>
      </text>
    </comment>
    <comment ref="DI2" authorId="0" shapeId="0" xr:uid="{295CEAAD-227F-4FD7-8D4B-A18CB806C6BE}">
      <text>
        <r>
          <rPr>
            <sz val="9"/>
            <color indexed="81"/>
            <rFont val="Tahoma"/>
            <family val="2"/>
          </rPr>
          <t xml:space="preserve">Provide the portion thickness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
</t>
        </r>
      </text>
    </comment>
    <comment ref="DJ2" authorId="0" shapeId="0" xr:uid="{4AC9A3B8-4D62-459A-95EC-046E66559A9A}">
      <text>
        <r>
          <rPr>
            <sz val="9"/>
            <color indexed="81"/>
            <rFont val="Tahoma"/>
            <family val="2"/>
          </rPr>
          <t>Select from the drop-down list unit of the portion thickness of the product (e.g., Millimeters, Centimeters).
If you are populating a column with units, you must provide the corresponding numeric value.
If you do not have values for a field, you must leave the cell blank. Please refer to 21 CRF 1107.8 for the required properties based on product category and subcategory.</t>
        </r>
      </text>
    </comment>
    <comment ref="DK2" authorId="0" shapeId="0" xr:uid="{1F4B212F-9B38-4714-A6F0-81FFB2B7FE90}">
      <text>
        <r>
          <rPr>
            <sz val="9"/>
            <color indexed="81"/>
            <rFont val="Tahoma"/>
            <family val="2"/>
          </rPr>
          <t xml:space="preserve">Enter the filter ventilation (e.g., 0%, 25%).
Only enter a number up to 100.
Provide a single value, cannot be a range. 
Only enter positive numbers.
Entry cannot contain any letters.
Entry cannot contain any special characters
(refer to the Electronic Submission File Formats and Specifications which can be found on the FDA website).
If you do not have values for a field, you must leave the cell blank. Please refer to 21 CRF 1107.8 for the required properties based on product category and subcategory.
</t>
        </r>
      </text>
    </comment>
    <comment ref="DL2" authorId="0" shapeId="0" xr:uid="{30349458-805D-409E-9F94-56904DCD759D}">
      <text>
        <r>
          <rPr>
            <sz val="9"/>
            <color indexed="81"/>
            <rFont val="Tahoma"/>
            <family val="2"/>
          </rPr>
          <t xml:space="preserve">Enter the E-liquid volume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
</t>
        </r>
      </text>
    </comment>
    <comment ref="DM2" authorId="0" shapeId="0" xr:uid="{151C1D53-0783-43C0-9E6B-0C731D1DC14D}">
      <text>
        <r>
          <rPr>
            <sz val="9"/>
            <color indexed="81"/>
            <rFont val="Tahoma"/>
            <family val="2"/>
          </rPr>
          <t xml:space="preserve">Select from the drop-down list e-liquid volume units (e.g., Milliliters, Fluid Ounces).
If you are populating a column with units, you must provide the corresponding numeric value.
If you do not have values for a field, you must leave the cell blank. Please refer to 21 CRF 1107.8 for the required properties based on product category and subcategory.
</t>
        </r>
      </text>
    </comment>
    <comment ref="DN2" authorId="0" shapeId="0" xr:uid="{87FCF725-46D1-4750-9FCD-DE6B70DE482A}">
      <text>
        <r>
          <rPr>
            <sz val="9"/>
            <color indexed="81"/>
            <rFont val="Tahoma"/>
            <family val="2"/>
          </rPr>
          <t xml:space="preserve">Provide the nicotine concentration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
</t>
        </r>
      </text>
    </comment>
    <comment ref="DO2" authorId="0" shapeId="0" xr:uid="{44BD0F90-A3E9-45E1-9D1D-9ADF6ECFF453}">
      <text>
        <r>
          <rPr>
            <sz val="9"/>
            <color indexed="81"/>
            <rFont val="Tahoma"/>
            <family val="2"/>
          </rPr>
          <t>Select from the drop-down list nicotine concentration units (e.g., %W/W, mg/unit).
If you are populating a column with units, you must provide the corresponding numeric value.
If you do not have values for a field, you must leave the cell blank. Please refer to 21 CRF 1107.8 for the required properties based on product category and subcategory.</t>
        </r>
      </text>
    </comment>
    <comment ref="DP2" authorId="0" shapeId="0" xr:uid="{2D6F49A8-F588-4125-A260-1EB865CC4DB6}">
      <text>
        <r>
          <rPr>
            <sz val="9"/>
            <color indexed="81"/>
            <rFont val="Tahoma"/>
            <family val="2"/>
          </rPr>
          <t xml:space="preserve">Only use if “mg/unit” was selected for Nicotine Concentration Units. 
Enter only unit for the nicotine concentration units.
If you are populating a column with units, you must provide the corresponding numeric value.
If you do not have values for a field, you must leave the cell blank. Please refer to 21 CRF 1107.8 for the required properties based on product category and subcategory.
</t>
        </r>
      </text>
    </comment>
    <comment ref="DQ2" authorId="0" shapeId="0" xr:uid="{42ECCE3A-23EC-4CEC-A63D-F7961F1713A7}">
      <text>
        <r>
          <rPr>
            <sz val="9"/>
            <color indexed="81"/>
            <rFont val="Tahoma"/>
            <family val="2"/>
          </rPr>
          <t>Select from the drop-down list nicotine source (e.g., Tobacco, Non-Tobacco, Both or None).
If you do not have values for a field, you must leave the cell blank. Please refer to 21 CRF 1107.8 for the required properties based on product category and subcategory.</t>
        </r>
      </text>
    </comment>
    <comment ref="DR2" authorId="0" shapeId="0" xr:uid="{9B2C531A-820F-41DB-84CE-4EFE9C449895}">
      <text>
        <r>
          <rPr>
            <sz val="9"/>
            <color indexed="81"/>
            <rFont val="Tahoma"/>
            <family val="2"/>
          </rPr>
          <t xml:space="preserve">Enter as a number the percentage of propylene glycol in the PG/VG ratio, maximum of 7 digits.
Provide a single value, cannot be a range .
Only enter positive numbers.
Entry cannot contain any letters.
Entry cannot contain any special characters
(refer to the Electronic Submission File Formats and Specifications which can be found on the FDA website)
If you do not have values for a field, you must leave the cell blank. Please refer to 21 CRF 1107.8 for the required properties based on product category and subcategory.
</t>
        </r>
      </text>
    </comment>
    <comment ref="DS2" authorId="0" shapeId="0" xr:uid="{DD9800D0-A3E4-4EA1-8AD5-B73092D458A0}">
      <text>
        <r>
          <rPr>
            <sz val="9"/>
            <color indexed="81"/>
            <rFont val="Tahoma"/>
            <family val="2"/>
          </rPr>
          <t xml:space="preserve">Enter as a number the percentage of vegetable glycerin in the PG/VG ratio, maximum of 7 digits.
Provide a single value, cannot be a range.
Only enter positive numbers.
Entry cannot contain any letters.
Entry cannot contain any special characters
(refer to the Electronic Submission File Formats and Specifications which can be found on the FDA website).
If you do not have values for a field, you must leave the cell blank. Please refer to 21 CRF 1107.8 for the required properties based on product category and subcategory.
</t>
        </r>
      </text>
    </comment>
    <comment ref="DT2" authorId="0" shapeId="0" xr:uid="{18174131-EB36-4227-A5B5-24267C3D405D}">
      <text>
        <r>
          <rPr>
            <sz val="9"/>
            <color indexed="81"/>
            <rFont val="Tahoma"/>
            <family val="2"/>
          </rPr>
          <t xml:space="preserve">Provide the wattage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
</t>
        </r>
      </text>
    </comment>
    <comment ref="DU2" authorId="0" shapeId="0" xr:uid="{C8B66772-B043-4AD3-A8DA-E3DAE4B04C07}">
      <text>
        <r>
          <rPr>
            <sz val="9"/>
            <color indexed="81"/>
            <rFont val="Tahoma"/>
            <family val="2"/>
          </rPr>
          <t xml:space="preserve">Select from drop-down list units of wattage (e.g., Milliwatts, Volts).
If you are populating a column with units, you must provide the corresponding numeric value.
If you do not have values for a field, you must leave the cell blank. Please refer to 21 CRF 1107.8 for the required properties based on product category and subcategory.
</t>
        </r>
      </text>
    </comment>
    <comment ref="DV2" authorId="0" shapeId="0" xr:uid="{DC6C7B45-C42F-4468-8003-771CDB1F1A1B}">
      <text>
        <r>
          <rPr>
            <sz val="9"/>
            <color indexed="81"/>
            <rFont val="Tahoma"/>
            <family val="2"/>
          </rPr>
          <t xml:space="preserve">Provide battery capacity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
</t>
        </r>
      </text>
    </comment>
    <comment ref="DW2" authorId="0" shapeId="0" xr:uid="{498A2FE5-1048-49BB-8ED9-6A1B5BEBC162}">
      <text>
        <r>
          <rPr>
            <sz val="9"/>
            <color indexed="81"/>
            <rFont val="Tahoma"/>
            <family val="2"/>
          </rPr>
          <t>Select from drop-down list units of battery capacity (e.g., Watt, mAh).
If you are populating a column with units, you must provide the corresponding numeric value. 
If you do not have values for a field, you must leave the cell blank. Please refer to 21 CRF 1107.8 for the required properties based on product category and subcategory.</t>
        </r>
      </text>
    </comment>
    <comment ref="DX2" authorId="0" shapeId="0" xr:uid="{044DD684-16B3-4383-B759-14074AD0BB41}">
      <text>
        <r>
          <rPr>
            <sz val="9"/>
            <color indexed="81"/>
            <rFont val="Tahoma"/>
            <family val="2"/>
          </rPr>
          <t>Select from drop-down list tip type material (e.g., Wood, Paper). 
If possible, avoid using “Other”.
If you do not have values for a field, you must leave the cell blank. Please refer to 21 CRF 1107.8 for the required properties based on product category and subcategory.</t>
        </r>
      </text>
    </comment>
    <comment ref="DY2" authorId="0" shapeId="0" xr:uid="{782E178E-97BB-43AD-97D6-52BA822D1DDD}">
      <text>
        <r>
          <rPr>
            <sz val="9"/>
            <color indexed="81"/>
            <rFont val="Tahoma"/>
            <family val="2"/>
          </rPr>
          <t>Only use if “Other” was selected for Tip Type. Enter the tip material type.
If you did not select "other" then you must leave this cell blank. Please refer to 21 CRF 1107.8 for the required properties based on product category and subcategory.</t>
        </r>
      </text>
    </comment>
    <comment ref="DZ2" authorId="0" shapeId="0" xr:uid="{00FC0026-8A9F-401A-A7BC-A9AE9AEB7FB5}">
      <text>
        <r>
          <rPr>
            <sz val="9"/>
            <color indexed="81"/>
            <rFont val="Tahoma"/>
            <family val="2"/>
          </rPr>
          <t xml:space="preserve">Select from drop-down list Wrapper Material (e.g., Tobacco Leaf, Paper) 
If possibe, avoid using "other".
If you do not have values for a field, you must leave the cell blank. Please refer to 21 CRF 1107.8 for the required properties based on product category and subcategory.
</t>
        </r>
      </text>
    </comment>
    <comment ref="EA2" authorId="0" shapeId="0" xr:uid="{C64458AA-F20B-4D49-9634-234BE4383B11}">
      <text>
        <r>
          <rPr>
            <sz val="9"/>
            <color indexed="81"/>
            <rFont val="Tahoma"/>
            <family val="2"/>
          </rPr>
          <t>Only use if “other” was selected for Wrapper Material.
Enter wrapper material type.
If you did not select "other" then you must leave this cell blank. Please refer to 21 CRF 1107.8 for the required properties based on product category and subcategory.</t>
        </r>
        <r>
          <rPr>
            <b/>
            <sz val="9"/>
            <color indexed="81"/>
            <rFont val="Tahoma"/>
            <family val="2"/>
          </rPr>
          <t xml:space="preserve">
</t>
        </r>
      </text>
    </comment>
    <comment ref="EB2" authorId="0" shapeId="0" xr:uid="{2B4C0F0C-B21D-4016-8D5F-89D98C6D8367}">
      <text>
        <r>
          <rPr>
            <sz val="9"/>
            <color indexed="81"/>
            <rFont val="Tahoma"/>
            <family val="2"/>
          </rPr>
          <t>Provide number of hoses as a number, maximum of 2 digits.
Provide a single value, cannot be a range.
Only enter positive numbers.
Entry cannot contain any letters.
Entry cannot contain any special characters
(refer to the Electronic Submission File Formats and Specifications which can be found on the FDA website).
If you do not have values for a field, you must leave the cell blank. Please refer to 21 CRF 1107.8 for the required properties based on product category and subcategory.</t>
        </r>
      </text>
    </comment>
    <comment ref="EC2" authorId="0" shapeId="0" xr:uid="{7AAF66D9-EE63-49C6-B0E3-3F568BAC9A2D}">
      <text>
        <r>
          <rPr>
            <sz val="9"/>
            <color indexed="81"/>
            <rFont val="Tahoma"/>
            <family val="2"/>
          </rPr>
          <t>Select from the drop-down list the product source of energy (e.g., Charcoal, Battery). 
If possible, avoid using “Other”.
If you do not have values for a field, you must leave the cell blank. Please refer to 21 CRF 1107.8 for the required properties based on product category and subcategory.</t>
        </r>
        <r>
          <rPr>
            <b/>
            <sz val="9"/>
            <color indexed="81"/>
            <rFont val="Tahoma"/>
            <family val="2"/>
          </rPr>
          <t xml:space="preserve">
</t>
        </r>
      </text>
    </comment>
    <comment ref="ED2" authorId="0" shapeId="0" xr:uid="{4B14F39D-76EF-4359-96CC-063E5238E0F2}">
      <text>
        <r>
          <rPr>
            <sz val="9"/>
            <color indexed="81"/>
            <rFont val="Tahoma"/>
            <family val="2"/>
          </rPr>
          <t xml:space="preserve">Only use if “Other” was selected for Source of Energy. Enter product source of energy.
If you did not select "other" then you must leave this cell blank. Please refer to 21 CRF 1107.8 for the required properties based on product category and subcategory.
</t>
        </r>
      </text>
    </comment>
    <comment ref="EE2" authorId="0" shapeId="0" xr:uid="{60863DAE-D9CB-405E-AC15-4DAFA88FF451}">
      <text>
        <r>
          <rPr>
            <sz val="9"/>
            <color indexed="81"/>
            <rFont val="Tahoma"/>
            <family val="2"/>
          </rPr>
          <t>Provide the height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21 CRF 1107.8 for the required properties based on product category and subcategory.</t>
        </r>
      </text>
    </comment>
    <comment ref="EF2" authorId="0" shapeId="0" xr:uid="{723C5CDF-E733-4FDE-ABF7-703DBE3F83E7}">
      <text>
        <r>
          <rPr>
            <sz val="9"/>
            <color indexed="81"/>
            <rFont val="Tahoma"/>
            <family val="2"/>
          </rPr>
          <t xml:space="preserve">Select from the drop-down list units for the height of the product (e.g., Millimeters, Centimeters).
If you are populating a column with units, you must provide the corresponding numeric value.
If you do not have values for a field, you must leave the cell blank. Please refer to 21 CRF 1107.8 for the required properties based on product category and subcategory.
</t>
        </r>
      </text>
    </comment>
    <comment ref="EG2" authorId="0" shapeId="0" xr:uid="{A943303F-159E-469C-830E-A828800A1FDE}">
      <text>
        <r>
          <rPr>
            <sz val="9"/>
            <color indexed="81"/>
            <rFont val="Tahoma"/>
            <family val="2"/>
          </rPr>
          <t>Enter any additional relevant product property information.
Maximum of 5,000.</t>
        </r>
      </text>
    </comment>
    <comment ref="EH2" authorId="0" shapeId="0" xr:uid="{F29C8C34-F7C4-48B3-ABF9-9B37ABA0A52B}">
      <text>
        <r>
          <rPr>
            <sz val="9"/>
            <color indexed="81"/>
            <rFont val="Tahoma"/>
            <family val="2"/>
          </rPr>
          <t>This question is asking if your predicate tobacco product has ever been marketed in the United States. Answer "yes" if this predicate tobacco product has been marketed in the United States in the past or today.
Answer "yes" if this predicate tobacco product was previously marketed in the United States but is no longer marketed in the United States. 
Answer "yes" if this predicate tobacco product is currently being marketed in the United States. 
Answer "yes" if this predicate tobacco product has been marketed in the United States in the past, removed from the market, and reintroduced.
Answer "no" if this predicate tobacco product has never been marketed in the United States.</t>
        </r>
      </text>
    </comment>
    <comment ref="EI2" authorId="1" shapeId="0" xr:uid="{3CC939A2-E606-46BA-86CA-CD407D597EC2}">
      <text>
        <r>
          <rPr>
            <sz val="9"/>
            <color indexed="81"/>
            <rFont val="Tahoma"/>
            <family val="2"/>
          </rPr>
          <t>If your predicate tobacco product has been marketed in the United States, provide the date it was first commercially marketed in the US.
If your predicate tobacco product has never been marketed in the United States, leave this field blank.</t>
        </r>
      </text>
    </comment>
    <comment ref="EJ2" authorId="0" shapeId="0" xr:uid="{9FE29CDD-F021-4455-8A9A-595599782AF7}">
      <text>
        <r>
          <rPr>
            <sz val="9"/>
            <color indexed="81"/>
            <rFont val="Tahoma"/>
            <family val="2"/>
          </rPr>
          <t>If your predicate tobacco product is currently marketed in the United States (i.e., as of the date you are submitting this form and application), answer "yes". 
If your predicate tobacco product was previously marketed in the United States but you stopped marketed (i.e., it is no longer marketed in the US), answer "no". 
If you have never marketed your predicate tobacco product in the United States, leave this field blank.</t>
        </r>
      </text>
    </comment>
  </commentList>
</comments>
</file>

<file path=xl/sharedStrings.xml><?xml version="1.0" encoding="utf-8"?>
<sst xmlns="http://schemas.openxmlformats.org/spreadsheetml/2006/main" count="1602" uniqueCount="548">
  <si>
    <t>Product Name</t>
  </si>
  <si>
    <t>Brand</t>
  </si>
  <si>
    <t>Subbrand</t>
  </si>
  <si>
    <t>Manufacturer</t>
  </si>
  <si>
    <t>TP Number</t>
  </si>
  <si>
    <t>Package Type</t>
  </si>
  <si>
    <t>Package Type, if Other</t>
  </si>
  <si>
    <t>Product Quantity Numeric Value</t>
  </si>
  <si>
    <t>Units (Product Quantity)</t>
  </si>
  <si>
    <t>Units, if Other (Product Quantity)</t>
  </si>
  <si>
    <t>Product Quantity Mass Numeric Value</t>
  </si>
  <si>
    <t>Units (Product Quantity Mass)</t>
  </si>
  <si>
    <t>Units, if Other (Product Quantity Mass)</t>
  </si>
  <si>
    <t>Characterizing Flavor</t>
  </si>
  <si>
    <t>Characterizing Flavor, If Flavored</t>
  </si>
  <si>
    <t xml:space="preserve">Tobacco Cut/Particle Size Description  </t>
  </si>
  <si>
    <t>Tobacco Cut Style</t>
  </si>
  <si>
    <t>Tobacco Cut/Particle Size Numeric Value</t>
  </si>
  <si>
    <t>Units (Tobacco Cut/Particle Size)</t>
  </si>
  <si>
    <t>Portion Count Numeric Value</t>
  </si>
  <si>
    <t>Units (Portion Count)</t>
  </si>
  <si>
    <t>Units, if Other (Portion Count)</t>
  </si>
  <si>
    <t>Portion Mass Numeric Value</t>
  </si>
  <si>
    <t>Units (Portion Mass)</t>
  </si>
  <si>
    <t>Length Description</t>
  </si>
  <si>
    <t>Length Description, if Other</t>
  </si>
  <si>
    <t>Length Numeric Value</t>
  </si>
  <si>
    <t>Units (Length)</t>
  </si>
  <si>
    <t>Width Numeric Value</t>
  </si>
  <si>
    <t>Units (Width)</t>
  </si>
  <si>
    <t>Diameter Description</t>
  </si>
  <si>
    <t>Diameter Format</t>
  </si>
  <si>
    <t>Diameter Numeric Value</t>
  </si>
  <si>
    <t>Units (Diameter)</t>
  </si>
  <si>
    <t>Portion Thickness Numeric Value</t>
  </si>
  <si>
    <t>Units (Portion Thickness)</t>
  </si>
  <si>
    <t>Filter Ventilation</t>
  </si>
  <si>
    <t>E-liquid Volume</t>
  </si>
  <si>
    <t>E-liquid Volume Units</t>
  </si>
  <si>
    <t>Nicotine Concentration</t>
  </si>
  <si>
    <t>Nicotine Concentration Units</t>
  </si>
  <si>
    <t>If mg/unit specify Unit (Nicotine Concentration)</t>
  </si>
  <si>
    <t>Nicotine Source</t>
  </si>
  <si>
    <t>PG Numeric Value</t>
  </si>
  <si>
    <t>VG Numeric Value</t>
  </si>
  <si>
    <t>Wattage Numeric Value</t>
  </si>
  <si>
    <t>Units (Wattage)</t>
  </si>
  <si>
    <t>Battery Capacity Numeric Value</t>
  </si>
  <si>
    <t>Units (Battery Capacity)</t>
  </si>
  <si>
    <t>Tip Type</t>
  </si>
  <si>
    <t>Tip Type, if Other</t>
  </si>
  <si>
    <t>Wrapper Material</t>
  </si>
  <si>
    <t>Wrapper Material, if Other</t>
  </si>
  <si>
    <t xml:space="preserve">Number of Hoses </t>
  </si>
  <si>
    <t xml:space="preserve">Source of Energy </t>
  </si>
  <si>
    <t>Source of Energy, if Other</t>
  </si>
  <si>
    <t>Height Numeric Value</t>
  </si>
  <si>
    <t>Units (Height)</t>
  </si>
  <si>
    <t>Additional Properties (if Applicable)</t>
  </si>
  <si>
    <t xml:space="preserve">Dates When Commercially Marketed in US
Has this ever been marketed in the US? </t>
  </si>
  <si>
    <t>Dates When Commercially Marketed in US
1st commercial market date (mm/dd/yyyy)</t>
  </si>
  <si>
    <t>Dates When Commercially Marketed in US
Is product currently marketed in the US?</t>
  </si>
  <si>
    <t>Predicate</t>
  </si>
  <si>
    <t>Original/Predicate STN PD Number</t>
  </si>
  <si>
    <t xml:space="preserve">Enter Product Name, (or other commercial name(s) used in commercial distribution). The name listed here will be the name of the new products that will be listed in FDA correspondence. </t>
  </si>
  <si>
    <t>Enter Brand Name - Brand means a variety of tobacco product distinguished by the tobacco used, tar content, nicotine content, flavoring used, size, filtration, packaging, logo, registered trademark, brand name(s), identifiable pattern of colors, or any combination of such attributes. (this is from 1107.12 Definitions).</t>
  </si>
  <si>
    <t xml:space="preserve">Enter Subbrand Name - Subbrand is a variety of tobacco product that is part of a larger, parent brand but has its own distinct identity, distinguished by the tobacco used, tar content, nicotine content, flavoring used, size, filtration, packaging, logo, registered trademark, brand name(s), identifiable pattern of colors, or any combination of such attributes. It may operate under the umbrella of the parent brand but may also have its own unique name, logo, and marketing strategy. </t>
  </si>
  <si>
    <t>Enter Manufacturer Name - means any person, including any repacker or relabeler, who (1) Manufactures, fabricates, assembles, processes, or labels a tobacco product; or (2) Imports a finished tobacco product for sale or distribution in the United States. (this is from 1100.202 definitions).</t>
  </si>
  <si>
    <t>This is the Tobacco Product Number issued from TRLM-NG when registration and listing is completed.</t>
  </si>
  <si>
    <t>Select from drop-down list the packaging of the product (e.g., Soft Pack, Cartridge).</t>
  </si>
  <si>
    <t>Only use if "Other" was selected for Package Type.</t>
  </si>
  <si>
    <t>Provide the product quantity as a number, maximum of 7 digits.</t>
  </si>
  <si>
    <t>Select product units from drop-down list for amount or number of products contained in the package (e.g., Bottles, Leaves).</t>
  </si>
  <si>
    <t>Only use if “Other” was selected for Product Quantity Units.</t>
  </si>
  <si>
    <t>Provide product quantity mass as a number, maximun of 7 digits.</t>
  </si>
  <si>
    <t>Select product units from drop-down list for amount or number of products contained in the package (e.g., Milligrams, Grams).</t>
  </si>
  <si>
    <t>Select product flavor from the drop-down list (Menthol, Tobacco, Flavored, Unflavored).</t>
  </si>
  <si>
    <t>Only use if “Flavored” was selected for Characterizing Flavor.</t>
  </si>
  <si>
    <t>Select the tobacco cut style (e.g., Standard Cut, Pressed Cut) from drop-down list.</t>
  </si>
  <si>
    <t>Provide portion count as a number, maximum of 7 digits.</t>
  </si>
  <si>
    <t>Select from the drop-down list the unit of portions in the product (e.g., count, E-Cigarette, Tablet).</t>
  </si>
  <si>
    <t xml:space="preserve">Only use if “Other” was selected for Portion Count Units.  </t>
  </si>
  <si>
    <t>Provide portion mass as a number, maximum of 7 digits.</t>
  </si>
  <si>
    <t xml:space="preserve">Select from the drop-down list length description of the product (e.g., King, Long).  </t>
  </si>
  <si>
    <t xml:space="preserve">Only use if “Other” was selected for Length Description.  </t>
  </si>
  <si>
    <t>Provide length of the product as a number, maximum of 7 digits.</t>
  </si>
  <si>
    <t>Select unit of length from drop-down list of the product (e.g., Millimeters, Centimeters).</t>
  </si>
  <si>
    <t>Provide width of the product as a number, maximum of 7 digits.</t>
  </si>
  <si>
    <t>Select from the drop-down list unit of the width of the product (e.g., Millimeters, Centimeters).</t>
  </si>
  <si>
    <t>Select from the drop-down list description of the diameter of the product (e.g. Regular, Wide).</t>
  </si>
  <si>
    <t>Select from the drop-down list format of the diameter (e.g., Circumference).</t>
  </si>
  <si>
    <t>Provide diameter of the product as a number, maximum of 7 digits.</t>
  </si>
  <si>
    <t>Select from the drop-down list unit of the diameter of the product (e.g., Millimeters, Centimeters).</t>
  </si>
  <si>
    <t>Provide the portion thickness of the product as a number, maximum of 7 digits.</t>
  </si>
  <si>
    <t>Select from the drop-down list unit of the portion thickness of the product (e.g., Millimeters, Centimeters).</t>
  </si>
  <si>
    <t>Enter the filter ventilation (e.g., 0%, 25%).</t>
  </si>
  <si>
    <t>Enter the E-liquid volume as a number, maximum of 7 digits.</t>
  </si>
  <si>
    <t>Select from the drop-down list e-liquid volume units (e.g., Milliliters, Fluid Ounces).</t>
  </si>
  <si>
    <t>Provide the nicotine concentration of the product as a number, maximum of 7 digits.</t>
  </si>
  <si>
    <t>Select from the drop-down list nicotine concentration units (e.g., %W/W, mg/unit).</t>
  </si>
  <si>
    <t>Only use if “mg/unit” was selected for Nicotine Concentration Units.</t>
  </si>
  <si>
    <t>Select from the drop-down list nicotine source (e.g., Tobacco, Non-Tobacco, Both or None).</t>
  </si>
  <si>
    <t>Enter as a number the percentage of propylene glycol in the PG/VG ratio, maximum of 7 digits.</t>
  </si>
  <si>
    <t>Enter as a number the percentage of vegetable glycerin in the PG/VG ratio, maximum of 7 digits.</t>
  </si>
  <si>
    <t>Provide the wattage as a number, maximum of 7 digits.</t>
  </si>
  <si>
    <t>Select from drop-down list units of wattage (e.g., Milliwatts, Volts).</t>
  </si>
  <si>
    <t>Provide battery capacity as a number, maximum of 7 digits.</t>
  </si>
  <si>
    <t>Select from drop-down list units of battery capacity (e.g., Watt, mAh).</t>
  </si>
  <si>
    <t>Select from drop-down list tip type material (e.g., Wood, Paper).</t>
  </si>
  <si>
    <t>Only use if “Other” was selected for Tip Type. Enter the tip material type.</t>
  </si>
  <si>
    <t>Select from drop-down list Wrapper Material (e.g., Tobacco Leaf, Paper).</t>
  </si>
  <si>
    <t>Only use if “other” was selected for Wrapper Material.</t>
  </si>
  <si>
    <t>Provide the number of hoses as a number, maximum of 2 digits.</t>
  </si>
  <si>
    <t>Select from the drop-down list the product source of energy (e.g., Charcoal, Battery).</t>
  </si>
  <si>
    <t>Only use if “Other” was selected for Source of Energy. Enter product source of energy.</t>
  </si>
  <si>
    <t>Provide the height of the product as a number, maximum of 7 digits.</t>
  </si>
  <si>
    <t>Select from the drop-down list units for the height of the product (e.g., Millimeters, Centimeters).</t>
  </si>
  <si>
    <t>Enter any additional relevant product property information.</t>
  </si>
  <si>
    <t>This question is asking if your new tobacco product has ever been marketed in the United States. Answer "yes" if this new tobacco product has been marketed in the United States in the past or today.</t>
  </si>
  <si>
    <t>If your new tobacco product has been marketed in the United States, provide the date it was first commercially marketed in the US.</t>
  </si>
  <si>
    <t xml:space="preserve">If your new tobacco product is currently marketed in the United States (i.e., as of the date you are submitting this form and application), answer "yes". </t>
  </si>
  <si>
    <t>Enter Predicate, including brand and sub-brand (or other commercial name(s) used in commercial distribution).</t>
  </si>
  <si>
    <t>This question is asking if your predicate tobacco product has ever been marketed in the United States. Answer "yes" if this predicate tobacco product has been marketed in the United States in the past or today.</t>
  </si>
  <si>
    <t>If your predicate tobacco product has been marketed in the United States, provide the date it was first commercially marketed in the US.</t>
  </si>
  <si>
    <t xml:space="preserve">If your predicate tobacco product is currently marketed in the United States (i.e., as of the date you are submitting this form and application), answer "yes". </t>
  </si>
  <si>
    <t>Limit to 500 characters including spaces.</t>
  </si>
  <si>
    <t>If you do not have values for a field, you must leave the cell blank. Please refer to 21 CRF 1107.8 for the required properties based on product category and subcategory.</t>
  </si>
  <si>
    <t>If possible, avoid using "Other".</t>
  </si>
  <si>
    <t>Enter a description of the package type for the product.</t>
  </si>
  <si>
    <t>Provide a single value, cannot be a range.</t>
  </si>
  <si>
    <t>If possible, avoid using “Other”.</t>
  </si>
  <si>
    <t>Enter a description of the units for the product quantity.</t>
  </si>
  <si>
    <t>Only enter positive numbers.</t>
  </si>
  <si>
    <t>If you are populating a column with units, you must provide the corresponding numeric value.</t>
  </si>
  <si>
    <t>If "Flavored" selected, enter the concise flavor description in the next column.</t>
  </si>
  <si>
    <t>Enter the Flavor that is identified on the package and labelling.</t>
  </si>
  <si>
    <t>Enter description of the units for the Portion count.</t>
  </si>
  <si>
    <t>Enter a description of the length of the product.</t>
  </si>
  <si>
    <t xml:space="preserve">If you are populating a column with units, you must provide the corresponding numeric value. </t>
  </si>
  <si>
    <t>Only enter a number up to 100.</t>
  </si>
  <si>
    <t>Enter only unit for the nicotine concentration units.</t>
  </si>
  <si>
    <t>If you did not select "other" then you must leave this cell blank. Please refer to 21 CRF 1107.8 for the required properties based on product category and subcategory.</t>
  </si>
  <si>
    <t>If possible, avoid using “other”.</t>
  </si>
  <si>
    <t>Enter wrapper material type.</t>
  </si>
  <si>
    <t xml:space="preserve">Provide a single value, cannot be a range.
</t>
  </si>
  <si>
    <t>Maximum of 5,000.</t>
  </si>
  <si>
    <t xml:space="preserve">Answer "yes" if this new tobacco product was previously marketed in the United States but is no longer marketed in the United States. </t>
  </si>
  <si>
    <t>If your new tobacco product has never been marketed in the United States, leave this field blank.</t>
  </si>
  <si>
    <t xml:space="preserve">If your new tobacco product was previously marketed in the United States but you stopped marketed (i.e., it is no longer marketed in the US), answer "no". </t>
  </si>
  <si>
    <t>For predicate products that are pre-existing tobacco product (PTP) determined or Claimed PTP provide the name as of February 15, 2007. For predicate products that are Previously Found SE provide the name as it appears in the marketing order.</t>
  </si>
  <si>
    <t xml:space="preserve">Answer "yes" if this predicate tobacco product was previously marketed in the United States but is no longer marketed in the United States. </t>
  </si>
  <si>
    <t>If your predicate tobacco product has never been marketed in the United States, leave this field blank.</t>
  </si>
  <si>
    <t xml:space="preserve">If your predicate tobacco product was previously marketed in the United States but you stopped marketed (i.e., it is no longer marketed in the US), answer "no". </t>
  </si>
  <si>
    <t>No special characters except percent sign (%), slash (/), period (.), ampersand (&amp;), quotation marks (“ “), apostrophe (‘), colon (:), copyright symbol (©), parenthesis [()], Trademark (™), Registered Trademark (®).</t>
  </si>
  <si>
    <t>Entry should be concise and specific.</t>
  </si>
  <si>
    <t>Entry cannot contain any letters.</t>
  </si>
  <si>
    <t>If you are populating the Diameter Format column, you must provide the corresponding diameter numeric value and unit.</t>
  </si>
  <si>
    <t xml:space="preserve">Answer "yes" if this new tobacco product is currently being marketed in the United States. </t>
  </si>
  <si>
    <t>If you have never marketed your new tobacco product in the United States, leave this field blank.</t>
  </si>
  <si>
    <t>No special characters except percent sign (%), slash (/), period (.), ampersand (&amp;), quotation marks (“ “), apostrophe (‘), colon (:), copyright symbol (©).</t>
  </si>
  <si>
    <t xml:space="preserve">Answer "yes" if this predicate tobacco product is currently being marketed in the United States. </t>
  </si>
  <si>
    <t>If you have never marketed your predicate tobacco product in the United States, leave this field blank.</t>
  </si>
  <si>
    <r>
      <t xml:space="preserve">Entry cannot contain any special characters
</t>
    </r>
    <r>
      <rPr>
        <sz val="10"/>
        <rFont val="Calibri"/>
        <family val="2"/>
        <scheme val="minor"/>
      </rPr>
      <t>(refer to the Electronic Submission File Formats and Specifications which can be found on the FDA website).</t>
    </r>
  </si>
  <si>
    <r>
      <t xml:space="preserve">Entry cannot contain any special characters
</t>
    </r>
    <r>
      <rPr>
        <sz val="10"/>
        <rFont val="Calibri"/>
        <family val="2"/>
        <scheme val="minor"/>
      </rPr>
      <t>(refer to the Electronic Submission File Formats and Specifications which can be found on the FDA website)</t>
    </r>
    <r>
      <rPr>
        <sz val="12"/>
        <rFont val="Calibri"/>
        <family val="2"/>
        <scheme val="minor"/>
      </rPr>
      <t>.</t>
    </r>
  </si>
  <si>
    <t>Entry cannot contain any letters</t>
  </si>
  <si>
    <t>Answer "yes" if this new tobacco product has been marketed in the United States in the past, removed from the market, and reintroduced.</t>
  </si>
  <si>
    <t>Entry cannot contain any special characters
(refer to the Electronic Submission File Formats and Specifications which can be found on the FDA website).</t>
  </si>
  <si>
    <t>Answer "yes" if this predicate tobacco product has been marketed in the United States in the past, removed from the market, and reintroduced.</t>
  </si>
  <si>
    <r>
      <t xml:space="preserve">Entry cannot contain any special characters </t>
    </r>
    <r>
      <rPr>
        <sz val="10"/>
        <rFont val="Calibri"/>
        <family val="2"/>
        <scheme val="minor"/>
      </rPr>
      <t>(refer to the Electronic Submission File Formats and Specifications which can be found on the FDA website)</t>
    </r>
    <r>
      <rPr>
        <sz val="12"/>
        <rFont val="Calibri"/>
        <family val="2"/>
        <scheme val="minor"/>
      </rPr>
      <t>.</t>
    </r>
  </si>
  <si>
    <t>If you are populating the numeric value, you must provide the corresponding unit.</t>
  </si>
  <si>
    <r>
      <t>For non-circular, rod-like, or rectangular products, diameter can be provided by calculating the maximum distance between two points of the product’s borders; For rectangular products, Diameter= v(width)</t>
    </r>
    <r>
      <rPr>
        <vertAlign val="superscript"/>
        <sz val="12"/>
        <rFont val="Calibri"/>
        <family val="2"/>
        <scheme val="minor"/>
      </rPr>
      <t>2</t>
    </r>
    <r>
      <rPr>
        <sz val="12"/>
        <rFont val="Calibri"/>
        <family val="2"/>
        <scheme val="minor"/>
      </rPr>
      <t xml:space="preserve"> + (height)</t>
    </r>
    <r>
      <rPr>
        <vertAlign val="superscript"/>
        <sz val="12"/>
        <rFont val="Calibri"/>
        <family val="2"/>
        <scheme val="minor"/>
      </rPr>
      <t>2</t>
    </r>
    <r>
      <rPr>
        <sz val="12"/>
        <rFont val="Calibri"/>
        <family val="2"/>
        <scheme val="minor"/>
      </rPr>
      <t>.</t>
    </r>
  </si>
  <si>
    <t>Answer "no" if this new tobacco product has never been marketed in the United States.</t>
  </si>
  <si>
    <t>Entry cannot contain any special characters (refer to the Electronic Submission File Formats and Specifications which can be found on the FDA website).</t>
  </si>
  <si>
    <r>
      <t>For non-circular, rod-like, or rectangular products, diameter can be provided by calculating the maximum distance between two points of the product’s borders; For rectangular products, Diameter= v(width)</t>
    </r>
    <r>
      <rPr>
        <vertAlign val="superscript"/>
        <sz val="11"/>
        <rFont val="Calibri"/>
        <family val="2"/>
        <scheme val="minor"/>
      </rPr>
      <t>2</t>
    </r>
    <r>
      <rPr>
        <sz val="11"/>
        <rFont val="Calibri"/>
        <family val="2"/>
        <scheme val="minor"/>
      </rPr>
      <t xml:space="preserve"> + (height)</t>
    </r>
    <r>
      <rPr>
        <vertAlign val="superscript"/>
        <sz val="11"/>
        <rFont val="Calibri"/>
        <family val="2"/>
        <scheme val="minor"/>
      </rPr>
      <t>2</t>
    </r>
    <r>
      <rPr>
        <sz val="11"/>
        <rFont val="Calibri"/>
        <family val="2"/>
        <scheme val="minor"/>
      </rPr>
      <t>.</t>
    </r>
  </si>
  <si>
    <t>Answer "no" if this predicate tobacco product has never been marketed in the United States.</t>
  </si>
  <si>
    <t>For a rectangular product, a numerical value for diameter (e.g., 8mm) can be determined from the width and height of the product by reporting the measurement of the rectangle’s diagonal where the reported diameter (i.e., the diagonal) equals the square root of the sum of the width squared and the height squared.  
For a product that is neither rod-like nor rectangular, a numerical value for diameter (e.g., 8mm) can be provided as the maximum distance between two points of the product’s borders.</t>
  </si>
  <si>
    <t>Unique Identifying Information for New Tobacco Products</t>
  </si>
  <si>
    <t>FDA Form 3965b</t>
  </si>
  <si>
    <r>
      <rPr>
        <b/>
        <i/>
        <sz val="11"/>
        <color theme="4" tint="-0.499984740745262"/>
        <rFont val="Calibri"/>
        <family val="2"/>
        <scheme val="minor"/>
      </rPr>
      <t>Instructions:</t>
    </r>
    <r>
      <rPr>
        <i/>
        <sz val="11"/>
        <color theme="4" tint="-0.499984740745262"/>
        <rFont val="Calibri"/>
        <family val="2"/>
        <scheme val="minor"/>
      </rPr>
      <t xml:space="preserve">
1.  Applicant name must be entered as required by 21 CFR § 1114.7(c)(3).     
2.  Product Category must be entered as required by 21 CFR § 1114.7(c)(3).  To ensure ingestion use the drop-down menu.
3.  Product Subcategory must be entered as required by 21 CFR § 1114.7(c)(3).  To ensure ingestion use the drop-down menu. 
4. To populate your unique identification of your products, once you have completed entry of applicant name, product category, product subcategory, and application type, click on the “Enter Unique Product Properties” button to enter each tobacco product. This will allow for a new tab called “Product” to generate.
5. Complete product tab for all tobacco products you are submitting. Refer to the “Instructions Tab” for information to correctly populate each product property for ingestion. Enter applicable product information as specified in Table 1 to 21 CFR § 1114.7(c)(3)(iii) under the Product Tab. 
6. If you click on the "reset" button you will lose your product tab and all product data entered.
7. Once you have completed data entry for both your introduction and product tabs, SAVE AS .XLS or .XLSX and name appropriately.  For file naming convention, reference the Electronic Submission File Formats and Specifications which can be found on the FDA website.
8. Your spreadsheet must be XLS or XLSX to attach to eSubmitter file for submission, otherwise it will not be processed. 
9. Create a separate spreadsheet for each product Category/Subcategory. Do not exceed 5000 rows of products as the spreadsheet will not validate. If total number of products for each product Category/Subcategory exceeds 5000 products, then create a new spreadsheet for the additional products.
10. Only use this spreadsheet for PMTA submissions.</t>
    </r>
  </si>
  <si>
    <t>Please note:</t>
  </si>
  <si>
    <t>Product Information</t>
  </si>
  <si>
    <r>
      <rPr>
        <sz val="11"/>
        <color theme="4" tint="-0.499984740745262"/>
        <rFont val="Calibri"/>
        <family val="2"/>
        <scheme val="minor"/>
      </rPr>
      <t xml:space="preserve">
Saving as an .xls or .xlsx will cause all drop down menus to disappear, so be certain you are completely finished.  Your data will be saved, but you will not have drop down functions if you must re-open.  
For file naming convention, reference the Electronic Submission File Formats and Specifications which can be found on the FDA website.
</t>
    </r>
    <r>
      <rPr>
        <sz val="11"/>
        <color theme="1"/>
        <rFont val="Calibri"/>
        <family val="2"/>
        <scheme val="minor"/>
      </rPr>
      <t xml:space="preserve">                                                                  </t>
    </r>
  </si>
  <si>
    <t>Applicant Name</t>
  </si>
  <si>
    <t>Product Category</t>
  </si>
  <si>
    <t>Product Subcategory</t>
  </si>
  <si>
    <t>Product Category, If other</t>
  </si>
  <si>
    <t>Product Subcategory, if Other</t>
  </si>
  <si>
    <t>Application Type</t>
  </si>
  <si>
    <t>SE</t>
  </si>
  <si>
    <t>Version: 1.0</t>
  </si>
  <si>
    <t>Heated Tobacco Product</t>
  </si>
  <si>
    <t>Open HTP</t>
  </si>
  <si>
    <t>Test</t>
  </si>
  <si>
    <t>Other</t>
  </si>
  <si>
    <t>Original Product</t>
  </si>
  <si>
    <t>Category</t>
  </si>
  <si>
    <t>CategoryLookup</t>
  </si>
  <si>
    <t>ComponentLookUp</t>
  </si>
  <si>
    <t>Look up values: category</t>
  </si>
  <si>
    <t>Cigarettes</t>
  </si>
  <si>
    <t>Cigarette</t>
  </si>
  <si>
    <t>CCigarette</t>
  </si>
  <si>
    <t>flavor</t>
  </si>
  <si>
    <t>Cigars</t>
  </si>
  <si>
    <t>CCigars</t>
  </si>
  <si>
    <t>Electronic Nicotine Delivery Systems (ENDS) (Vapes)</t>
  </si>
  <si>
    <t>ENDS</t>
  </si>
  <si>
    <t>CENDS</t>
  </si>
  <si>
    <t>Package Quantity Unit</t>
  </si>
  <si>
    <t>Heated Tobacco Products (HTP)</t>
  </si>
  <si>
    <t>HTP</t>
  </si>
  <si>
    <t>CHTP</t>
  </si>
  <si>
    <t>DiameterFormat</t>
  </si>
  <si>
    <t>Pipe Tobacco Products</t>
  </si>
  <si>
    <t>PipeTobaccoProduct</t>
  </si>
  <si>
    <t>CPipeTobaccoProduct</t>
  </si>
  <si>
    <t>PortionCount</t>
  </si>
  <si>
    <t>Roll-Your-Own Tobacco Products</t>
  </si>
  <si>
    <t>RollYourOwn</t>
  </si>
  <si>
    <t>CRollYourOwn</t>
  </si>
  <si>
    <t>Component</t>
  </si>
  <si>
    <t>Smokeless Tobacco Products</t>
  </si>
  <si>
    <t>Smokeless</t>
  </si>
  <si>
    <t>CSmokeless</t>
  </si>
  <si>
    <t>Waterpipe Tobacco Products</t>
  </si>
  <si>
    <t>WaterpipeTobaccoProduct</t>
  </si>
  <si>
    <t>CWaterpipeTobaccoProduct</t>
  </si>
  <si>
    <t>COther</t>
  </si>
  <si>
    <t>Subcategory</t>
  </si>
  <si>
    <t>Filtered</t>
  </si>
  <si>
    <t>Cigar Component</t>
  </si>
  <si>
    <t>Closed E-Cigarette</t>
  </si>
  <si>
    <t>Pipe</t>
  </si>
  <si>
    <t>Filter</t>
  </si>
  <si>
    <t>Dissolvable</t>
  </si>
  <si>
    <t>Waterpipe</t>
  </si>
  <si>
    <t>Closed HTP</t>
  </si>
  <si>
    <t>Non-Filtered</t>
  </si>
  <si>
    <t>Cigar Tobacco Filler</t>
  </si>
  <si>
    <t>Closed E-Liquid</t>
  </si>
  <si>
    <t>Pipe Component</t>
  </si>
  <si>
    <t>Filtered Cigarette Tube</t>
  </si>
  <si>
    <t>Loose Chewing Tobacco</t>
  </si>
  <si>
    <t>Waterpipe Component</t>
  </si>
  <si>
    <t>Filtered, Sheet-Wrapped</t>
  </si>
  <si>
    <t>ENDS Component</t>
  </si>
  <si>
    <t>Pipe Tobacco Filler</t>
  </si>
  <si>
    <t>Non-Filtered Cigarette Tube</t>
  </si>
  <si>
    <t>Loose Dry Snuff</t>
  </si>
  <si>
    <t>Waterpipe Heat Source</t>
  </si>
  <si>
    <t>HTP Consumable</t>
  </si>
  <si>
    <t>Unfiltered, Leaf-Wrapped</t>
  </si>
  <si>
    <t>Open E-Cigarette</t>
  </si>
  <si>
    <t>Paper Tip</t>
  </si>
  <si>
    <t>Loose Moist Snuff</t>
  </si>
  <si>
    <t>Waterpipe Tobacco Filler</t>
  </si>
  <si>
    <t>HTP Component</t>
  </si>
  <si>
    <t>Unfiltered, Sheet-Wrapped</t>
  </si>
  <si>
    <t>Open E-Liquid</t>
  </si>
  <si>
    <t>Roll-Your-Own Tobacco Filler</t>
  </si>
  <si>
    <t>Loose Snus</t>
  </si>
  <si>
    <t>Rolling Paper</t>
  </si>
  <si>
    <t>Portioned Chewing Tobacco</t>
  </si>
  <si>
    <t>Portioned Moist Snuff</t>
  </si>
  <si>
    <t>Portioned Snus</t>
  </si>
  <si>
    <t>AllFlavor</t>
  </si>
  <si>
    <t>LimitedFlavor</t>
  </si>
  <si>
    <t>AllPackageType</t>
  </si>
  <si>
    <t>ENDSCECigPT</t>
  </si>
  <si>
    <t>ENDSCEliqPT</t>
  </si>
  <si>
    <t>ENDSOECigPT</t>
  </si>
  <si>
    <t>ENDSOEliqPT</t>
  </si>
  <si>
    <t>WPPT</t>
  </si>
  <si>
    <t>WPHSPT</t>
  </si>
  <si>
    <t xml:space="preserve">Menthol </t>
  </si>
  <si>
    <t>Bag/Pouch</t>
  </si>
  <si>
    <t>Box</t>
  </si>
  <si>
    <t>Cartridge</t>
  </si>
  <si>
    <t>Bottle</t>
  </si>
  <si>
    <t xml:space="preserve">Tobacco </t>
  </si>
  <si>
    <t xml:space="preserve">None </t>
  </si>
  <si>
    <t>Blister Pack</t>
  </si>
  <si>
    <t>Clamshell</t>
  </si>
  <si>
    <t>None</t>
  </si>
  <si>
    <t>Flavored</t>
  </si>
  <si>
    <t>Booklet</t>
  </si>
  <si>
    <t>Film Sleeve</t>
  </si>
  <si>
    <t>Unflavored</t>
  </si>
  <si>
    <t>Cardboard Sleeve</t>
  </si>
  <si>
    <t>Carton</t>
  </si>
  <si>
    <t>CigarLimitedPT</t>
  </si>
  <si>
    <t>CigarFillerPT</t>
  </si>
  <si>
    <t>CigarettePT</t>
  </si>
  <si>
    <t>RYOPT</t>
  </si>
  <si>
    <t>RPPT</t>
  </si>
  <si>
    <t>SMKPT</t>
  </si>
  <si>
    <t>RYOOPT</t>
  </si>
  <si>
    <t>Cellophane</t>
  </si>
  <si>
    <t>Metal Can with Lid</t>
  </si>
  <si>
    <t>Metal Can with Plastic Lid</t>
  </si>
  <si>
    <t>Hard Box</t>
  </si>
  <si>
    <t>Foil</t>
  </si>
  <si>
    <t>Hard Pack</t>
  </si>
  <si>
    <t>Matchbook</t>
  </si>
  <si>
    <t>Plastic Can with Lid</t>
  </si>
  <si>
    <t>Soft Pack</t>
  </si>
  <si>
    <t>Plastic Can with Metal Lid</t>
  </si>
  <si>
    <t>AllPackageQuantityUnit</t>
  </si>
  <si>
    <t>Bottles</t>
  </si>
  <si>
    <t>Boxes</t>
  </si>
  <si>
    <t>Puck</t>
  </si>
  <si>
    <t>Cartridges</t>
  </si>
  <si>
    <t>PipePT</t>
  </si>
  <si>
    <t>PipeFillerPT</t>
  </si>
  <si>
    <t>Count</t>
  </si>
  <si>
    <t>E-Cigarette</t>
  </si>
  <si>
    <t>Pod</t>
  </si>
  <si>
    <t>Tube</t>
  </si>
  <si>
    <t>LengthUnit</t>
  </si>
  <si>
    <t>Wrapper</t>
  </si>
  <si>
    <t>Millimeters</t>
  </si>
  <si>
    <t>Centimeters</t>
  </si>
  <si>
    <t>PipePQU</t>
  </si>
  <si>
    <t>Meters</t>
  </si>
  <si>
    <t>PQU</t>
  </si>
  <si>
    <t>RYOOtherPQU</t>
  </si>
  <si>
    <t>HTPPQU</t>
  </si>
  <si>
    <t>HTPCSPQU</t>
  </si>
  <si>
    <t>HTPCPQU</t>
  </si>
  <si>
    <t>Inches</t>
  </si>
  <si>
    <t>CigPQU</t>
  </si>
  <si>
    <t>Base</t>
  </si>
  <si>
    <t>Device</t>
  </si>
  <si>
    <t>Mouthpiece</t>
  </si>
  <si>
    <t>ENDSCECigPQU</t>
  </si>
  <si>
    <t>ENDSCEliqPQU</t>
  </si>
  <si>
    <t>ENDSOEliqPQU</t>
  </si>
  <si>
    <t>Battery</t>
  </si>
  <si>
    <t>Filters</t>
  </si>
  <si>
    <t>Sticks</t>
  </si>
  <si>
    <t>Spacer</t>
  </si>
  <si>
    <t>PQUOther</t>
  </si>
  <si>
    <t>Bits</t>
  </si>
  <si>
    <t>Leaves</t>
  </si>
  <si>
    <t>RYOPaperPQU</t>
  </si>
  <si>
    <t>Paper</t>
  </si>
  <si>
    <t>Bowl</t>
  </si>
  <si>
    <t>Pieces</t>
  </si>
  <si>
    <t>RYOFilterPQU</t>
  </si>
  <si>
    <t>RYOTubePQU</t>
  </si>
  <si>
    <t>RYOTipPQU</t>
  </si>
  <si>
    <t>Sheet</t>
  </si>
  <si>
    <t>Capsules</t>
  </si>
  <si>
    <t>Tips</t>
  </si>
  <si>
    <t>Tubes</t>
  </si>
  <si>
    <t>BCUnit</t>
  </si>
  <si>
    <t>Cigar</t>
  </si>
  <si>
    <t>Watt</t>
  </si>
  <si>
    <t>WattUnit</t>
  </si>
  <si>
    <t>Milliamps</t>
  </si>
  <si>
    <t>Coil</t>
  </si>
  <si>
    <t>EnergyTP</t>
  </si>
  <si>
    <t>VolumeUnit</t>
  </si>
  <si>
    <t>NCUnit</t>
  </si>
  <si>
    <t>mAh</t>
  </si>
  <si>
    <t>Charcoal</t>
  </si>
  <si>
    <t>Circumference</t>
  </si>
  <si>
    <t>Milliliters</t>
  </si>
  <si>
    <t>mg/ml</t>
  </si>
  <si>
    <t>Milliwatts</t>
  </si>
  <si>
    <t>Diameter</t>
  </si>
  <si>
    <t>Liters</t>
  </si>
  <si>
    <t>%W/W</t>
  </si>
  <si>
    <t>Volts</t>
  </si>
  <si>
    <t>Electrical</t>
  </si>
  <si>
    <t>Radius</t>
  </si>
  <si>
    <t>Fluid Ounces</t>
  </si>
  <si>
    <t>mg/unit</t>
  </si>
  <si>
    <t>Kiloliters</t>
  </si>
  <si>
    <t>Grams</t>
  </si>
  <si>
    <t>CigarsDiameterFormat</t>
  </si>
  <si>
    <t>Hose</t>
  </si>
  <si>
    <t>SMKPC</t>
  </si>
  <si>
    <t>Loose Leaf Pieces</t>
  </si>
  <si>
    <t>Ring Gauge</t>
  </si>
  <si>
    <t>ENDSDiameterFormat</t>
  </si>
  <si>
    <t>Ounces</t>
  </si>
  <si>
    <t>TOBCutSizeDSC</t>
  </si>
  <si>
    <t>Plug</t>
  </si>
  <si>
    <t>Extra Long</t>
  </si>
  <si>
    <t>Pouches</t>
  </si>
  <si>
    <t>Fine</t>
  </si>
  <si>
    <t>Stick</t>
  </si>
  <si>
    <t>TipTP</t>
  </si>
  <si>
    <t>DiameterDSC</t>
  </si>
  <si>
    <t>Long</t>
  </si>
  <si>
    <t>Strip</t>
  </si>
  <si>
    <t>LengthDSC</t>
  </si>
  <si>
    <t>MaterialTP</t>
  </si>
  <si>
    <t>Wood</t>
  </si>
  <si>
    <t>Regular</t>
  </si>
  <si>
    <t>Straight</t>
  </si>
  <si>
    <t>Tablet</t>
  </si>
  <si>
    <t>King</t>
  </si>
  <si>
    <t>Tobacco Leaf</t>
  </si>
  <si>
    <t>Plastic</t>
  </si>
  <si>
    <t>Slim</t>
  </si>
  <si>
    <t>Wide</t>
  </si>
  <si>
    <t>Twist</t>
  </si>
  <si>
    <t>Sheet Tobacco</t>
  </si>
  <si>
    <t>Super Slim</t>
  </si>
  <si>
    <t>XL</t>
  </si>
  <si>
    <t>Stem</t>
  </si>
  <si>
    <t>Queen</t>
  </si>
  <si>
    <t>TobaccoCutSize</t>
  </si>
  <si>
    <t>PortionMass</t>
  </si>
  <si>
    <t>PortionThickness</t>
  </si>
  <si>
    <t>Milligrams</t>
  </si>
  <si>
    <t>Kilograms</t>
  </si>
  <si>
    <t>Cuts Per Inch (CPI)</t>
  </si>
  <si>
    <t>Pounds</t>
  </si>
  <si>
    <t>Tons</t>
  </si>
  <si>
    <t>Copackage</t>
  </si>
  <si>
    <t>Product</t>
  </si>
  <si>
    <t>PipeFillerCutStyle</t>
  </si>
  <si>
    <t>Standard Cut</t>
  </si>
  <si>
    <t>Orb</t>
  </si>
  <si>
    <t>Pressed Cut</t>
  </si>
  <si>
    <t>Mixture</t>
  </si>
  <si>
    <t>PGVGNA</t>
  </si>
  <si>
    <t>NicotineSource</t>
  </si>
  <si>
    <t>Tobacco</t>
  </si>
  <si>
    <t>Non-Tobacco</t>
  </si>
  <si>
    <t>Both</t>
  </si>
  <si>
    <t>YesNo</t>
  </si>
  <si>
    <t>Yes</t>
  </si>
  <si>
    <t>No</t>
  </si>
  <si>
    <t>Cat</t>
  </si>
  <si>
    <t>DiameterFormatLookUp</t>
  </si>
  <si>
    <t>PortionCountLookUp</t>
  </si>
  <si>
    <t>CigarDiameterFormat</t>
  </si>
  <si>
    <t>IngredientType</t>
  </si>
  <si>
    <t>YN</t>
  </si>
  <si>
    <t>SCS</t>
  </si>
  <si>
    <t>CI</t>
  </si>
  <si>
    <t>Tobacco Filler Additive</t>
  </si>
  <si>
    <t>Tobacco Filler</t>
  </si>
  <si>
    <t>E-Liquid</t>
  </si>
  <si>
    <t xml:space="preserve">Filter </t>
  </si>
  <si>
    <t>Adhesive</t>
  </si>
  <si>
    <t>Atomizer</t>
  </si>
  <si>
    <t xml:space="preserve">Ink (Rod Print) </t>
  </si>
  <si>
    <t>Coil/Coil Heads</t>
  </si>
  <si>
    <t>Pouch</t>
  </si>
  <si>
    <t>Heat Source</t>
  </si>
  <si>
    <t xml:space="preserve">Pack Inner Foil </t>
  </si>
  <si>
    <t>Ink (Rod Print)</t>
  </si>
  <si>
    <t xml:space="preserve">Cigarette Paper </t>
  </si>
  <si>
    <t>Pack Inner Foil</t>
  </si>
  <si>
    <t>Tip</t>
  </si>
  <si>
    <t>Tank/Cartridge</t>
  </si>
  <si>
    <t>Shank (without bowl)</t>
  </si>
  <si>
    <t>Cigarette Paper</t>
  </si>
  <si>
    <t xml:space="preserve">Tipping Paper </t>
  </si>
  <si>
    <t>Tipping Paper</t>
  </si>
  <si>
    <t>Wick</t>
  </si>
  <si>
    <t>Diffuser</t>
  </si>
  <si>
    <t xml:space="preserve">Plug Wrap </t>
  </si>
  <si>
    <t>Plug Wrap</t>
  </si>
  <si>
    <t>Foil/Screen</t>
  </si>
  <si>
    <t>Other (Specify)</t>
  </si>
  <si>
    <t>Wrapper/Binder</t>
  </si>
  <si>
    <t>Seal</t>
  </si>
  <si>
    <t>Valve</t>
  </si>
  <si>
    <t>PMTA</t>
  </si>
  <si>
    <t>MRTP</t>
  </si>
  <si>
    <t>EX</t>
  </si>
  <si>
    <t>TP</t>
  </si>
  <si>
    <t>CatSubCat</t>
  </si>
  <si>
    <t>PackageTypeLookUp</t>
  </si>
  <si>
    <t>PackageQuantityUnitsLookUp</t>
  </si>
  <si>
    <t>FlavorLookup</t>
  </si>
  <si>
    <t>CigarettesCigarette Co-Package</t>
  </si>
  <si>
    <t>CigarettesFiltered</t>
  </si>
  <si>
    <t>CigarettesNon-Filtered</t>
  </si>
  <si>
    <t>CigarettesCombusted, Other</t>
  </si>
  <si>
    <t>CigarettesNon-Combusted</t>
  </si>
  <si>
    <t>CigarettesNot Provided</t>
  </si>
  <si>
    <t>CigarettesOther</t>
  </si>
  <si>
    <t>CigarsCigar Co-Package</t>
  </si>
  <si>
    <t>CigarsCigar Component</t>
  </si>
  <si>
    <t>CigarsCigar Tobacco Filler</t>
  </si>
  <si>
    <t>CigarsFiltered, Sheet-Wrapped</t>
  </si>
  <si>
    <t>CigarsUnfiltered, Leaf-Wrapped</t>
  </si>
  <si>
    <t>CigarsUnfiltered, sheet-Wrapped</t>
  </si>
  <si>
    <t>CigarsNot Provided</t>
  </si>
  <si>
    <t>CigarsOther</t>
  </si>
  <si>
    <t>Electronic Nicotine Delivery Systems (ENDS) (Vapes)Closed E-Cigarette</t>
  </si>
  <si>
    <t>Electronic Nicotine Delivery Systems (ENDS) (Vapes)Closed E-Liquid</t>
  </si>
  <si>
    <t>Electronic Nicotine Delivery Systems (ENDS) (Vapes)ENDS Co-Package</t>
  </si>
  <si>
    <t>Electronic Nicotine Delivery Systems (ENDS) (Vapes)ENDS Component</t>
  </si>
  <si>
    <t>Electronic Nicotine Delivery Systems (ENDS) (Vapes)Open E-Cigarette</t>
  </si>
  <si>
    <t>Electronic Nicotine Delivery Systems (ENDS) (Vapes)Open E-Liquid</t>
  </si>
  <si>
    <t>Electronic Nicotine Delivery Systems (ENDS) (Vapes)Not Provided</t>
  </si>
  <si>
    <t>Electronic Nicotine Delivery Systems (ENDS) (Vapes)Other</t>
  </si>
  <si>
    <t>Pipe Tobacco ProductsPipe</t>
  </si>
  <si>
    <t>Pipe Tobacco ProductsPipe Co-Package</t>
  </si>
  <si>
    <t>Pipe Tobacco ProductsPipe Component</t>
  </si>
  <si>
    <t>Pipe Tobacco ProductsPipe Tobacco Filler</t>
  </si>
  <si>
    <t>Pipe Tobacco ProductsNot Provided</t>
  </si>
  <si>
    <t>Pipe Tobacco ProductsOther</t>
  </si>
  <si>
    <t>Roll-Your-Own Tobacco ProductsFilter</t>
  </si>
  <si>
    <t>Roll-Your-Own Tobacco ProductsFiltered Cigarette Tube</t>
  </si>
  <si>
    <t>Roll-Your-Own Tobacco ProductsNon-Filtered Cigarette Tube</t>
  </si>
  <si>
    <t>Roll-Your-Own Tobacco ProductsPaper Tip</t>
  </si>
  <si>
    <t>Roll-Your-Own Tobacco ProductsRoll-Your-Own Co-Package</t>
  </si>
  <si>
    <t>Roll-Your-Own Tobacco ProductsRoll-Your-Own Tobacco Filler</t>
  </si>
  <si>
    <t>Roll-Your-Own Tobacco ProductsRolling Paper</t>
  </si>
  <si>
    <t>Roll-Your-Own Tobacco ProductsNot Provided</t>
  </si>
  <si>
    <t>Roll-Your-Own Tobacco ProductsOther</t>
  </si>
  <si>
    <t>Smokeless Tobacco ProductsDissolvable</t>
  </si>
  <si>
    <t>Smokeless Tobacco ProductsLoose Chewing Tobacco</t>
  </si>
  <si>
    <t>Smokeless Tobacco ProductsLoose Dry Snuff</t>
  </si>
  <si>
    <t>Smokeless Tobacco ProductsLoose Moist Snuff</t>
  </si>
  <si>
    <t>Smokeless Tobacco ProductsLoose Snus</t>
  </si>
  <si>
    <t>Smokeless Tobacco ProductsPortioned Chewing Tobacco</t>
  </si>
  <si>
    <t>Smokeless Tobacco ProductsPortioned Moist Snuff</t>
  </si>
  <si>
    <t>Smokeless Tobacco ProductsPortioned Snus</t>
  </si>
  <si>
    <t>Smokeless Tobacco ProductsSmokeless Co-Package</t>
  </si>
  <si>
    <t>Smokeless Tobacco ProductsNot Provided</t>
  </si>
  <si>
    <t>Smokeless Tobacco ProductsOther</t>
  </si>
  <si>
    <t>Waterpipe Tobacco ProductsWaterpipe</t>
  </si>
  <si>
    <t>Waterpipe Tobacco ProductsWaterpipe Co-Package</t>
  </si>
  <si>
    <t>Waterpipe Tobacco ProductsWaterpipe Component</t>
  </si>
  <si>
    <t>Waterpipe Tobacco ProductsWaterpipe Heat Source</t>
  </si>
  <si>
    <t>Waterpipe Tobacco ProductsWaterpipe Tobacco Filler</t>
  </si>
  <si>
    <t>Waterpipe Tobacco ProductsNot Provided</t>
  </si>
  <si>
    <t>Waterpipe Tobacco ProductsOther</t>
  </si>
  <si>
    <t>OtherNot Provided</t>
  </si>
  <si>
    <t>OtherOther</t>
  </si>
  <si>
    <t>Heated Tobacco Products (HTP)Closed HTP</t>
  </si>
  <si>
    <t>Heated Tobacco Products (HTP)Open HTP</t>
  </si>
  <si>
    <t>Heated Tobacco Products (HTP)HTP Consumable</t>
  </si>
  <si>
    <t>Heated Tobacco Products (HTP)HTP Component</t>
  </si>
  <si>
    <t>Heated Tobacco Products (HTP)Other</t>
  </si>
  <si>
    <r>
      <rPr>
        <sz val="11"/>
        <color rgb="FF000000"/>
        <rFont val="Calibri"/>
        <scheme val="minor"/>
      </rPr>
      <t>OMB Control No.</t>
    </r>
    <r>
      <rPr>
        <sz val="11"/>
        <rFont val="Calibri"/>
        <family val="2"/>
        <scheme val="minor"/>
      </rPr>
      <t xml:space="preserve"> 0910-0673</t>
    </r>
    <r>
      <rPr>
        <sz val="11"/>
        <color rgb="FFFF0000"/>
        <rFont val="Calibri"/>
        <scheme val="minor"/>
      </rPr>
      <t xml:space="preserve">
</t>
    </r>
    <r>
      <rPr>
        <sz val="11"/>
        <color rgb="FF000000"/>
        <rFont val="Calibri"/>
        <scheme val="minor"/>
      </rPr>
      <t xml:space="preserve">Expiration Date: </t>
    </r>
    <r>
      <rPr>
        <sz val="11"/>
        <rFont val="Calibri"/>
        <family val="2"/>
        <scheme val="minor"/>
      </rPr>
      <t>XX/XX/20XX</t>
    </r>
    <r>
      <rPr>
        <sz val="11"/>
        <color rgb="FFFF0000"/>
        <rFont val="Calibri"/>
        <scheme val="minor"/>
      </rPr>
      <t xml:space="preserve">
</t>
    </r>
    <r>
      <rPr>
        <sz val="11"/>
        <color rgb="FF000000"/>
        <rFont val="Calibri"/>
        <scheme val="minor"/>
      </rPr>
      <t>See PRA Statement on bottom of page</t>
    </r>
  </si>
  <si>
    <r>
      <rPr>
        <i/>
        <sz val="11"/>
        <color rgb="FF000000"/>
        <rFont val="Calibri"/>
        <scheme val="minor"/>
      </rPr>
      <t xml:space="preserve">Release Date: </t>
    </r>
    <r>
      <rPr>
        <i/>
        <sz val="11"/>
        <rFont val="Calibri"/>
        <family val="2"/>
        <scheme val="minor"/>
      </rPr>
      <t>TBD</t>
    </r>
  </si>
  <si>
    <t>This section applies only to requirements of the Paperwork Reduction Act of 1995.
*DO NOT SEND YOUR COMPLETED FORM TO THE PRA STAFF ADDRESS BELOW.*
The burden time for this collection of information is estimated to average 60 minutes per response, including the time to review instructions, search existing data sources, gather and maintain the data needed and complete and review the collection of information. Send comments regarding this burden estimate or any other aspect of this information collection, including suggestions for reducing this burden, to the following email address:
For PRA questions:
PRAStaff@fda.hhs.gov
OMB Statement: “An agency may not conduct or sponsor and a person is not required to respond to, a collection of information unless it displays a currently valid OMB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</si>
</sst>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yy"/>
    <numFmt numFmtId="165" formatCode="0.00000"/>
  </numFmts>
  <fonts count="28" x14ac:knownFonts="1">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sz val="11"/>
      <name val="Calibri"/>
      <family val="2"/>
      <scheme val="minor"/>
    </font>
    <font>
      <sz val="11"/>
      <color rgb="FFFF0000"/>
      <name val="Calibri"/>
      <family val="2"/>
      <scheme val="minor"/>
    </font>
    <font>
      <b/>
      <sz val="10"/>
      <name val="Arial"/>
      <family val="2"/>
    </font>
    <font>
      <sz val="10"/>
      <name val="Arial"/>
      <family val="2"/>
    </font>
    <font>
      <b/>
      <i/>
      <sz val="11"/>
      <color theme="1"/>
      <name val="Calibri"/>
      <family val="2"/>
      <scheme val="minor"/>
    </font>
    <font>
      <i/>
      <sz val="11"/>
      <color theme="4" tint="-0.499984740745262"/>
      <name val="Calibri"/>
      <family val="2"/>
      <scheme val="minor"/>
    </font>
    <font>
      <b/>
      <i/>
      <sz val="11"/>
      <color theme="4" tint="-0.499984740745262"/>
      <name val="Calibri"/>
      <family val="2"/>
      <scheme val="minor"/>
    </font>
    <font>
      <sz val="11"/>
      <color theme="4" tint="-0.499984740745262"/>
      <name val="Calibri"/>
      <family val="2"/>
      <scheme val="minor"/>
    </font>
    <font>
      <sz val="12"/>
      <color theme="1"/>
      <name val="Calibri"/>
      <family val="2"/>
      <scheme val="minor"/>
    </font>
    <font>
      <sz val="9"/>
      <color indexed="81"/>
      <name val="Tahoma"/>
      <family val="2"/>
    </font>
    <font>
      <b/>
      <sz val="9"/>
      <color indexed="81"/>
      <name val="Tahoma"/>
      <family val="2"/>
    </font>
    <font>
      <sz val="12"/>
      <name val="Calibri"/>
      <family val="2"/>
      <scheme val="minor"/>
    </font>
    <font>
      <sz val="10"/>
      <name val="Calibri"/>
      <family val="2"/>
      <scheme val="minor"/>
    </font>
    <font>
      <b/>
      <sz val="12"/>
      <name val="Calibri"/>
      <family val="2"/>
      <scheme val="minor"/>
    </font>
    <font>
      <vertAlign val="superscript"/>
      <sz val="12"/>
      <name val="Calibri"/>
      <family val="2"/>
      <scheme val="minor"/>
    </font>
    <font>
      <vertAlign val="superscript"/>
      <sz val="9"/>
      <color indexed="81"/>
      <name val="Tahoma"/>
      <family val="2"/>
    </font>
    <font>
      <b/>
      <sz val="11"/>
      <name val="Calibri"/>
      <family val="2"/>
      <scheme val="minor"/>
    </font>
    <font>
      <vertAlign val="superscript"/>
      <sz val="11"/>
      <name val="Calibri"/>
      <family val="2"/>
      <scheme val="minor"/>
    </font>
    <font>
      <sz val="11"/>
      <color rgb="FFFF0000"/>
      <name val="Calibri"/>
      <scheme val="minor"/>
    </font>
    <font>
      <sz val="11"/>
      <color rgb="FF000000"/>
      <name val="Calibri"/>
      <scheme val="minor"/>
    </font>
    <font>
      <i/>
      <sz val="11"/>
      <color rgb="FF000000"/>
      <name val="Calibri"/>
      <scheme val="minor"/>
    </font>
    <font>
      <b/>
      <sz val="14"/>
      <color rgb="FF000000"/>
      <name val="Calibri"/>
      <family val="2"/>
    </font>
    <font>
      <b/>
      <sz val="12"/>
      <color rgb="FF000000"/>
      <name val="Calibri"/>
      <family val="2"/>
    </font>
    <font>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indexed="22"/>
        <bgColor indexed="64"/>
      </patternFill>
    </fill>
    <fill>
      <patternFill patternType="solid">
        <fgColor theme="8" tint="0.79998168889431442"/>
        <bgColor indexed="64"/>
      </patternFill>
    </fill>
    <fill>
      <patternFill patternType="solid">
        <fgColor theme="9" tint="0.79998168889431442"/>
        <bgColor indexed="64"/>
      </patternFill>
    </fill>
  </fills>
  <borders count="16">
    <border>
      <left/>
      <right/>
      <top/>
      <bottom/>
      <diagonal/>
    </border>
    <border>
      <left/>
      <right/>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8"/>
      </left>
      <right/>
      <top style="thin">
        <color theme="8"/>
      </top>
      <bottom/>
      <diagonal/>
    </border>
    <border>
      <left/>
      <right style="thin">
        <color theme="8"/>
      </right>
      <top style="thin">
        <color theme="8"/>
      </top>
      <bottom style="thin">
        <color theme="8"/>
      </bottom>
      <diagonal/>
    </border>
    <border>
      <left/>
      <right style="thin">
        <color theme="8"/>
      </right>
      <top style="thin">
        <color theme="8"/>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s>
  <cellStyleXfs count="2">
    <xf numFmtId="0" fontId="0" fillId="0" borderId="0"/>
    <xf numFmtId="0" fontId="7" fillId="0" borderId="0"/>
  </cellStyleXfs>
  <cellXfs count="107">
    <xf numFmtId="0" fontId="0" fillId="0" borderId="0" xfId="0"/>
    <xf numFmtId="0" fontId="0" fillId="0" borderId="2" xfId="0" applyBorder="1" applyProtection="1">
      <protection locked="0"/>
    </xf>
    <xf numFmtId="0" fontId="2" fillId="0" borderId="0" xfId="0" applyFont="1" applyAlignment="1">
      <alignment vertical="center"/>
    </xf>
    <xf numFmtId="0" fontId="0" fillId="0" borderId="0" xfId="0" applyAlignment="1">
      <alignment horizontal="center" wrapText="1"/>
    </xf>
    <xf numFmtId="0" fontId="3" fillId="0" borderId="0" xfId="0" applyFont="1" applyAlignment="1">
      <alignment wrapText="1"/>
    </xf>
    <xf numFmtId="0" fontId="3" fillId="0" borderId="2" xfId="0" applyFont="1" applyBorder="1" applyAlignment="1">
      <alignment wrapText="1"/>
    </xf>
    <xf numFmtId="0" fontId="0" fillId="0" borderId="0" xfId="0" applyProtection="1">
      <protection locked="0"/>
    </xf>
    <xf numFmtId="0" fontId="3" fillId="0" borderId="0" xfId="0" applyFont="1" applyFill="1" applyBorder="1" applyAlignment="1">
      <alignment wrapText="1"/>
    </xf>
    <xf numFmtId="0" fontId="0" fillId="0" borderId="0" xfId="0"/>
    <xf numFmtId="0" fontId="0" fillId="0" borderId="0" xfId="0"/>
    <xf numFmtId="0" fontId="4" fillId="0" borderId="0" xfId="0" applyFont="1" applyAlignment="1">
      <alignment vertical="top"/>
    </xf>
    <xf numFmtId="0" fontId="1" fillId="0" borderId="0" xfId="0" applyFont="1"/>
    <xf numFmtId="0" fontId="1" fillId="2" borderId="4" xfId="0" applyFont="1" applyFill="1" applyBorder="1" applyAlignment="1">
      <alignment wrapText="1"/>
    </xf>
    <xf numFmtId="0" fontId="1" fillId="2" borderId="0" xfId="0" applyFont="1" applyFill="1" applyAlignment="1">
      <alignment wrapText="1"/>
    </xf>
    <xf numFmtId="0" fontId="0" fillId="0" borderId="0" xfId="0" applyFont="1"/>
    <xf numFmtId="0" fontId="5" fillId="0" borderId="0" xfId="0" applyFont="1"/>
    <xf numFmtId="0" fontId="4" fillId="0" borderId="0" xfId="0" applyFont="1"/>
    <xf numFmtId="0" fontId="0" fillId="0" borderId="11" xfId="0" applyFont="1" applyBorder="1"/>
    <xf numFmtId="0" fontId="5" fillId="0" borderId="0" xfId="0" applyFont="1" applyAlignment="1">
      <alignment vertical="top"/>
    </xf>
    <xf numFmtId="0" fontId="0" fillId="0" borderId="0" xfId="0" applyAlignment="1">
      <alignment horizontal="right"/>
    </xf>
    <xf numFmtId="0" fontId="0" fillId="0" borderId="0" xfId="0" applyFill="1"/>
    <xf numFmtId="0" fontId="4" fillId="0" borderId="0" xfId="0" applyFont="1" applyAlignment="1">
      <alignment vertical="center"/>
    </xf>
    <xf numFmtId="0" fontId="5" fillId="0" borderId="0" xfId="0" applyFont="1" applyFill="1" applyAlignment="1">
      <alignment vertical="top"/>
    </xf>
    <xf numFmtId="0" fontId="4" fillId="0" borderId="0" xfId="0" applyFont="1" applyFill="1" applyAlignment="1">
      <alignment vertical="top"/>
    </xf>
    <xf numFmtId="0" fontId="1" fillId="0" borderId="0" xfId="0" applyFont="1" applyBorder="1" applyAlignment="1">
      <alignment horizontal="left" vertical="center"/>
    </xf>
    <xf numFmtId="0" fontId="0" fillId="0" borderId="0" xfId="0" applyAlignment="1">
      <alignment vertical="center"/>
    </xf>
    <xf numFmtId="0" fontId="5" fillId="0" borderId="0" xfId="0" applyFont="1" applyAlignment="1">
      <alignment horizontal="left" vertical="top" wrapText="1"/>
    </xf>
    <xf numFmtId="2" fontId="1" fillId="2" borderId="4" xfId="0" applyNumberFormat="1" applyFont="1" applyFill="1" applyBorder="1" applyAlignment="1">
      <alignment wrapText="1"/>
    </xf>
    <xf numFmtId="0" fontId="0" fillId="0" borderId="12" xfId="0" applyFont="1" applyBorder="1"/>
    <xf numFmtId="0" fontId="0" fillId="0" borderId="13" xfId="0" applyFont="1" applyBorder="1"/>
    <xf numFmtId="0" fontId="6" fillId="4" borderId="0" xfId="0" applyFont="1" applyFill="1" applyBorder="1" applyAlignment="1">
      <alignment horizontal="left"/>
    </xf>
    <xf numFmtId="0" fontId="7" fillId="4" borderId="0" xfId="0" applyFont="1" applyFill="1" applyBorder="1" applyAlignment="1">
      <alignment horizontal="left"/>
    </xf>
    <xf numFmtId="0" fontId="7" fillId="4" borderId="0" xfId="0" applyFont="1" applyFill="1" applyAlignment="1">
      <alignment horizontal="left"/>
    </xf>
    <xf numFmtId="0" fontId="1" fillId="0" borderId="14" xfId="0" applyFont="1" applyBorder="1" applyAlignment="1">
      <alignment horizontal="left"/>
    </xf>
    <xf numFmtId="0" fontId="1" fillId="0" borderId="14" xfId="0" applyFont="1" applyBorder="1" applyAlignment="1">
      <alignment horizontal="left" wrapText="1"/>
    </xf>
    <xf numFmtId="0" fontId="1" fillId="3" borderId="14" xfId="0" applyFont="1" applyFill="1" applyBorder="1" applyAlignment="1">
      <alignment wrapText="1"/>
    </xf>
    <xf numFmtId="0" fontId="1" fillId="5" borderId="4" xfId="0" applyFont="1" applyFill="1" applyBorder="1" applyAlignment="1">
      <alignment wrapText="1"/>
    </xf>
    <xf numFmtId="0" fontId="8" fillId="6" borderId="0" xfId="0" applyFont="1" applyFill="1" applyAlignment="1">
      <alignment horizontal="right"/>
    </xf>
    <xf numFmtId="0" fontId="4" fillId="0" borderId="0" xfId="0" applyFont="1" applyProtection="1">
      <protection locked="0"/>
    </xf>
    <xf numFmtId="0" fontId="1" fillId="0" borderId="4" xfId="0" applyFont="1" applyBorder="1" applyAlignment="1">
      <alignment wrapText="1"/>
    </xf>
    <xf numFmtId="10" fontId="1" fillId="2" borderId="4" xfId="0" applyNumberFormat="1" applyFont="1" applyFill="1" applyBorder="1" applyAlignment="1">
      <alignment wrapText="1"/>
    </xf>
    <xf numFmtId="0" fontId="0" fillId="0" borderId="0" xfId="0"/>
    <xf numFmtId="0" fontId="1" fillId="2" borderId="0" xfId="0" applyFont="1" applyFill="1" applyBorder="1" applyAlignment="1">
      <alignment wrapText="1"/>
    </xf>
    <xf numFmtId="0" fontId="0" fillId="0" borderId="0" xfId="0" applyAlignment="1">
      <alignment wrapText="1"/>
    </xf>
    <xf numFmtId="0" fontId="0" fillId="0" borderId="0" xfId="0" applyAlignment="1"/>
    <xf numFmtId="0" fontId="0" fillId="2" borderId="4" xfId="0" applyFill="1" applyBorder="1" applyProtection="1">
      <protection locked="0"/>
    </xf>
    <xf numFmtId="2" fontId="0" fillId="2" borderId="4" xfId="0" applyNumberFormat="1" applyFill="1" applyBorder="1" applyProtection="1">
      <protection locked="0"/>
    </xf>
    <xf numFmtId="1" fontId="0" fillId="2" borderId="4" xfId="0" applyNumberFormat="1" applyFill="1" applyBorder="1" applyProtection="1">
      <protection locked="0"/>
    </xf>
    <xf numFmtId="4" fontId="0" fillId="2" borderId="4" xfId="0" applyNumberFormat="1" applyFill="1" applyBorder="1" applyProtection="1">
      <protection locked="0"/>
    </xf>
    <xf numFmtId="0" fontId="0" fillId="2" borderId="0" xfId="0" applyFill="1" applyBorder="1" applyProtection="1">
      <protection locked="0"/>
    </xf>
    <xf numFmtId="1" fontId="0" fillId="2" borderId="0" xfId="0" applyNumberFormat="1" applyFill="1" applyBorder="1" applyProtection="1">
      <protection locked="0"/>
    </xf>
    <xf numFmtId="0" fontId="0" fillId="2" borderId="4" xfId="0" applyFill="1" applyBorder="1" applyAlignment="1" applyProtection="1">
      <alignment wrapText="1"/>
      <protection locked="0"/>
    </xf>
    <xf numFmtId="0" fontId="0" fillId="2" borderId="0" xfId="0" applyFill="1" applyBorder="1" applyAlignment="1" applyProtection="1">
      <alignment wrapText="1"/>
      <protection locked="0"/>
    </xf>
    <xf numFmtId="2" fontId="0" fillId="2" borderId="4" xfId="0" applyNumberFormat="1" applyFill="1" applyBorder="1" applyAlignment="1" applyProtection="1">
      <alignment wrapText="1"/>
      <protection locked="0"/>
    </xf>
    <xf numFmtId="0" fontId="0" fillId="0" borderId="4" xfId="0" applyBorder="1" applyProtection="1">
      <protection locked="0"/>
    </xf>
    <xf numFmtId="10" fontId="0" fillId="2" borderId="4" xfId="0" applyNumberFormat="1" applyFill="1" applyBorder="1" applyProtection="1">
      <protection locked="0"/>
    </xf>
    <xf numFmtId="0" fontId="0" fillId="2" borderId="0" xfId="0" applyFill="1" applyProtection="1">
      <protection locked="0"/>
    </xf>
    <xf numFmtId="0" fontId="0" fillId="5" borderId="4" xfId="0" applyFill="1" applyBorder="1" applyProtection="1">
      <protection locked="0"/>
    </xf>
    <xf numFmtId="0" fontId="1" fillId="0" borderId="0" xfId="0" applyFont="1" applyBorder="1" applyAlignment="1" applyProtection="1">
      <alignment horizontal="left" vertical="center"/>
      <protection locked="0"/>
    </xf>
    <xf numFmtId="0" fontId="1" fillId="2" borderId="4" xfId="0" applyFont="1" applyFill="1" applyBorder="1" applyAlignment="1">
      <alignment vertical="top" wrapText="1"/>
    </xf>
    <xf numFmtId="1" fontId="1" fillId="2" borderId="4" xfId="0" applyNumberFormat="1" applyFont="1" applyFill="1" applyBorder="1" applyAlignment="1">
      <alignment vertical="top" wrapText="1"/>
    </xf>
    <xf numFmtId="4" fontId="1" fillId="2" borderId="4" xfId="0" applyNumberFormat="1" applyFont="1" applyFill="1" applyBorder="1" applyAlignment="1">
      <alignment vertical="top" wrapText="1"/>
    </xf>
    <xf numFmtId="2" fontId="1" fillId="2" borderId="4" xfId="0" applyNumberFormat="1" applyFont="1" applyFill="1" applyBorder="1" applyAlignment="1">
      <alignment vertical="top" wrapText="1"/>
    </xf>
    <xf numFmtId="10" fontId="1" fillId="2" borderId="4" xfId="0" applyNumberFormat="1" applyFont="1" applyFill="1" applyBorder="1" applyAlignment="1">
      <alignment vertical="top" wrapText="1"/>
    </xf>
    <xf numFmtId="0" fontId="15" fillId="0" borderId="0" xfId="0" applyFont="1" applyAlignment="1">
      <alignment horizontal="left" vertical="top" wrapText="1"/>
    </xf>
    <xf numFmtId="0" fontId="1" fillId="0" borderId="14" xfId="0" applyFont="1" applyBorder="1" applyAlignment="1">
      <alignment horizontal="left" vertical="top" wrapText="1"/>
    </xf>
    <xf numFmtId="0" fontId="1" fillId="3" borderId="14" xfId="0" applyFont="1" applyFill="1" applyBorder="1" applyAlignment="1">
      <alignment vertical="top" wrapText="1"/>
    </xf>
    <xf numFmtId="0" fontId="15" fillId="0" borderId="0" xfId="0" applyFont="1" applyAlignment="1">
      <alignment vertical="top" wrapText="1"/>
    </xf>
    <xf numFmtId="0" fontId="12" fillId="0" borderId="0" xfId="0" applyFont="1" applyAlignment="1">
      <alignment horizontal="left" vertical="top" wrapText="1"/>
    </xf>
    <xf numFmtId="0" fontId="0" fillId="0" borderId="0" xfId="0" applyAlignment="1">
      <alignment vertical="top" wrapText="1"/>
    </xf>
    <xf numFmtId="0" fontId="4" fillId="0" borderId="0" xfId="0" applyFont="1" applyAlignment="1">
      <alignment vertical="top" wrapText="1"/>
    </xf>
    <xf numFmtId="0" fontId="17" fillId="0" borderId="0" xfId="0" applyFont="1" applyAlignment="1">
      <alignment horizontal="left" vertical="top" wrapText="1"/>
    </xf>
    <xf numFmtId="0" fontId="1" fillId="0" borderId="0" xfId="0" applyFont="1" applyAlignment="1">
      <alignment wrapText="1"/>
    </xf>
    <xf numFmtId="0" fontId="1" fillId="0" borderId="15" xfId="0" applyFont="1" applyBorder="1" applyAlignment="1">
      <alignment horizontal="left" vertical="top" wrapText="1"/>
    </xf>
    <xf numFmtId="1" fontId="1" fillId="0" borderId="14" xfId="0" applyNumberFormat="1" applyFont="1" applyBorder="1" applyAlignment="1">
      <alignment horizontal="left" wrapText="1"/>
    </xf>
    <xf numFmtId="0" fontId="12" fillId="0" borderId="0" xfId="0" applyFont="1" applyAlignment="1">
      <alignment vertical="top" wrapText="1"/>
    </xf>
    <xf numFmtId="0" fontId="1" fillId="5" borderId="4" xfId="0" applyFont="1" applyFill="1" applyBorder="1" applyAlignment="1">
      <alignment vertical="top" wrapText="1"/>
    </xf>
    <xf numFmtId="0" fontId="0" fillId="0" borderId="0" xfId="0" applyAlignment="1">
      <alignment horizontal="left" vertical="top" wrapText="1"/>
    </xf>
    <xf numFmtId="0" fontId="4" fillId="0" borderId="0" xfId="0" applyFont="1" applyAlignment="1">
      <alignment horizontal="left" vertical="top" wrapText="1"/>
    </xf>
    <xf numFmtId="14" fontId="1" fillId="0" borderId="4" xfId="0" applyNumberFormat="1" applyFont="1" applyBorder="1" applyAlignment="1">
      <alignment wrapText="1"/>
    </xf>
    <xf numFmtId="164" fontId="0" fillId="0" borderId="4" xfId="0" applyNumberFormat="1" applyBorder="1" applyProtection="1">
      <protection locked="0"/>
    </xf>
    <xf numFmtId="0" fontId="4" fillId="0" borderId="0" xfId="0" applyFont="1" applyAlignment="1">
      <alignment wrapText="1"/>
    </xf>
    <xf numFmtId="0" fontId="0" fillId="0" borderId="4" xfId="0" applyBorder="1"/>
    <xf numFmtId="0" fontId="1" fillId="0" borderId="0" xfId="0" applyFont="1" applyAlignment="1">
      <alignment horizontal="left" vertical="top" wrapText="1"/>
    </xf>
    <xf numFmtId="0" fontId="20" fillId="0" borderId="0" xfId="0" applyFont="1" applyAlignment="1">
      <alignment horizontal="left" vertical="top" wrapText="1"/>
    </xf>
    <xf numFmtId="0" fontId="0" fillId="0" borderId="0" xfId="0" applyFont="1" applyAlignment="1">
      <alignment wrapText="1"/>
    </xf>
    <xf numFmtId="0" fontId="0" fillId="0" borderId="0" xfId="0" applyFont="1" applyAlignment="1">
      <alignment horizontal="left" vertical="top" wrapText="1"/>
    </xf>
    <xf numFmtId="0" fontId="0" fillId="0" borderId="0" xfId="0" applyFont="1" applyAlignment="1">
      <alignment vertical="top" wrapText="1"/>
    </xf>
    <xf numFmtId="0" fontId="0" fillId="0" borderId="4" xfId="0" applyFont="1" applyBorder="1" applyAlignment="1">
      <alignment wrapText="1"/>
    </xf>
    <xf numFmtId="0" fontId="0" fillId="0" borderId="4" xfId="0" applyFont="1" applyBorder="1"/>
    <xf numFmtId="11" fontId="0" fillId="2" borderId="4" xfId="0" applyNumberFormat="1" applyFill="1" applyBorder="1" applyAlignment="1" applyProtection="1">
      <alignment wrapText="1"/>
      <protection locked="0"/>
    </xf>
    <xf numFmtId="0" fontId="0" fillId="0" borderId="0" xfId="0" applyFont="1" applyFill="1" applyAlignment="1">
      <alignment vertical="top" wrapText="1"/>
    </xf>
    <xf numFmtId="165" fontId="0" fillId="2" borderId="4" xfId="0" applyNumberFormat="1" applyFill="1" applyBorder="1" applyProtection="1">
      <protection locked="0"/>
    </xf>
    <xf numFmtId="165" fontId="1" fillId="2" borderId="4" xfId="0" applyNumberFormat="1" applyFont="1" applyFill="1" applyBorder="1" applyAlignment="1">
      <alignment wrapText="1"/>
    </xf>
    <xf numFmtId="0" fontId="0" fillId="0" borderId="0" xfId="0" applyAlignment="1">
      <alignment horizontal="left"/>
    </xf>
    <xf numFmtId="0" fontId="0" fillId="0" borderId="0" xfId="0" applyAlignment="1">
      <alignment horizontal="left" wrapText="1"/>
    </xf>
    <xf numFmtId="0" fontId="0" fillId="0" borderId="0" xfId="0" applyAlignment="1">
      <alignment horizontal="left"/>
    </xf>
    <xf numFmtId="0" fontId="1" fillId="0" borderId="0" xfId="0" applyFont="1" applyBorder="1" applyAlignment="1">
      <alignment horizontal="left"/>
    </xf>
    <xf numFmtId="0" fontId="2" fillId="6" borderId="1" xfId="0" applyFont="1" applyFill="1" applyBorder="1" applyAlignment="1">
      <alignment horizontal="center" vertical="center"/>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cellXfs>
  <cellStyles count="2">
    <cellStyle name="Normal" xfId="0" builtinId="0"/>
    <cellStyle name="Normal 2" xfId="1" xr:uid="{E7838B88-1DB2-451D-BA87-2DCF635CB74B}"/>
  </cellStyles>
  <dxfs count="11">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000000"/>
          <bgColor rgb="FFC0C0C0"/>
        </patternFill>
      </fill>
      <alignment horizontal="left" vertical="bottom"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dxf>
  </dxfs>
  <tableStyles count="1" defaultTableStyle="TableStyleMedium2" defaultPivotStyle="PivotStyleLight16">
    <tableStyle name="PackageTypeLookUp"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06/relationships/vbaProject" Target="vbaProject.bin"/></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137160</xdr:colOff>
          <xdr:row>10</xdr:row>
          <xdr:rowOff>7620</xdr:rowOff>
        </xdr:from>
        <xdr:to>
          <xdr:col>1</xdr:col>
          <xdr:colOff>3375660</xdr:colOff>
          <xdr:row>11</xdr:row>
          <xdr:rowOff>160020</xdr:rowOff>
        </xdr:to>
        <xdr:sp macro="" textlink="">
          <xdr:nvSpPr>
            <xdr:cNvPr id="1048" name="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400" b="1" i="0" u="none" strike="noStrike" baseline="0">
                  <a:solidFill>
                    <a:srgbClr val="000000"/>
                  </a:solidFill>
                  <a:latin typeface="Calibri"/>
                  <a:cs typeface="Calibri"/>
                </a:rPr>
                <a:t>Enter Unique Product Properties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678180</xdr:colOff>
          <xdr:row>13</xdr:row>
          <xdr:rowOff>38100</xdr:rowOff>
        </xdr:from>
        <xdr:to>
          <xdr:col>1</xdr:col>
          <xdr:colOff>2712720</xdr:colOff>
          <xdr:row>15</xdr:row>
          <xdr:rowOff>0</xdr:rowOff>
        </xdr:to>
        <xdr:sp macro="" textlink="">
          <xdr:nvSpPr>
            <xdr:cNvPr id="1049" name="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400" b="1" i="0" u="none" strike="noStrike" baseline="0">
                  <a:solidFill>
                    <a:srgbClr val="000000"/>
                  </a:solidFill>
                  <a:latin typeface="Calibri"/>
                  <a:cs typeface="Calibri"/>
                </a:rPr>
                <a:t>Reset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38100</xdr:colOff>
          <xdr:row>0</xdr:row>
          <xdr:rowOff>0</xdr:rowOff>
        </xdr:from>
        <xdr:to>
          <xdr:col>9</xdr:col>
          <xdr:colOff>1516380</xdr:colOff>
          <xdr:row>0</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200" b="1" i="0" u="none" strike="noStrike" baseline="0">
                  <a:solidFill>
                    <a:srgbClr val="000000"/>
                  </a:solidFill>
                  <a:latin typeface="Calibri"/>
                  <a:cs typeface="Calibri"/>
                </a:rPr>
                <a:t>Enter the Unique Product Questions</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3:I24" totalsRowShown="0">
  <autoFilter ref="A13:I24" xr:uid="{00000000-0009-0000-0100-000002000000}"/>
  <tableColumns count="9">
    <tableColumn id="1" xr3:uid="{00000000-0010-0000-0000-000001000000}" name="Cigarette"/>
    <tableColumn id="2" xr3:uid="{00000000-0010-0000-0000-000002000000}" name="Cigars"/>
    <tableColumn id="3" xr3:uid="{00000000-0010-0000-0000-000003000000}" name="ENDS"/>
    <tableColumn id="4" xr3:uid="{00000000-0010-0000-0000-000004000000}" name="PipeTobaccoProduct"/>
    <tableColumn id="5" xr3:uid="{00000000-0010-0000-0000-000005000000}" name="RollYourOwn"/>
    <tableColumn id="6" xr3:uid="{00000000-0010-0000-0000-000006000000}" name="Smokeless"/>
    <tableColumn id="7" xr3:uid="{00000000-0010-0000-0000-000007000000}" name="WaterpipeTobaccoProduct"/>
    <tableColumn id="8" xr3:uid="{00000000-0010-0000-0000-000008000000}" name="Other"/>
    <tableColumn id="9" xr3:uid="{FC63C4D5-E179-4A4C-A5A3-63B20B534581}" name="HTP"/>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Category" displayName="Category" ref="A1:C11" totalsRowShown="0" headerRowDxfId="10">
  <autoFilter ref="A1:C11" xr:uid="{00000000-0009-0000-0100-000003000000}"/>
  <tableColumns count="3">
    <tableColumn id="1" xr3:uid="{00000000-0010-0000-0100-000001000000}" name="Category"/>
    <tableColumn id="2" xr3:uid="{00000000-0010-0000-0100-000002000000}" name="CategoryLookup"/>
    <tableColumn id="3" xr3:uid="{2B164CE7-4106-4472-8261-FACD126E92F0}" name="ComponentLookUp"/>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35E601-730D-4CE2-8F7E-69C7390C12C2}" name="Subcategory32" displayName="Subcategory32" ref="A17:H30" totalsRowShown="0" headerRowDxfId="9" dataDxfId="8">
  <autoFilter ref="A17:H30" xr:uid="{189E4916-3783-4D18-AA50-7425C3E1AAB7}"/>
  <tableColumns count="8">
    <tableColumn id="1" xr3:uid="{F568A561-FE08-4C32-A944-C69EBB6EE8AE}" name="CCigarette" dataDxfId="7"/>
    <tableColumn id="2" xr3:uid="{880F841E-614A-4BEA-9971-31A04662E9F2}" name="CCigars" dataDxfId="6"/>
    <tableColumn id="3" xr3:uid="{8AAAC21A-B70B-4100-9E76-B0C4100881E4}" name="CENDS" dataDxfId="5"/>
    <tableColumn id="4" xr3:uid="{4CF896A6-EBEB-4071-8C4F-0A27328CE3EE}" name="CPipeTobaccoProduct" dataDxfId="4"/>
    <tableColumn id="5" xr3:uid="{0E2E7A26-191F-4F0C-86DA-C58383E1FF71}" name="CRollYourOwn" dataDxfId="3"/>
    <tableColumn id="6" xr3:uid="{B32D9159-EE03-487E-A95B-C09CEBD8EDC0}" name="CSmokeless" dataDxfId="2"/>
    <tableColumn id="7" xr3:uid="{10665D43-2BFD-4D41-B2EC-18B74253F82C}" name="CWaterpipeTobaccoProduct" dataDxfId="1"/>
    <tableColumn id="8" xr3:uid="{5F4FE798-05AE-4F9F-A34F-D1857CF17BEC}" name="COther"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DC538-9916-46E5-BE61-59A2F3BD8955}">
  <sheetPr codeName="Sheet6"/>
  <dimension ref="A1:EJ272"/>
  <sheetViews>
    <sheetView zoomScaleNormal="100" workbookViewId="0">
      <pane ySplit="1" topLeftCell="A2" activePane="bottomLeft" state="frozen"/>
      <selection activeCell="B4" sqref="B4"/>
      <selection pane="bottomLeft"/>
    </sheetView>
  </sheetViews>
  <sheetFormatPr defaultColWidth="30.6640625" defaultRowHeight="45" customHeight="1" x14ac:dyDescent="0.3"/>
  <cols>
    <col min="1" max="12" width="30.6640625" style="41"/>
    <col min="13" max="13" width="30.6640625" style="41" hidden="1" customWidth="1"/>
    <col min="14" max="15" width="30.6640625" style="41"/>
    <col min="16" max="16" width="30.6640625" style="41" hidden="1" customWidth="1"/>
    <col min="17" max="17" width="30.6640625" style="41"/>
    <col min="18" max="19" width="30.6640625" style="41" hidden="1" customWidth="1"/>
    <col min="20" max="58" width="30.6640625" style="41"/>
    <col min="59" max="59" width="29.6640625" style="41" bestFit="1" customWidth="1"/>
    <col min="60" max="62" width="30.6640625" style="41" customWidth="1"/>
    <col min="63" max="76" width="30.6640625" style="41" hidden="1" customWidth="1"/>
    <col min="77" max="90" width="30.6640625" style="41"/>
    <col min="91" max="91" width="0" style="41" hidden="1" customWidth="1"/>
    <col min="92" max="93" width="30.6640625" style="41"/>
    <col min="94" max="94" width="0" style="41" hidden="1" customWidth="1"/>
    <col min="95" max="95" width="30.6640625" style="41"/>
    <col min="96" max="97" width="0" style="41" hidden="1" customWidth="1"/>
    <col min="98" max="137" width="30.6640625" style="41"/>
    <col min="138" max="140" width="30.6640625" style="82"/>
    <col min="141" max="16384" width="30.6640625" style="41"/>
  </cols>
  <sheetData>
    <row r="1" spans="1:140" s="72" customFormat="1" ht="57.6" x14ac:dyDescent="0.3">
      <c r="A1" s="59" t="s">
        <v>0</v>
      </c>
      <c r="B1" s="59" t="s">
        <v>1</v>
      </c>
      <c r="C1" s="59" t="s">
        <v>2</v>
      </c>
      <c r="D1" s="59" t="s">
        <v>3</v>
      </c>
      <c r="E1" s="59" t="s">
        <v>4</v>
      </c>
      <c r="F1" s="59" t="s">
        <v>5</v>
      </c>
      <c r="G1" s="59" t="s">
        <v>6</v>
      </c>
      <c r="H1" s="59" t="s">
        <v>7</v>
      </c>
      <c r="I1" s="59" t="s">
        <v>8</v>
      </c>
      <c r="J1" s="59" t="s">
        <v>9</v>
      </c>
      <c r="K1" s="59" t="s">
        <v>10</v>
      </c>
      <c r="L1" s="59" t="s">
        <v>11</v>
      </c>
      <c r="M1" s="59" t="s">
        <v>12</v>
      </c>
      <c r="N1" s="59" t="s">
        <v>13</v>
      </c>
      <c r="O1" s="59" t="s">
        <v>14</v>
      </c>
      <c r="P1" s="59" t="s">
        <v>15</v>
      </c>
      <c r="Q1" s="59" t="s">
        <v>16</v>
      </c>
      <c r="R1" s="59" t="s">
        <v>17</v>
      </c>
      <c r="S1" s="59" t="s">
        <v>18</v>
      </c>
      <c r="T1" s="60" t="s">
        <v>19</v>
      </c>
      <c r="U1" s="59" t="s">
        <v>20</v>
      </c>
      <c r="V1" s="59" t="s">
        <v>21</v>
      </c>
      <c r="W1" s="59" t="s">
        <v>22</v>
      </c>
      <c r="X1" s="59" t="s">
        <v>23</v>
      </c>
      <c r="Y1" s="59" t="s">
        <v>24</v>
      </c>
      <c r="Z1" s="59" t="s">
        <v>25</v>
      </c>
      <c r="AA1" s="61" t="s">
        <v>26</v>
      </c>
      <c r="AB1" s="59" t="s">
        <v>27</v>
      </c>
      <c r="AC1" s="62" t="s">
        <v>28</v>
      </c>
      <c r="AD1" s="59" t="s">
        <v>29</v>
      </c>
      <c r="AE1" s="59" t="s">
        <v>30</v>
      </c>
      <c r="AF1" s="59" t="s">
        <v>31</v>
      </c>
      <c r="AG1" s="62" t="s">
        <v>32</v>
      </c>
      <c r="AH1" s="59" t="s">
        <v>33</v>
      </c>
      <c r="AI1" s="62" t="s">
        <v>34</v>
      </c>
      <c r="AJ1" s="59" t="s">
        <v>35</v>
      </c>
      <c r="AK1" s="63" t="s">
        <v>36</v>
      </c>
      <c r="AL1" s="59" t="s">
        <v>37</v>
      </c>
      <c r="AM1" s="59" t="s">
        <v>38</v>
      </c>
      <c r="AN1" s="62" t="s">
        <v>39</v>
      </c>
      <c r="AO1" s="59" t="s">
        <v>40</v>
      </c>
      <c r="AP1" s="59" t="s">
        <v>41</v>
      </c>
      <c r="AQ1" s="59" t="s">
        <v>42</v>
      </c>
      <c r="AR1" s="63" t="s">
        <v>43</v>
      </c>
      <c r="AS1" s="71" t="s">
        <v>44</v>
      </c>
      <c r="AT1" s="71" t="s">
        <v>45</v>
      </c>
      <c r="AU1" s="71" t="s">
        <v>46</v>
      </c>
      <c r="AV1" s="71" t="s">
        <v>47</v>
      </c>
      <c r="AW1" s="71" t="s">
        <v>48</v>
      </c>
      <c r="AX1" s="65" t="s">
        <v>49</v>
      </c>
      <c r="AY1" s="65" t="s">
        <v>50</v>
      </c>
      <c r="AZ1" s="66" t="s">
        <v>51</v>
      </c>
      <c r="BA1" s="65" t="s">
        <v>52</v>
      </c>
      <c r="BB1" s="65" t="s">
        <v>53</v>
      </c>
      <c r="BC1" s="73" t="s">
        <v>54</v>
      </c>
      <c r="BD1" s="65" t="s">
        <v>55</v>
      </c>
      <c r="BE1" s="62" t="s">
        <v>56</v>
      </c>
      <c r="BF1" s="59" t="s">
        <v>57</v>
      </c>
      <c r="BG1" s="59" t="s">
        <v>58</v>
      </c>
      <c r="BH1" s="39" t="s">
        <v>59</v>
      </c>
      <c r="BI1" s="79" t="s">
        <v>60</v>
      </c>
      <c r="BJ1" s="39" t="s">
        <v>61</v>
      </c>
      <c r="BY1" s="76" t="s">
        <v>62</v>
      </c>
      <c r="BZ1" s="39" t="s">
        <v>63</v>
      </c>
      <c r="CA1" s="59" t="s">
        <v>0</v>
      </c>
      <c r="CB1" s="59" t="s">
        <v>1</v>
      </c>
      <c r="CC1" s="59" t="s">
        <v>2</v>
      </c>
      <c r="CD1" s="59" t="s">
        <v>3</v>
      </c>
      <c r="CE1" s="59" t="s">
        <v>4</v>
      </c>
      <c r="CF1" s="59" t="s">
        <v>5</v>
      </c>
      <c r="CG1" s="59" t="s">
        <v>6</v>
      </c>
      <c r="CH1" s="59" t="s">
        <v>7</v>
      </c>
      <c r="CI1" s="59" t="s">
        <v>8</v>
      </c>
      <c r="CJ1" s="59" t="s">
        <v>9</v>
      </c>
      <c r="CK1" s="59" t="s">
        <v>10</v>
      </c>
      <c r="CL1" s="59" t="s">
        <v>11</v>
      </c>
      <c r="CM1" s="59" t="s">
        <v>12</v>
      </c>
      <c r="CN1" s="59" t="s">
        <v>13</v>
      </c>
      <c r="CO1" s="59" t="s">
        <v>14</v>
      </c>
      <c r="CP1" s="59" t="s">
        <v>15</v>
      </c>
      <c r="CQ1" s="59" t="s">
        <v>16</v>
      </c>
      <c r="CR1" s="59" t="s">
        <v>17</v>
      </c>
      <c r="CS1" s="59" t="s">
        <v>18</v>
      </c>
      <c r="CT1" s="60" t="s">
        <v>19</v>
      </c>
      <c r="CU1" s="59" t="s">
        <v>20</v>
      </c>
      <c r="CV1" s="59" t="s">
        <v>21</v>
      </c>
      <c r="CW1" s="59" t="s">
        <v>22</v>
      </c>
      <c r="CX1" s="59" t="s">
        <v>23</v>
      </c>
      <c r="CY1" s="59" t="s">
        <v>24</v>
      </c>
      <c r="CZ1" s="59" t="s">
        <v>25</v>
      </c>
      <c r="DA1" s="61" t="s">
        <v>26</v>
      </c>
      <c r="DB1" s="59" t="s">
        <v>27</v>
      </c>
      <c r="DC1" s="62" t="s">
        <v>28</v>
      </c>
      <c r="DD1" s="59" t="s">
        <v>29</v>
      </c>
      <c r="DE1" s="59" t="s">
        <v>30</v>
      </c>
      <c r="DF1" s="59" t="s">
        <v>31</v>
      </c>
      <c r="DG1" s="62" t="s">
        <v>32</v>
      </c>
      <c r="DH1" s="59" t="s">
        <v>33</v>
      </c>
      <c r="DI1" s="62" t="s">
        <v>34</v>
      </c>
      <c r="DJ1" s="59" t="s">
        <v>35</v>
      </c>
      <c r="DK1" s="63" t="s">
        <v>36</v>
      </c>
      <c r="DL1" s="59" t="s">
        <v>37</v>
      </c>
      <c r="DM1" s="59" t="s">
        <v>38</v>
      </c>
      <c r="DN1" s="62" t="s">
        <v>39</v>
      </c>
      <c r="DO1" s="59" t="s">
        <v>40</v>
      </c>
      <c r="DP1" s="59" t="s">
        <v>41</v>
      </c>
      <c r="DQ1" s="59" t="s">
        <v>42</v>
      </c>
      <c r="DR1" s="63" t="s">
        <v>43</v>
      </c>
      <c r="DS1" s="84" t="s">
        <v>44</v>
      </c>
      <c r="DT1" s="84" t="s">
        <v>45</v>
      </c>
      <c r="DU1" s="84" t="s">
        <v>46</v>
      </c>
      <c r="DV1" s="84" t="s">
        <v>47</v>
      </c>
      <c r="DW1" s="84" t="s">
        <v>48</v>
      </c>
      <c r="DX1" s="65" t="s">
        <v>49</v>
      </c>
      <c r="DY1" s="65" t="s">
        <v>50</v>
      </c>
      <c r="DZ1" s="66" t="s">
        <v>51</v>
      </c>
      <c r="EA1" s="65" t="s">
        <v>52</v>
      </c>
      <c r="EB1" s="65" t="s">
        <v>53</v>
      </c>
      <c r="EC1" s="73" t="s">
        <v>54</v>
      </c>
      <c r="ED1" s="65" t="s">
        <v>55</v>
      </c>
      <c r="EE1" s="62" t="s">
        <v>56</v>
      </c>
      <c r="EF1" s="59" t="s">
        <v>57</v>
      </c>
      <c r="EG1" s="83" t="s">
        <v>58</v>
      </c>
      <c r="EH1" s="39" t="s">
        <v>59</v>
      </c>
      <c r="EI1" s="79" t="s">
        <v>60</v>
      </c>
      <c r="EJ1" s="39" t="s">
        <v>61</v>
      </c>
    </row>
    <row r="2" spans="1:140" s="43" customFormat="1" ht="245.4" customHeight="1" x14ac:dyDescent="0.3">
      <c r="A2" s="78" t="s">
        <v>64</v>
      </c>
      <c r="B2" s="77" t="s">
        <v>65</v>
      </c>
      <c r="C2" s="77" t="s">
        <v>66</v>
      </c>
      <c r="D2" s="64" t="s">
        <v>67</v>
      </c>
      <c r="E2" s="64" t="s">
        <v>68</v>
      </c>
      <c r="F2" s="64" t="s">
        <v>69</v>
      </c>
      <c r="G2" s="64" t="s">
        <v>70</v>
      </c>
      <c r="H2" s="64" t="s">
        <v>71</v>
      </c>
      <c r="I2" s="64" t="s">
        <v>72</v>
      </c>
      <c r="J2" s="64" t="s">
        <v>73</v>
      </c>
      <c r="K2" s="64" t="s">
        <v>74</v>
      </c>
      <c r="L2" s="64" t="s">
        <v>75</v>
      </c>
      <c r="M2" s="64"/>
      <c r="N2" s="64" t="s">
        <v>76</v>
      </c>
      <c r="O2" s="64" t="s">
        <v>77</v>
      </c>
      <c r="P2" s="64"/>
      <c r="Q2" s="64" t="s">
        <v>78</v>
      </c>
      <c r="R2" s="64"/>
      <c r="S2" s="64"/>
      <c r="T2" s="64" t="s">
        <v>79</v>
      </c>
      <c r="U2" s="64" t="s">
        <v>80</v>
      </c>
      <c r="V2" s="64" t="s">
        <v>81</v>
      </c>
      <c r="W2" s="64" t="s">
        <v>82</v>
      </c>
      <c r="X2" s="64" t="s">
        <v>75</v>
      </c>
      <c r="Y2" s="64" t="s">
        <v>83</v>
      </c>
      <c r="Z2" s="64" t="s">
        <v>84</v>
      </c>
      <c r="AA2" s="64" t="s">
        <v>85</v>
      </c>
      <c r="AB2" s="64" t="s">
        <v>86</v>
      </c>
      <c r="AC2" s="64" t="s">
        <v>87</v>
      </c>
      <c r="AD2" s="64" t="s">
        <v>88</v>
      </c>
      <c r="AE2" s="64" t="s">
        <v>89</v>
      </c>
      <c r="AF2" s="64" t="s">
        <v>90</v>
      </c>
      <c r="AG2" s="64" t="s">
        <v>91</v>
      </c>
      <c r="AH2" s="64" t="s">
        <v>92</v>
      </c>
      <c r="AI2" s="64" t="s">
        <v>93</v>
      </c>
      <c r="AJ2" s="64" t="s">
        <v>94</v>
      </c>
      <c r="AK2" s="64" t="s">
        <v>95</v>
      </c>
      <c r="AL2" s="64" t="s">
        <v>96</v>
      </c>
      <c r="AM2" s="64" t="s">
        <v>97</v>
      </c>
      <c r="AN2" s="64" t="s">
        <v>98</v>
      </c>
      <c r="AO2" s="64" t="s">
        <v>99</v>
      </c>
      <c r="AP2" s="64" t="s">
        <v>100</v>
      </c>
      <c r="AQ2" s="67" t="s">
        <v>101</v>
      </c>
      <c r="AR2" s="64" t="s">
        <v>102</v>
      </c>
      <c r="AS2" s="64" t="s">
        <v>103</v>
      </c>
      <c r="AT2" s="64" t="s">
        <v>104</v>
      </c>
      <c r="AU2" s="64" t="s">
        <v>105</v>
      </c>
      <c r="AV2" s="64" t="s">
        <v>106</v>
      </c>
      <c r="AW2" s="64" t="s">
        <v>107</v>
      </c>
      <c r="AX2" s="64" t="s">
        <v>108</v>
      </c>
      <c r="AY2" s="64" t="s">
        <v>109</v>
      </c>
      <c r="AZ2" s="64" t="s">
        <v>110</v>
      </c>
      <c r="BA2" s="68" t="s">
        <v>111</v>
      </c>
      <c r="BB2" s="75" t="s">
        <v>112</v>
      </c>
      <c r="BC2" s="68" t="s">
        <v>113</v>
      </c>
      <c r="BD2" s="64" t="s">
        <v>114</v>
      </c>
      <c r="BE2" s="68" t="s">
        <v>115</v>
      </c>
      <c r="BF2" s="68" t="s">
        <v>116</v>
      </c>
      <c r="BG2" s="68" t="s">
        <v>117</v>
      </c>
      <c r="BH2" s="67" t="s">
        <v>118</v>
      </c>
      <c r="BI2" s="67" t="s">
        <v>119</v>
      </c>
      <c r="BJ2" s="67" t="s">
        <v>120</v>
      </c>
      <c r="BY2" s="85"/>
      <c r="BZ2" s="64" t="s">
        <v>121</v>
      </c>
      <c r="CA2" s="78" t="s">
        <v>64</v>
      </c>
      <c r="CB2" s="86" t="s">
        <v>65</v>
      </c>
      <c r="CC2" s="86" t="s">
        <v>66</v>
      </c>
      <c r="CD2" s="78" t="s">
        <v>67</v>
      </c>
      <c r="CE2" s="78" t="s">
        <v>68</v>
      </c>
      <c r="CF2" s="78" t="s">
        <v>69</v>
      </c>
      <c r="CG2" s="78" t="s">
        <v>70</v>
      </c>
      <c r="CH2" s="78" t="s">
        <v>71</v>
      </c>
      <c r="CI2" s="78" t="s">
        <v>72</v>
      </c>
      <c r="CJ2" s="78" t="s">
        <v>73</v>
      </c>
      <c r="CK2" s="78" t="s">
        <v>74</v>
      </c>
      <c r="CL2" s="78" t="s">
        <v>75</v>
      </c>
      <c r="CM2" s="78"/>
      <c r="CN2" s="78" t="s">
        <v>76</v>
      </c>
      <c r="CO2" s="78" t="s">
        <v>77</v>
      </c>
      <c r="CP2" s="78"/>
      <c r="CQ2" s="78" t="s">
        <v>78</v>
      </c>
      <c r="CR2" s="78"/>
      <c r="CS2" s="78"/>
      <c r="CT2" s="78" t="s">
        <v>79</v>
      </c>
      <c r="CU2" s="78" t="s">
        <v>80</v>
      </c>
      <c r="CV2" s="78" t="s">
        <v>81</v>
      </c>
      <c r="CW2" s="64" t="s">
        <v>82</v>
      </c>
      <c r="CX2" s="64" t="s">
        <v>75</v>
      </c>
      <c r="CY2" s="78" t="s">
        <v>83</v>
      </c>
      <c r="CZ2" s="78" t="s">
        <v>84</v>
      </c>
      <c r="DA2" s="78" t="s">
        <v>85</v>
      </c>
      <c r="DB2" s="78" t="s">
        <v>86</v>
      </c>
      <c r="DC2" s="78" t="s">
        <v>87</v>
      </c>
      <c r="DD2" s="78" t="s">
        <v>88</v>
      </c>
      <c r="DE2" s="78" t="s">
        <v>89</v>
      </c>
      <c r="DF2" s="78" t="s">
        <v>90</v>
      </c>
      <c r="DG2" s="78" t="s">
        <v>91</v>
      </c>
      <c r="DH2" s="78" t="s">
        <v>92</v>
      </c>
      <c r="DI2" s="78" t="s">
        <v>93</v>
      </c>
      <c r="DJ2" s="78" t="s">
        <v>94</v>
      </c>
      <c r="DK2" s="78" t="s">
        <v>95</v>
      </c>
      <c r="DL2" s="78" t="s">
        <v>96</v>
      </c>
      <c r="DM2" s="78" t="s">
        <v>97</v>
      </c>
      <c r="DN2" s="78" t="s">
        <v>98</v>
      </c>
      <c r="DO2" s="78" t="s">
        <v>99</v>
      </c>
      <c r="DP2" s="78" t="s">
        <v>100</v>
      </c>
      <c r="DQ2" s="70" t="s">
        <v>101</v>
      </c>
      <c r="DR2" s="78" t="s">
        <v>102</v>
      </c>
      <c r="DS2" s="78" t="s">
        <v>103</v>
      </c>
      <c r="DT2" s="78" t="s">
        <v>104</v>
      </c>
      <c r="DU2" s="78" t="s">
        <v>105</v>
      </c>
      <c r="DV2" s="78" t="s">
        <v>106</v>
      </c>
      <c r="DW2" s="78" t="s">
        <v>107</v>
      </c>
      <c r="DX2" s="78" t="s">
        <v>108</v>
      </c>
      <c r="DY2" s="78" t="s">
        <v>109</v>
      </c>
      <c r="DZ2" s="78" t="s">
        <v>110</v>
      </c>
      <c r="EA2" s="86" t="s">
        <v>111</v>
      </c>
      <c r="EB2" s="87" t="s">
        <v>112</v>
      </c>
      <c r="EC2" s="86" t="s">
        <v>113</v>
      </c>
      <c r="ED2" s="78" t="s">
        <v>114</v>
      </c>
      <c r="EE2" s="86" t="s">
        <v>115</v>
      </c>
      <c r="EF2" s="86" t="s">
        <v>116</v>
      </c>
      <c r="EG2" s="86" t="s">
        <v>117</v>
      </c>
      <c r="EH2" s="86" t="s">
        <v>122</v>
      </c>
      <c r="EI2" s="86" t="s">
        <v>123</v>
      </c>
      <c r="EJ2" s="86" t="s">
        <v>124</v>
      </c>
    </row>
    <row r="3" spans="1:140" s="43" customFormat="1" ht="181.2" customHeight="1" x14ac:dyDescent="0.3">
      <c r="A3" s="64" t="s">
        <v>125</v>
      </c>
      <c r="B3" s="64" t="s">
        <v>125</v>
      </c>
      <c r="C3" s="64" t="s">
        <v>125</v>
      </c>
      <c r="D3" s="64" t="s">
        <v>125</v>
      </c>
      <c r="E3" s="64" t="s">
        <v>126</v>
      </c>
      <c r="F3" s="64" t="s">
        <v>127</v>
      </c>
      <c r="G3" s="64" t="s">
        <v>128</v>
      </c>
      <c r="H3" s="64" t="s">
        <v>129</v>
      </c>
      <c r="I3" s="64" t="s">
        <v>130</v>
      </c>
      <c r="J3" s="64" t="s">
        <v>131</v>
      </c>
      <c r="K3" s="64" t="s">
        <v>132</v>
      </c>
      <c r="L3" s="64" t="s">
        <v>133</v>
      </c>
      <c r="M3" s="64"/>
      <c r="N3" s="64" t="s">
        <v>134</v>
      </c>
      <c r="O3" s="64" t="s">
        <v>135</v>
      </c>
      <c r="P3" s="64"/>
      <c r="Q3" s="64" t="s">
        <v>126</v>
      </c>
      <c r="R3" s="64"/>
      <c r="S3" s="64"/>
      <c r="T3" s="64" t="s">
        <v>129</v>
      </c>
      <c r="U3" s="64" t="s">
        <v>130</v>
      </c>
      <c r="V3" s="64" t="s">
        <v>136</v>
      </c>
      <c r="W3" s="64" t="s">
        <v>132</v>
      </c>
      <c r="X3" s="64" t="s">
        <v>133</v>
      </c>
      <c r="Y3" s="64" t="s">
        <v>130</v>
      </c>
      <c r="Z3" s="64" t="s">
        <v>137</v>
      </c>
      <c r="AA3" s="64" t="s">
        <v>129</v>
      </c>
      <c r="AB3" s="64" t="s">
        <v>133</v>
      </c>
      <c r="AC3" s="64" t="s">
        <v>129</v>
      </c>
      <c r="AD3" s="64" t="s">
        <v>133</v>
      </c>
      <c r="AE3" s="64" t="s">
        <v>126</v>
      </c>
      <c r="AF3" s="64" t="s">
        <v>126</v>
      </c>
      <c r="AG3" s="64" t="s">
        <v>129</v>
      </c>
      <c r="AH3" s="64" t="s">
        <v>138</v>
      </c>
      <c r="AI3" s="64" t="s">
        <v>129</v>
      </c>
      <c r="AJ3" s="64" t="s">
        <v>133</v>
      </c>
      <c r="AK3" s="64" t="s">
        <v>139</v>
      </c>
      <c r="AL3" s="64" t="s">
        <v>129</v>
      </c>
      <c r="AM3" s="64" t="s">
        <v>133</v>
      </c>
      <c r="AN3" s="64" t="s">
        <v>129</v>
      </c>
      <c r="AO3" s="64" t="s">
        <v>138</v>
      </c>
      <c r="AP3" s="64" t="s">
        <v>140</v>
      </c>
      <c r="AQ3" s="67" t="s">
        <v>126</v>
      </c>
      <c r="AR3" s="64" t="s">
        <v>129</v>
      </c>
      <c r="AS3" s="64" t="s">
        <v>129</v>
      </c>
      <c r="AT3" s="64" t="s">
        <v>129</v>
      </c>
      <c r="AU3" s="64" t="s">
        <v>133</v>
      </c>
      <c r="AV3" s="64" t="s">
        <v>129</v>
      </c>
      <c r="AW3" s="64" t="s">
        <v>133</v>
      </c>
      <c r="AX3" s="64" t="s">
        <v>130</v>
      </c>
      <c r="AY3" s="64" t="s">
        <v>141</v>
      </c>
      <c r="AZ3" s="64" t="s">
        <v>142</v>
      </c>
      <c r="BA3" s="68" t="s">
        <v>143</v>
      </c>
      <c r="BB3" s="64" t="s">
        <v>144</v>
      </c>
      <c r="BC3" s="68" t="s">
        <v>130</v>
      </c>
      <c r="BD3" s="64" t="s">
        <v>141</v>
      </c>
      <c r="BE3" s="64" t="s">
        <v>129</v>
      </c>
      <c r="BF3" s="64" t="s">
        <v>133</v>
      </c>
      <c r="BG3" s="75" t="s">
        <v>145</v>
      </c>
      <c r="BH3" s="67" t="s">
        <v>146</v>
      </c>
      <c r="BI3" s="67" t="s">
        <v>147</v>
      </c>
      <c r="BJ3" s="67" t="s">
        <v>148</v>
      </c>
      <c r="BY3" s="85"/>
      <c r="BZ3" s="64" t="s">
        <v>125</v>
      </c>
      <c r="CA3" s="78" t="s">
        <v>149</v>
      </c>
      <c r="CB3" s="78" t="s">
        <v>125</v>
      </c>
      <c r="CC3" s="78" t="s">
        <v>125</v>
      </c>
      <c r="CD3" s="78" t="s">
        <v>125</v>
      </c>
      <c r="CE3" s="78" t="s">
        <v>126</v>
      </c>
      <c r="CF3" s="78" t="s">
        <v>127</v>
      </c>
      <c r="CG3" s="78" t="s">
        <v>128</v>
      </c>
      <c r="CH3" s="78" t="s">
        <v>129</v>
      </c>
      <c r="CI3" s="78" t="s">
        <v>130</v>
      </c>
      <c r="CJ3" s="78" t="s">
        <v>131</v>
      </c>
      <c r="CK3" s="78" t="s">
        <v>132</v>
      </c>
      <c r="CL3" s="78" t="s">
        <v>133</v>
      </c>
      <c r="CM3" s="78"/>
      <c r="CN3" s="78" t="s">
        <v>134</v>
      </c>
      <c r="CO3" s="78" t="s">
        <v>135</v>
      </c>
      <c r="CP3" s="78"/>
      <c r="CQ3" s="78" t="s">
        <v>126</v>
      </c>
      <c r="CR3" s="78"/>
      <c r="CS3" s="78"/>
      <c r="CT3" s="78" t="s">
        <v>129</v>
      </c>
      <c r="CU3" s="78" t="s">
        <v>130</v>
      </c>
      <c r="CV3" s="78" t="s">
        <v>136</v>
      </c>
      <c r="CW3" s="64" t="s">
        <v>132</v>
      </c>
      <c r="CX3" s="64" t="s">
        <v>133</v>
      </c>
      <c r="CY3" s="78" t="s">
        <v>130</v>
      </c>
      <c r="CZ3" s="78" t="s">
        <v>137</v>
      </c>
      <c r="DA3" s="78" t="s">
        <v>129</v>
      </c>
      <c r="DB3" s="78" t="s">
        <v>133</v>
      </c>
      <c r="DC3" s="78" t="s">
        <v>129</v>
      </c>
      <c r="DD3" s="78" t="s">
        <v>133</v>
      </c>
      <c r="DE3" s="78" t="s">
        <v>126</v>
      </c>
      <c r="DF3" s="78" t="s">
        <v>126</v>
      </c>
      <c r="DG3" s="78" t="s">
        <v>129</v>
      </c>
      <c r="DH3" s="78" t="s">
        <v>138</v>
      </c>
      <c r="DI3" s="78" t="s">
        <v>129</v>
      </c>
      <c r="DJ3" s="78" t="s">
        <v>133</v>
      </c>
      <c r="DK3" s="78" t="s">
        <v>139</v>
      </c>
      <c r="DL3" s="78" t="s">
        <v>129</v>
      </c>
      <c r="DM3" s="78" t="s">
        <v>133</v>
      </c>
      <c r="DN3" s="78" t="s">
        <v>129</v>
      </c>
      <c r="DO3" s="78" t="s">
        <v>138</v>
      </c>
      <c r="DP3" s="78" t="s">
        <v>140</v>
      </c>
      <c r="DQ3" s="70" t="s">
        <v>126</v>
      </c>
      <c r="DR3" s="78" t="s">
        <v>129</v>
      </c>
      <c r="DS3" s="78" t="s">
        <v>129</v>
      </c>
      <c r="DT3" s="78" t="s">
        <v>129</v>
      </c>
      <c r="DU3" s="78" t="s">
        <v>133</v>
      </c>
      <c r="DV3" s="78" t="s">
        <v>129</v>
      </c>
      <c r="DW3" s="78" t="s">
        <v>133</v>
      </c>
      <c r="DX3" s="78" t="s">
        <v>130</v>
      </c>
      <c r="DY3" s="78" t="s">
        <v>141</v>
      </c>
      <c r="DZ3" s="78" t="s">
        <v>142</v>
      </c>
      <c r="EA3" s="86" t="s">
        <v>143</v>
      </c>
      <c r="EB3" s="78" t="s">
        <v>144</v>
      </c>
      <c r="EC3" s="86" t="s">
        <v>130</v>
      </c>
      <c r="ED3" s="78" t="s">
        <v>141</v>
      </c>
      <c r="EE3" s="78" t="s">
        <v>129</v>
      </c>
      <c r="EF3" s="78" t="s">
        <v>133</v>
      </c>
      <c r="EG3" s="86" t="s">
        <v>145</v>
      </c>
      <c r="EH3" s="86" t="s">
        <v>150</v>
      </c>
      <c r="EI3" s="86" t="s">
        <v>151</v>
      </c>
      <c r="EJ3" s="86" t="s">
        <v>152</v>
      </c>
    </row>
    <row r="4" spans="1:140" s="43" customFormat="1" ht="180" customHeight="1" x14ac:dyDescent="0.3">
      <c r="A4" s="64" t="s">
        <v>153</v>
      </c>
      <c r="B4" s="64" t="s">
        <v>153</v>
      </c>
      <c r="C4" s="64" t="s">
        <v>153</v>
      </c>
      <c r="D4" s="64" t="s">
        <v>153</v>
      </c>
      <c r="E4" s="70"/>
      <c r="F4" s="70"/>
      <c r="G4" s="64" t="s">
        <v>141</v>
      </c>
      <c r="H4" s="64" t="s">
        <v>132</v>
      </c>
      <c r="I4" s="64" t="s">
        <v>133</v>
      </c>
      <c r="J4" s="64" t="s">
        <v>154</v>
      </c>
      <c r="K4" s="64" t="s">
        <v>155</v>
      </c>
      <c r="L4" s="64" t="s">
        <v>126</v>
      </c>
      <c r="M4" s="64"/>
      <c r="N4" s="64" t="s">
        <v>126</v>
      </c>
      <c r="O4" s="64" t="s">
        <v>125</v>
      </c>
      <c r="P4" s="64"/>
      <c r="Q4" s="70"/>
      <c r="R4" s="70"/>
      <c r="S4" s="70"/>
      <c r="T4" s="64" t="s">
        <v>132</v>
      </c>
      <c r="U4" s="64" t="s">
        <v>138</v>
      </c>
      <c r="V4" s="64" t="s">
        <v>138</v>
      </c>
      <c r="W4" s="64" t="s">
        <v>155</v>
      </c>
      <c r="X4" s="64" t="s">
        <v>126</v>
      </c>
      <c r="Y4" s="64" t="s">
        <v>126</v>
      </c>
      <c r="Z4" s="64" t="s">
        <v>141</v>
      </c>
      <c r="AA4" s="64" t="s">
        <v>132</v>
      </c>
      <c r="AB4" s="64" t="s">
        <v>126</v>
      </c>
      <c r="AC4" s="64" t="s">
        <v>132</v>
      </c>
      <c r="AD4" s="64" t="s">
        <v>126</v>
      </c>
      <c r="AE4" s="70"/>
      <c r="AF4" s="67" t="s">
        <v>156</v>
      </c>
      <c r="AG4" s="64" t="s">
        <v>132</v>
      </c>
      <c r="AH4" s="64" t="s">
        <v>126</v>
      </c>
      <c r="AI4" s="64" t="s">
        <v>132</v>
      </c>
      <c r="AJ4" s="64" t="s">
        <v>126</v>
      </c>
      <c r="AK4" s="64" t="s">
        <v>129</v>
      </c>
      <c r="AL4" s="64" t="s">
        <v>132</v>
      </c>
      <c r="AM4" s="64" t="s">
        <v>126</v>
      </c>
      <c r="AN4" s="64" t="s">
        <v>132</v>
      </c>
      <c r="AO4" s="64" t="s">
        <v>126</v>
      </c>
      <c r="AP4" s="64" t="s">
        <v>133</v>
      </c>
      <c r="AQ4" s="70"/>
      <c r="AR4" s="64" t="s">
        <v>132</v>
      </c>
      <c r="AS4" s="64" t="s">
        <v>132</v>
      </c>
      <c r="AT4" s="64" t="s">
        <v>132</v>
      </c>
      <c r="AU4" s="64" t="s">
        <v>126</v>
      </c>
      <c r="AV4" s="64" t="s">
        <v>132</v>
      </c>
      <c r="AW4" s="64" t="s">
        <v>126</v>
      </c>
      <c r="AX4" s="64" t="s">
        <v>126</v>
      </c>
      <c r="AY4" s="64"/>
      <c r="AZ4" s="64" t="s">
        <v>126</v>
      </c>
      <c r="BA4" s="64" t="s">
        <v>141</v>
      </c>
      <c r="BB4" s="64" t="s">
        <v>132</v>
      </c>
      <c r="BC4" s="64" t="s">
        <v>126</v>
      </c>
      <c r="BD4" s="64"/>
      <c r="BE4" s="64" t="s">
        <v>132</v>
      </c>
      <c r="BF4" s="64" t="s">
        <v>126</v>
      </c>
      <c r="BG4" s="69"/>
      <c r="BH4" s="67" t="s">
        <v>157</v>
      </c>
      <c r="BI4" s="67"/>
      <c r="BJ4" s="67" t="s">
        <v>158</v>
      </c>
      <c r="BY4" s="85"/>
      <c r="BZ4" s="64" t="s">
        <v>159</v>
      </c>
      <c r="CA4" s="78" t="s">
        <v>125</v>
      </c>
      <c r="CB4" s="78" t="s">
        <v>153</v>
      </c>
      <c r="CC4" s="78" t="s">
        <v>153</v>
      </c>
      <c r="CD4" s="78" t="s">
        <v>153</v>
      </c>
      <c r="CE4" s="70"/>
      <c r="CF4" s="70"/>
      <c r="CG4" s="78" t="s">
        <v>141</v>
      </c>
      <c r="CH4" s="78" t="s">
        <v>132</v>
      </c>
      <c r="CI4" s="78" t="s">
        <v>133</v>
      </c>
      <c r="CJ4" s="78" t="s">
        <v>154</v>
      </c>
      <c r="CK4" s="78" t="s">
        <v>155</v>
      </c>
      <c r="CL4" s="78" t="s">
        <v>126</v>
      </c>
      <c r="CM4" s="78"/>
      <c r="CN4" s="78" t="s">
        <v>126</v>
      </c>
      <c r="CO4" s="78" t="s">
        <v>125</v>
      </c>
      <c r="CP4" s="78"/>
      <c r="CQ4" s="70"/>
      <c r="CR4" s="70"/>
      <c r="CS4" s="70"/>
      <c r="CT4" s="78" t="s">
        <v>132</v>
      </c>
      <c r="CU4" s="78" t="s">
        <v>138</v>
      </c>
      <c r="CV4" s="78" t="s">
        <v>138</v>
      </c>
      <c r="CW4" s="64" t="s">
        <v>155</v>
      </c>
      <c r="CX4" s="64" t="s">
        <v>126</v>
      </c>
      <c r="CY4" s="78" t="s">
        <v>126</v>
      </c>
      <c r="CZ4" s="78" t="s">
        <v>141</v>
      </c>
      <c r="DA4" s="78" t="s">
        <v>132</v>
      </c>
      <c r="DB4" s="78" t="s">
        <v>126</v>
      </c>
      <c r="DC4" s="78" t="s">
        <v>132</v>
      </c>
      <c r="DD4" s="78" t="s">
        <v>126</v>
      </c>
      <c r="DE4" s="70"/>
      <c r="DF4" s="70" t="s">
        <v>156</v>
      </c>
      <c r="DG4" s="78" t="s">
        <v>132</v>
      </c>
      <c r="DH4" s="78" t="s">
        <v>126</v>
      </c>
      <c r="DI4" s="78" t="s">
        <v>132</v>
      </c>
      <c r="DJ4" s="78" t="s">
        <v>126</v>
      </c>
      <c r="DK4" s="78" t="s">
        <v>129</v>
      </c>
      <c r="DL4" s="78" t="s">
        <v>132</v>
      </c>
      <c r="DM4" s="78" t="s">
        <v>126</v>
      </c>
      <c r="DN4" s="78" t="s">
        <v>132</v>
      </c>
      <c r="DO4" s="78" t="s">
        <v>126</v>
      </c>
      <c r="DP4" s="78" t="s">
        <v>133</v>
      </c>
      <c r="DQ4" s="70"/>
      <c r="DR4" s="78" t="s">
        <v>132</v>
      </c>
      <c r="DS4" s="78" t="s">
        <v>132</v>
      </c>
      <c r="DT4" s="78" t="s">
        <v>132</v>
      </c>
      <c r="DU4" s="78" t="s">
        <v>126</v>
      </c>
      <c r="DV4" s="78" t="s">
        <v>132</v>
      </c>
      <c r="DW4" s="78" t="s">
        <v>126</v>
      </c>
      <c r="DX4" s="78" t="s">
        <v>126</v>
      </c>
      <c r="DY4" s="78"/>
      <c r="DZ4" s="78" t="s">
        <v>126</v>
      </c>
      <c r="EA4" s="78" t="s">
        <v>141</v>
      </c>
      <c r="EB4" s="78" t="s">
        <v>132</v>
      </c>
      <c r="EC4" s="78" t="s">
        <v>126</v>
      </c>
      <c r="ED4" s="78"/>
      <c r="EE4" s="78" t="s">
        <v>132</v>
      </c>
      <c r="EF4" s="78" t="s">
        <v>126</v>
      </c>
      <c r="EG4" s="86"/>
      <c r="EH4" s="86" t="s">
        <v>160</v>
      </c>
      <c r="EI4" s="86"/>
      <c r="EJ4" s="86" t="s">
        <v>161</v>
      </c>
    </row>
    <row r="5" spans="1:140" s="43" customFormat="1" ht="178.2" customHeight="1" x14ac:dyDescent="0.3">
      <c r="A5" s="64"/>
      <c r="B5" s="64"/>
      <c r="C5" s="64"/>
      <c r="D5" s="64"/>
      <c r="E5" s="70"/>
      <c r="F5" s="70"/>
      <c r="G5" s="70"/>
      <c r="H5" s="64" t="s">
        <v>155</v>
      </c>
      <c r="I5" s="64" t="s">
        <v>126</v>
      </c>
      <c r="J5" s="64" t="s">
        <v>133</v>
      </c>
      <c r="K5" s="64" t="s">
        <v>162</v>
      </c>
      <c r="L5" s="70"/>
      <c r="M5" s="70"/>
      <c r="N5" s="70"/>
      <c r="O5" s="64" t="s">
        <v>153</v>
      </c>
      <c r="P5" s="64"/>
      <c r="Q5" s="70"/>
      <c r="R5" s="70"/>
      <c r="S5" s="70"/>
      <c r="T5" s="64" t="s">
        <v>155</v>
      </c>
      <c r="U5" s="64" t="s">
        <v>126</v>
      </c>
      <c r="V5" s="64" t="s">
        <v>141</v>
      </c>
      <c r="W5" s="64" t="s">
        <v>163</v>
      </c>
      <c r="X5" s="70"/>
      <c r="Y5" s="70"/>
      <c r="Z5" s="70"/>
      <c r="AA5" s="64" t="s">
        <v>155</v>
      </c>
      <c r="AB5" s="70"/>
      <c r="AC5" s="64" t="s">
        <v>155</v>
      </c>
      <c r="AD5" s="70"/>
      <c r="AE5" s="70"/>
      <c r="AF5" s="70"/>
      <c r="AG5" s="64" t="s">
        <v>155</v>
      </c>
      <c r="AH5" s="70"/>
      <c r="AI5" s="64" t="s">
        <v>155</v>
      </c>
      <c r="AJ5" s="70"/>
      <c r="AK5" s="64" t="s">
        <v>132</v>
      </c>
      <c r="AL5" s="64" t="s">
        <v>155</v>
      </c>
      <c r="AM5" s="70"/>
      <c r="AN5" s="64" t="s">
        <v>155</v>
      </c>
      <c r="AO5" s="70"/>
      <c r="AP5" s="64" t="s">
        <v>126</v>
      </c>
      <c r="AQ5" s="70"/>
      <c r="AR5" s="64" t="s">
        <v>155</v>
      </c>
      <c r="AS5" s="64" t="s">
        <v>155</v>
      </c>
      <c r="AT5" s="64" t="s">
        <v>155</v>
      </c>
      <c r="AU5" s="70"/>
      <c r="AV5" s="64" t="s">
        <v>155</v>
      </c>
      <c r="AW5" s="70"/>
      <c r="AX5" s="70"/>
      <c r="AY5" s="70"/>
      <c r="AZ5" s="70"/>
      <c r="BA5" s="64"/>
      <c r="BB5" s="64" t="s">
        <v>155</v>
      </c>
      <c r="BC5" s="64"/>
      <c r="BD5" s="64"/>
      <c r="BE5" s="64" t="s">
        <v>164</v>
      </c>
      <c r="BF5" s="64"/>
      <c r="BG5" s="69"/>
      <c r="BH5" s="67" t="s">
        <v>165</v>
      </c>
      <c r="BI5" s="81"/>
      <c r="BJ5" s="81"/>
      <c r="BY5" s="85"/>
      <c r="BZ5" s="85"/>
      <c r="CA5" s="78" t="s">
        <v>153</v>
      </c>
      <c r="CB5" s="78"/>
      <c r="CC5" s="78"/>
      <c r="CD5" s="78"/>
      <c r="CE5" s="70"/>
      <c r="CF5" s="70"/>
      <c r="CG5" s="70"/>
      <c r="CH5" s="78" t="s">
        <v>155</v>
      </c>
      <c r="CI5" s="78" t="s">
        <v>126</v>
      </c>
      <c r="CJ5" s="78" t="s">
        <v>133</v>
      </c>
      <c r="CK5" s="78" t="s">
        <v>166</v>
      </c>
      <c r="CL5" s="70"/>
      <c r="CM5" s="70"/>
      <c r="CN5" s="70"/>
      <c r="CO5" s="78" t="s">
        <v>153</v>
      </c>
      <c r="CP5" s="78"/>
      <c r="CQ5" s="70"/>
      <c r="CR5" s="70"/>
      <c r="CS5" s="70"/>
      <c r="CT5" s="78" t="s">
        <v>155</v>
      </c>
      <c r="CU5" s="78" t="s">
        <v>126</v>
      </c>
      <c r="CV5" s="78" t="s">
        <v>141</v>
      </c>
      <c r="CW5" s="64" t="s">
        <v>163</v>
      </c>
      <c r="CX5" s="70"/>
      <c r="CY5" s="70"/>
      <c r="CZ5" s="70"/>
      <c r="DA5" s="78" t="s">
        <v>155</v>
      </c>
      <c r="DB5" s="70"/>
      <c r="DC5" s="78" t="s">
        <v>155</v>
      </c>
      <c r="DD5" s="70"/>
      <c r="DE5" s="70"/>
      <c r="DF5" s="70"/>
      <c r="DG5" s="78" t="s">
        <v>155</v>
      </c>
      <c r="DH5" s="70"/>
      <c r="DI5" s="78" t="s">
        <v>155</v>
      </c>
      <c r="DJ5" s="70"/>
      <c r="DK5" s="78" t="s">
        <v>132</v>
      </c>
      <c r="DL5" s="78" t="s">
        <v>155</v>
      </c>
      <c r="DM5" s="70"/>
      <c r="DN5" s="78" t="s">
        <v>155</v>
      </c>
      <c r="DO5" s="70"/>
      <c r="DP5" s="78" t="s">
        <v>126</v>
      </c>
      <c r="DQ5" s="70"/>
      <c r="DR5" s="78" t="s">
        <v>155</v>
      </c>
      <c r="DS5" s="78" t="s">
        <v>155</v>
      </c>
      <c r="DT5" s="78" t="s">
        <v>155</v>
      </c>
      <c r="DU5" s="70"/>
      <c r="DV5" s="78" t="s">
        <v>155</v>
      </c>
      <c r="DW5" s="70"/>
      <c r="DX5" s="70"/>
      <c r="DY5" s="70"/>
      <c r="DZ5" s="70"/>
      <c r="EA5" s="78"/>
      <c r="EB5" s="78" t="s">
        <v>155</v>
      </c>
      <c r="EC5" s="78"/>
      <c r="ED5" s="78"/>
      <c r="EE5" s="78" t="s">
        <v>164</v>
      </c>
      <c r="EF5" s="78"/>
      <c r="EG5" s="86"/>
      <c r="EH5" s="86" t="s">
        <v>167</v>
      </c>
      <c r="EI5" s="86"/>
      <c r="EJ5" s="86"/>
    </row>
    <row r="6" spans="1:140" s="43" customFormat="1" ht="180.6" customHeight="1" x14ac:dyDescent="0.3">
      <c r="A6" s="70"/>
      <c r="B6" s="70"/>
      <c r="C6" s="70"/>
      <c r="D6" s="70"/>
      <c r="E6" s="70"/>
      <c r="F6" s="70"/>
      <c r="G6" s="70"/>
      <c r="H6" s="64" t="s">
        <v>168</v>
      </c>
      <c r="I6" s="70"/>
      <c r="J6" s="64" t="s">
        <v>141</v>
      </c>
      <c r="K6" s="64" t="s">
        <v>169</v>
      </c>
      <c r="L6" s="70"/>
      <c r="M6" s="70"/>
      <c r="N6" s="70"/>
      <c r="O6" s="64" t="s">
        <v>126</v>
      </c>
      <c r="P6" s="64"/>
      <c r="Q6" s="70"/>
      <c r="R6" s="70"/>
      <c r="S6" s="70"/>
      <c r="T6" s="64" t="s">
        <v>163</v>
      </c>
      <c r="U6" s="70"/>
      <c r="V6" s="70"/>
      <c r="W6" s="64" t="s">
        <v>169</v>
      </c>
      <c r="X6" s="70"/>
      <c r="Y6" s="70"/>
      <c r="Z6" s="70"/>
      <c r="AA6" s="64" t="s">
        <v>163</v>
      </c>
      <c r="AB6" s="70"/>
      <c r="AC6" s="64" t="s">
        <v>163</v>
      </c>
      <c r="AD6" s="70"/>
      <c r="AE6" s="70"/>
      <c r="AF6" s="70"/>
      <c r="AG6" s="64" t="s">
        <v>170</v>
      </c>
      <c r="AH6" s="70"/>
      <c r="AI6" s="64" t="s">
        <v>163</v>
      </c>
      <c r="AJ6" s="70"/>
      <c r="AK6" s="64" t="s">
        <v>155</v>
      </c>
      <c r="AL6" s="64" t="s">
        <v>163</v>
      </c>
      <c r="AM6" s="70"/>
      <c r="AN6" s="64" t="s">
        <v>163</v>
      </c>
      <c r="AO6" s="70"/>
      <c r="AP6" s="70"/>
      <c r="AQ6" s="70"/>
      <c r="AR6" s="64" t="s">
        <v>163</v>
      </c>
      <c r="AS6" s="64" t="s">
        <v>163</v>
      </c>
      <c r="AT6" s="64" t="s">
        <v>163</v>
      </c>
      <c r="AU6" s="64"/>
      <c r="AV6" s="64" t="s">
        <v>163</v>
      </c>
      <c r="AW6" s="70"/>
      <c r="AX6" s="70"/>
      <c r="AY6" s="70"/>
      <c r="AZ6" s="70"/>
      <c r="BA6" s="64"/>
      <c r="BB6" s="64" t="s">
        <v>163</v>
      </c>
      <c r="BC6" s="64"/>
      <c r="BD6" s="69"/>
      <c r="BE6" s="64" t="s">
        <v>163</v>
      </c>
      <c r="BF6" s="64"/>
      <c r="BG6" s="69"/>
      <c r="BH6" s="67" t="s">
        <v>171</v>
      </c>
      <c r="BI6" s="81"/>
      <c r="BJ6" s="81"/>
      <c r="BY6" s="85"/>
      <c r="BZ6" s="85"/>
      <c r="CA6" s="78"/>
      <c r="CB6" s="70"/>
      <c r="CC6" s="70"/>
      <c r="CD6" s="70"/>
      <c r="CE6" s="70"/>
      <c r="CF6" s="70"/>
      <c r="CG6" s="70"/>
      <c r="CH6" s="78" t="s">
        <v>172</v>
      </c>
      <c r="CI6" s="70"/>
      <c r="CJ6" s="78" t="s">
        <v>141</v>
      </c>
      <c r="CK6" s="78" t="s">
        <v>169</v>
      </c>
      <c r="CL6" s="70"/>
      <c r="CM6" s="70"/>
      <c r="CN6" s="70"/>
      <c r="CO6" s="78" t="s">
        <v>126</v>
      </c>
      <c r="CP6" s="78"/>
      <c r="CQ6" s="70"/>
      <c r="CR6" s="70"/>
      <c r="CS6" s="70"/>
      <c r="CT6" s="78" t="s">
        <v>166</v>
      </c>
      <c r="CU6" s="70"/>
      <c r="CV6" s="70"/>
      <c r="CW6" s="64" t="s">
        <v>169</v>
      </c>
      <c r="CX6" s="70"/>
      <c r="CY6" s="70"/>
      <c r="CZ6" s="70"/>
      <c r="DA6" s="78" t="s">
        <v>166</v>
      </c>
      <c r="DB6" s="70"/>
      <c r="DC6" s="78" t="s">
        <v>166</v>
      </c>
      <c r="DD6" s="70"/>
      <c r="DE6" s="70"/>
      <c r="DF6" s="70"/>
      <c r="DG6" s="78" t="s">
        <v>173</v>
      </c>
      <c r="DH6" s="70"/>
      <c r="DI6" s="78" t="s">
        <v>166</v>
      </c>
      <c r="DJ6" s="70"/>
      <c r="DK6" s="78" t="s">
        <v>155</v>
      </c>
      <c r="DL6" s="78" t="s">
        <v>166</v>
      </c>
      <c r="DM6" s="70"/>
      <c r="DN6" s="78" t="s">
        <v>166</v>
      </c>
      <c r="DO6" s="70"/>
      <c r="DP6" s="70"/>
      <c r="DQ6" s="70"/>
      <c r="DR6" s="78" t="s">
        <v>166</v>
      </c>
      <c r="DS6" s="78" t="s">
        <v>166</v>
      </c>
      <c r="DT6" s="78" t="s">
        <v>166</v>
      </c>
      <c r="DU6" s="78"/>
      <c r="DV6" s="78" t="s">
        <v>166</v>
      </c>
      <c r="DW6" s="70"/>
      <c r="DX6" s="70"/>
      <c r="DY6" s="70"/>
      <c r="DZ6" s="70"/>
      <c r="EA6" s="78"/>
      <c r="EB6" s="78" t="s">
        <v>166</v>
      </c>
      <c r="EC6" s="78"/>
      <c r="ED6" s="87"/>
      <c r="EE6" s="78" t="s">
        <v>166</v>
      </c>
      <c r="EF6" s="78"/>
      <c r="EG6" s="86"/>
      <c r="EH6" s="86" t="s">
        <v>174</v>
      </c>
      <c r="EI6" s="86"/>
      <c r="EJ6" s="86"/>
    </row>
    <row r="7" spans="1:140" s="43" customFormat="1" ht="188.4" customHeight="1" x14ac:dyDescent="0.3">
      <c r="A7" s="70"/>
      <c r="B7" s="70"/>
      <c r="C7" s="70"/>
      <c r="D7" s="70"/>
      <c r="E7" s="70"/>
      <c r="F7" s="70"/>
      <c r="G7" s="70"/>
      <c r="H7" s="64" t="s">
        <v>169</v>
      </c>
      <c r="I7" s="70"/>
      <c r="J7" s="70"/>
      <c r="K7" s="64" t="s">
        <v>126</v>
      </c>
      <c r="L7" s="70"/>
      <c r="M7" s="70"/>
      <c r="N7" s="70"/>
      <c r="O7" s="70"/>
      <c r="P7" s="70"/>
      <c r="Q7" s="70"/>
      <c r="R7" s="70"/>
      <c r="S7" s="70"/>
      <c r="T7" s="64" t="s">
        <v>169</v>
      </c>
      <c r="U7" s="70"/>
      <c r="V7" s="70"/>
      <c r="W7" s="64" t="s">
        <v>126</v>
      </c>
      <c r="X7" s="70"/>
      <c r="Y7" s="70"/>
      <c r="Z7" s="70"/>
      <c r="AA7" s="64" t="s">
        <v>169</v>
      </c>
      <c r="AB7" s="70"/>
      <c r="AC7" s="64" t="s">
        <v>169</v>
      </c>
      <c r="AD7" s="70"/>
      <c r="AE7" s="70"/>
      <c r="AF7" s="70"/>
      <c r="AG7" s="64" t="s">
        <v>163</v>
      </c>
      <c r="AH7" s="70"/>
      <c r="AI7" s="64" t="s">
        <v>169</v>
      </c>
      <c r="AJ7" s="70"/>
      <c r="AK7" s="64" t="s">
        <v>163</v>
      </c>
      <c r="AL7" s="64" t="s">
        <v>169</v>
      </c>
      <c r="AM7" s="70"/>
      <c r="AN7" s="64" t="s">
        <v>169</v>
      </c>
      <c r="AO7" s="70"/>
      <c r="AP7" s="70"/>
      <c r="AQ7" s="70"/>
      <c r="AR7" s="64" t="s">
        <v>126</v>
      </c>
      <c r="AS7" s="64" t="s">
        <v>126</v>
      </c>
      <c r="AT7" s="64" t="s">
        <v>169</v>
      </c>
      <c r="AU7" s="70"/>
      <c r="AV7" s="64" t="s">
        <v>169</v>
      </c>
      <c r="AW7" s="70"/>
      <c r="AX7" s="70"/>
      <c r="AY7" s="70"/>
      <c r="AZ7" s="70"/>
      <c r="BA7" s="69"/>
      <c r="BB7" s="75" t="s">
        <v>126</v>
      </c>
      <c r="BC7" s="69"/>
      <c r="BD7" s="69"/>
      <c r="BE7" s="64" t="s">
        <v>169</v>
      </c>
      <c r="BF7" s="69"/>
      <c r="BG7" s="69"/>
      <c r="BY7" s="85"/>
      <c r="BZ7" s="85"/>
      <c r="CA7" s="70"/>
      <c r="CB7" s="70"/>
      <c r="CC7" s="70"/>
      <c r="CD7" s="70"/>
      <c r="CE7" s="70"/>
      <c r="CF7" s="70"/>
      <c r="CG7" s="70"/>
      <c r="CH7" s="78" t="s">
        <v>169</v>
      </c>
      <c r="CI7" s="70"/>
      <c r="CJ7" s="70"/>
      <c r="CK7" s="78" t="s">
        <v>126</v>
      </c>
      <c r="CL7" s="70"/>
      <c r="CM7" s="70"/>
      <c r="CN7" s="70"/>
      <c r="CO7" s="70"/>
      <c r="CP7" s="70"/>
      <c r="CQ7" s="70"/>
      <c r="CR7" s="70"/>
      <c r="CS7" s="70"/>
      <c r="CT7" s="78" t="s">
        <v>169</v>
      </c>
      <c r="CU7" s="70"/>
      <c r="CV7" s="70"/>
      <c r="CW7" s="64" t="s">
        <v>126</v>
      </c>
      <c r="CX7" s="70"/>
      <c r="CY7" s="70"/>
      <c r="CZ7" s="70"/>
      <c r="DA7" s="78" t="s">
        <v>169</v>
      </c>
      <c r="DB7" s="70"/>
      <c r="DC7" s="78" t="s">
        <v>169</v>
      </c>
      <c r="DD7" s="70"/>
      <c r="DE7" s="70"/>
      <c r="DF7" s="70"/>
      <c r="DG7" s="78" t="s">
        <v>166</v>
      </c>
      <c r="DH7" s="70"/>
      <c r="DI7" s="78" t="s">
        <v>169</v>
      </c>
      <c r="DJ7" s="70"/>
      <c r="DK7" s="78" t="s">
        <v>166</v>
      </c>
      <c r="DL7" s="78" t="s">
        <v>169</v>
      </c>
      <c r="DM7" s="70"/>
      <c r="DN7" s="78" t="s">
        <v>169</v>
      </c>
      <c r="DO7" s="70"/>
      <c r="DP7" s="70"/>
      <c r="DQ7" s="70"/>
      <c r="DR7" s="78" t="s">
        <v>126</v>
      </c>
      <c r="DS7" s="78" t="s">
        <v>126</v>
      </c>
      <c r="DT7" s="78" t="s">
        <v>169</v>
      </c>
      <c r="DU7" s="70"/>
      <c r="DV7" s="78" t="s">
        <v>169</v>
      </c>
      <c r="DW7" s="70"/>
      <c r="DX7" s="70"/>
      <c r="DY7" s="70"/>
      <c r="DZ7" s="70"/>
      <c r="EA7" s="87"/>
      <c r="EB7" s="87" t="s">
        <v>126</v>
      </c>
      <c r="EC7" s="87"/>
      <c r="ED7" s="87"/>
      <c r="EE7" s="78" t="s">
        <v>169</v>
      </c>
      <c r="EF7" s="87"/>
      <c r="EG7" s="86"/>
      <c r="EH7" s="86"/>
      <c r="EI7" s="86"/>
      <c r="EJ7" s="86"/>
    </row>
    <row r="8" spans="1:140" s="43" customFormat="1" ht="189" customHeight="1" x14ac:dyDescent="0.3">
      <c r="A8" s="70"/>
      <c r="B8" s="70"/>
      <c r="C8" s="70"/>
      <c r="D8" s="70"/>
      <c r="E8" s="70"/>
      <c r="F8" s="69"/>
      <c r="G8" s="70"/>
      <c r="H8" s="64" t="s">
        <v>126</v>
      </c>
      <c r="I8" s="70"/>
      <c r="J8" s="70"/>
      <c r="K8" s="70"/>
      <c r="L8" s="69"/>
      <c r="M8" s="69"/>
      <c r="N8" s="70"/>
      <c r="O8" s="70"/>
      <c r="P8" s="70"/>
      <c r="Q8" s="70"/>
      <c r="R8" s="70"/>
      <c r="S8" s="70"/>
      <c r="T8" s="64" t="s">
        <v>126</v>
      </c>
      <c r="U8" s="70"/>
      <c r="V8" s="70"/>
      <c r="W8" s="70"/>
      <c r="X8" s="70"/>
      <c r="Y8" s="70"/>
      <c r="Z8" s="70"/>
      <c r="AA8" s="64" t="s">
        <v>126</v>
      </c>
      <c r="AB8" s="70"/>
      <c r="AC8" s="64" t="s">
        <v>126</v>
      </c>
      <c r="AD8" s="70"/>
      <c r="AE8" s="70"/>
      <c r="AF8" s="70"/>
      <c r="AG8" s="64" t="s">
        <v>169</v>
      </c>
      <c r="AH8" s="70"/>
      <c r="AI8" s="64" t="s">
        <v>126</v>
      </c>
      <c r="AJ8" s="70"/>
      <c r="AK8" s="64" t="s">
        <v>126</v>
      </c>
      <c r="AL8" s="64" t="s">
        <v>126</v>
      </c>
      <c r="AM8" s="70"/>
      <c r="AN8" s="64" t="s">
        <v>126</v>
      </c>
      <c r="AO8" s="70"/>
      <c r="AP8" s="70"/>
      <c r="AQ8" s="70"/>
      <c r="AR8" s="70"/>
      <c r="AS8" s="70"/>
      <c r="AT8" s="64" t="s">
        <v>126</v>
      </c>
      <c r="AU8" s="70"/>
      <c r="AV8" s="64" t="s">
        <v>126</v>
      </c>
      <c r="AW8" s="70"/>
      <c r="AX8" s="70"/>
      <c r="AY8" s="70"/>
      <c r="AZ8" s="70"/>
      <c r="BA8" s="69"/>
      <c r="BB8" s="69"/>
      <c r="BC8" s="69"/>
      <c r="BD8" s="69"/>
      <c r="BE8" s="64" t="s">
        <v>126</v>
      </c>
      <c r="BF8" s="69"/>
      <c r="BG8" s="69"/>
      <c r="BY8" s="85"/>
      <c r="BZ8" s="85"/>
      <c r="CA8" s="70"/>
      <c r="CB8" s="70"/>
      <c r="CC8" s="70"/>
      <c r="CD8" s="70"/>
      <c r="CE8" s="70"/>
      <c r="CF8" s="87"/>
      <c r="CG8" s="70"/>
      <c r="CH8" s="78" t="s">
        <v>126</v>
      </c>
      <c r="CI8" s="70"/>
      <c r="CJ8" s="70"/>
      <c r="CK8" s="70"/>
      <c r="CL8" s="87"/>
      <c r="CM8" s="87"/>
      <c r="CN8" s="70"/>
      <c r="CO8" s="70"/>
      <c r="CP8" s="70"/>
      <c r="CQ8" s="70"/>
      <c r="CR8" s="70"/>
      <c r="CS8" s="70"/>
      <c r="CT8" s="78" t="s">
        <v>126</v>
      </c>
      <c r="CU8" s="70"/>
      <c r="CV8" s="70"/>
      <c r="CW8" s="70"/>
      <c r="CX8" s="70"/>
      <c r="CY8" s="70"/>
      <c r="CZ8" s="70"/>
      <c r="DA8" s="78" t="s">
        <v>126</v>
      </c>
      <c r="DB8" s="70"/>
      <c r="DC8" s="78" t="s">
        <v>126</v>
      </c>
      <c r="DD8" s="70"/>
      <c r="DE8" s="70"/>
      <c r="DF8" s="70"/>
      <c r="DG8" s="78" t="s">
        <v>169</v>
      </c>
      <c r="DH8" s="70"/>
      <c r="DI8" s="78" t="s">
        <v>126</v>
      </c>
      <c r="DJ8" s="70"/>
      <c r="DK8" s="78" t="s">
        <v>126</v>
      </c>
      <c r="DL8" s="78" t="s">
        <v>126</v>
      </c>
      <c r="DM8" s="70"/>
      <c r="DN8" s="78" t="s">
        <v>126</v>
      </c>
      <c r="DO8" s="70"/>
      <c r="DP8" s="70"/>
      <c r="DQ8" s="70"/>
      <c r="DR8" s="70"/>
      <c r="DS8" s="70"/>
      <c r="DT8" s="78" t="s">
        <v>126</v>
      </c>
      <c r="DU8" s="70"/>
      <c r="DV8" s="78" t="s">
        <v>126</v>
      </c>
      <c r="DW8" s="70"/>
      <c r="DX8" s="70"/>
      <c r="DY8" s="70"/>
      <c r="DZ8" s="70"/>
      <c r="EA8" s="87"/>
      <c r="EB8" s="87"/>
      <c r="EC8" s="87"/>
      <c r="ED8" s="87"/>
      <c r="EE8" s="78" t="s">
        <v>126</v>
      </c>
      <c r="EF8" s="87"/>
      <c r="EG8" s="86"/>
      <c r="EH8" s="86"/>
      <c r="EI8" s="86"/>
      <c r="EJ8" s="86"/>
    </row>
    <row r="9" spans="1:140" s="43" customFormat="1" ht="230.4" x14ac:dyDescent="0.3">
      <c r="A9" s="69"/>
      <c r="B9" s="69"/>
      <c r="C9" s="69"/>
      <c r="D9" s="69"/>
      <c r="E9" s="69"/>
      <c r="F9" s="41"/>
      <c r="G9" s="69"/>
      <c r="H9" s="68"/>
      <c r="I9" s="69"/>
      <c r="J9" s="69"/>
      <c r="K9" s="69"/>
      <c r="L9" s="41"/>
      <c r="M9" s="41"/>
      <c r="N9" s="69"/>
      <c r="O9" s="69"/>
      <c r="P9" s="69"/>
      <c r="Q9" s="69"/>
      <c r="R9" s="69"/>
      <c r="S9" s="69"/>
      <c r="T9" s="69"/>
      <c r="U9" s="69"/>
      <c r="V9" s="69"/>
      <c r="W9" s="69"/>
      <c r="X9" s="69"/>
      <c r="Y9" s="69"/>
      <c r="Z9" s="69"/>
      <c r="AA9" s="69"/>
      <c r="AB9" s="69"/>
      <c r="AC9" s="69"/>
      <c r="AD9" s="69"/>
      <c r="AE9" s="69"/>
      <c r="AG9" s="69" t="s">
        <v>175</v>
      </c>
      <c r="AH9" s="69"/>
      <c r="AI9" s="69"/>
      <c r="AJ9" s="69"/>
      <c r="AK9" s="69"/>
      <c r="AL9" s="69"/>
      <c r="AM9" s="69"/>
      <c r="AN9" s="69"/>
      <c r="AO9" s="69"/>
      <c r="AP9" s="69"/>
      <c r="AQ9" s="69"/>
      <c r="AR9" s="69"/>
      <c r="AS9" s="69"/>
      <c r="AT9" s="69"/>
      <c r="AU9" s="69"/>
      <c r="AV9" s="69"/>
      <c r="AW9" s="69"/>
      <c r="AX9" s="69"/>
      <c r="AY9" s="69"/>
      <c r="AZ9" s="69"/>
      <c r="BA9" s="69"/>
      <c r="BB9" s="41"/>
      <c r="BC9" s="69"/>
      <c r="BD9" s="41"/>
      <c r="BE9" s="70"/>
      <c r="BF9" s="69"/>
      <c r="BG9" s="41"/>
      <c r="BY9" s="85"/>
      <c r="BZ9" s="85"/>
      <c r="CA9" s="70"/>
      <c r="CB9" s="87"/>
      <c r="CC9" s="87"/>
      <c r="CD9" s="87"/>
      <c r="CE9" s="87"/>
      <c r="CF9" s="14"/>
      <c r="CG9" s="87"/>
      <c r="CH9" s="86"/>
      <c r="CI9" s="87"/>
      <c r="CJ9" s="87"/>
      <c r="CK9" s="87"/>
      <c r="CL9" s="14"/>
      <c r="CM9" s="14"/>
      <c r="CN9" s="87"/>
      <c r="CO9" s="87"/>
      <c r="CP9" s="87"/>
      <c r="CQ9" s="87"/>
      <c r="CR9" s="87"/>
      <c r="CS9" s="87"/>
      <c r="CT9" s="87"/>
      <c r="CU9" s="87"/>
      <c r="CV9" s="87"/>
      <c r="CW9" s="69"/>
      <c r="CX9" s="69"/>
      <c r="CY9" s="87"/>
      <c r="CZ9" s="87"/>
      <c r="DA9" s="87"/>
      <c r="DB9" s="87"/>
      <c r="DC9" s="87"/>
      <c r="DD9" s="87"/>
      <c r="DE9" s="87"/>
      <c r="DF9" s="87"/>
      <c r="DG9" s="91" t="s">
        <v>175</v>
      </c>
      <c r="DH9" s="87"/>
      <c r="DI9" s="87"/>
      <c r="DJ9" s="87"/>
      <c r="DK9" s="87"/>
      <c r="DL9" s="87"/>
      <c r="DM9" s="87"/>
      <c r="DN9" s="87"/>
      <c r="DO9" s="87"/>
      <c r="DP9" s="87"/>
      <c r="DQ9" s="87"/>
      <c r="DR9" s="87"/>
      <c r="DS9" s="87"/>
      <c r="DT9" s="87"/>
      <c r="DU9" s="87"/>
      <c r="DV9" s="87"/>
      <c r="DW9" s="87"/>
      <c r="DX9" s="87"/>
      <c r="DY9" s="87"/>
      <c r="DZ9" s="87"/>
      <c r="EA9" s="87"/>
      <c r="EB9" s="14"/>
      <c r="EC9" s="87"/>
      <c r="ED9" s="14"/>
      <c r="EE9" s="70"/>
      <c r="EF9" s="87"/>
      <c r="EG9" s="14"/>
      <c r="EH9" s="88"/>
      <c r="EI9" s="88"/>
      <c r="EJ9" s="88"/>
    </row>
    <row r="10" spans="1:140" ht="259.5" customHeight="1" x14ac:dyDescent="0.3">
      <c r="AG10" s="69" t="s">
        <v>126</v>
      </c>
      <c r="AH10" s="69"/>
      <c r="AI10" s="69"/>
      <c r="AJ10" s="69"/>
      <c r="AK10" s="69"/>
      <c r="BY10" s="14"/>
      <c r="BZ10" s="14"/>
      <c r="CA10" s="87"/>
      <c r="CB10" s="14"/>
      <c r="CC10" s="14"/>
      <c r="CD10" s="14"/>
      <c r="CE10" s="14"/>
      <c r="CF10" s="14"/>
      <c r="CG10" s="14"/>
      <c r="CH10" s="14"/>
      <c r="CI10" s="14"/>
      <c r="CJ10" s="14"/>
      <c r="CK10" s="14"/>
      <c r="CL10" s="14"/>
      <c r="CM10" s="14"/>
      <c r="CN10" s="14"/>
      <c r="CO10" s="14"/>
      <c r="CP10" s="14"/>
      <c r="CQ10" s="14"/>
      <c r="CR10" s="14"/>
      <c r="CS10" s="14"/>
      <c r="CT10" s="14"/>
      <c r="CU10" s="14"/>
      <c r="CV10" s="14"/>
      <c r="CY10" s="14"/>
      <c r="CZ10" s="14"/>
      <c r="DA10" s="14"/>
      <c r="DB10" s="14"/>
      <c r="DC10" s="14"/>
      <c r="DD10" s="14"/>
      <c r="DE10" s="14"/>
      <c r="DF10" s="14"/>
      <c r="DG10" s="78" t="s">
        <v>126</v>
      </c>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89"/>
      <c r="EI10" s="89"/>
      <c r="EJ10" s="89"/>
    </row>
    <row r="12" spans="1:140" ht="14.4" x14ac:dyDescent="0.3"/>
    <row r="22" ht="14.4" x14ac:dyDescent="0.3"/>
    <row r="23" ht="45.75" customHeight="1" x14ac:dyDescent="0.3"/>
    <row r="24" ht="14.4" x14ac:dyDescent="0.3"/>
    <row r="27" ht="14.4" x14ac:dyDescent="0.3"/>
    <row r="29" ht="14.4" x14ac:dyDescent="0.3"/>
    <row r="35" ht="14.4" x14ac:dyDescent="0.3"/>
    <row r="36" ht="14.4" x14ac:dyDescent="0.3"/>
    <row r="46" ht="14.4" x14ac:dyDescent="0.3"/>
    <row r="48" ht="14.4" x14ac:dyDescent="0.3"/>
    <row r="49" ht="14.4" x14ac:dyDescent="0.3"/>
    <row r="59" ht="14.4" x14ac:dyDescent="0.3"/>
    <row r="63" ht="14.4" x14ac:dyDescent="0.3"/>
    <row r="72" ht="14.4" x14ac:dyDescent="0.3"/>
    <row r="74" ht="14.4" x14ac:dyDescent="0.3"/>
    <row r="76" ht="51" customHeight="1" x14ac:dyDescent="0.3"/>
    <row r="77" ht="14.4" x14ac:dyDescent="0.3"/>
    <row r="86" ht="14.4" x14ac:dyDescent="0.3"/>
    <row r="90" ht="14.4" x14ac:dyDescent="0.3"/>
    <row r="99" ht="14.4" x14ac:dyDescent="0.3"/>
    <row r="102" ht="14.4" x14ac:dyDescent="0.3"/>
    <row r="103" ht="14.4" x14ac:dyDescent="0.3"/>
    <row r="112" ht="14.4" x14ac:dyDescent="0.3"/>
    <row r="114" ht="60" customHeight="1" x14ac:dyDescent="0.3"/>
    <row r="115" ht="60.75" customHeight="1" x14ac:dyDescent="0.3"/>
    <row r="116" ht="14.4" x14ac:dyDescent="0.3"/>
    <row r="118" ht="57" customHeight="1" x14ac:dyDescent="0.3"/>
    <row r="119" ht="14.4" x14ac:dyDescent="0.3"/>
    <row r="122" ht="14.4" x14ac:dyDescent="0.3"/>
    <row r="131" ht="14.4" x14ac:dyDescent="0.3"/>
    <row r="144" ht="14.4" x14ac:dyDescent="0.3"/>
    <row r="146" ht="49.5" customHeight="1" x14ac:dyDescent="0.3"/>
    <row r="147" ht="51.75" customHeight="1" x14ac:dyDescent="0.3"/>
    <row r="148" ht="14.4" x14ac:dyDescent="0.3"/>
    <row r="157" ht="14.4" x14ac:dyDescent="0.3"/>
    <row r="166" ht="14.4" x14ac:dyDescent="0.3"/>
    <row r="170" ht="14.4" x14ac:dyDescent="0.3"/>
    <row r="179" ht="14.4" x14ac:dyDescent="0.3"/>
    <row r="183" ht="14.4" x14ac:dyDescent="0.3"/>
    <row r="188" ht="14.4" x14ac:dyDescent="0.3"/>
    <row r="197" ht="14.4" x14ac:dyDescent="0.3"/>
    <row r="205" ht="14.4" x14ac:dyDescent="0.3"/>
    <row r="214" ht="14.4" x14ac:dyDescent="0.3"/>
    <row r="218" ht="14.4" x14ac:dyDescent="0.3"/>
    <row r="227" ht="14.4" x14ac:dyDescent="0.3"/>
    <row r="230" ht="14.4" x14ac:dyDescent="0.3"/>
    <row r="231" ht="14.4" x14ac:dyDescent="0.3"/>
    <row r="238" ht="14.4" x14ac:dyDescent="0.3"/>
    <row r="242" ht="14.4" x14ac:dyDescent="0.3"/>
    <row r="249" ht="14.4" x14ac:dyDescent="0.3"/>
    <row r="250" ht="14.4" x14ac:dyDescent="0.3"/>
    <row r="253" ht="14.4" x14ac:dyDescent="0.3"/>
    <row r="257" ht="14.4" x14ac:dyDescent="0.3"/>
    <row r="266" ht="14.4" x14ac:dyDescent="0.3"/>
    <row r="268" ht="14.4" x14ac:dyDescent="0.3"/>
    <row r="269" ht="14.4" x14ac:dyDescent="0.3"/>
    <row r="270" ht="14.4" x14ac:dyDescent="0.3"/>
    <row r="272" ht="96.75" customHeight="1" x14ac:dyDescent="0.3"/>
  </sheetData>
  <sheetProtection algorithmName="SHA-512" hashValue="XjT97qsrwurM7x4mALuB7MlsSEf9LOf0eTtZ9GK+dAJjZU8aBVT2ip+xgIrHy+VWrnrSrc1Cjsi9bKGn6m9YsA==" saltValue="hpqvfMyUk/Aesw+8bfDrBA==" spinCount="100000" sheet="1" objects="1" scenarios="1"/>
  <dataValidations count="3">
    <dataValidation type="textLength" showInputMessage="1" showErrorMessage="1" sqref="E1 CE1" xr:uid="{90A7C541-6FA0-42B2-8DE9-880988EC3F90}">
      <formula1>7</formula1>
      <formula2>11</formula2>
    </dataValidation>
    <dataValidation type="custom" allowBlank="1" showInputMessage="1" showErrorMessage="1" errorTitle="Product Name" error="Can only allow Characters, Numbers and -" sqref="A1:D1 CA1:CD1" xr:uid="{A2A10C3C-AD59-411B-BBB4-6ED6BF065ED6}">
      <formula1>ISNUMBER(SUMPRODUCT(SEARCH(MID(A1,ROW(INDIRECT("1:"&amp;LEN(A1))),1)," 0123456789abcdefghijklmnopqrstuvwxyzABCDEFGHIJKLMNOPQRSTUVWXYZ-")))</formula1>
    </dataValidation>
    <dataValidation type="custom" showInputMessage="1" showErrorMessage="1" errorTitle="Invalid Data" error="See Tool Tip on Column Header or refer to the Instructions Tab." sqref="W1 CW1" xr:uid="{277DBE81-20D4-4C77-96C5-34C94D766764}">
      <formula1>AND(ISNUMBER(SUMPRODUCT(SEARCH(MID(W1,ROW(INDIRECT("1:"&amp;LEN(W1))),1),0.123456789))),W1&gt;=0,LEN(W1)&lt;8)</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7"/>
  <sheetViews>
    <sheetView tabSelected="1" topLeftCell="A9" zoomScaleNormal="100" workbookViewId="0">
      <selection activeCell="A24" sqref="A24:D27"/>
    </sheetView>
  </sheetViews>
  <sheetFormatPr defaultRowHeight="14.4" x14ac:dyDescent="0.3"/>
  <cols>
    <col min="1" max="1" width="29.6640625" customWidth="1"/>
    <col min="2" max="2" width="82.6640625" customWidth="1"/>
    <col min="4" max="4" width="47.33203125" customWidth="1"/>
    <col min="5" max="5" width="5.44140625" customWidth="1"/>
    <col min="6" max="6" width="24.5546875" customWidth="1"/>
  </cols>
  <sheetData>
    <row r="1" spans="1:13" ht="21.6" thickBot="1" x14ac:dyDescent="0.35">
      <c r="A1" s="98" t="s">
        <v>176</v>
      </c>
      <c r="B1" s="98"/>
      <c r="C1" s="2"/>
      <c r="D1" s="2" t="s">
        <v>177</v>
      </c>
      <c r="E1" s="41"/>
      <c r="F1" s="41"/>
      <c r="G1" s="41"/>
      <c r="H1" s="41"/>
      <c r="I1" s="41"/>
      <c r="J1" s="41"/>
      <c r="K1" s="41"/>
      <c r="L1" s="41"/>
      <c r="M1" s="41"/>
    </row>
    <row r="2" spans="1:13" ht="289.5" customHeight="1" x14ac:dyDescent="0.3">
      <c r="A2" s="99" t="s">
        <v>178</v>
      </c>
      <c r="B2" s="99"/>
      <c r="C2" s="97" t="s">
        <v>179</v>
      </c>
      <c r="D2" s="97"/>
      <c r="E2" s="41"/>
      <c r="F2" s="85" t="s">
        <v>545</v>
      </c>
      <c r="G2" s="41"/>
      <c r="H2" s="43"/>
      <c r="I2" s="44"/>
      <c r="J2" s="44"/>
      <c r="K2" s="44"/>
      <c r="L2" s="44"/>
      <c r="M2" s="44"/>
    </row>
    <row r="3" spans="1:13" ht="15" customHeight="1" thickBot="1" x14ac:dyDescent="0.35">
      <c r="A3" s="100" t="s">
        <v>180</v>
      </c>
      <c r="B3" s="100"/>
      <c r="C3" s="101" t="s">
        <v>181</v>
      </c>
      <c r="D3" s="102"/>
      <c r="E3" s="41"/>
      <c r="F3" s="41"/>
      <c r="G3" s="41"/>
      <c r="H3" s="41"/>
      <c r="I3" s="41"/>
      <c r="J3" s="41"/>
      <c r="K3" s="41"/>
      <c r="L3" s="41"/>
      <c r="M3" s="41"/>
    </row>
    <row r="4" spans="1:13" ht="33.6" customHeight="1" x14ac:dyDescent="0.3">
      <c r="A4" s="37" t="s">
        <v>182</v>
      </c>
      <c r="B4" s="24"/>
      <c r="C4" s="103"/>
      <c r="D4" s="104"/>
      <c r="E4" s="41"/>
      <c r="F4" s="41"/>
      <c r="G4" s="41"/>
      <c r="H4" s="41"/>
      <c r="I4" s="41"/>
      <c r="J4" s="41"/>
      <c r="K4" s="41"/>
      <c r="L4" s="41"/>
      <c r="M4" s="41"/>
    </row>
    <row r="5" spans="1:13" ht="36.6" customHeight="1" x14ac:dyDescent="0.3">
      <c r="A5" s="37" t="s">
        <v>183</v>
      </c>
      <c r="B5" s="41"/>
      <c r="C5" s="103"/>
      <c r="D5" s="104"/>
      <c r="E5" s="41"/>
      <c r="F5" s="41"/>
      <c r="G5" s="41"/>
      <c r="H5" s="41"/>
      <c r="I5" s="41"/>
      <c r="J5" s="41"/>
      <c r="K5" s="41"/>
      <c r="L5" s="41"/>
      <c r="M5" s="41"/>
    </row>
    <row r="6" spans="1:13" ht="31.95" customHeight="1" x14ac:dyDescent="0.3">
      <c r="A6" s="37" t="s">
        <v>184</v>
      </c>
      <c r="B6" s="6"/>
      <c r="C6" s="103"/>
      <c r="D6" s="104"/>
      <c r="E6" s="41"/>
      <c r="F6" s="41"/>
      <c r="G6" s="41"/>
      <c r="H6" s="41"/>
      <c r="I6" s="41"/>
      <c r="J6" s="41"/>
      <c r="K6" s="41"/>
      <c r="L6" s="41"/>
      <c r="M6" s="41"/>
    </row>
    <row r="7" spans="1:13" ht="39" hidden="1" customHeight="1" x14ac:dyDescent="0.3">
      <c r="A7" s="37" t="s">
        <v>185</v>
      </c>
      <c r="B7" s="6"/>
      <c r="C7" s="103"/>
      <c r="D7" s="104"/>
      <c r="E7" s="41"/>
      <c r="F7" s="41"/>
      <c r="G7" s="41"/>
      <c r="H7" s="41"/>
      <c r="I7" s="41"/>
      <c r="J7" s="41"/>
      <c r="K7" s="41"/>
      <c r="L7" s="41"/>
      <c r="M7" s="41"/>
    </row>
    <row r="8" spans="1:13" s="9" customFormat="1" ht="39" hidden="1" customHeight="1" x14ac:dyDescent="0.3">
      <c r="A8" s="37" t="s">
        <v>186</v>
      </c>
      <c r="B8" s="6"/>
      <c r="C8" s="103"/>
      <c r="D8" s="104"/>
      <c r="E8" s="41"/>
      <c r="F8" s="41"/>
      <c r="G8" s="41"/>
      <c r="H8" s="41"/>
      <c r="I8" s="41"/>
      <c r="J8" s="41"/>
      <c r="K8" s="41"/>
      <c r="L8" s="41"/>
      <c r="M8" s="41"/>
    </row>
    <row r="9" spans="1:13" ht="30" customHeight="1" x14ac:dyDescent="0.3">
      <c r="A9" s="37" t="s">
        <v>187</v>
      </c>
      <c r="B9" s="38" t="s">
        <v>188</v>
      </c>
      <c r="C9" s="103"/>
      <c r="D9" s="104"/>
      <c r="E9" s="41"/>
      <c r="F9" s="41"/>
      <c r="G9" s="41"/>
      <c r="H9" s="41"/>
      <c r="I9" s="41"/>
      <c r="J9" s="41"/>
      <c r="K9" s="41"/>
      <c r="L9" s="41"/>
      <c r="M9" s="41"/>
    </row>
    <row r="10" spans="1:13" ht="25.2" customHeight="1" x14ac:dyDescent="0.3">
      <c r="A10" s="4"/>
      <c r="B10" s="6"/>
      <c r="C10" s="103"/>
      <c r="D10" s="104"/>
      <c r="E10" s="41"/>
      <c r="F10" s="41"/>
      <c r="G10" s="41"/>
      <c r="H10" s="41"/>
      <c r="I10" s="41"/>
      <c r="J10" s="41"/>
      <c r="K10" s="41"/>
      <c r="L10" s="41"/>
      <c r="M10" s="41"/>
    </row>
    <row r="11" spans="1:13" x14ac:dyDescent="0.3">
      <c r="A11" s="41"/>
      <c r="B11" s="4"/>
      <c r="C11" s="103"/>
      <c r="D11" s="104"/>
      <c r="E11" s="41"/>
      <c r="F11" s="41"/>
      <c r="G11" s="41"/>
      <c r="H11" s="41"/>
      <c r="I11" s="41"/>
      <c r="J11" s="41"/>
      <c r="K11" s="41"/>
      <c r="L11" s="41"/>
      <c r="M11" s="41"/>
    </row>
    <row r="12" spans="1:13" x14ac:dyDescent="0.3">
      <c r="A12" s="41"/>
      <c r="B12" s="4"/>
      <c r="C12" s="103"/>
      <c r="D12" s="104"/>
      <c r="E12" s="41"/>
      <c r="F12" s="41"/>
      <c r="G12" s="41"/>
      <c r="H12" s="41"/>
      <c r="I12" s="41"/>
      <c r="J12" s="41"/>
      <c r="K12" s="41"/>
      <c r="L12" s="41"/>
      <c r="M12" s="41"/>
    </row>
    <row r="13" spans="1:13" x14ac:dyDescent="0.3">
      <c r="A13" s="41"/>
      <c r="B13" s="4"/>
      <c r="C13" s="103"/>
      <c r="D13" s="104"/>
      <c r="E13" s="41"/>
      <c r="F13" s="41"/>
      <c r="G13" s="41"/>
      <c r="H13" s="41"/>
      <c r="I13" s="41"/>
      <c r="J13" s="41"/>
      <c r="K13" s="41"/>
      <c r="L13" s="41"/>
      <c r="M13" s="41"/>
    </row>
    <row r="14" spans="1:13" x14ac:dyDescent="0.3">
      <c r="A14" s="4"/>
      <c r="B14" s="6"/>
      <c r="C14" s="103"/>
      <c r="D14" s="104"/>
      <c r="E14" s="41"/>
      <c r="F14" s="41"/>
      <c r="G14" s="41"/>
      <c r="H14" s="41"/>
      <c r="I14" s="41"/>
      <c r="J14" s="41"/>
      <c r="K14" s="41"/>
      <c r="L14" s="41"/>
      <c r="M14" s="41"/>
    </row>
    <row r="15" spans="1:13" x14ac:dyDescent="0.3">
      <c r="A15" s="4"/>
      <c r="B15" s="6"/>
      <c r="C15" s="103"/>
      <c r="D15" s="104"/>
      <c r="E15" s="41"/>
      <c r="F15" s="41"/>
      <c r="G15" s="41"/>
      <c r="H15" s="41"/>
      <c r="I15" s="41"/>
      <c r="J15" s="41"/>
      <c r="K15" s="41"/>
      <c r="L15" s="41"/>
      <c r="M15" s="41"/>
    </row>
    <row r="16" spans="1:13" x14ac:dyDescent="0.3">
      <c r="A16" s="4"/>
      <c r="B16" s="6"/>
      <c r="C16" s="103"/>
      <c r="D16" s="104"/>
      <c r="E16" s="41"/>
      <c r="F16" s="41"/>
      <c r="G16" s="41"/>
      <c r="H16" s="41"/>
      <c r="I16" s="41"/>
      <c r="J16" s="41"/>
      <c r="K16" s="41"/>
      <c r="L16" s="41"/>
      <c r="M16" s="41"/>
    </row>
    <row r="17" spans="1:4" x14ac:dyDescent="0.3">
      <c r="A17" s="5"/>
      <c r="B17" s="1"/>
      <c r="C17" s="105"/>
      <c r="D17" s="106"/>
    </row>
    <row r="18" spans="1:4" x14ac:dyDescent="0.3">
      <c r="A18" s="41"/>
      <c r="B18" s="41"/>
      <c r="C18" s="41"/>
      <c r="D18" s="41"/>
    </row>
    <row r="19" spans="1:4" x14ac:dyDescent="0.3">
      <c r="A19" s="3"/>
      <c r="B19" s="3"/>
      <c r="C19" s="3"/>
      <c r="D19" s="3"/>
    </row>
    <row r="20" spans="1:4" x14ac:dyDescent="0.3">
      <c r="A20" s="7" t="s">
        <v>189</v>
      </c>
      <c r="B20" s="41"/>
      <c r="C20" s="41"/>
      <c r="D20" s="41"/>
    </row>
    <row r="21" spans="1:4" x14ac:dyDescent="0.3">
      <c r="A21" s="7" t="s">
        <v>546</v>
      </c>
      <c r="B21" s="41"/>
      <c r="C21" s="41"/>
      <c r="D21" s="41"/>
    </row>
    <row r="22" spans="1:4" x14ac:dyDescent="0.3">
      <c r="A22" s="41"/>
      <c r="B22" s="41"/>
      <c r="C22" s="41"/>
      <c r="D22" s="41"/>
    </row>
    <row r="24" spans="1:4" ht="12" customHeight="1" x14ac:dyDescent="0.3">
      <c r="A24" s="95" t="s">
        <v>547</v>
      </c>
      <c r="B24" s="96"/>
      <c r="C24" s="96"/>
      <c r="D24" s="96"/>
    </row>
    <row r="25" spans="1:4" x14ac:dyDescent="0.3">
      <c r="A25" s="96"/>
      <c r="B25" s="96"/>
      <c r="C25" s="96"/>
      <c r="D25" s="96"/>
    </row>
    <row r="26" spans="1:4" x14ac:dyDescent="0.3">
      <c r="A26" s="96"/>
      <c r="B26" s="96"/>
      <c r="C26" s="96"/>
      <c r="D26" s="96"/>
    </row>
    <row r="27" spans="1:4" ht="93" customHeight="1" x14ac:dyDescent="0.3">
      <c r="A27" s="96"/>
      <c r="B27" s="96"/>
      <c r="C27" s="96"/>
      <c r="D27" s="96"/>
    </row>
  </sheetData>
  <mergeCells count="6">
    <mergeCell ref="A24:D27"/>
    <mergeCell ref="C2:D2"/>
    <mergeCell ref="A1:B1"/>
    <mergeCell ref="A2:B2"/>
    <mergeCell ref="A3:B3"/>
    <mergeCell ref="C3:D17"/>
  </mergeCell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48" r:id="rId4" name="Button 24">
              <controlPr defaultSize="0" print="0" autoFill="0" autoPict="0" macro="[0]!hideColumn">
                <anchor moveWithCells="1" sizeWithCells="1">
                  <from>
                    <xdr:col>1</xdr:col>
                    <xdr:colOff>137160</xdr:colOff>
                    <xdr:row>10</xdr:row>
                    <xdr:rowOff>7620</xdr:rowOff>
                  </from>
                  <to>
                    <xdr:col>1</xdr:col>
                    <xdr:colOff>3375660</xdr:colOff>
                    <xdr:row>11</xdr:row>
                    <xdr:rowOff>160020</xdr:rowOff>
                  </to>
                </anchor>
              </controlPr>
            </control>
          </mc:Choice>
        </mc:AlternateContent>
        <mc:AlternateContent xmlns:mc="http://schemas.openxmlformats.org/markup-compatibility/2006">
          <mc:Choice Requires="x14">
            <control shapeId="1049" r:id="rId5" name="Button 25">
              <controlPr defaultSize="0" print="0" autoFill="0" autoPict="0" macro="[0]!ClearhideColumn">
                <anchor moveWithCells="1">
                  <from>
                    <xdr:col>1</xdr:col>
                    <xdr:colOff>678180</xdr:colOff>
                    <xdr:row>13</xdr:row>
                    <xdr:rowOff>38100</xdr:rowOff>
                  </from>
                  <to>
                    <xdr:col>1</xdr:col>
                    <xdr:colOff>2712720</xdr:colOff>
                    <xdr:row>15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83" yWindow="575" count="4">
        <x14:dataValidation type="list" allowBlank="1" showInputMessage="1" showErrorMessage="1" xr:uid="{54794ED4-5F62-47DD-920D-B9A7881AAFA4}">
          <x14:formula1>
            <xm:f>Sheet4!$A$35</xm:f>
          </x14:formula1>
          <xm:sqref>B9</xm:sqref>
        </x14:dataValidation>
        <x14:dataValidation type="list" allowBlank="1" showInputMessage="1" showErrorMessage="1" xr:uid="{00000000-0002-0000-0000-000000000000}">
          <x14:formula1>
            <xm:f>Sheet3!$A$2:$A$10</xm:f>
          </x14:formula1>
          <xm:sqref>B5</xm:sqref>
        </x14:dataValidation>
        <x14:dataValidation type="list" allowBlank="1" showInputMessage="1" showErrorMessage="1" xr:uid="{00000000-0002-0000-0000-000002000000}">
          <x14:formula1>
            <xm:f>INDIRECT(Sheet3!E1)</xm:f>
          </x14:formula1>
          <xm:sqref>F6</xm:sqref>
        </x14:dataValidation>
        <x14:dataValidation type="list" allowBlank="1" showInputMessage="1" showErrorMessage="1" xr:uid="{87613DA3-10B7-497B-B2AA-29F8146E7BA0}">
          <x14:formula1>
            <xm:f>INDIRECT(Sheet3!E1)</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L3"/>
  <sheetViews>
    <sheetView topLeftCell="A2" zoomScaleNormal="100" workbookViewId="0">
      <pane ySplit="1" topLeftCell="A3" activePane="bottomLeft" state="frozen"/>
      <selection activeCell="B4" sqref="B4"/>
      <selection pane="bottomLeft" activeCell="A3" sqref="A3"/>
    </sheetView>
  </sheetViews>
  <sheetFormatPr defaultColWidth="30.6640625" defaultRowHeight="14.4" x14ac:dyDescent="0.3"/>
  <cols>
    <col min="1" max="4" width="30.6640625" style="51"/>
    <col min="5" max="7" width="30.6640625" style="45"/>
    <col min="8" max="8" width="30.6640625" style="46" customWidth="1"/>
    <col min="9" max="10" width="30.6640625" style="45" customWidth="1"/>
    <col min="11" max="11" width="30.6640625" style="46" customWidth="1"/>
    <col min="12" max="12" width="30.6640625" style="45" customWidth="1"/>
    <col min="13" max="13" width="30.6640625" style="45" hidden="1" customWidth="1"/>
    <col min="14" max="14" width="30" style="45" customWidth="1"/>
    <col min="15" max="15" width="30.6640625" style="51" customWidth="1"/>
    <col min="16" max="17" width="30.6640625" style="45" hidden="1" customWidth="1"/>
    <col min="18" max="18" width="30.6640625" style="46" hidden="1" customWidth="1"/>
    <col min="19" max="19" width="30.6640625" style="45" hidden="1" customWidth="1"/>
    <col min="20" max="20" width="30.6640625" style="46" customWidth="1"/>
    <col min="21" max="22" width="30.6640625" style="45" customWidth="1"/>
    <col min="23" max="24" width="35.6640625" style="45" customWidth="1"/>
    <col min="25" max="26" width="30.6640625" style="45" customWidth="1"/>
    <col min="27" max="27" width="30.6640625" style="46" customWidth="1"/>
    <col min="28" max="28" width="30.6640625" style="45" customWidth="1"/>
    <col min="29" max="29" width="30.6640625" style="46" customWidth="1"/>
    <col min="30" max="32" width="30.6640625" style="45" customWidth="1"/>
    <col min="33" max="33" width="30.6640625" style="46" customWidth="1"/>
    <col min="34" max="34" width="30.6640625" style="45" customWidth="1"/>
    <col min="35" max="35" width="30.6640625" style="46" customWidth="1"/>
    <col min="36" max="36" width="30.6640625" style="45" customWidth="1"/>
    <col min="37" max="37" width="30.6640625" style="55" customWidth="1"/>
    <col min="38" max="38" width="30.6640625" style="46" customWidth="1"/>
    <col min="39" max="39" width="30.6640625" style="45" customWidth="1"/>
    <col min="40" max="40" width="30.6640625" style="92" customWidth="1"/>
    <col min="41" max="43" width="30.6640625" style="45" customWidth="1"/>
    <col min="44" max="45" width="30.6640625" style="55" customWidth="1"/>
    <col min="46" max="46" width="30.6640625" style="46" hidden="1" customWidth="1"/>
    <col min="47" max="47" width="30.6640625" style="45" customWidth="1"/>
    <col min="48" max="48" width="30.6640625" style="46" customWidth="1"/>
    <col min="49" max="53" width="30.6640625" style="45" customWidth="1"/>
    <col min="54" max="54" width="30.6640625" style="47" customWidth="1"/>
    <col min="55" max="56" width="30.6640625" style="51" customWidth="1"/>
    <col min="57" max="57" width="30.6640625" style="53" customWidth="1"/>
    <col min="58" max="59" width="30.6640625" style="51" customWidth="1"/>
    <col min="60" max="60" width="30.44140625" style="54" customWidth="1"/>
    <col min="61" max="61" width="30.6640625" style="80" customWidth="1"/>
    <col min="62" max="62" width="30.6640625" style="54" customWidth="1"/>
    <col min="63" max="66" width="30.6640625" style="56" hidden="1" customWidth="1"/>
    <col min="67" max="67" width="30.6640625" style="49" hidden="1" customWidth="1"/>
    <col min="68" max="74" width="30.6640625" style="56" hidden="1" customWidth="1"/>
    <col min="75" max="75" width="25.5546875" style="6" hidden="1" customWidth="1"/>
    <col min="76" max="77" width="30.6640625" style="57" hidden="1" customWidth="1"/>
    <col min="78" max="78" width="30.6640625" style="54" hidden="1" customWidth="1"/>
    <col min="79" max="95" width="30.6640625" style="45" hidden="1" customWidth="1"/>
    <col min="96" max="96" width="30.6640625" style="46" hidden="1" customWidth="1"/>
    <col min="97" max="97" width="30.6640625" style="45" hidden="1" customWidth="1"/>
    <col min="98" max="98" width="30.6640625" style="47" hidden="1" customWidth="1"/>
    <col min="99" max="100" width="30.6640625" style="45" hidden="1" customWidth="1"/>
    <col min="101" max="102" width="35.6640625" style="45" hidden="1" customWidth="1"/>
    <col min="103" max="104" width="30.6640625" style="45" hidden="1" customWidth="1"/>
    <col min="105" max="105" width="30.6640625" style="48" hidden="1" customWidth="1"/>
    <col min="106" max="106" width="30.6640625" style="45" hidden="1" customWidth="1"/>
    <col min="107" max="107" width="30.6640625" style="46" hidden="1" customWidth="1"/>
    <col min="108" max="110" width="30.6640625" style="45" hidden="1" customWidth="1"/>
    <col min="111" max="111" width="30.6640625" style="46" hidden="1" customWidth="1"/>
    <col min="112" max="112" width="30.6640625" style="45" hidden="1" customWidth="1"/>
    <col min="113" max="113" width="30.6640625" style="46" hidden="1" customWidth="1"/>
    <col min="114" max="114" width="30.6640625" style="45" hidden="1" customWidth="1"/>
    <col min="115" max="115" width="30.6640625" style="55" hidden="1" customWidth="1"/>
    <col min="116" max="117" width="30.6640625" style="45" hidden="1" customWidth="1"/>
    <col min="118" max="118" width="30.6640625" style="92" hidden="1" customWidth="1"/>
    <col min="119" max="121" width="30.6640625" style="45" hidden="1" customWidth="1"/>
    <col min="122" max="123" width="30.6640625" style="55" hidden="1" customWidth="1"/>
    <col min="124" max="131" width="30.6640625" style="45" hidden="1" customWidth="1"/>
    <col min="132" max="132" width="30.6640625" style="47" hidden="1" customWidth="1"/>
    <col min="133" max="134" width="30.6640625" style="51" hidden="1" customWidth="1"/>
    <col min="135" max="135" width="30.6640625" style="53" hidden="1" customWidth="1"/>
    <col min="136" max="137" width="30.6640625" style="51" hidden="1" customWidth="1"/>
    <col min="138" max="138" width="30.6640625" style="54" customWidth="1"/>
    <col min="139" max="139" width="30.6640625" style="80" customWidth="1"/>
    <col min="140" max="140" width="30.6640625" style="54" customWidth="1"/>
    <col min="141" max="142" width="30.6640625" style="56" hidden="1" customWidth="1"/>
    <col min="143" max="145" width="30.6640625" style="56" customWidth="1"/>
    <col min="146" max="146" width="30.6640625" style="56"/>
    <col min="147" max="148" width="30.6640625" style="56" customWidth="1"/>
    <col min="149" max="16384" width="30.6640625" style="56"/>
  </cols>
  <sheetData>
    <row r="1" spans="1:140" hidden="1" x14ac:dyDescent="0.3">
      <c r="AX1" s="49"/>
      <c r="AY1" s="49"/>
      <c r="AZ1" s="49"/>
      <c r="BA1" s="49"/>
      <c r="BB1" s="50"/>
      <c r="BC1" s="52"/>
      <c r="BD1" s="52"/>
      <c r="BM1" s="58"/>
      <c r="BN1" s="58"/>
      <c r="BO1" s="58"/>
      <c r="BP1" s="6" t="s">
        <v>190</v>
      </c>
      <c r="BQ1" s="6" t="s">
        <v>191</v>
      </c>
      <c r="BR1" s="24" t="s">
        <v>192</v>
      </c>
      <c r="BS1" s="41" t="s">
        <v>193</v>
      </c>
      <c r="BT1" s="6" t="s">
        <v>193</v>
      </c>
      <c r="BU1" s="6"/>
      <c r="BV1" s="6"/>
      <c r="BW1" s="38" t="s">
        <v>188</v>
      </c>
      <c r="BX1" s="6"/>
      <c r="BY1" s="38" t="s">
        <v>188</v>
      </c>
      <c r="CA1" s="6"/>
      <c r="CB1" s="6"/>
      <c r="CC1" s="6"/>
      <c r="CD1" s="6"/>
      <c r="CE1" s="38" t="s">
        <v>188</v>
      </c>
      <c r="DX1" s="49"/>
      <c r="DY1" s="49"/>
      <c r="DZ1" s="49"/>
      <c r="EA1" s="49"/>
      <c r="EB1" s="50"/>
      <c r="EC1" s="52"/>
      <c r="ED1" s="52"/>
    </row>
    <row r="2" spans="1:140" s="13" customFormat="1" ht="57.6" x14ac:dyDescent="0.3">
      <c r="A2" s="12" t="s">
        <v>0</v>
      </c>
      <c r="B2" s="12" t="s">
        <v>1</v>
      </c>
      <c r="C2" s="12" t="s">
        <v>2</v>
      </c>
      <c r="D2" s="12" t="s">
        <v>3</v>
      </c>
      <c r="E2" s="12" t="s">
        <v>4</v>
      </c>
      <c r="F2" s="12" t="s">
        <v>5</v>
      </c>
      <c r="G2" s="12" t="s">
        <v>6</v>
      </c>
      <c r="H2" s="27" t="s">
        <v>7</v>
      </c>
      <c r="I2" s="12" t="s">
        <v>8</v>
      </c>
      <c r="J2" s="12" t="s">
        <v>9</v>
      </c>
      <c r="K2" s="27" t="s">
        <v>10</v>
      </c>
      <c r="L2" s="12" t="s">
        <v>11</v>
      </c>
      <c r="M2" s="12" t="s">
        <v>12</v>
      </c>
      <c r="N2" s="12" t="s">
        <v>13</v>
      </c>
      <c r="O2" s="12" t="s">
        <v>14</v>
      </c>
      <c r="P2" s="12" t="s">
        <v>15</v>
      </c>
      <c r="Q2" s="12" t="s">
        <v>16</v>
      </c>
      <c r="R2" s="27" t="s">
        <v>17</v>
      </c>
      <c r="S2" s="12" t="s">
        <v>18</v>
      </c>
      <c r="T2" s="27" t="s">
        <v>19</v>
      </c>
      <c r="U2" s="12" t="s">
        <v>20</v>
      </c>
      <c r="V2" s="12" t="s">
        <v>21</v>
      </c>
      <c r="W2" s="12" t="s">
        <v>22</v>
      </c>
      <c r="X2" s="12" t="s">
        <v>23</v>
      </c>
      <c r="Y2" s="12" t="s">
        <v>24</v>
      </c>
      <c r="Z2" s="12" t="s">
        <v>25</v>
      </c>
      <c r="AA2" s="27" t="s">
        <v>26</v>
      </c>
      <c r="AB2" s="12" t="s">
        <v>27</v>
      </c>
      <c r="AC2" s="27" t="s">
        <v>28</v>
      </c>
      <c r="AD2" s="12" t="s">
        <v>29</v>
      </c>
      <c r="AE2" s="12" t="s">
        <v>30</v>
      </c>
      <c r="AF2" s="12" t="s">
        <v>31</v>
      </c>
      <c r="AG2" s="27" t="s">
        <v>32</v>
      </c>
      <c r="AH2" s="12" t="s">
        <v>33</v>
      </c>
      <c r="AI2" s="27" t="s">
        <v>34</v>
      </c>
      <c r="AJ2" s="12" t="s">
        <v>35</v>
      </c>
      <c r="AK2" s="40" t="s">
        <v>36</v>
      </c>
      <c r="AL2" s="27" t="s">
        <v>37</v>
      </c>
      <c r="AM2" s="12" t="s">
        <v>38</v>
      </c>
      <c r="AN2" s="93" t="s">
        <v>39</v>
      </c>
      <c r="AO2" s="12" t="s">
        <v>40</v>
      </c>
      <c r="AP2" s="12" t="s">
        <v>41</v>
      </c>
      <c r="AQ2" s="12" t="s">
        <v>42</v>
      </c>
      <c r="AR2" s="40" t="s">
        <v>43</v>
      </c>
      <c r="AS2" s="40" t="s">
        <v>44</v>
      </c>
      <c r="AT2" s="27" t="s">
        <v>45</v>
      </c>
      <c r="AU2" s="12" t="s">
        <v>46</v>
      </c>
      <c r="AV2" s="27" t="s">
        <v>47</v>
      </c>
      <c r="AW2" s="12" t="s">
        <v>48</v>
      </c>
      <c r="AX2" s="33" t="s">
        <v>49</v>
      </c>
      <c r="AY2" s="34" t="s">
        <v>50</v>
      </c>
      <c r="AZ2" s="35" t="s">
        <v>51</v>
      </c>
      <c r="BA2" s="34" t="s">
        <v>52</v>
      </c>
      <c r="BB2" s="74" t="s">
        <v>53</v>
      </c>
      <c r="BC2" s="34" t="s">
        <v>54</v>
      </c>
      <c r="BD2" s="34" t="s">
        <v>55</v>
      </c>
      <c r="BE2" s="27" t="s">
        <v>56</v>
      </c>
      <c r="BF2" s="12" t="s">
        <v>57</v>
      </c>
      <c r="BG2" s="12" t="s">
        <v>58</v>
      </c>
      <c r="BH2" s="39" t="s">
        <v>59</v>
      </c>
      <c r="BI2" s="79" t="s">
        <v>60</v>
      </c>
      <c r="BJ2" s="39" t="s">
        <v>61</v>
      </c>
      <c r="BO2" s="42"/>
      <c r="BX2" s="36" t="s">
        <v>62</v>
      </c>
      <c r="BY2" s="36" t="s">
        <v>194</v>
      </c>
      <c r="BZ2" s="39" t="s">
        <v>63</v>
      </c>
      <c r="CA2" s="12" t="s">
        <v>0</v>
      </c>
      <c r="CB2" s="12" t="s">
        <v>1</v>
      </c>
      <c r="CC2" s="12" t="s">
        <v>2</v>
      </c>
      <c r="CD2" s="12" t="s">
        <v>3</v>
      </c>
      <c r="CE2" s="12" t="s">
        <v>4</v>
      </c>
      <c r="CF2" s="12" t="s">
        <v>5</v>
      </c>
      <c r="CG2" s="12" t="s">
        <v>6</v>
      </c>
      <c r="CH2" s="27" t="s">
        <v>7</v>
      </c>
      <c r="CI2" s="12" t="s">
        <v>8</v>
      </c>
      <c r="CJ2" s="12" t="s">
        <v>9</v>
      </c>
      <c r="CK2" s="27" t="s">
        <v>10</v>
      </c>
      <c r="CL2" s="12" t="s">
        <v>11</v>
      </c>
      <c r="CM2" s="12" t="s">
        <v>12</v>
      </c>
      <c r="CN2" s="12" t="s">
        <v>13</v>
      </c>
      <c r="CO2" s="12" t="s">
        <v>14</v>
      </c>
      <c r="CP2" s="12" t="s">
        <v>15</v>
      </c>
      <c r="CQ2" s="12" t="s">
        <v>16</v>
      </c>
      <c r="CR2" s="27" t="s">
        <v>17</v>
      </c>
      <c r="CS2" s="12" t="s">
        <v>18</v>
      </c>
      <c r="CT2" s="27" t="s">
        <v>19</v>
      </c>
      <c r="CU2" s="12" t="s">
        <v>20</v>
      </c>
      <c r="CV2" s="12" t="s">
        <v>21</v>
      </c>
      <c r="CW2" s="12" t="s">
        <v>22</v>
      </c>
      <c r="CX2" s="12" t="s">
        <v>23</v>
      </c>
      <c r="CY2" s="12" t="s">
        <v>24</v>
      </c>
      <c r="CZ2" s="12" t="s">
        <v>25</v>
      </c>
      <c r="DA2" s="27" t="s">
        <v>26</v>
      </c>
      <c r="DB2" s="12" t="s">
        <v>27</v>
      </c>
      <c r="DC2" s="27" t="s">
        <v>28</v>
      </c>
      <c r="DD2" s="12" t="s">
        <v>29</v>
      </c>
      <c r="DE2" s="12" t="s">
        <v>30</v>
      </c>
      <c r="DF2" s="12" t="s">
        <v>31</v>
      </c>
      <c r="DG2" s="27" t="s">
        <v>32</v>
      </c>
      <c r="DH2" s="12" t="s">
        <v>33</v>
      </c>
      <c r="DI2" s="27" t="s">
        <v>34</v>
      </c>
      <c r="DJ2" s="12" t="s">
        <v>35</v>
      </c>
      <c r="DK2" s="40" t="s">
        <v>36</v>
      </c>
      <c r="DL2" s="27" t="s">
        <v>37</v>
      </c>
      <c r="DM2" s="12" t="s">
        <v>38</v>
      </c>
      <c r="DN2" s="27" t="s">
        <v>39</v>
      </c>
      <c r="DO2" s="12" t="s">
        <v>40</v>
      </c>
      <c r="DP2" s="12" t="s">
        <v>41</v>
      </c>
      <c r="DQ2" s="12" t="s">
        <v>42</v>
      </c>
      <c r="DR2" s="40" t="s">
        <v>43</v>
      </c>
      <c r="DS2" s="40" t="s">
        <v>44</v>
      </c>
      <c r="DT2" s="27" t="s">
        <v>45</v>
      </c>
      <c r="DU2" s="12" t="s">
        <v>46</v>
      </c>
      <c r="DV2" s="27" t="s">
        <v>47</v>
      </c>
      <c r="DW2" s="12" t="s">
        <v>48</v>
      </c>
      <c r="DX2" s="33" t="s">
        <v>49</v>
      </c>
      <c r="DY2" s="34" t="s">
        <v>50</v>
      </c>
      <c r="DZ2" s="35" t="s">
        <v>51</v>
      </c>
      <c r="EA2" s="34" t="s">
        <v>52</v>
      </c>
      <c r="EB2" s="74" t="s">
        <v>53</v>
      </c>
      <c r="EC2" s="34" t="s">
        <v>54</v>
      </c>
      <c r="ED2" s="34" t="s">
        <v>55</v>
      </c>
      <c r="EE2" s="27" t="s">
        <v>56</v>
      </c>
      <c r="EF2" s="12" t="s">
        <v>57</v>
      </c>
      <c r="EG2" s="12" t="s">
        <v>58</v>
      </c>
      <c r="EH2" s="39" t="s">
        <v>59</v>
      </c>
      <c r="EI2" s="79" t="s">
        <v>60</v>
      </c>
      <c r="EJ2" s="39" t="s">
        <v>61</v>
      </c>
    </row>
    <row r="3" spans="1:140" x14ac:dyDescent="0.3">
      <c r="EG3" s="90"/>
    </row>
  </sheetData>
  <sheetProtection algorithmName="SHA-512" hashValue="nVJlqxFNJeecWuGC6o1CMVz4dmUXHRe0eDDRfE02mkgZPFCvfCW6bhYr9VB37Yk7i29Q6vc//ADCGFMX429qsw==" saltValue="liqa/hU6QE4ZQxcx2ZZzVw==" spinCount="100000" sheet="1" objects="1" scenarios="1"/>
  <dataConsolidate/>
  <dataValidations xWindow="1226" yWindow="333" count="48">
    <dataValidation type="list" allowBlank="1" showInputMessage="1" showErrorMessage="1" sqref="AO1 DO3:DO1048576 AO3:AO1048576" xr:uid="{00000000-0002-0000-0100-000002000000}">
      <formula1>NCUnit</formula1>
    </dataValidation>
    <dataValidation type="list" allowBlank="1" showInputMessage="1" showErrorMessage="1" sqref="Q1 CQ1 CQ3:CQ1048576 Q3:Q1048576" xr:uid="{FEDFC831-A86B-4952-97CD-3346B4005792}">
      <formula1>PipeFillerCutStyle</formula1>
    </dataValidation>
    <dataValidation type="list" allowBlank="1" showInputMessage="1" showErrorMessage="1" sqref="DQ1 AQ1 DQ3:DQ1048576 AQ3:AQ1048576" xr:uid="{904A0FBA-E1BE-448E-AC7D-4BA23DB1C7D8}">
      <formula1>NicotineSource</formula1>
    </dataValidation>
    <dataValidation type="custom" showInputMessage="1" showErrorMessage="1" errorTitle="Invalid Data" error="See Tool Tip on Column Header or refer to the Instructions Tab." sqref="CV3:CV1048576 CZ1 EA1 ED1 CM1 AY1 BD1 BA1 CG1 CJ1 DY1 DY3:DY1048576 CZ3:CZ1048576 EA3:EA1048576 ED3:ED1048576 CM3:CM1048576 AY3:AY1048576 BD3:BD1048576 BA3:BA1048576 CG3:CG1048576 CJ3:CJ1048576 CV1" xr:uid="{F6A14FCE-CCC7-4A97-BF89-4F309D9D5F52}">
      <formula1>AX1="Other"</formula1>
    </dataValidation>
    <dataValidation type="custom" allowBlank="1" showInputMessage="1" showErrorMessage="1" errorTitle="Invalid Data" error="See Tool Tip on Column Header or refer to the Instructions Tab." sqref="EE1 AN1 AR1:AT1 AV1 BE1 CK1 CT1 DA1 DC1 DG1 DI1 DL1 DR1:DT1 DV1 EE3:EE1048576 AN3:AN1048576 AR3:AT1048576 AV3:AV1048576 BE3:BE1048576 CK3:CK1048576 CT3:CT1048576 DA3:DA1048576 DC3:DC1048576 DG3:DG1048576 DI3:DI1048576 DL3:DL1048576 DR3:DT1048576 DV3:DV1048576" xr:uid="{97148744-3639-4135-A51C-BC71CBA16E21}">
      <formula1>AND(ISNUMBER(SUMPRODUCT(SEARCH(MID(AN1,ROW(INDIRECT("1:"&amp;LEN(AN1))),1),0.123456789))),AN1&gt;=0,LEN(AN1)&lt;8)</formula1>
    </dataValidation>
    <dataValidation type="custom" allowBlank="1" showInputMessage="1" showErrorMessage="1" errorTitle="Invalid Data" error="See Tool Tip on Column Header or refer to the Instructions Tab. " sqref="E1 E3:E1048576" xr:uid="{F7CF87FB-5B58-4BB6-B5C4-C2AD96F39A2F}">
      <formula1>AND(EXACT(LEFT(E1,2),"TP"),LEN(E1)&lt;11,LEN(E1)&gt;8)</formula1>
    </dataValidation>
    <dataValidation type="custom" allowBlank="1" showInputMessage="1" showErrorMessage="1" errorTitle="Invalid Data" error="See Tool Tip on Column Header or refer to the Instructions Tab. " sqref="AK1 AK3:AK1048576" xr:uid="{BEC378A5-514D-45EC-9FFB-B40B02D19FFB}">
      <formula1>AND(ISNUMBER(SUMPRODUCT(SEARCH(MID(AK1,ROW(INDIRECT("1:"&amp;LEN(AK1))),1),0.123456789))),LEN(AK1)&lt;8,AK1&lt;=1,AK1&gt;=0)</formula1>
    </dataValidation>
    <dataValidation type="custom" allowBlank="1" showInputMessage="1" showErrorMessage="1" errorTitle="Invalid Data" error="See Tool Tip on Column Header or refer to the Instructions Tab." sqref="EB1 EB3:EB1048576" xr:uid="{500C24FF-ECCD-4023-AFB4-0291B70D4B78}">
      <formula1>AND(ISNUMBER(SUMPRODUCT(SEARCH(MID(EB1,ROW(INDIRECT("1:"&amp;LEN(EB1))),1),0.123456789))),LEN(EB1)&lt;8,EB1&lt;=100,EB1&gt;=0)</formula1>
    </dataValidation>
    <dataValidation type="custom" allowBlank="1" showInputMessage="1" showErrorMessage="1" errorTitle="Invalid Data" error="See Tool Tip on Column Header or refer to the Instructions Tab." sqref="BG1 BG3:BG1048576 EG1:EG1048576" xr:uid="{19156699-391F-467D-BA42-1A22232A5078}">
      <formula1>LEN(BG1)&lt;5001</formula1>
    </dataValidation>
    <dataValidation type="custom" allowBlank="1" showInputMessage="1" showErrorMessage="1" errorTitle="Invalid Data" error="See Tool Tip on Column Header or refer to the Instructions Tab." sqref="DK1 DK3:DK1048576" xr:uid="{F1B4DD77-5D7F-48F0-AC0D-50A02D24BE60}">
      <formula1>AND(ISNUMBER(SUMPRODUCT(SEARCH(MID(DK1,ROW(INDIRECT("1:"&amp;LEN(DK1))),1),0.123456789))),LEN(DK1)&lt;8,DK1&lt;=1,DK1&gt;=0)</formula1>
    </dataValidation>
    <dataValidation type="custom" showInputMessage="1" showErrorMessage="1" errorTitle="Invalid Data" error="See Tool Tip on Column Header or refer to the Instructions Tab. " sqref="G1 J1 M1 V3:V1048576 Z1 G3:G1048576 J3:J1048576 M3:M1048576 Z3:Z1048576 V1" xr:uid="{BCE87CAA-DB4C-461D-88E5-BFB2EFF7F04B}">
      <formula1>F1="Other"</formula1>
    </dataValidation>
    <dataValidation type="custom" allowBlank="1" showInputMessage="1" showErrorMessage="1" errorTitle="Invalid Data" error="See Tool Tip on Column Header or refer to the Instructions Tab. " sqref="H1 K1 T1 AA1 AG1 AI1 AL1 H3:H1048576 K3:K1048576 T3:T1048576 AA3:AA1048576 AG3:AG1048576 AI3:AI1048576 AL3:AL1048576" xr:uid="{9C473C8D-BF8C-4495-9B87-7EA36D347D52}">
      <formula1>AND(ISNUMBER(SUMPRODUCT(SEARCH(MID(H1,ROW(INDIRECT("1:"&amp;LEN(H1))),1),0.123456789))),H1&gt;=0,LEN(H1)&lt;8)</formula1>
    </dataValidation>
    <dataValidation type="list" allowBlank="1" showInputMessage="1" showErrorMessage="1" errorTitle="Invalid Data" error="See Tool Tip on Column Header or refer to the Instructions Tab. " sqref="N1 N3:N1048576" xr:uid="{6B0D9AF1-73C1-40EE-8D2E-AC32F5E075AB}">
      <formula1>AllFlavor</formula1>
    </dataValidation>
    <dataValidation type="custom" allowBlank="1" showInputMessage="1" showErrorMessage="1" errorTitle="Invalid Data" error="See Tool Tip on Column Header or refer to the Instructions Tab. " sqref="R1 R3:R1048576" xr:uid="{D40C3812-046D-485C-9BB5-A7DD25AAA61C}">
      <formula1>LEN(R1)&lt;8</formula1>
    </dataValidation>
    <dataValidation type="custom" allowBlank="1" showErrorMessage="1" errorTitle="Invalid Data" error="See Tool Tip on Column Header or refer to the Instructions Tab. " sqref="AC1 AC3:AC1048576" xr:uid="{66EBABBB-6D66-4D32-B5EF-6CCB0DD31414}">
      <formula1>AND(ISNUMBER(SUMPRODUCT(SEARCH(MID(AC1,ROW(INDIRECT("1:"&amp;LEN(AC1))),1),0.123456789))),AC1&gt;=0,LEN(AC1)&lt;8)</formula1>
    </dataValidation>
    <dataValidation type="custom" showInputMessage="1" showErrorMessage="1" errorTitle="Invalid Data" error="See Tool Tip on Column Header or refer to the Instructions Tab." sqref="AP1 DP1 AP3:AP1048576 DP3:DP1048576" xr:uid="{4173BE25-1FE4-4871-94ED-C041B4585F13}">
      <formula1>AO1="mg/unit"</formula1>
    </dataValidation>
    <dataValidation type="custom" allowBlank="1" showInputMessage="1" showErrorMessage="1" errorTitle="Invalid Data" error="See Tool Tip on Column Header or refer to the Instructions Tab._x000a_" sqref="CH1 CH3:CH1048576" xr:uid="{E95B71A9-DA53-4EA2-935B-209C4FBE547F}">
      <formula1>AND(ISNUMBER(SUMPRODUCT(SEARCH(MID(CH1,ROW(INDIRECT("1:"&amp;LEN(CH1))),1),0.123456789))),CH1&gt;=0,LEN(CH1)&lt;8)</formula1>
    </dataValidation>
    <dataValidation type="list" allowBlank="1" showInputMessage="1" showErrorMessage="1" errorTitle="Invalid Data" error="See Tool Tip on Column Header or refer to the Instructions Tab." sqref="CN1 CN3:CN1048576" xr:uid="{F35D58BE-8647-4733-8BC2-34CDFAFEF065}">
      <formula1>AllFlavor</formula1>
    </dataValidation>
    <dataValidation type="custom" allowBlank="1" showInputMessage="1" showErrorMessage="1" errorTitle="Invalid Data" error="See Tool Tip on Column Header or refer to the Instructions Tab." sqref="CR1 CR3:CR1048576" xr:uid="{AE107451-B3A5-4EF4-ACEA-07066F3D5DBA}">
      <formula1>LEN(CR1)&lt;8</formula1>
    </dataValidation>
    <dataValidation type="custom" allowBlank="1" showInputMessage="1" showErrorMessage="1" errorTitle="Invalid Data" sqref="DN1 DN3:DN1048576" xr:uid="{7798F56D-ED74-4C0D-BFA2-C5373A06C8D6}">
      <formula1>AND(ISNUMBER(SUMPRODUCT(SEARCH(MID(DN1,ROW(INDIRECT("1:"&amp;LEN(DN1))),1),0.123456789))),DN1&gt;=0,LEN(DN1)&lt;8)</formula1>
    </dataValidation>
    <dataValidation type="custom" allowBlank="1" showInputMessage="1" showErrorMessage="1" errorTitle="Invalid Data" error="See Tool Tip on Column Header or refer to the Instructions Tab." sqref="BB1 BB3:BB1048576" xr:uid="{52DC830F-A806-48EE-A3E0-CF1C485E0A4C}">
      <formula1>AND(ISNUMBER(SUMPRODUCT(SEARCH(MID(BB1,ROW(INDIRECT("1:"&amp;LEN(BB1))),1),0.123456789))),LEN(BB1)&lt;8,BB1&lt;100,BB1&gt;=0)</formula1>
    </dataValidation>
    <dataValidation type="list" allowBlank="1" showInputMessage="1" showErrorMessage="1" sqref="CE1" xr:uid="{4E36123D-6611-4CCD-95EB-17EF491A9ED7}">
      <formula1>ApplicationType</formula1>
    </dataValidation>
    <dataValidation type="custom" allowBlank="1" showInputMessage="1" showErrorMessage="1" errorTitle="Invalid Data" error="See Tool Tip on Column Header or refer to the Instructions Tab. " sqref="A5:A1048576 A1:B1 A3 B4:B1048576 C1:D1048576" xr:uid="{1F29ED21-B70D-4C8F-AFC5-C99821277EDA}">
      <formula1>AND(ISNUMBER(SUMPRODUCT(SEARCH(MID(A1,ROW(INDIRECT("1:"&amp;LEN(A1))),1)," 0123456789ab""cdefghijklmnopqrstuvwxyzABCDEFGHIJKLMNOPQRSTUVWXYZ'('')'""'-%/.&amp;™®©:"))),LEN(A1)&lt;=500)</formula1>
    </dataValidation>
    <dataValidation type="custom" allowBlank="1" showInputMessage="1" showErrorMessage="1" errorTitle="Invalid Data" error="See Tool Tip on Column Header or refer to the Instructions Tab." sqref="CE3:CE1048576" xr:uid="{7621A8C0-F8AD-4F8A-844A-C8F777E265A0}">
      <formula1>AND(EXACT(LEFT(CE3,2),"TP"),LEN(CE3)&lt;11,LEN(CE3)&gt;8)</formula1>
    </dataValidation>
    <dataValidation type="list" allowBlank="1" showInputMessage="1" showErrorMessage="1" sqref="DD3:DD1048576 EF3:EF1048576 DB3:DB1048576 DH3:DH1048576 AB3:AB1048576 AD3:AD1048576 AH3:AH1048576 BF3:BF1048576" xr:uid="{00000000-0002-0000-0100-000000000000}">
      <formula1>LengthUnit</formula1>
    </dataValidation>
    <dataValidation type="list" allowBlank="1" showInputMessage="1" showErrorMessage="1" sqref="DM3:DM1048576 AM3:AM1048576" xr:uid="{00000000-0002-0000-0100-000001000000}">
      <formula1>VolumeUnit</formula1>
    </dataValidation>
    <dataValidation type="list" allowBlank="1" showInputMessage="1" showErrorMessage="1" sqref="DU3:DU1048576 AU3:AU1048576" xr:uid="{00000000-0002-0000-0100-000003000000}">
      <formula1>WattUnit</formula1>
    </dataValidation>
    <dataValidation type="list" allowBlank="1" showInputMessage="1" showErrorMessage="1" sqref="DW3:DW1048576 AW3:AW1048576" xr:uid="{00000000-0002-0000-0100-000004000000}">
      <formula1>BCUnit</formula1>
    </dataValidation>
    <dataValidation type="list" allowBlank="1" showInputMessage="1" showErrorMessage="1" sqref="EC3:EC1048576 BC3:BC1048576" xr:uid="{00000000-0002-0000-0100-000005000000}">
      <formula1>EnergyTP</formula1>
    </dataValidation>
    <dataValidation type="list" allowBlank="1" showInputMessage="1" showErrorMessage="1" sqref="CY3:CY1048576 Y3:Y1048576" xr:uid="{00000000-0002-0000-0100-000006000000}">
      <formula1>LengthDSC</formula1>
    </dataValidation>
    <dataValidation type="list" allowBlank="1" showInputMessage="1" showErrorMessage="1" sqref="DZ3:DZ1048576 AZ3:AZ1048576" xr:uid="{00000000-0002-0000-0100-000007000000}">
      <formula1>MaterialTP</formula1>
    </dataValidation>
    <dataValidation type="list" allowBlank="1" showInputMessage="1" showErrorMessage="1" sqref="DX3:DX1048576 AX3:AX1048576" xr:uid="{00000000-0002-0000-0100-000008000000}">
      <formula1>TipTP</formula1>
    </dataValidation>
    <dataValidation type="list" allowBlank="1" showInputMessage="1" showErrorMessage="1" sqref="CL3:CL1048576 L3:L1048576" xr:uid="{00000000-0002-0000-0100-000009000000}">
      <formula1>PortionMass</formula1>
    </dataValidation>
    <dataValidation type="list" allowBlank="1" showInputMessage="1" showErrorMessage="1" sqref="DJ3:DJ1048576 AJ3:AJ1048576" xr:uid="{00000000-0002-0000-0100-00000A000000}">
      <formula1>PortionThickness</formula1>
    </dataValidation>
    <dataValidation type="list" allowBlank="1" showInputMessage="1" showErrorMessage="1" sqref="CS3:CS1048576 S3:S1048576" xr:uid="{00000000-0002-0000-0100-00000B000000}">
      <formula1>TobaccoCutSize</formula1>
    </dataValidation>
    <dataValidation type="list" allowBlank="1" showInputMessage="1" showErrorMessage="1" sqref="DE3:DE1048576 AE3:AE1048576" xr:uid="{00000000-0002-0000-0100-00000E000000}">
      <formula1>DiameterDSC</formula1>
    </dataValidation>
    <dataValidation type="list" allowBlank="1" showInputMessage="1" showErrorMessage="1" sqref="CP3:CP1048576 P3:P1048576" xr:uid="{00000000-0002-0000-0100-00000F000000}">
      <formula1>TOBCutSizeDSC</formula1>
    </dataValidation>
    <dataValidation type="custom" allowBlank="1" showInputMessage="1" showErrorMessage="1" errorTitle="Invalid Data" error="See Tool Tip on Column Header or refer to the Instructions Tab." sqref="CA3:CA1048576 CA1 CC1:CD1048576" xr:uid="{645B373A-2E3F-4084-9732-2C36AB39F272}">
      <formula1>AND(ISNUMBER(SUMPRODUCT(SEARCH(MID(CA1,ROW(INDIRECT("1:"&amp;LEN(CA1))),1)," 0123456789ab""cdefghijklmnopqrstuvwxyzABCDEFGHIJKLMNOPQRSTUVWXYZ'('')'""'-%/.&amp;™®©:"))),LEN(CA1)&lt;=500)</formula1>
    </dataValidation>
    <dataValidation type="custom" allowBlank="1" showInputMessage="1" showErrorMessage="1" errorTitle="Invalid Data" error="See Tool Tip on Column Header or refer to the Instructions Tab." sqref="CB1:CB1048576" xr:uid="{3324513C-9A4E-40B9-9DEA-4F65E467767C}">
      <formula1>AND(ISNUMBER(SUMPRODUCT(SEARCH(MID(CB1,ROW(INDIRECT("1:"&amp;LEN(CB1))),1)," 0123456789ab""cdefghijklmnopqrstuvwxyzABCDEFGHIJKLMNOPQRSTUVWXYZ'('')'""'-%/.™®&amp;©:"))),LEN(CB1)&lt;=500)</formula1>
    </dataValidation>
    <dataValidation type="list" allowBlank="1" showInputMessage="1" showErrorMessage="1" sqref="EJ1 EJ3:EJ1048576 EH3:EH1048576 EH1 BJ1 BJ3:BJ1048576 BH1 BH3:BH1048576" xr:uid="{610A061F-6546-4798-8114-0652875ABBF2}">
      <formula1>YesNo</formula1>
    </dataValidation>
    <dataValidation type="custom" showInputMessage="1" showErrorMessage="1" errorTitle="Invalid Data" error="See Tool Tip on Column Header or refer to the Instructions Tab. " sqref="O1:O1048576" xr:uid="{96BAF99A-0C3E-4541-8482-C996E81BA68B}">
      <formula1>AND(N1="Flavored",ISNUMBER(SUMPRODUCT(SEARCH(MID(O1,ROW(INDIRECT("1:"&amp;LEN(O1))),1)," 0123456789ab""cdefghijklmnopqrstuvwxyzABCDEFGHIJKLMNOPQRSTUVWXYZ'('')'""'-%/.&amp;™®©:"))),LEN(O1)&lt;=500)</formula1>
    </dataValidation>
    <dataValidation type="custom" showInputMessage="1" showErrorMessage="1" errorTitle="Invalid Data" error="See Tool Tip on Column Header or refer to the Instructions Tab." sqref="CO1:CO1048576" xr:uid="{F311A3FA-DF8C-4261-AACC-B418F7BF9170}">
      <formula1>AND(CN1="Flavored",ISNUMBER(SUMPRODUCT(SEARCH(MID(CO1,ROW(INDIRECT("1:"&amp;LEN(CO1))),1)," 0123456789ab""cdefghijklmnopqrstuvwxyzABCDEFGHIJKLMNOPQRSTUVWXYZ'('')'""'-%/.&amp;™®©:"))),LEN(CO1)&lt;=500)</formula1>
    </dataValidation>
    <dataValidation type="custom" showInputMessage="1" showErrorMessage="1" errorTitle="Invalid Entry" error="The corresponding cell in Column BF must be marked &quot;Yes&quot; to enter data in this cell and the data entered must be a date less than or equal to today's date." sqref="BI1" xr:uid="{4FE498AE-31FA-44BB-A271-5B7393AB5F1C}">
      <formula1>IF(EXACT(LEFT(BH1,3),"Yes"),BI1&lt;=TODAY(),FALSE)</formula1>
    </dataValidation>
    <dataValidation type="custom" showInputMessage="1" showErrorMessage="1" errorTitle="Invalid Entry" error="The corresponding cell in Column ED must be marked &quot;Yes&quot; to enter data in this cell and the data entered must be a date less than or equal to today's date." sqref="EI1" xr:uid="{9F4F8B33-593D-4175-AA09-45F56F7C4843}">
      <formula1>IF(EXACT(LEFT(EH1,3),"Yes"),EI1&lt;=TODAY(),FALSE)</formula1>
    </dataValidation>
    <dataValidation type="list" showInputMessage="1" showErrorMessage="1" errorTitle="Invalid Data" error="See Tool Tip on Column Header or refer to the Instructions Tab. " sqref="X1 X3:X1048576 CX1 CX3:CX1048576" xr:uid="{D3238CF4-0D7D-44B4-AA5D-397AEADB056A}">
      <formula1>PortionMass</formula1>
    </dataValidation>
    <dataValidation type="custom" showInputMessage="1" showErrorMessage="1" errorTitle="Invalid Data" error="See Tool Tip on Column Header or refer to the Instructions Tab. " sqref="W1:W1048576 CW1:CW1048576" xr:uid="{7FD16248-F76B-4A0D-95A8-C7278A05A4F4}">
      <formula1>AND(ISNUMBER(SUMPRODUCT(SEARCH(MID(W1,ROW(INDIRECT("1:"&amp;LEN(W1))),1),0.123456789))),W1&gt;=0,LEN(W1)&lt;8)</formula1>
    </dataValidation>
    <dataValidation type="custom" showInputMessage="1" showErrorMessage="1" errorTitle="Invalid Entry" error="The corresponding cell in Column EH must be marked &quot;Yes&quot; to enter data in this cell and the data entered must be a date less than or equal to today's date." sqref="EI3:EI1048576" xr:uid="{53F34804-B1A7-425B-961A-407C94DE1A8D}">
      <formula1>IF(EXACT(LEFT(EH3,3),"Yes"),EI3&lt;=TODAY(),FALSE)</formula1>
    </dataValidation>
    <dataValidation type="custom" showInputMessage="1" showErrorMessage="1" errorTitle="Invalid Entry" error="The corresponding cell in Column BH must be marked &quot;Yes&quot; to enter data in this cell and the data entered must be a date less than or equal to today's date." sqref="BI3:BI1048576" xr:uid="{7A6EFE8A-F383-4547-B5F7-AC0587C3FED5}">
      <formula1>IF(EXACT(LEFT(BH3,3),"Yes"),BI3&lt;=TODAY(),FALSE)</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Button 4">
              <controlPr defaultSize="0" print="0" autoFill="0" autoPict="0" macro="[0]!openQuestionSheet">
                <anchor moveWithCells="1" sizeWithCells="1">
                  <from>
                    <xdr:col>8</xdr:col>
                    <xdr:colOff>38100</xdr:colOff>
                    <xdr:row>0</xdr:row>
                    <xdr:rowOff>0</xdr:rowOff>
                  </from>
                  <to>
                    <xdr:col>9</xdr:col>
                    <xdr:colOff>1516380</xdr:colOff>
                    <xdr:row>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226" yWindow="333" count="8">
        <x14:dataValidation type="list" allowBlank="1" showInputMessage="1" showErrorMessage="1" xr:uid="{6E2B7734-C2BA-4AE5-BFFB-2D241A1F5909}">
          <x14:formula1>
            <xm:f>Sheet3!$A$2:$A$10</xm:f>
          </x14:formula1>
          <xm:sqref>BP1 BS1</xm:sqref>
        </x14:dataValidation>
        <x14:dataValidation type="list" allowBlank="1" showInputMessage="1" showErrorMessage="1" xr:uid="{74E1A22C-EB42-44B3-B6D7-C05F89C1FAF9}">
          <x14:formula1>
            <xm:f>INDIRECT(Sheet3!$E$5)</xm:f>
          </x14:formula1>
          <xm:sqref>DF1 AF1 DF3:DF1048576 AF3:AF1048576</xm:sqref>
        </x14:dataValidation>
        <x14:dataValidation type="list" allowBlank="1" showInputMessage="1" showErrorMessage="1" xr:uid="{9B4814AC-B56B-42E6-84BC-09FE112D02ED}">
          <x14:formula1>
            <xm:f>Sheet4!$A$35</xm:f>
          </x14:formula1>
          <xm:sqref>BY1 BW1</xm:sqref>
        </x14:dataValidation>
        <x14:dataValidation type="list" allowBlank="1" showInputMessage="1" showErrorMessage="1" xr:uid="{00000000-0002-0000-0100-000012000000}">
          <x14:formula1>
            <xm:f>INDIRECT(Sheet3!$E$4)</xm:f>
          </x14:formula1>
          <xm:sqref>CI3:CI1048576 I3:I1048576</xm:sqref>
        </x14:dataValidation>
        <x14:dataValidation type="list" allowBlank="1" showInputMessage="1" showErrorMessage="1" xr:uid="{00000000-0002-0000-0100-000013000000}">
          <x14:formula1>
            <xm:f>INDIRECT(Sheet3!$E$6)</xm:f>
          </x14:formula1>
          <xm:sqref>CU3:CU1048576 U3:U1048576</xm:sqref>
        </x14:dataValidation>
        <x14:dataValidation type="list" allowBlank="1" showInputMessage="1" showErrorMessage="1" xr:uid="{00000000-0002-0000-0100-000014000000}">
          <x14:formula1>
            <xm:f>INDIRECT(Sheet3!$E$3)</xm:f>
          </x14:formula1>
          <xm:sqref>CF3:CF1048576 F3:F1048576</xm:sqref>
        </x14:dataValidation>
        <x14:dataValidation type="list" allowBlank="1" showInputMessage="1" showErrorMessage="1" xr:uid="{019820ED-A01F-4418-BDB0-20EC7FA4717E}">
          <x14:formula1>
            <xm:f>INDIRECT(Sheet3!BY1048572)</xm:f>
          </x14:formula1>
          <xm:sqref>BQ1</xm:sqref>
        </x14:dataValidation>
        <x14:dataValidation type="list" allowBlank="1" showInputMessage="1" showErrorMessage="1" xr:uid="{90E11F9E-AD53-4309-951E-E8E442701F7D}">
          <x14:formula1>
            <xm:f>INDIRECT(Sheet3!BW1048572)</xm:f>
          </x14:formula1>
          <xm:sqref>BT1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K123"/>
  <sheetViews>
    <sheetView topLeftCell="A85" zoomScale="115" zoomScaleNormal="115" workbookViewId="0">
      <selection activeCell="B91" sqref="B91"/>
    </sheetView>
  </sheetViews>
  <sheetFormatPr defaultRowHeight="14.4" x14ac:dyDescent="0.3"/>
  <cols>
    <col min="1" max="1" width="48.44140625" bestFit="1" customWidth="1"/>
    <col min="2" max="2" width="27.109375" bestFit="1" customWidth="1"/>
    <col min="3" max="3" width="28.5546875" customWidth="1"/>
    <col min="4" max="4" width="23.6640625" customWidth="1"/>
    <col min="5" max="5" width="53.109375" customWidth="1"/>
    <col min="6" max="6" width="24.109375" bestFit="1" customWidth="1"/>
    <col min="7" max="7" width="26.109375" bestFit="1" customWidth="1"/>
    <col min="8" max="8" width="12.5546875" customWidth="1"/>
    <col min="9" max="9" width="15.44140625" customWidth="1"/>
    <col min="10" max="10" width="22.44140625" bestFit="1" customWidth="1"/>
    <col min="11" max="11" width="23.109375" bestFit="1" customWidth="1"/>
  </cols>
  <sheetData>
    <row r="1" spans="1:9" s="9" customFormat="1" x14ac:dyDescent="0.3">
      <c r="A1" s="11" t="s">
        <v>195</v>
      </c>
      <c r="B1" s="11" t="s">
        <v>196</v>
      </c>
      <c r="C1" s="11" t="s">
        <v>197</v>
      </c>
      <c r="D1" s="41" t="s">
        <v>198</v>
      </c>
      <c r="E1" s="25" t="e">
        <f>INDEX(Sheet3!B2:B10, MATCH(Introduction!B5, Sheet3!A2:A10,0 ))</f>
        <v>#N/A</v>
      </c>
      <c r="F1" s="41"/>
      <c r="G1" s="41"/>
      <c r="H1" s="41"/>
      <c r="I1" s="41"/>
    </row>
    <row r="2" spans="1:9" s="9" customFormat="1" x14ac:dyDescent="0.3">
      <c r="A2" s="41" t="s">
        <v>199</v>
      </c>
      <c r="B2" s="41" t="s">
        <v>200</v>
      </c>
      <c r="C2" s="41" t="s">
        <v>201</v>
      </c>
      <c r="D2" s="19" t="s">
        <v>202</v>
      </c>
      <c r="E2" s="25" t="e">
        <f>INDEX(Sheet5!D2:D64, MATCH(Introduction!B5 &amp; Introduction!B6,Sheet5!A2:A64,0 ))</f>
        <v>#N/A</v>
      </c>
      <c r="F2" s="41"/>
      <c r="G2" s="41"/>
      <c r="H2" s="41"/>
      <c r="I2" s="41"/>
    </row>
    <row r="3" spans="1:9" s="9" customFormat="1" x14ac:dyDescent="0.3">
      <c r="A3" s="41" t="s">
        <v>203</v>
      </c>
      <c r="B3" s="41" t="s">
        <v>203</v>
      </c>
      <c r="C3" s="41" t="s">
        <v>204</v>
      </c>
      <c r="D3" s="19" t="s">
        <v>5</v>
      </c>
      <c r="E3" s="25" t="e">
        <f>INDEX(Sheet5!B2:B64, MATCH(Introduction!B5 &amp; Introduction!B6,Sheet5!A2:A64,0 ))</f>
        <v>#N/A</v>
      </c>
      <c r="F3" s="41"/>
      <c r="G3" s="41"/>
      <c r="H3" s="41"/>
      <c r="I3" s="41"/>
    </row>
    <row r="4" spans="1:9" s="9" customFormat="1" x14ac:dyDescent="0.3">
      <c r="A4" s="41" t="s">
        <v>205</v>
      </c>
      <c r="B4" s="41" t="s">
        <v>206</v>
      </c>
      <c r="C4" s="41" t="s">
        <v>207</v>
      </c>
      <c r="D4" s="19" t="s">
        <v>208</v>
      </c>
      <c r="E4" s="25" t="e">
        <f>INDEX(Sheet5!C2:C64, MATCH(Introduction!B5 &amp; Introduction!B6,Sheet5!A2:A64,0 ))</f>
        <v>#N/A</v>
      </c>
      <c r="F4" s="41"/>
      <c r="G4" s="41"/>
      <c r="H4" s="41"/>
      <c r="I4" s="41"/>
    </row>
    <row r="5" spans="1:9" s="9" customFormat="1" x14ac:dyDescent="0.3">
      <c r="A5" s="41" t="s">
        <v>209</v>
      </c>
      <c r="B5" s="41" t="s">
        <v>210</v>
      </c>
      <c r="C5" s="41" t="s">
        <v>211</v>
      </c>
      <c r="D5" s="19" t="s">
        <v>212</v>
      </c>
      <c r="E5" s="25" t="e">
        <f>INDEX(Sheet4!B2:B10, MATCH(Introduction!B5, Sheet4!A2:A10,0 ))</f>
        <v>#N/A</v>
      </c>
      <c r="F5" s="41"/>
      <c r="G5" s="41"/>
      <c r="H5" s="41"/>
      <c r="I5" s="41"/>
    </row>
    <row r="6" spans="1:9" s="9" customFormat="1" x14ac:dyDescent="0.3">
      <c r="A6" s="41" t="s">
        <v>213</v>
      </c>
      <c r="B6" s="41" t="s">
        <v>214</v>
      </c>
      <c r="C6" s="41" t="s">
        <v>215</v>
      </c>
      <c r="D6" s="19" t="s">
        <v>216</v>
      </c>
      <c r="E6" s="25" t="e">
        <f>INDEX(Sheet4!C2:C10, MATCH(Introduction!B5, Sheet4!A2:A10,0 ))</f>
        <v>#N/A</v>
      </c>
      <c r="F6" s="41"/>
      <c r="G6" s="41"/>
      <c r="H6" s="41"/>
      <c r="I6" s="41"/>
    </row>
    <row r="7" spans="1:9" s="9" customFormat="1" x14ac:dyDescent="0.3">
      <c r="A7" s="41" t="s">
        <v>217</v>
      </c>
      <c r="B7" s="41" t="s">
        <v>218</v>
      </c>
      <c r="C7" s="41" t="s">
        <v>219</v>
      </c>
      <c r="D7" s="19" t="s">
        <v>220</v>
      </c>
      <c r="E7" s="25" t="e">
        <f>INDEX(Sheet3!C2:C10, MATCH(Introduction!B5, Sheet3!A2:A10,0 ))</f>
        <v>#N/A</v>
      </c>
      <c r="F7" s="41"/>
      <c r="G7" s="41"/>
      <c r="H7" s="41"/>
      <c r="I7" s="41"/>
    </row>
    <row r="8" spans="1:9" s="9" customFormat="1" x14ac:dyDescent="0.3">
      <c r="A8" s="41" t="s">
        <v>221</v>
      </c>
      <c r="B8" s="41" t="s">
        <v>222</v>
      </c>
      <c r="C8" s="41" t="s">
        <v>223</v>
      </c>
      <c r="D8" s="41"/>
      <c r="E8" s="41"/>
      <c r="F8" s="41"/>
      <c r="G8" s="41"/>
      <c r="H8" s="41"/>
      <c r="I8" s="41"/>
    </row>
    <row r="9" spans="1:9" s="9" customFormat="1" x14ac:dyDescent="0.3">
      <c r="A9" s="41" t="s">
        <v>224</v>
      </c>
      <c r="B9" s="41" t="s">
        <v>225</v>
      </c>
      <c r="C9" s="41" t="s">
        <v>226</v>
      </c>
      <c r="D9" s="41"/>
      <c r="E9" s="41"/>
      <c r="F9" s="41"/>
      <c r="G9" s="41"/>
      <c r="H9" s="41"/>
      <c r="I9" s="41"/>
    </row>
    <row r="10" spans="1:9" s="9" customFormat="1" x14ac:dyDescent="0.3">
      <c r="A10" s="41" t="s">
        <v>193</v>
      </c>
      <c r="B10" s="41" t="s">
        <v>193</v>
      </c>
      <c r="C10" s="41" t="s">
        <v>227</v>
      </c>
      <c r="D10" s="41"/>
      <c r="E10" s="41"/>
      <c r="F10" s="41"/>
      <c r="G10" s="41"/>
      <c r="H10" s="41"/>
      <c r="I10" s="41"/>
    </row>
    <row r="11" spans="1:9" s="9" customFormat="1" x14ac:dyDescent="0.3">
      <c r="A11" s="41"/>
      <c r="B11" s="41"/>
      <c r="C11" s="41"/>
      <c r="D11" s="41"/>
      <c r="E11" s="41"/>
      <c r="F11" s="41"/>
      <c r="G11" s="41"/>
      <c r="H11" s="41"/>
      <c r="I11" s="41"/>
    </row>
    <row r="12" spans="1:9" s="8" customFormat="1" x14ac:dyDescent="0.3">
      <c r="A12" s="41" t="s">
        <v>228</v>
      </c>
      <c r="B12" s="41"/>
      <c r="C12" s="41"/>
      <c r="D12" s="41"/>
      <c r="E12" s="41"/>
      <c r="F12" s="41"/>
      <c r="G12" s="41"/>
      <c r="H12" s="41"/>
      <c r="I12" s="41"/>
    </row>
    <row r="13" spans="1:9" x14ac:dyDescent="0.3">
      <c r="A13" s="41" t="s">
        <v>200</v>
      </c>
      <c r="B13" s="41" t="s">
        <v>203</v>
      </c>
      <c r="C13" s="41" t="s">
        <v>206</v>
      </c>
      <c r="D13" s="41" t="s">
        <v>214</v>
      </c>
      <c r="E13" s="41" t="s">
        <v>218</v>
      </c>
      <c r="F13" s="41" t="s">
        <v>222</v>
      </c>
      <c r="G13" s="41" t="s">
        <v>225</v>
      </c>
      <c r="H13" s="41" t="s">
        <v>193</v>
      </c>
      <c r="I13" s="41" t="s">
        <v>210</v>
      </c>
    </row>
    <row r="14" spans="1:9" x14ac:dyDescent="0.3">
      <c r="A14" s="41" t="s">
        <v>229</v>
      </c>
      <c r="B14" s="41" t="s">
        <v>230</v>
      </c>
      <c r="C14" s="41" t="s">
        <v>231</v>
      </c>
      <c r="D14" s="41" t="s">
        <v>232</v>
      </c>
      <c r="E14" s="41" t="s">
        <v>233</v>
      </c>
      <c r="F14" s="41" t="s">
        <v>234</v>
      </c>
      <c r="G14" s="41" t="s">
        <v>235</v>
      </c>
      <c r="H14" s="41" t="s">
        <v>193</v>
      </c>
      <c r="I14" s="41" t="s">
        <v>236</v>
      </c>
    </row>
    <row r="15" spans="1:9" x14ac:dyDescent="0.3">
      <c r="A15" s="41" t="s">
        <v>237</v>
      </c>
      <c r="B15" s="41" t="s">
        <v>238</v>
      </c>
      <c r="C15" s="41" t="s">
        <v>239</v>
      </c>
      <c r="D15" s="41" t="s">
        <v>240</v>
      </c>
      <c r="E15" s="41" t="s">
        <v>241</v>
      </c>
      <c r="F15" s="41" t="s">
        <v>242</v>
      </c>
      <c r="G15" s="41" t="s">
        <v>243</v>
      </c>
      <c r="H15" s="41"/>
      <c r="I15" s="41" t="s">
        <v>191</v>
      </c>
    </row>
    <row r="16" spans="1:9" x14ac:dyDescent="0.3">
      <c r="A16" s="41" t="s">
        <v>193</v>
      </c>
      <c r="B16" s="41" t="s">
        <v>244</v>
      </c>
      <c r="C16" s="41" t="s">
        <v>245</v>
      </c>
      <c r="D16" s="41" t="s">
        <v>246</v>
      </c>
      <c r="E16" s="41" t="s">
        <v>247</v>
      </c>
      <c r="F16" s="41" t="s">
        <v>248</v>
      </c>
      <c r="G16" s="41" t="s">
        <v>249</v>
      </c>
      <c r="H16" s="41"/>
      <c r="I16" s="41" t="s">
        <v>250</v>
      </c>
    </row>
    <row r="17" spans="1:10" x14ac:dyDescent="0.3">
      <c r="A17" s="41"/>
      <c r="B17" s="41" t="s">
        <v>251</v>
      </c>
      <c r="C17" s="41" t="s">
        <v>252</v>
      </c>
      <c r="D17" s="41" t="s">
        <v>193</v>
      </c>
      <c r="E17" s="41" t="s">
        <v>253</v>
      </c>
      <c r="F17" s="41" t="s">
        <v>254</v>
      </c>
      <c r="G17" s="41" t="s">
        <v>255</v>
      </c>
      <c r="H17" s="41"/>
      <c r="I17" s="41" t="s">
        <v>256</v>
      </c>
      <c r="J17" s="41"/>
    </row>
    <row r="18" spans="1:10" x14ac:dyDescent="0.3">
      <c r="A18" s="41"/>
      <c r="B18" s="41" t="s">
        <v>257</v>
      </c>
      <c r="C18" s="41" t="s">
        <v>258</v>
      </c>
      <c r="D18" s="41"/>
      <c r="E18" s="41" t="s">
        <v>259</v>
      </c>
      <c r="F18" s="41" t="s">
        <v>260</v>
      </c>
      <c r="G18" s="41" t="s">
        <v>193</v>
      </c>
      <c r="H18" s="41"/>
      <c r="I18" s="41" t="s">
        <v>193</v>
      </c>
      <c r="J18" s="41"/>
    </row>
    <row r="19" spans="1:10" x14ac:dyDescent="0.3">
      <c r="A19" s="41"/>
      <c r="B19" s="41" t="s">
        <v>193</v>
      </c>
      <c r="C19" s="41" t="s">
        <v>193</v>
      </c>
      <c r="D19" s="41"/>
      <c r="E19" s="41" t="s">
        <v>261</v>
      </c>
      <c r="F19" s="41" t="s">
        <v>262</v>
      </c>
      <c r="G19" s="41"/>
      <c r="H19" s="41"/>
      <c r="I19" s="41"/>
      <c r="J19" s="41"/>
    </row>
    <row r="20" spans="1:10" x14ac:dyDescent="0.3">
      <c r="A20" s="41"/>
      <c r="B20" s="41"/>
      <c r="C20" s="41"/>
      <c r="D20" s="41"/>
      <c r="E20" s="41" t="s">
        <v>193</v>
      </c>
      <c r="F20" s="41" t="s">
        <v>263</v>
      </c>
      <c r="G20" s="41"/>
      <c r="H20" s="41"/>
      <c r="I20" s="41"/>
      <c r="J20" s="41"/>
    </row>
    <row r="21" spans="1:10" x14ac:dyDescent="0.3">
      <c r="A21" s="41"/>
      <c r="B21" s="41"/>
      <c r="C21" s="41"/>
      <c r="D21" s="41"/>
      <c r="E21" s="41"/>
      <c r="F21" s="41" t="s">
        <v>264</v>
      </c>
      <c r="G21" s="41"/>
      <c r="H21" s="41"/>
      <c r="I21" s="41"/>
      <c r="J21" s="41"/>
    </row>
    <row r="22" spans="1:10" x14ac:dyDescent="0.3">
      <c r="A22" s="41"/>
      <c r="B22" s="41"/>
      <c r="C22" s="41"/>
      <c r="D22" s="41"/>
      <c r="E22" s="41"/>
      <c r="F22" s="41" t="s">
        <v>193</v>
      </c>
      <c r="G22" s="41"/>
      <c r="H22" s="41"/>
      <c r="I22" s="41"/>
      <c r="J22" s="41"/>
    </row>
    <row r="23" spans="1:10" x14ac:dyDescent="0.3">
      <c r="A23" s="41"/>
      <c r="B23" s="41"/>
      <c r="C23" s="41"/>
      <c r="D23" s="41"/>
      <c r="E23" s="41"/>
      <c r="F23" s="41"/>
      <c r="G23" s="41"/>
      <c r="H23" s="41"/>
      <c r="I23" s="41"/>
      <c r="J23" s="41"/>
    </row>
    <row r="24" spans="1:10" x14ac:dyDescent="0.3">
      <c r="A24" s="41"/>
      <c r="B24" s="41"/>
      <c r="C24" s="41"/>
      <c r="D24" s="41"/>
      <c r="E24" s="41"/>
      <c r="F24" s="41"/>
      <c r="G24" s="41"/>
      <c r="H24" s="41"/>
      <c r="I24" s="41"/>
      <c r="J24" s="41"/>
    </row>
    <row r="25" spans="1:10" x14ac:dyDescent="0.3">
      <c r="A25" s="41"/>
      <c r="B25" s="41"/>
      <c r="C25" s="41"/>
      <c r="D25" s="41"/>
      <c r="E25" s="41"/>
      <c r="F25" s="41"/>
      <c r="G25" s="41"/>
      <c r="H25" s="41"/>
      <c r="I25" s="41"/>
      <c r="J25" s="41"/>
    </row>
    <row r="27" spans="1:10" x14ac:dyDescent="0.3">
      <c r="A27" s="15" t="s">
        <v>265</v>
      </c>
      <c r="B27" s="15" t="s">
        <v>266</v>
      </c>
      <c r="C27" s="41"/>
      <c r="D27" s="15" t="s">
        <v>267</v>
      </c>
      <c r="E27" s="15" t="s">
        <v>268</v>
      </c>
      <c r="F27" s="15" t="s">
        <v>269</v>
      </c>
      <c r="G27" s="15" t="s">
        <v>270</v>
      </c>
      <c r="H27" s="15" t="s">
        <v>271</v>
      </c>
      <c r="I27" s="15" t="s">
        <v>272</v>
      </c>
      <c r="J27" s="15" t="s">
        <v>273</v>
      </c>
    </row>
    <row r="28" spans="1:10" x14ac:dyDescent="0.3">
      <c r="A28" s="10" t="s">
        <v>274</v>
      </c>
      <c r="B28" s="10" t="s">
        <v>274</v>
      </c>
      <c r="C28" s="41"/>
      <c r="D28" s="14" t="s">
        <v>275</v>
      </c>
      <c r="E28" s="14" t="s">
        <v>276</v>
      </c>
      <c r="F28" s="14" t="s">
        <v>277</v>
      </c>
      <c r="G28" s="14" t="s">
        <v>276</v>
      </c>
      <c r="H28" s="14" t="s">
        <v>278</v>
      </c>
      <c r="I28" s="14" t="s">
        <v>276</v>
      </c>
      <c r="J28" s="14" t="s">
        <v>275</v>
      </c>
    </row>
    <row r="29" spans="1:10" x14ac:dyDescent="0.3">
      <c r="A29" s="10" t="s">
        <v>279</v>
      </c>
      <c r="B29" s="10" t="s">
        <v>280</v>
      </c>
      <c r="C29" s="41"/>
      <c r="D29" s="14" t="s">
        <v>281</v>
      </c>
      <c r="E29" s="14" t="s">
        <v>282</v>
      </c>
      <c r="F29" s="14" t="s">
        <v>193</v>
      </c>
      <c r="G29" s="14" t="s">
        <v>282</v>
      </c>
      <c r="H29" s="14" t="s">
        <v>276</v>
      </c>
      <c r="I29" s="14" t="s">
        <v>283</v>
      </c>
      <c r="J29" s="14" t="s">
        <v>276</v>
      </c>
    </row>
    <row r="30" spans="1:10" x14ac:dyDescent="0.3">
      <c r="A30" s="10" t="s">
        <v>284</v>
      </c>
      <c r="B30" s="10" t="s">
        <v>279</v>
      </c>
      <c r="C30" s="41"/>
      <c r="D30" s="14" t="s">
        <v>285</v>
      </c>
      <c r="E30" s="14" t="s">
        <v>283</v>
      </c>
      <c r="F30" s="41"/>
      <c r="G30" s="14" t="s">
        <v>283</v>
      </c>
      <c r="H30" s="14" t="s">
        <v>193</v>
      </c>
      <c r="I30" s="14" t="s">
        <v>193</v>
      </c>
      <c r="J30" s="14" t="s">
        <v>286</v>
      </c>
    </row>
    <row r="31" spans="1:10" x14ac:dyDescent="0.3">
      <c r="A31" s="10" t="s">
        <v>287</v>
      </c>
      <c r="B31" s="10" t="s">
        <v>193</v>
      </c>
      <c r="C31" s="41"/>
      <c r="D31" s="14" t="s">
        <v>278</v>
      </c>
      <c r="E31" s="14" t="s">
        <v>193</v>
      </c>
      <c r="F31" s="41"/>
      <c r="G31" s="14" t="s">
        <v>193</v>
      </c>
      <c r="H31" s="41"/>
      <c r="I31" s="41"/>
      <c r="J31" s="14" t="s">
        <v>283</v>
      </c>
    </row>
    <row r="32" spans="1:10" x14ac:dyDescent="0.3">
      <c r="A32" s="10"/>
      <c r="B32" s="41"/>
      <c r="C32" s="41"/>
      <c r="D32" s="14" t="s">
        <v>276</v>
      </c>
      <c r="E32" s="41"/>
      <c r="F32" s="41"/>
      <c r="G32" s="41"/>
      <c r="H32" s="41"/>
      <c r="I32" s="41"/>
      <c r="J32" s="14" t="s">
        <v>193</v>
      </c>
    </row>
    <row r="33" spans="1:11" s="41" customFormat="1" x14ac:dyDescent="0.3">
      <c r="A33" s="10"/>
      <c r="D33" s="14" t="s">
        <v>288</v>
      </c>
      <c r="J33" s="14"/>
    </row>
    <row r="34" spans="1:11" x14ac:dyDescent="0.3">
      <c r="A34" s="41"/>
      <c r="B34" s="10"/>
      <c r="C34" s="41"/>
      <c r="D34" s="14" t="s">
        <v>289</v>
      </c>
      <c r="E34" s="41"/>
      <c r="F34" s="41"/>
      <c r="G34" s="41"/>
      <c r="H34" s="41"/>
      <c r="I34" s="41"/>
      <c r="J34" s="41"/>
      <c r="K34" s="41"/>
    </row>
    <row r="35" spans="1:11" x14ac:dyDescent="0.3">
      <c r="A35" s="41"/>
      <c r="B35" s="10"/>
      <c r="C35" s="41"/>
      <c r="D35" s="14" t="s">
        <v>277</v>
      </c>
      <c r="E35" s="15" t="s">
        <v>290</v>
      </c>
      <c r="F35" s="15" t="s">
        <v>291</v>
      </c>
      <c r="G35" s="15" t="s">
        <v>292</v>
      </c>
      <c r="H35" s="15" t="s">
        <v>293</v>
      </c>
      <c r="I35" s="15" t="s">
        <v>294</v>
      </c>
      <c r="J35" s="15" t="s">
        <v>295</v>
      </c>
      <c r="K35" s="26" t="s">
        <v>296</v>
      </c>
    </row>
    <row r="36" spans="1:11" x14ac:dyDescent="0.3">
      <c r="A36" s="41"/>
      <c r="B36" s="10"/>
      <c r="C36" s="41"/>
      <c r="D36" s="14" t="s">
        <v>297</v>
      </c>
      <c r="E36" s="14" t="s">
        <v>276</v>
      </c>
      <c r="F36" s="14" t="s">
        <v>275</v>
      </c>
      <c r="G36" s="14" t="s">
        <v>276</v>
      </c>
      <c r="H36" s="14" t="s">
        <v>275</v>
      </c>
      <c r="I36" s="14" t="s">
        <v>285</v>
      </c>
      <c r="J36" s="14" t="s">
        <v>275</v>
      </c>
      <c r="K36" s="41" t="s">
        <v>275</v>
      </c>
    </row>
    <row r="37" spans="1:11" x14ac:dyDescent="0.3">
      <c r="A37" s="41"/>
      <c r="B37" s="10"/>
      <c r="C37" s="41"/>
      <c r="D37" s="14" t="s">
        <v>282</v>
      </c>
      <c r="E37" s="14" t="s">
        <v>297</v>
      </c>
      <c r="F37" s="14" t="s">
        <v>298</v>
      </c>
      <c r="G37" s="14" t="s">
        <v>282</v>
      </c>
      <c r="H37" s="14" t="s">
        <v>276</v>
      </c>
      <c r="I37" s="14" t="s">
        <v>276</v>
      </c>
      <c r="J37" s="14" t="s">
        <v>281</v>
      </c>
      <c r="K37" s="41" t="s">
        <v>285</v>
      </c>
    </row>
    <row r="38" spans="1:11" x14ac:dyDescent="0.3">
      <c r="A38" s="41"/>
      <c r="B38" s="10"/>
      <c r="C38" s="41"/>
      <c r="D38" s="14" t="s">
        <v>286</v>
      </c>
      <c r="E38" s="14" t="s">
        <v>282</v>
      </c>
      <c r="F38" s="14" t="s">
        <v>299</v>
      </c>
      <c r="G38" s="14" t="s">
        <v>300</v>
      </c>
      <c r="H38" s="14" t="s">
        <v>193</v>
      </c>
      <c r="I38" s="14" t="s">
        <v>193</v>
      </c>
      <c r="J38" s="14" t="s">
        <v>289</v>
      </c>
      <c r="K38" s="41" t="s">
        <v>276</v>
      </c>
    </row>
    <row r="39" spans="1:11" x14ac:dyDescent="0.3">
      <c r="A39" s="41"/>
      <c r="B39" s="10"/>
      <c r="C39" s="41"/>
      <c r="D39" s="14" t="s">
        <v>301</v>
      </c>
      <c r="E39" s="14" t="s">
        <v>301</v>
      </c>
      <c r="F39" s="14" t="s">
        <v>283</v>
      </c>
      <c r="G39" s="14" t="s">
        <v>302</v>
      </c>
      <c r="H39" s="41"/>
      <c r="I39" s="41"/>
      <c r="J39" s="14" t="s">
        <v>303</v>
      </c>
      <c r="K39" s="41" t="s">
        <v>298</v>
      </c>
    </row>
    <row r="40" spans="1:11" x14ac:dyDescent="0.3">
      <c r="A40" s="41"/>
      <c r="B40" s="10"/>
      <c r="C40" s="41"/>
      <c r="D40" s="14" t="s">
        <v>300</v>
      </c>
      <c r="E40" s="14" t="s">
        <v>283</v>
      </c>
      <c r="F40" s="14" t="s">
        <v>304</v>
      </c>
      <c r="G40" s="14" t="s">
        <v>305</v>
      </c>
      <c r="H40" s="41"/>
      <c r="I40" s="41"/>
      <c r="J40" s="14" t="s">
        <v>298</v>
      </c>
      <c r="K40" s="41" t="s">
        <v>299</v>
      </c>
    </row>
    <row r="41" spans="1:11" x14ac:dyDescent="0.3">
      <c r="A41" s="41"/>
      <c r="B41" s="10"/>
      <c r="C41" s="41"/>
      <c r="D41" s="14" t="s">
        <v>302</v>
      </c>
      <c r="E41" s="14" t="s">
        <v>305</v>
      </c>
      <c r="F41" s="14" t="s">
        <v>306</v>
      </c>
      <c r="G41" s="14" t="s">
        <v>193</v>
      </c>
      <c r="H41" s="41"/>
      <c r="I41" s="41"/>
      <c r="J41" s="14" t="s">
        <v>299</v>
      </c>
      <c r="K41" s="41" t="s">
        <v>304</v>
      </c>
    </row>
    <row r="42" spans="1:11" x14ac:dyDescent="0.3">
      <c r="A42" s="15" t="s">
        <v>307</v>
      </c>
      <c r="B42" s="10"/>
      <c r="C42" s="41"/>
      <c r="D42" s="14" t="s">
        <v>303</v>
      </c>
      <c r="E42" s="14" t="s">
        <v>193</v>
      </c>
      <c r="F42" s="14" t="s">
        <v>193</v>
      </c>
      <c r="G42" s="41"/>
      <c r="H42" s="41"/>
      <c r="I42" s="41"/>
      <c r="J42" s="14" t="s">
        <v>304</v>
      </c>
      <c r="K42" s="41" t="s">
        <v>306</v>
      </c>
    </row>
    <row r="43" spans="1:11" x14ac:dyDescent="0.3">
      <c r="A43" s="14" t="s">
        <v>308</v>
      </c>
      <c r="B43" s="10"/>
      <c r="C43" s="41"/>
      <c r="D43" s="14" t="s">
        <v>298</v>
      </c>
      <c r="E43" s="41"/>
      <c r="F43" s="41"/>
      <c r="G43" s="41"/>
      <c r="H43" s="41"/>
      <c r="I43" s="41"/>
      <c r="J43" s="14" t="s">
        <v>306</v>
      </c>
      <c r="K43" s="41" t="s">
        <v>193</v>
      </c>
    </row>
    <row r="44" spans="1:11" x14ac:dyDescent="0.3">
      <c r="A44" s="14" t="s">
        <v>309</v>
      </c>
      <c r="B44" s="10"/>
      <c r="C44" s="41"/>
      <c r="D44" s="14" t="s">
        <v>299</v>
      </c>
      <c r="E44" s="41"/>
      <c r="F44" s="41"/>
      <c r="G44" s="41"/>
      <c r="H44" s="41"/>
      <c r="I44" s="41"/>
      <c r="J44" s="14" t="s">
        <v>310</v>
      </c>
      <c r="K44" s="41"/>
    </row>
    <row r="45" spans="1:11" x14ac:dyDescent="0.3">
      <c r="A45" s="14" t="s">
        <v>311</v>
      </c>
      <c r="B45" s="10"/>
      <c r="C45" s="41"/>
      <c r="D45" s="14" t="s">
        <v>283</v>
      </c>
      <c r="E45" s="15" t="s">
        <v>312</v>
      </c>
      <c r="F45" s="15" t="s">
        <v>313</v>
      </c>
      <c r="G45" s="41"/>
      <c r="H45" s="41"/>
      <c r="I45" s="41"/>
      <c r="J45" s="14" t="s">
        <v>193</v>
      </c>
      <c r="K45" s="41"/>
    </row>
    <row r="46" spans="1:11" x14ac:dyDescent="0.3">
      <c r="A46" s="14" t="s">
        <v>314</v>
      </c>
      <c r="B46" s="10"/>
      <c r="C46" s="41"/>
      <c r="D46" s="14" t="s">
        <v>304</v>
      </c>
      <c r="E46" s="14" t="s">
        <v>276</v>
      </c>
      <c r="F46" s="14" t="s">
        <v>275</v>
      </c>
      <c r="G46" s="41"/>
      <c r="H46" s="41"/>
      <c r="I46" s="41"/>
      <c r="J46" s="41"/>
      <c r="K46" s="41"/>
    </row>
    <row r="47" spans="1:11" x14ac:dyDescent="0.3">
      <c r="A47" s="14" t="s">
        <v>315</v>
      </c>
      <c r="B47" s="10"/>
      <c r="C47" s="41"/>
      <c r="D47" s="14" t="s">
        <v>306</v>
      </c>
      <c r="E47" s="14" t="s">
        <v>283</v>
      </c>
      <c r="F47" s="14" t="s">
        <v>298</v>
      </c>
      <c r="G47" s="41"/>
      <c r="H47" s="41"/>
      <c r="I47" s="41"/>
      <c r="J47" s="41"/>
      <c r="K47" s="41"/>
    </row>
    <row r="48" spans="1:11" s="41" customFormat="1" x14ac:dyDescent="0.3">
      <c r="A48" s="14" t="s">
        <v>193</v>
      </c>
      <c r="B48" s="10"/>
      <c r="D48" s="14" t="s">
        <v>316</v>
      </c>
      <c r="E48" s="14" t="s">
        <v>193</v>
      </c>
      <c r="F48" s="14" t="s">
        <v>299</v>
      </c>
    </row>
    <row r="49" spans="1:11" x14ac:dyDescent="0.3">
      <c r="A49" s="41"/>
      <c r="B49" s="10"/>
      <c r="C49" s="41"/>
      <c r="D49" s="14" t="s">
        <v>310</v>
      </c>
      <c r="E49" s="41"/>
      <c r="F49" s="14" t="s">
        <v>304</v>
      </c>
      <c r="G49" s="41"/>
      <c r="H49" s="41"/>
      <c r="I49" s="41"/>
      <c r="J49" s="41"/>
      <c r="K49" s="41"/>
    </row>
    <row r="50" spans="1:11" x14ac:dyDescent="0.3">
      <c r="A50" s="41"/>
      <c r="B50" s="41"/>
      <c r="C50" s="41"/>
      <c r="D50" s="14" t="s">
        <v>305</v>
      </c>
      <c r="E50" s="41"/>
      <c r="F50" s="14" t="s">
        <v>306</v>
      </c>
      <c r="G50" s="41"/>
      <c r="H50" s="41"/>
      <c r="I50" s="41"/>
      <c r="J50" s="41"/>
      <c r="K50" s="41"/>
    </row>
    <row r="51" spans="1:11" s="41" customFormat="1" x14ac:dyDescent="0.3">
      <c r="D51" s="14" t="s">
        <v>317</v>
      </c>
      <c r="F51" s="14" t="s">
        <v>193</v>
      </c>
    </row>
    <row r="52" spans="1:11" s="41" customFormat="1" x14ac:dyDescent="0.3">
      <c r="A52" s="15" t="s">
        <v>318</v>
      </c>
      <c r="D52" s="14" t="s">
        <v>319</v>
      </c>
    </row>
    <row r="53" spans="1:11" x14ac:dyDescent="0.3">
      <c r="A53" s="10" t="s">
        <v>320</v>
      </c>
      <c r="B53" s="41"/>
      <c r="C53" s="41"/>
      <c r="D53" s="14" t="s">
        <v>193</v>
      </c>
      <c r="E53" s="41"/>
      <c r="F53" s="41"/>
      <c r="G53" s="41"/>
      <c r="H53" s="41"/>
      <c r="I53" s="41"/>
      <c r="J53" s="41"/>
      <c r="K53" s="41"/>
    </row>
    <row r="54" spans="1:11" x14ac:dyDescent="0.3">
      <c r="A54" s="10" t="s">
        <v>321</v>
      </c>
      <c r="B54" s="41"/>
      <c r="C54" s="41"/>
      <c r="D54" s="41"/>
      <c r="E54" s="41"/>
      <c r="F54" s="15" t="s">
        <v>322</v>
      </c>
      <c r="G54" s="41"/>
      <c r="H54" s="41"/>
      <c r="I54" s="41"/>
      <c r="J54" s="41"/>
      <c r="K54" s="41"/>
    </row>
    <row r="55" spans="1:11" x14ac:dyDescent="0.3">
      <c r="A55" s="10" t="s">
        <v>323</v>
      </c>
      <c r="B55" s="41"/>
      <c r="C55" s="41"/>
      <c r="D55" s="41"/>
      <c r="E55" s="41"/>
      <c r="F55" s="14" t="s">
        <v>232</v>
      </c>
      <c r="G55" s="15" t="s">
        <v>324</v>
      </c>
      <c r="H55" s="15" t="s">
        <v>325</v>
      </c>
      <c r="I55" s="15" t="s">
        <v>326</v>
      </c>
      <c r="J55" s="15" t="s">
        <v>327</v>
      </c>
      <c r="K55" s="15" t="s">
        <v>328</v>
      </c>
    </row>
    <row r="56" spans="1:11" x14ac:dyDescent="0.3">
      <c r="A56" s="10" t="s">
        <v>329</v>
      </c>
      <c r="B56" s="41"/>
      <c r="C56" s="41"/>
      <c r="D56" s="41"/>
      <c r="E56" s="15" t="s">
        <v>330</v>
      </c>
      <c r="F56" s="14" t="s">
        <v>193</v>
      </c>
      <c r="G56" s="14" t="s">
        <v>331</v>
      </c>
      <c r="H56" s="14" t="s">
        <v>314</v>
      </c>
      <c r="I56" s="41" t="s">
        <v>332</v>
      </c>
      <c r="J56" s="41" t="s">
        <v>311</v>
      </c>
      <c r="K56" s="41" t="s">
        <v>333</v>
      </c>
    </row>
    <row r="57" spans="1:11" x14ac:dyDescent="0.3">
      <c r="A57" s="41"/>
      <c r="B57" s="15" t="s">
        <v>334</v>
      </c>
      <c r="C57" s="15" t="s">
        <v>335</v>
      </c>
      <c r="D57" s="15" t="s">
        <v>336</v>
      </c>
      <c r="E57" s="14" t="s">
        <v>314</v>
      </c>
      <c r="F57" s="41"/>
      <c r="G57" s="14" t="s">
        <v>337</v>
      </c>
      <c r="H57" s="14" t="s">
        <v>338</v>
      </c>
      <c r="I57" s="16" t="s">
        <v>210</v>
      </c>
      <c r="J57" s="14" t="s">
        <v>339</v>
      </c>
      <c r="K57" s="14" t="s">
        <v>340</v>
      </c>
    </row>
    <row r="58" spans="1:11" x14ac:dyDescent="0.3">
      <c r="A58" s="41"/>
      <c r="B58" s="14" t="s">
        <v>314</v>
      </c>
      <c r="C58" s="14" t="s">
        <v>311</v>
      </c>
      <c r="D58" s="14" t="s">
        <v>308</v>
      </c>
      <c r="E58" s="14" t="s">
        <v>193</v>
      </c>
      <c r="F58" s="15" t="s">
        <v>341</v>
      </c>
      <c r="G58" s="14" t="s">
        <v>342</v>
      </c>
      <c r="H58" s="14" t="s">
        <v>343</v>
      </c>
      <c r="I58" s="41" t="s">
        <v>193</v>
      </c>
      <c r="J58" s="41" t="s">
        <v>193</v>
      </c>
      <c r="K58" s="14" t="s">
        <v>193</v>
      </c>
    </row>
    <row r="59" spans="1:11" x14ac:dyDescent="0.3">
      <c r="A59" s="41"/>
      <c r="B59" s="14" t="s">
        <v>315</v>
      </c>
      <c r="C59" s="14" t="s">
        <v>193</v>
      </c>
      <c r="D59" s="14" t="s">
        <v>309</v>
      </c>
      <c r="E59" s="15" t="s">
        <v>344</v>
      </c>
      <c r="F59" s="14" t="s">
        <v>193</v>
      </c>
      <c r="G59" s="16" t="s">
        <v>308</v>
      </c>
      <c r="H59" s="14" t="s">
        <v>345</v>
      </c>
      <c r="I59" s="41"/>
      <c r="J59" s="41"/>
      <c r="K59" s="41"/>
    </row>
    <row r="60" spans="1:11" x14ac:dyDescent="0.3">
      <c r="A60" s="41"/>
      <c r="B60" s="14" t="s">
        <v>193</v>
      </c>
      <c r="C60" s="41"/>
      <c r="D60" s="14" t="s">
        <v>193</v>
      </c>
      <c r="E60" s="14" t="s">
        <v>314</v>
      </c>
      <c r="F60" s="41"/>
      <c r="G60" s="14" t="s">
        <v>346</v>
      </c>
      <c r="H60" s="14" t="s">
        <v>347</v>
      </c>
      <c r="I60" s="41"/>
      <c r="J60" s="41"/>
      <c r="K60" s="41"/>
    </row>
    <row r="61" spans="1:11" x14ac:dyDescent="0.3">
      <c r="A61" s="41"/>
      <c r="B61" s="15" t="s">
        <v>348</v>
      </c>
      <c r="C61" s="15" t="s">
        <v>349</v>
      </c>
      <c r="D61" s="15" t="s">
        <v>350</v>
      </c>
      <c r="E61" s="14" t="s">
        <v>345</v>
      </c>
      <c r="F61" s="41"/>
      <c r="G61" s="14" t="s">
        <v>309</v>
      </c>
      <c r="H61" s="14" t="s">
        <v>351</v>
      </c>
      <c r="I61" s="41"/>
      <c r="J61" s="41"/>
      <c r="K61" s="41"/>
    </row>
    <row r="62" spans="1:11" x14ac:dyDescent="0.3">
      <c r="A62" s="41"/>
      <c r="B62" s="14" t="s">
        <v>314</v>
      </c>
      <c r="C62" s="14" t="s">
        <v>314</v>
      </c>
      <c r="D62" s="14" t="s">
        <v>314</v>
      </c>
      <c r="E62" s="14" t="s">
        <v>347</v>
      </c>
      <c r="F62" s="41"/>
      <c r="G62" s="14" t="s">
        <v>352</v>
      </c>
      <c r="H62" s="14" t="s">
        <v>353</v>
      </c>
      <c r="I62" s="41"/>
      <c r="J62" s="41"/>
      <c r="K62" s="41"/>
    </row>
    <row r="63" spans="1:11" x14ac:dyDescent="0.3">
      <c r="A63" s="41"/>
      <c r="B63" s="14" t="s">
        <v>338</v>
      </c>
      <c r="C63" s="14" t="s">
        <v>354</v>
      </c>
      <c r="D63" s="14" t="s">
        <v>347</v>
      </c>
      <c r="E63" s="14" t="s">
        <v>351</v>
      </c>
      <c r="F63" s="41"/>
      <c r="G63" s="14" t="s">
        <v>311</v>
      </c>
      <c r="H63" s="14" t="s">
        <v>354</v>
      </c>
      <c r="I63" s="41"/>
      <c r="J63" s="41"/>
      <c r="K63" s="41"/>
    </row>
    <row r="64" spans="1:11" x14ac:dyDescent="0.3">
      <c r="A64" s="41"/>
      <c r="B64" s="14" t="s">
        <v>347</v>
      </c>
      <c r="C64" s="14" t="s">
        <v>193</v>
      </c>
      <c r="D64" s="14" t="s">
        <v>353</v>
      </c>
      <c r="E64" s="14" t="s">
        <v>193</v>
      </c>
      <c r="F64" s="15" t="s">
        <v>355</v>
      </c>
      <c r="G64" s="14" t="s">
        <v>356</v>
      </c>
      <c r="H64" s="14" t="s">
        <v>193</v>
      </c>
      <c r="I64" s="41"/>
      <c r="J64" s="41"/>
      <c r="K64" s="41"/>
    </row>
    <row r="65" spans="1:11" x14ac:dyDescent="0.3">
      <c r="A65" s="41"/>
      <c r="B65" s="14" t="s">
        <v>193</v>
      </c>
      <c r="C65" s="41"/>
      <c r="D65" s="14" t="s">
        <v>193</v>
      </c>
      <c r="E65" s="14"/>
      <c r="F65" s="10" t="s">
        <v>357</v>
      </c>
      <c r="G65" s="14" t="s">
        <v>200</v>
      </c>
      <c r="H65" s="41"/>
      <c r="I65" s="41"/>
      <c r="J65" s="41"/>
      <c r="K65" s="41"/>
    </row>
    <row r="66" spans="1:11" s="9" customFormat="1" x14ac:dyDescent="0.3">
      <c r="A66" s="41"/>
      <c r="B66" s="14"/>
      <c r="C66" s="41"/>
      <c r="D66" s="14"/>
      <c r="E66" s="15" t="s">
        <v>358</v>
      </c>
      <c r="F66" s="10" t="s">
        <v>359</v>
      </c>
      <c r="G66" s="14" t="s">
        <v>360</v>
      </c>
      <c r="H66" s="41"/>
      <c r="I66" s="41"/>
      <c r="J66" s="41"/>
      <c r="K66" s="41"/>
    </row>
    <row r="67" spans="1:11" x14ac:dyDescent="0.3">
      <c r="A67" s="15" t="s">
        <v>361</v>
      </c>
      <c r="B67" s="15" t="s">
        <v>212</v>
      </c>
      <c r="C67" s="15" t="s">
        <v>362</v>
      </c>
      <c r="D67" s="15" t="s">
        <v>363</v>
      </c>
      <c r="E67" s="10" t="s">
        <v>357</v>
      </c>
      <c r="F67" s="10" t="s">
        <v>364</v>
      </c>
      <c r="G67" s="14" t="s">
        <v>314</v>
      </c>
      <c r="H67" s="41"/>
      <c r="I67" s="41"/>
      <c r="J67" s="41"/>
      <c r="K67" s="41"/>
    </row>
    <row r="68" spans="1:11" x14ac:dyDescent="0.3">
      <c r="A68" s="10" t="s">
        <v>365</v>
      </c>
      <c r="B68" s="10" t="s">
        <v>366</v>
      </c>
      <c r="C68" s="16" t="s">
        <v>367</v>
      </c>
      <c r="D68" s="41" t="s">
        <v>368</v>
      </c>
      <c r="E68" s="10" t="s">
        <v>369</v>
      </c>
      <c r="F68" s="41"/>
      <c r="G68" s="10" t="s">
        <v>332</v>
      </c>
      <c r="H68" s="41"/>
      <c r="I68" s="41"/>
      <c r="J68" s="41"/>
      <c r="K68" s="41"/>
    </row>
    <row r="69" spans="1:11" x14ac:dyDescent="0.3">
      <c r="A69" s="10" t="s">
        <v>337</v>
      </c>
      <c r="B69" s="10" t="s">
        <v>370</v>
      </c>
      <c r="C69" s="16" t="s">
        <v>371</v>
      </c>
      <c r="D69" s="41" t="s">
        <v>372</v>
      </c>
      <c r="E69" s="10" t="s">
        <v>373</v>
      </c>
      <c r="F69" s="41"/>
      <c r="G69" s="14" t="s">
        <v>315</v>
      </c>
      <c r="H69" s="41"/>
      <c r="I69" s="41"/>
      <c r="J69" s="41"/>
      <c r="K69" s="41"/>
    </row>
    <row r="70" spans="1:11" x14ac:dyDescent="0.3">
      <c r="A70" s="10" t="s">
        <v>374</v>
      </c>
      <c r="B70" s="10" t="s">
        <v>375</v>
      </c>
      <c r="C70" s="16" t="s">
        <v>376</v>
      </c>
      <c r="D70" s="41" t="s">
        <v>377</v>
      </c>
      <c r="E70" s="41"/>
      <c r="F70" s="41"/>
      <c r="G70" s="14" t="s">
        <v>338</v>
      </c>
      <c r="H70" s="41"/>
      <c r="I70" s="41"/>
      <c r="J70" s="41"/>
      <c r="K70" s="41"/>
    </row>
    <row r="71" spans="1:11" x14ac:dyDescent="0.3">
      <c r="A71" s="10" t="s">
        <v>193</v>
      </c>
      <c r="B71" s="41"/>
      <c r="C71" s="16" t="s">
        <v>378</v>
      </c>
      <c r="D71" s="41"/>
      <c r="E71" s="41"/>
      <c r="F71" s="41"/>
      <c r="G71" s="14" t="s">
        <v>379</v>
      </c>
      <c r="H71" s="41"/>
      <c r="I71" s="41"/>
      <c r="J71" s="41"/>
      <c r="K71" s="41"/>
    </row>
    <row r="72" spans="1:11" x14ac:dyDescent="0.3">
      <c r="A72" s="41"/>
      <c r="B72" s="22" t="s">
        <v>380</v>
      </c>
      <c r="C72" s="41"/>
      <c r="D72" s="41"/>
      <c r="E72" s="41"/>
      <c r="F72" s="41"/>
      <c r="G72" s="14" t="s">
        <v>381</v>
      </c>
      <c r="H72" s="41"/>
      <c r="I72" s="41"/>
      <c r="J72" s="41"/>
      <c r="K72" s="41"/>
    </row>
    <row r="73" spans="1:11" x14ac:dyDescent="0.3">
      <c r="A73" s="41"/>
      <c r="B73" s="23" t="s">
        <v>366</v>
      </c>
      <c r="C73" s="41"/>
      <c r="D73" s="41"/>
      <c r="E73" s="41"/>
      <c r="F73" s="41"/>
      <c r="G73" s="14" t="s">
        <v>210</v>
      </c>
      <c r="H73" s="41"/>
      <c r="I73" s="41"/>
      <c r="J73" s="41"/>
      <c r="K73" s="41"/>
    </row>
    <row r="74" spans="1:11" x14ac:dyDescent="0.3">
      <c r="A74" s="18" t="s">
        <v>382</v>
      </c>
      <c r="B74" s="23" t="s">
        <v>370</v>
      </c>
      <c r="C74" s="41"/>
      <c r="D74" s="41"/>
      <c r="E74" s="41"/>
      <c r="F74" s="41"/>
      <c r="G74" s="14" t="s">
        <v>343</v>
      </c>
      <c r="H74" s="41"/>
      <c r="I74" s="41"/>
      <c r="J74" s="41"/>
      <c r="K74" s="41"/>
    </row>
    <row r="75" spans="1:11" x14ac:dyDescent="0.3">
      <c r="A75" s="21" t="s">
        <v>342</v>
      </c>
      <c r="B75" s="23" t="s">
        <v>375</v>
      </c>
      <c r="C75" s="41"/>
      <c r="D75" s="41"/>
      <c r="E75" s="41"/>
      <c r="F75" s="41"/>
      <c r="G75" s="14" t="s">
        <v>383</v>
      </c>
      <c r="H75" s="41"/>
      <c r="I75" s="41"/>
      <c r="J75" s="41"/>
      <c r="K75" s="41"/>
    </row>
    <row r="76" spans="1:11" x14ac:dyDescent="0.3">
      <c r="A76" s="14" t="s">
        <v>314</v>
      </c>
      <c r="B76" s="23" t="s">
        <v>384</v>
      </c>
      <c r="C76" s="41"/>
      <c r="D76" s="41"/>
      <c r="E76" s="41"/>
      <c r="F76" s="41"/>
      <c r="G76" s="14" t="s">
        <v>333</v>
      </c>
      <c r="H76" s="41"/>
      <c r="I76" s="41"/>
      <c r="J76" s="41"/>
      <c r="K76" s="41"/>
    </row>
    <row r="77" spans="1:11" x14ac:dyDescent="0.3">
      <c r="A77" s="21" t="s">
        <v>383</v>
      </c>
      <c r="B77" s="22" t="s">
        <v>385</v>
      </c>
      <c r="C77" s="41"/>
      <c r="D77" s="41"/>
      <c r="E77" s="41"/>
      <c r="F77" s="41"/>
      <c r="G77" s="14" t="s">
        <v>386</v>
      </c>
      <c r="H77" s="41"/>
      <c r="I77" s="41"/>
      <c r="J77" s="41"/>
      <c r="K77" s="41"/>
    </row>
    <row r="78" spans="1:11" x14ac:dyDescent="0.3">
      <c r="A78" s="14" t="s">
        <v>347</v>
      </c>
      <c r="B78" s="23" t="s">
        <v>366</v>
      </c>
      <c r="C78" s="41"/>
      <c r="D78" s="41"/>
      <c r="E78" s="41"/>
      <c r="F78" s="15" t="s">
        <v>387</v>
      </c>
      <c r="G78" s="14" t="s">
        <v>345</v>
      </c>
      <c r="H78" s="41"/>
      <c r="I78" s="41"/>
      <c r="J78" s="41"/>
      <c r="K78" s="41"/>
    </row>
    <row r="79" spans="1:11" x14ac:dyDescent="0.3">
      <c r="A79" s="21" t="s">
        <v>388</v>
      </c>
      <c r="B79" s="23" t="s">
        <v>370</v>
      </c>
      <c r="C79" s="41"/>
      <c r="D79" s="41"/>
      <c r="E79" s="41"/>
      <c r="F79" s="10" t="s">
        <v>389</v>
      </c>
      <c r="G79" s="14" t="s">
        <v>347</v>
      </c>
      <c r="H79" s="41"/>
      <c r="I79" s="41"/>
      <c r="J79" s="41"/>
      <c r="K79" s="41"/>
    </row>
    <row r="80" spans="1:11" x14ac:dyDescent="0.3">
      <c r="A80" s="21" t="s">
        <v>390</v>
      </c>
      <c r="B80" s="41"/>
      <c r="C80" s="41"/>
      <c r="D80" s="41"/>
      <c r="E80" s="41"/>
      <c r="F80" s="10" t="s">
        <v>391</v>
      </c>
      <c r="G80" s="14" t="s">
        <v>232</v>
      </c>
      <c r="H80" s="41"/>
      <c r="I80" s="41"/>
      <c r="J80" s="41"/>
      <c r="K80" s="41"/>
    </row>
    <row r="81" spans="1:9" x14ac:dyDescent="0.3">
      <c r="A81" s="21" t="s">
        <v>392</v>
      </c>
      <c r="B81" s="41"/>
      <c r="C81" s="41"/>
      <c r="D81" s="15" t="s">
        <v>393</v>
      </c>
      <c r="E81" s="15" t="s">
        <v>394</v>
      </c>
      <c r="F81" s="10" t="s">
        <v>395</v>
      </c>
      <c r="G81" s="14" t="s">
        <v>388</v>
      </c>
      <c r="H81" s="41"/>
      <c r="I81" s="41"/>
    </row>
    <row r="82" spans="1:9" x14ac:dyDescent="0.3">
      <c r="A82" s="21" t="s">
        <v>396</v>
      </c>
      <c r="B82" s="15" t="s">
        <v>397</v>
      </c>
      <c r="C82" s="15" t="s">
        <v>398</v>
      </c>
      <c r="D82" s="10" t="s">
        <v>399</v>
      </c>
      <c r="E82" s="10" t="s">
        <v>400</v>
      </c>
      <c r="F82" s="10" t="s">
        <v>401</v>
      </c>
      <c r="G82" s="14" t="s">
        <v>390</v>
      </c>
      <c r="H82" s="41"/>
      <c r="I82" s="41"/>
    </row>
    <row r="83" spans="1:9" x14ac:dyDescent="0.3">
      <c r="A83" s="21" t="s">
        <v>402</v>
      </c>
      <c r="B83" s="10" t="s">
        <v>403</v>
      </c>
      <c r="C83" s="10" t="s">
        <v>404</v>
      </c>
      <c r="D83" s="10" t="s">
        <v>405</v>
      </c>
      <c r="E83" s="10" t="s">
        <v>406</v>
      </c>
      <c r="F83" s="10" t="s">
        <v>407</v>
      </c>
      <c r="G83" s="14" t="s">
        <v>351</v>
      </c>
      <c r="H83" s="41"/>
      <c r="I83" s="41"/>
    </row>
    <row r="84" spans="1:9" x14ac:dyDescent="0.3">
      <c r="A84" s="21" t="s">
        <v>408</v>
      </c>
      <c r="B84" s="10" t="s">
        <v>395</v>
      </c>
      <c r="C84" s="10" t="s">
        <v>409</v>
      </c>
      <c r="D84" s="10" t="s">
        <v>345</v>
      </c>
      <c r="E84" s="10" t="s">
        <v>410</v>
      </c>
      <c r="F84" s="10"/>
      <c r="G84" s="14" t="s">
        <v>340</v>
      </c>
      <c r="H84" s="41"/>
      <c r="I84" s="41"/>
    </row>
    <row r="85" spans="1:9" x14ac:dyDescent="0.3">
      <c r="A85" s="21" t="s">
        <v>193</v>
      </c>
      <c r="B85" s="10" t="s">
        <v>411</v>
      </c>
      <c r="C85" s="10" t="s">
        <v>345</v>
      </c>
      <c r="D85" s="10" t="s">
        <v>283</v>
      </c>
      <c r="E85" s="10" t="s">
        <v>407</v>
      </c>
      <c r="F85" s="41"/>
      <c r="G85" s="10" t="s">
        <v>412</v>
      </c>
      <c r="H85" s="41"/>
      <c r="I85" s="41"/>
    </row>
    <row r="86" spans="1:9" x14ac:dyDescent="0.3">
      <c r="A86" s="41"/>
      <c r="B86" s="10" t="s">
        <v>413</v>
      </c>
      <c r="C86" s="10" t="s">
        <v>193</v>
      </c>
      <c r="D86" s="10" t="s">
        <v>193</v>
      </c>
      <c r="E86" s="41"/>
      <c r="F86" s="41"/>
      <c r="G86" s="14" t="s">
        <v>392</v>
      </c>
      <c r="H86" s="41"/>
      <c r="I86" s="41"/>
    </row>
    <row r="87" spans="1:9" x14ac:dyDescent="0.3">
      <c r="A87" s="41"/>
      <c r="B87" s="10" t="s">
        <v>193</v>
      </c>
      <c r="C87" s="41"/>
      <c r="D87" s="41"/>
      <c r="E87" s="41"/>
      <c r="F87" s="41"/>
      <c r="G87" s="14" t="s">
        <v>396</v>
      </c>
      <c r="H87" s="41"/>
      <c r="I87" s="41"/>
    </row>
    <row r="88" spans="1:9" x14ac:dyDescent="0.3">
      <c r="A88" s="41"/>
      <c r="B88" s="41"/>
      <c r="C88" s="41"/>
      <c r="D88" s="41"/>
      <c r="E88" s="18" t="s">
        <v>414</v>
      </c>
      <c r="F88" s="41"/>
      <c r="G88" s="14" t="s">
        <v>402</v>
      </c>
      <c r="H88" s="41"/>
      <c r="I88" s="41"/>
    </row>
    <row r="89" spans="1:9" x14ac:dyDescent="0.3">
      <c r="A89" s="41"/>
      <c r="B89" s="41"/>
      <c r="C89" s="15" t="s">
        <v>415</v>
      </c>
      <c r="D89" s="18" t="s">
        <v>416</v>
      </c>
      <c r="E89" s="10" t="s">
        <v>320</v>
      </c>
      <c r="F89" s="41"/>
      <c r="G89" s="14" t="s">
        <v>353</v>
      </c>
      <c r="H89" s="41"/>
      <c r="I89" s="41"/>
    </row>
    <row r="90" spans="1:9" x14ac:dyDescent="0.3">
      <c r="A90" s="41"/>
      <c r="B90" s="18" t="s">
        <v>216</v>
      </c>
      <c r="C90" s="16" t="s">
        <v>417</v>
      </c>
      <c r="D90" s="21" t="s">
        <v>320</v>
      </c>
      <c r="E90" s="10" t="s">
        <v>321</v>
      </c>
      <c r="F90" s="41"/>
      <c r="G90" s="14" t="s">
        <v>354</v>
      </c>
      <c r="H90" s="41"/>
      <c r="I90" s="41"/>
    </row>
    <row r="91" spans="1:9" x14ac:dyDescent="0.3">
      <c r="A91" s="41"/>
      <c r="B91" s="21" t="s">
        <v>342</v>
      </c>
      <c r="C91" s="16" t="s">
        <v>379</v>
      </c>
      <c r="D91" s="21" t="s">
        <v>321</v>
      </c>
      <c r="E91" s="10" t="s">
        <v>329</v>
      </c>
      <c r="F91" s="41"/>
      <c r="G91" s="14" t="s">
        <v>408</v>
      </c>
      <c r="H91" s="41"/>
      <c r="I91" s="41"/>
    </row>
    <row r="92" spans="1:9" x14ac:dyDescent="0.3">
      <c r="A92" s="41"/>
      <c r="B92" s="21" t="s">
        <v>309</v>
      </c>
      <c r="C92" s="16" t="s">
        <v>418</v>
      </c>
      <c r="D92" s="21" t="s">
        <v>323</v>
      </c>
      <c r="E92" s="10" t="s">
        <v>419</v>
      </c>
      <c r="F92" s="41"/>
      <c r="G92" s="14" t="s">
        <v>235</v>
      </c>
      <c r="H92" s="41"/>
      <c r="I92" s="41"/>
    </row>
    <row r="93" spans="1:9" x14ac:dyDescent="0.3">
      <c r="A93" s="41"/>
      <c r="B93" s="21" t="s">
        <v>311</v>
      </c>
      <c r="C93" s="16" t="s">
        <v>386</v>
      </c>
      <c r="D93" s="21" t="s">
        <v>329</v>
      </c>
      <c r="E93" s="41"/>
      <c r="F93" s="41"/>
      <c r="G93" s="14" t="s">
        <v>193</v>
      </c>
      <c r="H93" s="41"/>
      <c r="I93" s="41"/>
    </row>
    <row r="94" spans="1:9" x14ac:dyDescent="0.3">
      <c r="A94" s="41"/>
      <c r="B94" s="41" t="s">
        <v>314</v>
      </c>
      <c r="C94" s="16" t="s">
        <v>420</v>
      </c>
      <c r="D94" s="41"/>
      <c r="E94" s="41"/>
      <c r="F94" s="41"/>
      <c r="G94" s="41"/>
      <c r="H94" s="41"/>
      <c r="I94" s="41"/>
    </row>
    <row r="95" spans="1:9" x14ac:dyDescent="0.3">
      <c r="A95" s="41"/>
      <c r="B95" s="21" t="s">
        <v>315</v>
      </c>
      <c r="C95" s="16" t="s">
        <v>421</v>
      </c>
      <c r="D95" s="41"/>
      <c r="E95" s="41"/>
      <c r="F95" s="41"/>
      <c r="G95" s="15" t="s">
        <v>422</v>
      </c>
      <c r="H95" s="21"/>
      <c r="I95" s="14"/>
    </row>
    <row r="96" spans="1:9" x14ac:dyDescent="0.3">
      <c r="A96" s="41"/>
      <c r="B96" s="21" t="s">
        <v>338</v>
      </c>
      <c r="C96" s="16" t="s">
        <v>193</v>
      </c>
      <c r="D96" s="41"/>
      <c r="E96" s="41"/>
      <c r="F96" s="41"/>
      <c r="G96" s="10" t="s">
        <v>423</v>
      </c>
      <c r="H96" s="21"/>
      <c r="I96" s="16"/>
    </row>
    <row r="97" spans="1:9" x14ac:dyDescent="0.3">
      <c r="A97" s="41"/>
      <c r="B97" s="21" t="s">
        <v>343</v>
      </c>
      <c r="C97" s="41"/>
      <c r="D97" s="41"/>
      <c r="E97" s="41"/>
      <c r="F97" s="41"/>
      <c r="G97" s="10" t="s">
        <v>220</v>
      </c>
      <c r="H97" s="21"/>
      <c r="I97" s="14"/>
    </row>
    <row r="98" spans="1:9" x14ac:dyDescent="0.3">
      <c r="A98" s="15" t="s">
        <v>424</v>
      </c>
      <c r="B98" s="21" t="s">
        <v>383</v>
      </c>
      <c r="C98" s="41"/>
      <c r="D98" s="41"/>
      <c r="E98" s="41"/>
      <c r="F98" s="41"/>
      <c r="G98" s="41"/>
      <c r="H98" s="21"/>
      <c r="I98" s="14"/>
    </row>
    <row r="99" spans="1:9" x14ac:dyDescent="0.3">
      <c r="A99" s="41" t="s">
        <v>425</v>
      </c>
      <c r="B99" s="21" t="s">
        <v>426</v>
      </c>
      <c r="C99" s="41"/>
      <c r="D99" s="41"/>
      <c r="E99" s="41"/>
      <c r="F99" s="41"/>
      <c r="G99" s="41"/>
      <c r="H99" s="21"/>
      <c r="I99" s="14"/>
    </row>
    <row r="100" spans="1:9" x14ac:dyDescent="0.3">
      <c r="A100" s="41" t="s">
        <v>427</v>
      </c>
      <c r="B100" s="21" t="s">
        <v>345</v>
      </c>
      <c r="C100" s="41"/>
      <c r="D100" s="41"/>
      <c r="E100" s="41"/>
      <c r="F100" s="41"/>
      <c r="G100" s="41"/>
      <c r="H100" s="14"/>
      <c r="I100" s="14"/>
    </row>
    <row r="101" spans="1:9" x14ac:dyDescent="0.3">
      <c r="A101" s="41" t="s">
        <v>428</v>
      </c>
      <c r="B101" s="41" t="s">
        <v>347</v>
      </c>
      <c r="C101" s="41"/>
      <c r="D101" s="41"/>
      <c r="E101" s="41"/>
      <c r="F101" s="41"/>
      <c r="G101" s="41"/>
      <c r="H101" s="21"/>
      <c r="I101" s="14"/>
    </row>
    <row r="102" spans="1:9" x14ac:dyDescent="0.3">
      <c r="A102" s="41"/>
      <c r="B102" s="21" t="s">
        <v>232</v>
      </c>
      <c r="C102" s="41"/>
      <c r="D102" s="41"/>
      <c r="E102" s="41"/>
      <c r="F102" s="41"/>
      <c r="G102" s="18" t="s">
        <v>429</v>
      </c>
      <c r="H102" s="21"/>
      <c r="I102" s="14"/>
    </row>
    <row r="103" spans="1:9" x14ac:dyDescent="0.3">
      <c r="A103" s="41"/>
      <c r="B103" s="21" t="s">
        <v>388</v>
      </c>
      <c r="C103" s="41"/>
      <c r="D103" s="41"/>
      <c r="E103" s="41"/>
      <c r="F103" s="41"/>
      <c r="G103" s="94" t="b">
        <v>1</v>
      </c>
      <c r="H103" s="21"/>
      <c r="I103" s="14"/>
    </row>
    <row r="104" spans="1:9" x14ac:dyDescent="0.3">
      <c r="A104" s="41"/>
      <c r="B104" s="21" t="s">
        <v>390</v>
      </c>
      <c r="C104" s="41"/>
      <c r="D104" s="41"/>
      <c r="E104" s="41"/>
      <c r="F104" s="41"/>
      <c r="G104" s="94" t="b">
        <v>0</v>
      </c>
      <c r="H104" s="21"/>
      <c r="I104" s="14"/>
    </row>
    <row r="105" spans="1:9" x14ac:dyDescent="0.3">
      <c r="A105" s="41"/>
      <c r="B105" s="21" t="s">
        <v>351</v>
      </c>
      <c r="C105" s="41"/>
      <c r="D105" s="41"/>
      <c r="E105" s="41"/>
      <c r="F105" s="41"/>
      <c r="G105" s="41"/>
      <c r="H105" s="21"/>
      <c r="I105" s="14"/>
    </row>
    <row r="106" spans="1:9" x14ac:dyDescent="0.3">
      <c r="A106" s="41"/>
      <c r="B106" s="21" t="s">
        <v>392</v>
      </c>
      <c r="C106" s="41"/>
      <c r="D106" s="41"/>
      <c r="E106" s="41"/>
      <c r="F106" s="41"/>
      <c r="G106" s="41"/>
      <c r="H106" s="21"/>
      <c r="I106" s="14"/>
    </row>
    <row r="107" spans="1:9" x14ac:dyDescent="0.3">
      <c r="A107" s="41"/>
      <c r="B107" s="21" t="s">
        <v>396</v>
      </c>
      <c r="C107" s="41"/>
      <c r="D107" s="41"/>
      <c r="E107" s="41"/>
      <c r="F107" s="41"/>
      <c r="G107" s="41"/>
      <c r="H107" s="14"/>
      <c r="I107" s="14"/>
    </row>
    <row r="108" spans="1:9" x14ac:dyDescent="0.3">
      <c r="A108" s="41"/>
      <c r="B108" s="21" t="s">
        <v>402</v>
      </c>
      <c r="C108" s="41"/>
      <c r="D108" s="41"/>
      <c r="E108" s="41"/>
      <c r="F108" s="41"/>
      <c r="G108" s="41"/>
      <c r="H108" s="21"/>
      <c r="I108" s="14"/>
    </row>
    <row r="109" spans="1:9" x14ac:dyDescent="0.3">
      <c r="A109" s="41"/>
      <c r="B109" s="21" t="s">
        <v>353</v>
      </c>
      <c r="C109" s="41"/>
      <c r="D109" s="41"/>
      <c r="E109" s="41"/>
      <c r="F109" s="41"/>
      <c r="G109" s="41"/>
      <c r="H109" s="21"/>
      <c r="I109" s="14"/>
    </row>
    <row r="110" spans="1:9" x14ac:dyDescent="0.3">
      <c r="A110" s="41"/>
      <c r="B110" s="21" t="s">
        <v>354</v>
      </c>
      <c r="C110" s="41"/>
      <c r="D110" s="41"/>
      <c r="E110" s="41"/>
      <c r="F110" s="41"/>
      <c r="G110" s="41"/>
      <c r="H110" s="21"/>
      <c r="I110" s="14"/>
    </row>
    <row r="111" spans="1:9" x14ac:dyDescent="0.3">
      <c r="A111" s="41"/>
      <c r="B111" s="21" t="s">
        <v>408</v>
      </c>
      <c r="C111" s="41"/>
      <c r="D111" s="41"/>
      <c r="E111" s="41"/>
      <c r="F111" s="41"/>
      <c r="G111" s="41"/>
      <c r="H111" s="21"/>
      <c r="I111" s="14"/>
    </row>
    <row r="112" spans="1:9" x14ac:dyDescent="0.3">
      <c r="A112" s="41"/>
      <c r="B112" s="21" t="s">
        <v>193</v>
      </c>
      <c r="C112" s="41"/>
      <c r="D112" s="41"/>
      <c r="E112" s="41"/>
      <c r="F112" s="41"/>
      <c r="G112" s="41"/>
      <c r="H112" s="21"/>
      <c r="I112" s="14"/>
    </row>
    <row r="113" spans="1:9" x14ac:dyDescent="0.3">
      <c r="A113" s="41"/>
      <c r="B113" s="21"/>
      <c r="C113" s="41"/>
      <c r="D113" s="41"/>
      <c r="E113" s="41"/>
      <c r="F113" s="41"/>
      <c r="G113" s="41"/>
      <c r="H113" s="21"/>
      <c r="I113" s="14"/>
    </row>
    <row r="114" spans="1:9" x14ac:dyDescent="0.3">
      <c r="A114" s="15" t="s">
        <v>430</v>
      </c>
      <c r="B114" s="21"/>
      <c r="C114" s="41"/>
      <c r="D114" s="41"/>
      <c r="E114" s="41"/>
      <c r="F114" s="41"/>
      <c r="G114" s="41"/>
      <c r="H114" s="21"/>
      <c r="I114" s="14"/>
    </row>
    <row r="115" spans="1:9" x14ac:dyDescent="0.3">
      <c r="A115" s="41" t="s">
        <v>431</v>
      </c>
      <c r="B115" s="21"/>
      <c r="C115" s="41"/>
      <c r="D115" s="41"/>
      <c r="E115" s="41"/>
      <c r="F115" s="41"/>
      <c r="G115" s="41"/>
      <c r="H115" s="21"/>
      <c r="I115" s="14"/>
    </row>
    <row r="116" spans="1:9" x14ac:dyDescent="0.3">
      <c r="A116" s="41" t="s">
        <v>432</v>
      </c>
      <c r="B116" s="41"/>
      <c r="C116" s="41"/>
      <c r="D116" s="41"/>
      <c r="E116" s="41"/>
      <c r="F116" s="41"/>
      <c r="G116" s="41"/>
      <c r="H116" s="21"/>
      <c r="I116" s="14"/>
    </row>
    <row r="117" spans="1:9" x14ac:dyDescent="0.3">
      <c r="A117" s="41" t="s">
        <v>433</v>
      </c>
      <c r="B117" s="41"/>
      <c r="C117" s="41"/>
      <c r="D117" s="41"/>
      <c r="E117" s="41"/>
      <c r="F117" s="41"/>
      <c r="G117" s="41"/>
      <c r="H117" s="21"/>
      <c r="I117" s="14"/>
    </row>
    <row r="118" spans="1:9" x14ac:dyDescent="0.3">
      <c r="A118" s="41" t="s">
        <v>283</v>
      </c>
      <c r="B118" s="41"/>
      <c r="C118" s="41"/>
      <c r="D118" s="41"/>
      <c r="E118" s="41"/>
      <c r="F118" s="41"/>
      <c r="G118" s="41"/>
      <c r="H118" s="21"/>
      <c r="I118" s="14"/>
    </row>
    <row r="119" spans="1:9" x14ac:dyDescent="0.3">
      <c r="A119" s="41"/>
      <c r="B119" s="41"/>
      <c r="C119" s="41"/>
      <c r="D119" s="41"/>
      <c r="E119" s="41"/>
      <c r="F119" s="41"/>
      <c r="G119" s="41"/>
      <c r="H119" s="41"/>
      <c r="I119" s="14"/>
    </row>
    <row r="121" spans="1:9" x14ac:dyDescent="0.3">
      <c r="A121" s="15" t="s">
        <v>434</v>
      </c>
      <c r="B121" s="41"/>
      <c r="C121" s="41"/>
      <c r="D121" s="41"/>
      <c r="E121" s="41"/>
      <c r="F121" s="41"/>
      <c r="G121" s="41"/>
      <c r="H121" s="41"/>
      <c r="I121" s="41"/>
    </row>
    <row r="122" spans="1:9" x14ac:dyDescent="0.3">
      <c r="A122" s="41" t="s">
        <v>435</v>
      </c>
      <c r="B122" s="41"/>
      <c r="C122" s="41"/>
      <c r="D122" s="41"/>
      <c r="E122" s="41"/>
      <c r="F122" s="41"/>
      <c r="G122" s="41"/>
      <c r="H122" s="41"/>
      <c r="I122" s="41"/>
    </row>
    <row r="123" spans="1:9" x14ac:dyDescent="0.3">
      <c r="A123" s="41" t="s">
        <v>436</v>
      </c>
      <c r="B123" s="41"/>
      <c r="C123" s="41"/>
      <c r="D123" s="41"/>
      <c r="E123" s="41"/>
      <c r="F123" s="41"/>
      <c r="G123" s="41"/>
      <c r="H123" s="41"/>
      <c r="I123" s="41"/>
    </row>
  </sheetData>
  <pageMargins left="0.7" right="0.7" top="0.75" bottom="0.75" header="0.3" footer="0.3"/>
  <pageSetup orientation="portrait" horizontalDpi="1200" verticalDpi="1200"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60"/>
  <sheetViews>
    <sheetView showFormulas="1" topLeftCell="A10" workbookViewId="0">
      <selection activeCell="A33" sqref="A33:A36"/>
    </sheetView>
  </sheetViews>
  <sheetFormatPr defaultRowHeight="14.4" x14ac:dyDescent="0.3"/>
  <cols>
    <col min="1" max="1" width="24.109375" bestFit="1" customWidth="1"/>
    <col min="2" max="2" width="27.109375" bestFit="1" customWidth="1"/>
    <col min="3" max="3" width="18.44140625" bestFit="1" customWidth="1"/>
    <col min="4" max="4" width="23.88671875" bestFit="1" customWidth="1"/>
    <col min="5" max="5" width="33.109375" bestFit="1" customWidth="1"/>
    <col min="6" max="6" width="29.5546875" bestFit="1" customWidth="1"/>
    <col min="7" max="7" width="45" bestFit="1" customWidth="1"/>
    <col min="8" max="8" width="25.6640625" bestFit="1" customWidth="1"/>
    <col min="10" max="10" width="24.109375" bestFit="1" customWidth="1"/>
    <col min="11" max="11" width="21" bestFit="1" customWidth="1"/>
  </cols>
  <sheetData>
    <row r="1" spans="1:11" x14ac:dyDescent="0.3">
      <c r="A1" s="41" t="s">
        <v>437</v>
      </c>
      <c r="B1" s="15" t="s">
        <v>438</v>
      </c>
      <c r="C1" s="15" t="s">
        <v>439</v>
      </c>
      <c r="D1" s="41"/>
      <c r="E1" s="29" t="s">
        <v>201</v>
      </c>
      <c r="F1" s="41"/>
      <c r="G1" s="41"/>
      <c r="H1" s="15"/>
      <c r="I1" s="41"/>
      <c r="J1" s="41"/>
      <c r="K1" s="41"/>
    </row>
    <row r="2" spans="1:11" x14ac:dyDescent="0.3">
      <c r="A2" s="17" t="s">
        <v>199</v>
      </c>
      <c r="B2" s="16" t="s">
        <v>212</v>
      </c>
      <c r="C2" s="16" t="s">
        <v>216</v>
      </c>
      <c r="D2" s="41"/>
      <c r="E2" s="29" t="s">
        <v>204</v>
      </c>
      <c r="F2" s="41"/>
      <c r="G2" s="41"/>
      <c r="H2" s="16"/>
      <c r="I2" s="41"/>
      <c r="J2" s="41"/>
      <c r="K2" s="41"/>
    </row>
    <row r="3" spans="1:11" x14ac:dyDescent="0.3">
      <c r="A3" s="17" t="s">
        <v>203</v>
      </c>
      <c r="B3" s="16" t="s">
        <v>440</v>
      </c>
      <c r="C3" s="16" t="s">
        <v>216</v>
      </c>
      <c r="D3" s="41"/>
      <c r="E3" s="29" t="s">
        <v>207</v>
      </c>
      <c r="F3" s="41"/>
      <c r="G3" s="41"/>
      <c r="H3" s="16"/>
      <c r="I3" s="41"/>
      <c r="J3" s="41"/>
      <c r="K3" s="41"/>
    </row>
    <row r="4" spans="1:11" x14ac:dyDescent="0.3">
      <c r="A4" s="17" t="s">
        <v>205</v>
      </c>
      <c r="B4" s="16" t="s">
        <v>212</v>
      </c>
      <c r="C4" s="16" t="s">
        <v>216</v>
      </c>
      <c r="D4" s="41"/>
      <c r="E4" s="29" t="s">
        <v>215</v>
      </c>
      <c r="F4" s="41"/>
      <c r="G4" s="41"/>
      <c r="H4" s="16"/>
      <c r="I4" s="41"/>
      <c r="J4" s="41"/>
      <c r="K4" s="41"/>
    </row>
    <row r="5" spans="1:11" x14ac:dyDescent="0.3">
      <c r="A5" s="17" t="s">
        <v>209</v>
      </c>
      <c r="B5" s="16" t="s">
        <v>212</v>
      </c>
      <c r="C5" s="16" t="s">
        <v>216</v>
      </c>
      <c r="D5" s="41"/>
      <c r="E5" s="29" t="s">
        <v>219</v>
      </c>
      <c r="F5" s="41"/>
      <c r="G5" s="41"/>
      <c r="H5" s="16"/>
      <c r="I5" s="41"/>
      <c r="J5" s="41"/>
      <c r="K5" s="41"/>
    </row>
    <row r="6" spans="1:11" x14ac:dyDescent="0.3">
      <c r="A6" s="17" t="s">
        <v>213</v>
      </c>
      <c r="B6" s="16" t="s">
        <v>212</v>
      </c>
      <c r="C6" s="16" t="s">
        <v>216</v>
      </c>
      <c r="D6" s="41"/>
      <c r="E6" s="29" t="s">
        <v>223</v>
      </c>
      <c r="F6" s="41"/>
      <c r="G6" s="41"/>
      <c r="H6" s="16"/>
      <c r="I6" s="41"/>
      <c r="J6" s="41"/>
      <c r="K6" s="41"/>
    </row>
    <row r="7" spans="1:11" x14ac:dyDescent="0.3">
      <c r="A7" s="17" t="s">
        <v>217</v>
      </c>
      <c r="B7" s="16" t="s">
        <v>212</v>
      </c>
      <c r="C7" s="16" t="s">
        <v>382</v>
      </c>
      <c r="D7" s="41"/>
      <c r="E7" s="29" t="s">
        <v>226</v>
      </c>
      <c r="F7" s="41"/>
      <c r="G7" s="41"/>
      <c r="H7" s="16"/>
      <c r="I7" s="41"/>
      <c r="J7" s="41"/>
      <c r="K7" s="41"/>
    </row>
    <row r="8" spans="1:11" x14ac:dyDescent="0.3">
      <c r="A8" s="17" t="s">
        <v>221</v>
      </c>
      <c r="B8" s="16" t="s">
        <v>212</v>
      </c>
      <c r="C8" s="16" t="s">
        <v>341</v>
      </c>
      <c r="D8" s="41"/>
      <c r="E8" s="28" t="s">
        <v>227</v>
      </c>
      <c r="F8" s="41"/>
      <c r="G8" s="41"/>
      <c r="H8" s="16"/>
      <c r="I8" s="41"/>
      <c r="J8" s="41"/>
      <c r="K8" s="41"/>
    </row>
    <row r="9" spans="1:11" x14ac:dyDescent="0.3">
      <c r="A9" s="17" t="s">
        <v>224</v>
      </c>
      <c r="B9" s="16" t="s">
        <v>440</v>
      </c>
      <c r="C9" s="16" t="s">
        <v>216</v>
      </c>
      <c r="D9" s="41"/>
      <c r="E9" s="41"/>
      <c r="F9" s="41"/>
      <c r="G9" s="41"/>
      <c r="H9" s="16"/>
      <c r="I9" s="41"/>
      <c r="J9" s="41"/>
      <c r="K9" s="41"/>
    </row>
    <row r="10" spans="1:11" x14ac:dyDescent="0.3">
      <c r="A10" s="17" t="s">
        <v>193</v>
      </c>
      <c r="B10" s="16" t="s">
        <v>212</v>
      </c>
      <c r="C10" s="16" t="s">
        <v>216</v>
      </c>
      <c r="D10" s="41"/>
      <c r="E10" s="41"/>
      <c r="F10" s="41"/>
      <c r="G10" s="41"/>
      <c r="H10" s="16"/>
      <c r="I10" s="41"/>
      <c r="J10" s="41"/>
      <c r="K10" s="16"/>
    </row>
    <row r="11" spans="1:11" x14ac:dyDescent="0.3">
      <c r="A11" s="41"/>
      <c r="B11" s="41"/>
      <c r="C11" s="41"/>
      <c r="D11" s="41"/>
      <c r="E11" s="41"/>
      <c r="F11" s="41"/>
      <c r="G11" s="41"/>
      <c r="H11" s="16"/>
      <c r="I11" s="41"/>
      <c r="J11" s="41"/>
      <c r="K11" s="16"/>
    </row>
    <row r="12" spans="1:11" x14ac:dyDescent="0.3">
      <c r="A12" s="41"/>
      <c r="B12" s="41"/>
      <c r="C12" s="41"/>
      <c r="D12" s="41"/>
      <c r="E12" s="41"/>
      <c r="F12" s="41"/>
      <c r="G12" s="41"/>
      <c r="H12" s="16"/>
      <c r="I12" s="41"/>
      <c r="J12" s="41"/>
      <c r="K12" s="16"/>
    </row>
    <row r="13" spans="1:11" x14ac:dyDescent="0.3">
      <c r="A13" s="41" t="s">
        <v>441</v>
      </c>
      <c r="B13" s="41" t="s">
        <v>442</v>
      </c>
      <c r="C13" s="41"/>
      <c r="D13" s="41"/>
      <c r="E13" s="41"/>
      <c r="F13" s="41"/>
      <c r="G13" s="41"/>
      <c r="H13" s="16"/>
      <c r="I13" s="41"/>
      <c r="J13" s="41"/>
      <c r="K13" s="41"/>
    </row>
    <row r="14" spans="1:11" x14ac:dyDescent="0.3">
      <c r="A14" s="41" t="s">
        <v>443</v>
      </c>
      <c r="B14" s="41" t="s">
        <v>435</v>
      </c>
      <c r="C14" s="41"/>
      <c r="D14" s="41"/>
      <c r="E14" s="41"/>
      <c r="F14" s="41"/>
      <c r="G14" s="41"/>
      <c r="H14" s="16"/>
      <c r="I14" s="41"/>
      <c r="J14" s="41"/>
      <c r="K14" s="41"/>
    </row>
    <row r="15" spans="1:11" x14ac:dyDescent="0.3">
      <c r="A15" s="41" t="s">
        <v>444</v>
      </c>
      <c r="B15" s="41" t="s">
        <v>436</v>
      </c>
      <c r="C15" s="41"/>
      <c r="D15" s="41"/>
      <c r="E15" s="41"/>
      <c r="F15" s="41"/>
      <c r="G15" s="41"/>
      <c r="H15" s="16"/>
      <c r="I15" s="41"/>
      <c r="J15" s="41"/>
      <c r="K15" s="41"/>
    </row>
    <row r="16" spans="1:11" x14ac:dyDescent="0.3">
      <c r="A16" s="41"/>
      <c r="B16" s="41"/>
      <c r="C16" s="41"/>
      <c r="D16" s="41"/>
      <c r="E16" s="41"/>
      <c r="F16" s="41"/>
      <c r="G16" s="41"/>
      <c r="H16" s="16"/>
      <c r="I16" s="41"/>
      <c r="J16" s="41"/>
      <c r="K16" s="41"/>
    </row>
    <row r="17" spans="1:8" x14ac:dyDescent="0.3">
      <c r="A17" s="30" t="s">
        <v>201</v>
      </c>
      <c r="B17" s="29" t="s">
        <v>204</v>
      </c>
      <c r="C17" s="29" t="s">
        <v>207</v>
      </c>
      <c r="D17" s="29" t="s">
        <v>215</v>
      </c>
      <c r="E17" s="29" t="s">
        <v>219</v>
      </c>
      <c r="F17" s="29" t="s">
        <v>223</v>
      </c>
      <c r="G17" s="29" t="s">
        <v>226</v>
      </c>
      <c r="H17" s="28" t="s">
        <v>227</v>
      </c>
    </row>
    <row r="18" spans="1:8" x14ac:dyDescent="0.3">
      <c r="A18" s="31" t="s">
        <v>445</v>
      </c>
      <c r="B18" s="31" t="s">
        <v>446</v>
      </c>
      <c r="C18" s="31" t="s">
        <v>447</v>
      </c>
      <c r="D18" s="31" t="s">
        <v>446</v>
      </c>
      <c r="E18" s="31" t="s">
        <v>445</v>
      </c>
      <c r="F18" s="31" t="s">
        <v>446</v>
      </c>
      <c r="G18" s="31" t="s">
        <v>446</v>
      </c>
      <c r="H18" s="31" t="s">
        <v>448</v>
      </c>
    </row>
    <row r="19" spans="1:8" x14ac:dyDescent="0.3">
      <c r="A19" s="31" t="s">
        <v>449</v>
      </c>
      <c r="B19" s="31" t="s">
        <v>445</v>
      </c>
      <c r="C19" s="31" t="s">
        <v>450</v>
      </c>
      <c r="D19" s="31" t="s">
        <v>445</v>
      </c>
      <c r="E19" s="31" t="s">
        <v>449</v>
      </c>
      <c r="F19" s="31" t="s">
        <v>445</v>
      </c>
      <c r="G19" s="31" t="s">
        <v>445</v>
      </c>
      <c r="H19" s="31" t="s">
        <v>451</v>
      </c>
    </row>
    <row r="20" spans="1:8" x14ac:dyDescent="0.3">
      <c r="A20" s="31" t="s">
        <v>233</v>
      </c>
      <c r="B20" s="31" t="s">
        <v>449</v>
      </c>
      <c r="C20" s="31" t="s">
        <v>452</v>
      </c>
      <c r="D20" s="31" t="s">
        <v>346</v>
      </c>
      <c r="E20" s="31" t="s">
        <v>233</v>
      </c>
      <c r="F20" s="31" t="s">
        <v>453</v>
      </c>
      <c r="G20" s="31" t="s">
        <v>454</v>
      </c>
      <c r="H20" s="31" t="s">
        <v>455</v>
      </c>
    </row>
    <row r="21" spans="1:8" x14ac:dyDescent="0.3">
      <c r="A21" s="31" t="s">
        <v>456</v>
      </c>
      <c r="B21" s="31" t="s">
        <v>233</v>
      </c>
      <c r="C21" s="31" t="s">
        <v>333</v>
      </c>
      <c r="D21" s="31" t="s">
        <v>333</v>
      </c>
      <c r="E21" s="31" t="s">
        <v>456</v>
      </c>
      <c r="F21" s="31" t="s">
        <v>193</v>
      </c>
      <c r="G21" s="31" t="s">
        <v>331</v>
      </c>
      <c r="H21" s="31" t="s">
        <v>457</v>
      </c>
    </row>
    <row r="22" spans="1:8" x14ac:dyDescent="0.3">
      <c r="A22" s="31" t="s">
        <v>458</v>
      </c>
      <c r="B22" s="32" t="s">
        <v>459</v>
      </c>
      <c r="C22" s="31" t="s">
        <v>460</v>
      </c>
      <c r="D22" s="31" t="s">
        <v>461</v>
      </c>
      <c r="E22" s="31" t="s">
        <v>462</v>
      </c>
      <c r="F22" s="31"/>
      <c r="G22" s="31" t="s">
        <v>346</v>
      </c>
      <c r="H22" s="31" t="s">
        <v>463</v>
      </c>
    </row>
    <row r="23" spans="1:8" x14ac:dyDescent="0.3">
      <c r="A23" s="31" t="s">
        <v>462</v>
      </c>
      <c r="B23" s="32" t="s">
        <v>464</v>
      </c>
      <c r="C23" s="31" t="s">
        <v>465</v>
      </c>
      <c r="D23" s="31" t="s">
        <v>193</v>
      </c>
      <c r="E23" s="31" t="s">
        <v>464</v>
      </c>
      <c r="F23" s="31"/>
      <c r="G23" s="31" t="s">
        <v>466</v>
      </c>
      <c r="H23" s="31" t="s">
        <v>467</v>
      </c>
    </row>
    <row r="24" spans="1:8" x14ac:dyDescent="0.3">
      <c r="A24" s="31" t="s">
        <v>464</v>
      </c>
      <c r="B24" s="31" t="s">
        <v>468</v>
      </c>
      <c r="C24" s="31" t="s">
        <v>193</v>
      </c>
      <c r="D24" s="31"/>
      <c r="E24" s="31" t="s">
        <v>468</v>
      </c>
      <c r="F24" s="31"/>
      <c r="G24" s="31" t="s">
        <v>469</v>
      </c>
      <c r="H24" s="32" t="s">
        <v>470</v>
      </c>
    </row>
    <row r="25" spans="1:8" x14ac:dyDescent="0.3">
      <c r="A25" s="31" t="s">
        <v>468</v>
      </c>
      <c r="B25" s="31" t="s">
        <v>471</v>
      </c>
      <c r="C25" s="31"/>
      <c r="D25" s="31"/>
      <c r="E25" s="31" t="s">
        <v>193</v>
      </c>
      <c r="F25" s="31"/>
      <c r="G25" s="31" t="s">
        <v>381</v>
      </c>
      <c r="H25" s="32"/>
    </row>
    <row r="26" spans="1:8" x14ac:dyDescent="0.3">
      <c r="A26" s="31" t="s">
        <v>193</v>
      </c>
      <c r="B26" s="31" t="s">
        <v>193</v>
      </c>
      <c r="C26" s="32"/>
      <c r="D26" s="31"/>
      <c r="E26" s="32"/>
      <c r="F26" s="31"/>
      <c r="G26" s="31" t="s">
        <v>333</v>
      </c>
      <c r="H26" s="32"/>
    </row>
    <row r="27" spans="1:8" x14ac:dyDescent="0.3">
      <c r="A27" s="32"/>
      <c r="B27" s="31"/>
      <c r="C27" s="32"/>
      <c r="D27" s="32"/>
      <c r="E27" s="32"/>
      <c r="F27" s="32"/>
      <c r="G27" s="31" t="s">
        <v>472</v>
      </c>
      <c r="H27" s="32"/>
    </row>
    <row r="28" spans="1:8" x14ac:dyDescent="0.3">
      <c r="A28" s="32"/>
      <c r="B28" s="32"/>
      <c r="C28" s="32"/>
      <c r="D28" s="32"/>
      <c r="E28" s="32"/>
      <c r="F28" s="32"/>
      <c r="G28" s="31" t="s">
        <v>412</v>
      </c>
      <c r="H28" s="32"/>
    </row>
    <row r="29" spans="1:8" x14ac:dyDescent="0.3">
      <c r="A29" s="32"/>
      <c r="B29" s="32"/>
      <c r="C29" s="32"/>
      <c r="D29" s="32"/>
      <c r="E29" s="32"/>
      <c r="F29" s="32"/>
      <c r="G29" s="31" t="s">
        <v>473</v>
      </c>
      <c r="H29" s="32"/>
    </row>
    <row r="30" spans="1:8" x14ac:dyDescent="0.3">
      <c r="A30" s="32"/>
      <c r="B30" s="32"/>
      <c r="C30" s="32"/>
      <c r="D30" s="32"/>
      <c r="E30" s="32"/>
      <c r="F30" s="32"/>
      <c r="G30" s="31" t="s">
        <v>193</v>
      </c>
      <c r="H30" s="32"/>
    </row>
    <row r="31" spans="1:8" x14ac:dyDescent="0.3">
      <c r="A31" s="41"/>
      <c r="B31" s="41"/>
      <c r="C31" s="41"/>
      <c r="D31" s="41"/>
      <c r="E31" s="41"/>
      <c r="F31" s="41"/>
      <c r="G31" s="41"/>
      <c r="H31" s="41"/>
    </row>
    <row r="32" spans="1:8" x14ac:dyDescent="0.3">
      <c r="A32" s="41" t="s">
        <v>187</v>
      </c>
      <c r="B32" s="41"/>
      <c r="C32" s="41"/>
      <c r="D32" s="41"/>
      <c r="E32" s="41"/>
      <c r="F32" s="41"/>
      <c r="G32" s="41"/>
      <c r="H32" s="41"/>
    </row>
    <row r="33" spans="1:8" x14ac:dyDescent="0.3">
      <c r="A33" s="41" t="s">
        <v>474</v>
      </c>
      <c r="B33" s="41"/>
      <c r="C33" s="41"/>
      <c r="D33" s="41"/>
      <c r="E33" s="41"/>
      <c r="F33" s="41"/>
      <c r="G33" s="41"/>
      <c r="H33" s="41"/>
    </row>
    <row r="34" spans="1:8" x14ac:dyDescent="0.3">
      <c r="A34" s="41" t="s">
        <v>475</v>
      </c>
      <c r="B34" s="41"/>
      <c r="C34" s="41"/>
      <c r="D34" s="41"/>
      <c r="E34" s="41"/>
      <c r="F34" s="41"/>
      <c r="G34" s="41"/>
      <c r="H34" s="41"/>
    </row>
    <row r="35" spans="1:8" x14ac:dyDescent="0.3">
      <c r="A35" s="41" t="s">
        <v>188</v>
      </c>
      <c r="B35" s="41"/>
      <c r="C35" s="41"/>
      <c r="D35" s="41"/>
      <c r="E35" s="41"/>
      <c r="F35" s="41"/>
      <c r="G35" s="41"/>
      <c r="H35" s="41"/>
    </row>
    <row r="36" spans="1:8" x14ac:dyDescent="0.3">
      <c r="A36" s="41" t="s">
        <v>476</v>
      </c>
      <c r="B36" s="41"/>
      <c r="C36" s="41"/>
      <c r="D36" s="41"/>
      <c r="E36" s="41"/>
      <c r="F36" s="41"/>
      <c r="G36" s="41"/>
      <c r="H36" s="41"/>
    </row>
    <row r="37" spans="1:8" x14ac:dyDescent="0.3">
      <c r="A37" s="41"/>
      <c r="B37" s="41"/>
      <c r="C37" s="41"/>
      <c r="D37" s="41"/>
      <c r="E37" s="41"/>
      <c r="F37" s="41"/>
      <c r="G37" s="41"/>
      <c r="H37" s="41"/>
    </row>
    <row r="38" spans="1:8" x14ac:dyDescent="0.3">
      <c r="A38" s="41"/>
      <c r="B38" s="41"/>
      <c r="C38" s="41"/>
      <c r="D38" s="41"/>
      <c r="E38" s="41"/>
      <c r="F38" s="41"/>
      <c r="G38" s="41"/>
      <c r="H38" s="41"/>
    </row>
    <row r="39" spans="1:8" x14ac:dyDescent="0.3">
      <c r="A39" s="41" t="s">
        <v>4</v>
      </c>
      <c r="B39" s="41"/>
      <c r="C39" s="41"/>
      <c r="D39" s="41"/>
      <c r="E39" s="41"/>
      <c r="F39" s="41"/>
      <c r="G39" s="41"/>
      <c r="H39" s="41"/>
    </row>
    <row r="40" spans="1:8" x14ac:dyDescent="0.3">
      <c r="A40" s="41" t="s">
        <v>477</v>
      </c>
      <c r="B40" s="41"/>
      <c r="C40" s="41"/>
      <c r="D40" s="41"/>
      <c r="E40" s="41"/>
      <c r="F40" s="41"/>
      <c r="G40" s="41"/>
      <c r="H40" s="41"/>
    </row>
    <row r="41" spans="1:8" x14ac:dyDescent="0.3">
      <c r="A41" s="41"/>
      <c r="B41" s="41"/>
      <c r="C41" s="41"/>
      <c r="D41" s="41"/>
      <c r="E41" s="41"/>
      <c r="F41" s="41"/>
      <c r="G41" s="41"/>
      <c r="H41" s="41"/>
    </row>
    <row r="42" spans="1:8" x14ac:dyDescent="0.3">
      <c r="A42" s="41"/>
      <c r="B42" s="41"/>
      <c r="C42" s="41"/>
      <c r="D42" s="41"/>
      <c r="E42" s="41"/>
      <c r="F42" s="41"/>
      <c r="G42" s="41"/>
      <c r="H42" s="41"/>
    </row>
    <row r="43" spans="1:8" x14ac:dyDescent="0.3">
      <c r="A43" s="41"/>
      <c r="B43" s="41"/>
      <c r="C43" s="41"/>
      <c r="D43" s="41"/>
      <c r="E43" s="41"/>
      <c r="F43" s="41"/>
      <c r="G43" s="41"/>
      <c r="H43" s="41"/>
    </row>
    <row r="44" spans="1:8" x14ac:dyDescent="0.3">
      <c r="A44" s="41"/>
      <c r="B44" s="41"/>
      <c r="C44" s="41"/>
      <c r="D44" s="41"/>
      <c r="E44" s="41"/>
      <c r="F44" s="41"/>
      <c r="G44" s="41"/>
      <c r="H44" s="41"/>
    </row>
    <row r="45" spans="1:8" x14ac:dyDescent="0.3">
      <c r="A45" s="41"/>
      <c r="B45" s="41"/>
      <c r="C45" s="41"/>
      <c r="D45" s="41"/>
      <c r="E45" s="41"/>
      <c r="F45" s="41"/>
      <c r="G45" s="41"/>
      <c r="H45" s="41"/>
    </row>
    <row r="46" spans="1:8" x14ac:dyDescent="0.3">
      <c r="A46" s="41"/>
      <c r="B46" s="41"/>
      <c r="C46" s="41"/>
      <c r="D46" s="41"/>
      <c r="E46" s="41"/>
      <c r="F46" s="41"/>
      <c r="G46" s="41"/>
      <c r="H46" s="41"/>
    </row>
    <row r="47" spans="1:8" x14ac:dyDescent="0.3">
      <c r="A47" s="41"/>
      <c r="B47" s="41"/>
      <c r="C47" s="41"/>
      <c r="D47" s="41"/>
      <c r="E47" s="41"/>
      <c r="F47" s="41"/>
      <c r="G47" s="41"/>
      <c r="H47" s="41"/>
    </row>
    <row r="48" spans="1:8" x14ac:dyDescent="0.3">
      <c r="A48" s="41"/>
      <c r="B48" s="41"/>
      <c r="C48" s="41"/>
      <c r="D48" s="41"/>
      <c r="E48" s="41"/>
      <c r="F48" s="41"/>
      <c r="G48" s="41"/>
      <c r="H48" s="41"/>
    </row>
    <row r="49" spans="1:8" x14ac:dyDescent="0.3">
      <c r="A49" s="41"/>
      <c r="B49" s="41"/>
      <c r="C49" s="41"/>
      <c r="D49" s="41"/>
      <c r="E49" s="41"/>
      <c r="F49" s="41"/>
      <c r="G49" s="41"/>
      <c r="H49" s="41"/>
    </row>
    <row r="50" spans="1:8" x14ac:dyDescent="0.3">
      <c r="A50" s="41"/>
      <c r="B50" s="41"/>
      <c r="C50" s="41"/>
      <c r="D50" s="41"/>
      <c r="E50" s="41"/>
      <c r="F50" s="41"/>
      <c r="G50" s="41"/>
      <c r="H50" s="41"/>
    </row>
    <row r="51" spans="1:8" x14ac:dyDescent="0.3">
      <c r="A51" s="41"/>
      <c r="B51" s="41"/>
      <c r="C51" s="41"/>
      <c r="D51" s="41"/>
      <c r="E51" s="41"/>
      <c r="F51" s="41"/>
      <c r="G51" s="41"/>
      <c r="H51" s="10"/>
    </row>
    <row r="52" spans="1:8" x14ac:dyDescent="0.3">
      <c r="A52" s="41"/>
      <c r="B52" s="41"/>
      <c r="C52" s="41"/>
      <c r="D52" s="41"/>
      <c r="E52" s="41"/>
      <c r="F52" s="41"/>
      <c r="G52" s="41"/>
      <c r="H52" s="10"/>
    </row>
    <row r="53" spans="1:8" x14ac:dyDescent="0.3">
      <c r="A53" s="41"/>
      <c r="B53" s="41"/>
      <c r="C53" s="41"/>
      <c r="D53" s="41"/>
      <c r="E53" s="41"/>
      <c r="F53" s="41"/>
      <c r="G53" s="41"/>
      <c r="H53" s="10"/>
    </row>
    <row r="54" spans="1:8" x14ac:dyDescent="0.3">
      <c r="A54" s="41"/>
      <c r="B54" s="41"/>
      <c r="C54" s="41"/>
      <c r="D54" s="41"/>
      <c r="E54" s="41"/>
      <c r="F54" s="41"/>
      <c r="G54" s="41"/>
      <c r="H54" s="10"/>
    </row>
    <row r="55" spans="1:8" x14ac:dyDescent="0.3">
      <c r="A55" s="41"/>
      <c r="B55" s="41"/>
      <c r="C55" s="41"/>
      <c r="D55" s="41"/>
      <c r="E55" s="41"/>
      <c r="F55" s="41"/>
      <c r="G55" s="41"/>
      <c r="H55" s="10"/>
    </row>
    <row r="56" spans="1:8" x14ac:dyDescent="0.3">
      <c r="A56" s="41"/>
      <c r="B56" s="41"/>
      <c r="C56" s="41"/>
      <c r="D56" s="41"/>
      <c r="E56" s="41"/>
      <c r="F56" s="41"/>
      <c r="G56" s="41"/>
      <c r="H56" s="10"/>
    </row>
    <row r="57" spans="1:8" x14ac:dyDescent="0.3">
      <c r="A57" s="41"/>
      <c r="B57" s="41"/>
      <c r="C57" s="41"/>
      <c r="D57" s="41"/>
      <c r="E57" s="41"/>
      <c r="F57" s="41"/>
      <c r="G57" s="41"/>
      <c r="H57" s="10"/>
    </row>
    <row r="58" spans="1:8" x14ac:dyDescent="0.3">
      <c r="A58" s="41"/>
      <c r="B58" s="41"/>
      <c r="C58" s="41"/>
      <c r="D58" s="41"/>
      <c r="E58" s="41"/>
      <c r="F58" s="41"/>
      <c r="G58" s="41"/>
      <c r="H58" s="10"/>
    </row>
    <row r="59" spans="1:8" x14ac:dyDescent="0.3">
      <c r="A59" s="41"/>
      <c r="B59" s="41"/>
      <c r="C59" s="41"/>
      <c r="D59" s="41"/>
      <c r="E59" s="41"/>
      <c r="F59" s="41"/>
      <c r="G59" s="41"/>
      <c r="H59" s="10"/>
    </row>
    <row r="60" spans="1:8" x14ac:dyDescent="0.3">
      <c r="A60" s="41"/>
      <c r="B60" s="41"/>
      <c r="C60" s="41"/>
      <c r="D60" s="41"/>
      <c r="E60" s="41"/>
      <c r="F60" s="41"/>
      <c r="G60" s="41"/>
      <c r="H60" s="10"/>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D65"/>
  <sheetViews>
    <sheetView zoomScale="115" zoomScaleNormal="115" workbookViewId="0">
      <selection activeCell="A64" sqref="A64"/>
    </sheetView>
  </sheetViews>
  <sheetFormatPr defaultRowHeight="14.4" x14ac:dyDescent="0.3"/>
  <cols>
    <col min="1" max="1" width="65.33203125" bestFit="1" customWidth="1"/>
    <col min="2" max="2" width="18.109375" style="9" bestFit="1" customWidth="1"/>
    <col min="3" max="3" width="25.6640625" bestFit="1" customWidth="1"/>
    <col min="4" max="4" width="12" style="9" bestFit="1" customWidth="1"/>
  </cols>
  <sheetData>
    <row r="1" spans="1:4" x14ac:dyDescent="0.3">
      <c r="A1" s="41" t="s">
        <v>478</v>
      </c>
      <c r="B1" s="15" t="s">
        <v>479</v>
      </c>
      <c r="C1" s="15" t="s">
        <v>480</v>
      </c>
      <c r="D1" s="15" t="s">
        <v>481</v>
      </c>
    </row>
    <row r="2" spans="1:4" x14ac:dyDescent="0.3">
      <c r="A2" s="41" t="s">
        <v>482</v>
      </c>
      <c r="B2" s="16" t="s">
        <v>292</v>
      </c>
      <c r="C2" s="16" t="s">
        <v>330</v>
      </c>
      <c r="D2" s="41" t="s">
        <v>266</v>
      </c>
    </row>
    <row r="3" spans="1:4" x14ac:dyDescent="0.3">
      <c r="A3" s="41" t="s">
        <v>483</v>
      </c>
      <c r="B3" s="16" t="s">
        <v>292</v>
      </c>
      <c r="C3" s="16" t="s">
        <v>330</v>
      </c>
      <c r="D3" s="41" t="s">
        <v>266</v>
      </c>
    </row>
    <row r="4" spans="1:4" x14ac:dyDescent="0.3">
      <c r="A4" s="41" t="s">
        <v>484</v>
      </c>
      <c r="B4" s="16" t="s">
        <v>292</v>
      </c>
      <c r="C4" s="16" t="s">
        <v>330</v>
      </c>
      <c r="D4" s="41" t="s">
        <v>266</v>
      </c>
    </row>
    <row r="5" spans="1:4" x14ac:dyDescent="0.3">
      <c r="A5" s="41" t="s">
        <v>485</v>
      </c>
      <c r="B5" s="16" t="s">
        <v>292</v>
      </c>
      <c r="C5" s="16" t="s">
        <v>330</v>
      </c>
      <c r="D5" s="41" t="s">
        <v>266</v>
      </c>
    </row>
    <row r="6" spans="1:4" x14ac:dyDescent="0.3">
      <c r="A6" s="41" t="s">
        <v>486</v>
      </c>
      <c r="B6" s="16" t="s">
        <v>292</v>
      </c>
      <c r="C6" s="16" t="s">
        <v>330</v>
      </c>
      <c r="D6" s="41" t="s">
        <v>266</v>
      </c>
    </row>
    <row r="7" spans="1:4" x14ac:dyDescent="0.3">
      <c r="A7" s="41" t="s">
        <v>487</v>
      </c>
      <c r="B7" s="16" t="s">
        <v>292</v>
      </c>
      <c r="C7" s="16" t="s">
        <v>330</v>
      </c>
      <c r="D7" s="41" t="s">
        <v>266</v>
      </c>
    </row>
    <row r="8" spans="1:4" x14ac:dyDescent="0.3">
      <c r="A8" s="41" t="s">
        <v>488</v>
      </c>
      <c r="B8" s="16" t="s">
        <v>292</v>
      </c>
      <c r="C8" s="16" t="s">
        <v>330</v>
      </c>
      <c r="D8" s="41" t="s">
        <v>266</v>
      </c>
    </row>
    <row r="9" spans="1:4" x14ac:dyDescent="0.3">
      <c r="A9" s="41" t="s">
        <v>489</v>
      </c>
      <c r="B9" s="41" t="s">
        <v>267</v>
      </c>
      <c r="C9" s="16" t="s">
        <v>341</v>
      </c>
      <c r="D9" s="41" t="s">
        <v>265</v>
      </c>
    </row>
    <row r="10" spans="1:4" x14ac:dyDescent="0.3">
      <c r="A10" s="41" t="s">
        <v>490</v>
      </c>
      <c r="B10" s="41" t="s">
        <v>290</v>
      </c>
      <c r="C10" s="16" t="s">
        <v>341</v>
      </c>
      <c r="D10" s="41" t="s">
        <v>265</v>
      </c>
    </row>
    <row r="11" spans="1:4" x14ac:dyDescent="0.3">
      <c r="A11" s="41" t="s">
        <v>491</v>
      </c>
      <c r="B11" s="41" t="s">
        <v>291</v>
      </c>
      <c r="C11" s="16" t="s">
        <v>341</v>
      </c>
      <c r="D11" s="41" t="s">
        <v>266</v>
      </c>
    </row>
    <row r="12" spans="1:4" x14ac:dyDescent="0.3">
      <c r="A12" s="41" t="s">
        <v>492</v>
      </c>
      <c r="B12" s="41" t="s">
        <v>290</v>
      </c>
      <c r="C12" s="16" t="s">
        <v>341</v>
      </c>
      <c r="D12" s="41" t="s">
        <v>265</v>
      </c>
    </row>
    <row r="13" spans="1:4" x14ac:dyDescent="0.3">
      <c r="A13" s="41" t="s">
        <v>493</v>
      </c>
      <c r="B13" s="41" t="s">
        <v>290</v>
      </c>
      <c r="C13" s="16" t="s">
        <v>341</v>
      </c>
      <c r="D13" s="41" t="s">
        <v>265</v>
      </c>
    </row>
    <row r="14" spans="1:4" x14ac:dyDescent="0.3">
      <c r="A14" s="41" t="s">
        <v>494</v>
      </c>
      <c r="B14" s="41" t="s">
        <v>290</v>
      </c>
      <c r="C14" s="16" t="s">
        <v>341</v>
      </c>
      <c r="D14" s="41" t="s">
        <v>265</v>
      </c>
    </row>
    <row r="15" spans="1:4" x14ac:dyDescent="0.3">
      <c r="A15" s="41" t="s">
        <v>495</v>
      </c>
      <c r="B15" s="41" t="s">
        <v>267</v>
      </c>
      <c r="C15" s="16" t="s">
        <v>341</v>
      </c>
      <c r="D15" s="41" t="s">
        <v>265</v>
      </c>
    </row>
    <row r="16" spans="1:4" x14ac:dyDescent="0.3">
      <c r="A16" s="41" t="s">
        <v>496</v>
      </c>
      <c r="B16" s="41" t="s">
        <v>267</v>
      </c>
      <c r="C16" s="16" t="s">
        <v>341</v>
      </c>
      <c r="D16" s="41" t="s">
        <v>265</v>
      </c>
    </row>
    <row r="17" spans="1:4" x14ac:dyDescent="0.3">
      <c r="A17" s="41" t="s">
        <v>497</v>
      </c>
      <c r="B17" s="41" t="s">
        <v>268</v>
      </c>
      <c r="C17" s="41" t="s">
        <v>334</v>
      </c>
      <c r="D17" s="41" t="s">
        <v>265</v>
      </c>
    </row>
    <row r="18" spans="1:4" x14ac:dyDescent="0.3">
      <c r="A18" s="41" t="s">
        <v>498</v>
      </c>
      <c r="B18" s="41" t="s">
        <v>269</v>
      </c>
      <c r="C18" s="41" t="s">
        <v>335</v>
      </c>
      <c r="D18" s="41" t="s">
        <v>265</v>
      </c>
    </row>
    <row r="19" spans="1:4" x14ac:dyDescent="0.3">
      <c r="A19" s="41" t="s">
        <v>499</v>
      </c>
      <c r="B19" s="41" t="s">
        <v>268</v>
      </c>
      <c r="C19" s="41" t="s">
        <v>334</v>
      </c>
      <c r="D19" s="41" t="s">
        <v>265</v>
      </c>
    </row>
    <row r="20" spans="1:4" x14ac:dyDescent="0.3">
      <c r="A20" s="41" t="s">
        <v>500</v>
      </c>
      <c r="B20" s="41" t="s">
        <v>268</v>
      </c>
      <c r="C20" s="41" t="s">
        <v>334</v>
      </c>
      <c r="D20" s="41" t="s">
        <v>265</v>
      </c>
    </row>
    <row r="21" spans="1:4" x14ac:dyDescent="0.3">
      <c r="A21" s="41" t="s">
        <v>501</v>
      </c>
      <c r="B21" s="41" t="s">
        <v>270</v>
      </c>
      <c r="C21" s="41" t="s">
        <v>334</v>
      </c>
      <c r="D21" s="41" t="s">
        <v>265</v>
      </c>
    </row>
    <row r="22" spans="1:4" x14ac:dyDescent="0.3">
      <c r="A22" s="41" t="s">
        <v>502</v>
      </c>
      <c r="B22" s="41" t="s">
        <v>271</v>
      </c>
      <c r="C22" s="41" t="s">
        <v>336</v>
      </c>
      <c r="D22" s="41" t="s">
        <v>265</v>
      </c>
    </row>
    <row r="23" spans="1:4" x14ac:dyDescent="0.3">
      <c r="A23" s="41" t="s">
        <v>503</v>
      </c>
      <c r="B23" s="41" t="s">
        <v>267</v>
      </c>
      <c r="C23" s="41" t="s">
        <v>307</v>
      </c>
      <c r="D23" s="41" t="s">
        <v>265</v>
      </c>
    </row>
    <row r="24" spans="1:4" x14ac:dyDescent="0.3">
      <c r="A24" s="41" t="s">
        <v>504</v>
      </c>
      <c r="B24" s="41" t="s">
        <v>267</v>
      </c>
      <c r="C24" s="41" t="s">
        <v>307</v>
      </c>
      <c r="D24" s="41" t="s">
        <v>265</v>
      </c>
    </row>
    <row r="25" spans="1:4" x14ac:dyDescent="0.3">
      <c r="A25" s="41" t="s">
        <v>505</v>
      </c>
      <c r="B25" s="41" t="s">
        <v>312</v>
      </c>
      <c r="C25" s="41" t="s">
        <v>322</v>
      </c>
      <c r="D25" s="41" t="s">
        <v>266</v>
      </c>
    </row>
    <row r="26" spans="1:4" x14ac:dyDescent="0.3">
      <c r="A26" s="41" t="s">
        <v>506</v>
      </c>
      <c r="B26" s="41" t="s">
        <v>267</v>
      </c>
      <c r="C26" s="41" t="s">
        <v>322</v>
      </c>
      <c r="D26" s="41" t="s">
        <v>265</v>
      </c>
    </row>
    <row r="27" spans="1:4" x14ac:dyDescent="0.3">
      <c r="A27" s="41" t="s">
        <v>507</v>
      </c>
      <c r="B27" s="41" t="s">
        <v>312</v>
      </c>
      <c r="C27" s="41" t="s">
        <v>341</v>
      </c>
      <c r="D27" s="41" t="s">
        <v>265</v>
      </c>
    </row>
    <row r="28" spans="1:4" x14ac:dyDescent="0.3">
      <c r="A28" s="41" t="s">
        <v>508</v>
      </c>
      <c r="B28" s="20" t="s">
        <v>313</v>
      </c>
      <c r="C28" s="41" t="s">
        <v>322</v>
      </c>
      <c r="D28" s="41" t="s">
        <v>265</v>
      </c>
    </row>
    <row r="29" spans="1:4" x14ac:dyDescent="0.3">
      <c r="A29" s="41" t="s">
        <v>509</v>
      </c>
      <c r="B29" s="20" t="s">
        <v>267</v>
      </c>
      <c r="C29" s="41" t="s">
        <v>322</v>
      </c>
      <c r="D29" s="41" t="s">
        <v>265</v>
      </c>
    </row>
    <row r="30" spans="1:4" x14ac:dyDescent="0.3">
      <c r="A30" s="41" t="s">
        <v>510</v>
      </c>
      <c r="B30" s="41" t="s">
        <v>267</v>
      </c>
      <c r="C30" s="41" t="s">
        <v>322</v>
      </c>
      <c r="D30" s="41" t="s">
        <v>265</v>
      </c>
    </row>
    <row r="31" spans="1:4" x14ac:dyDescent="0.3">
      <c r="A31" s="41" t="s">
        <v>511</v>
      </c>
      <c r="B31" s="41" t="s">
        <v>293</v>
      </c>
      <c r="C31" s="41" t="s">
        <v>348</v>
      </c>
      <c r="D31" s="41" t="s">
        <v>266</v>
      </c>
    </row>
    <row r="32" spans="1:4" x14ac:dyDescent="0.3">
      <c r="A32" s="41" t="s">
        <v>512</v>
      </c>
      <c r="B32" s="41" t="s">
        <v>293</v>
      </c>
      <c r="C32" s="41" t="s">
        <v>349</v>
      </c>
      <c r="D32" s="41" t="s">
        <v>266</v>
      </c>
    </row>
    <row r="33" spans="1:4" x14ac:dyDescent="0.3">
      <c r="A33" s="41" t="s">
        <v>513</v>
      </c>
      <c r="B33" s="41" t="s">
        <v>293</v>
      </c>
      <c r="C33" s="41" t="s">
        <v>349</v>
      </c>
      <c r="D33" s="41" t="s">
        <v>266</v>
      </c>
    </row>
    <row r="34" spans="1:4" x14ac:dyDescent="0.3">
      <c r="A34" s="41" t="s">
        <v>514</v>
      </c>
      <c r="B34" s="41" t="s">
        <v>293</v>
      </c>
      <c r="C34" s="41" t="s">
        <v>350</v>
      </c>
      <c r="D34" s="41" t="s">
        <v>266</v>
      </c>
    </row>
    <row r="35" spans="1:4" x14ac:dyDescent="0.3">
      <c r="A35" s="41" t="s">
        <v>515</v>
      </c>
      <c r="B35" s="41" t="s">
        <v>296</v>
      </c>
      <c r="C35" s="41" t="s">
        <v>325</v>
      </c>
      <c r="D35" s="41" t="s">
        <v>266</v>
      </c>
    </row>
    <row r="36" spans="1:4" x14ac:dyDescent="0.3">
      <c r="A36" s="41" t="s">
        <v>516</v>
      </c>
      <c r="B36" s="20" t="s">
        <v>313</v>
      </c>
      <c r="C36" s="41" t="s">
        <v>325</v>
      </c>
      <c r="D36" s="41" t="s">
        <v>266</v>
      </c>
    </row>
    <row r="37" spans="1:4" x14ac:dyDescent="0.3">
      <c r="A37" s="41" t="s">
        <v>517</v>
      </c>
      <c r="B37" s="41" t="s">
        <v>294</v>
      </c>
      <c r="C37" s="41" t="s">
        <v>344</v>
      </c>
      <c r="D37" s="41" t="s">
        <v>266</v>
      </c>
    </row>
    <row r="38" spans="1:4" x14ac:dyDescent="0.3">
      <c r="A38" s="41" t="s">
        <v>518</v>
      </c>
      <c r="B38" s="41" t="s">
        <v>296</v>
      </c>
      <c r="C38" s="41" t="s">
        <v>325</v>
      </c>
      <c r="D38" s="41" t="s">
        <v>266</v>
      </c>
    </row>
    <row r="39" spans="1:4" x14ac:dyDescent="0.3">
      <c r="A39" s="41" t="s">
        <v>519</v>
      </c>
      <c r="B39" s="41" t="s">
        <v>296</v>
      </c>
      <c r="C39" s="41" t="s">
        <v>325</v>
      </c>
      <c r="D39" s="41" t="s">
        <v>266</v>
      </c>
    </row>
    <row r="40" spans="1:4" x14ac:dyDescent="0.3">
      <c r="A40" s="41" t="s">
        <v>520</v>
      </c>
      <c r="B40" s="41" t="s">
        <v>295</v>
      </c>
      <c r="C40" s="41" t="s">
        <v>382</v>
      </c>
      <c r="D40" s="41" t="s">
        <v>265</v>
      </c>
    </row>
    <row r="41" spans="1:4" x14ac:dyDescent="0.3">
      <c r="A41" s="41" t="s">
        <v>521</v>
      </c>
      <c r="B41" s="41" t="s">
        <v>295</v>
      </c>
      <c r="C41" s="41" t="s">
        <v>382</v>
      </c>
      <c r="D41" s="41" t="s">
        <v>265</v>
      </c>
    </row>
    <row r="42" spans="1:4" x14ac:dyDescent="0.3">
      <c r="A42" s="41" t="s">
        <v>522</v>
      </c>
      <c r="B42" s="41" t="s">
        <v>295</v>
      </c>
      <c r="C42" s="41" t="s">
        <v>382</v>
      </c>
      <c r="D42" s="41" t="s">
        <v>265</v>
      </c>
    </row>
    <row r="43" spans="1:4" x14ac:dyDescent="0.3">
      <c r="A43" s="41" t="s">
        <v>523</v>
      </c>
      <c r="B43" s="41" t="s">
        <v>295</v>
      </c>
      <c r="C43" s="41" t="s">
        <v>382</v>
      </c>
      <c r="D43" s="41" t="s">
        <v>265</v>
      </c>
    </row>
    <row r="44" spans="1:4" x14ac:dyDescent="0.3">
      <c r="A44" s="41" t="s">
        <v>524</v>
      </c>
      <c r="B44" s="41" t="s">
        <v>295</v>
      </c>
      <c r="C44" s="41" t="s">
        <v>382</v>
      </c>
      <c r="D44" s="41" t="s">
        <v>265</v>
      </c>
    </row>
    <row r="45" spans="1:4" x14ac:dyDescent="0.3">
      <c r="A45" s="41" t="s">
        <v>525</v>
      </c>
      <c r="B45" s="41" t="s">
        <v>295</v>
      </c>
      <c r="C45" s="41" t="s">
        <v>382</v>
      </c>
      <c r="D45" s="41" t="s">
        <v>265</v>
      </c>
    </row>
    <row r="46" spans="1:4" x14ac:dyDescent="0.3">
      <c r="A46" s="41" t="s">
        <v>526</v>
      </c>
      <c r="B46" s="41" t="s">
        <v>295</v>
      </c>
      <c r="C46" s="41" t="s">
        <v>382</v>
      </c>
      <c r="D46" s="41" t="s">
        <v>265</v>
      </c>
    </row>
    <row r="47" spans="1:4" x14ac:dyDescent="0.3">
      <c r="A47" s="41" t="s">
        <v>527</v>
      </c>
      <c r="B47" s="41" t="s">
        <v>295</v>
      </c>
      <c r="C47" s="41" t="s">
        <v>382</v>
      </c>
      <c r="D47" s="41" t="s">
        <v>265</v>
      </c>
    </row>
    <row r="48" spans="1:4" x14ac:dyDescent="0.3">
      <c r="A48" s="41" t="s">
        <v>528</v>
      </c>
      <c r="B48" s="41" t="s">
        <v>295</v>
      </c>
      <c r="C48" s="41" t="s">
        <v>382</v>
      </c>
      <c r="D48" s="41" t="s">
        <v>265</v>
      </c>
    </row>
    <row r="49" spans="1:4" x14ac:dyDescent="0.3">
      <c r="A49" s="41" t="s">
        <v>529</v>
      </c>
      <c r="B49" s="41" t="s">
        <v>295</v>
      </c>
      <c r="C49" s="41" t="s">
        <v>382</v>
      </c>
      <c r="D49" s="41" t="s">
        <v>265</v>
      </c>
    </row>
    <row r="50" spans="1:4" x14ac:dyDescent="0.3">
      <c r="A50" s="41" t="s">
        <v>530</v>
      </c>
      <c r="B50" s="41" t="s">
        <v>295</v>
      </c>
      <c r="C50" s="41" t="s">
        <v>382</v>
      </c>
      <c r="D50" s="41" t="s">
        <v>265</v>
      </c>
    </row>
    <row r="51" spans="1:4" x14ac:dyDescent="0.3">
      <c r="A51" s="41" t="s">
        <v>531</v>
      </c>
      <c r="B51" s="41" t="s">
        <v>272</v>
      </c>
      <c r="C51" s="41" t="s">
        <v>341</v>
      </c>
      <c r="D51" s="41" t="s">
        <v>265</v>
      </c>
    </row>
    <row r="52" spans="1:4" x14ac:dyDescent="0.3">
      <c r="A52" s="41" t="s">
        <v>532</v>
      </c>
      <c r="B52" s="41" t="s">
        <v>267</v>
      </c>
      <c r="C52" s="41" t="s">
        <v>341</v>
      </c>
      <c r="D52" s="41" t="s">
        <v>265</v>
      </c>
    </row>
    <row r="53" spans="1:4" x14ac:dyDescent="0.3">
      <c r="A53" s="41" t="s">
        <v>533</v>
      </c>
      <c r="B53" s="41" t="s">
        <v>341</v>
      </c>
      <c r="C53" s="41" t="s">
        <v>341</v>
      </c>
      <c r="D53" s="41" t="s">
        <v>265</v>
      </c>
    </row>
    <row r="54" spans="1:4" x14ac:dyDescent="0.3">
      <c r="A54" s="41" t="s">
        <v>534</v>
      </c>
      <c r="B54" s="20" t="s">
        <v>273</v>
      </c>
      <c r="C54" s="41" t="s">
        <v>341</v>
      </c>
      <c r="D54" s="41" t="s">
        <v>265</v>
      </c>
    </row>
    <row r="55" spans="1:4" x14ac:dyDescent="0.3">
      <c r="A55" s="41" t="s">
        <v>535</v>
      </c>
      <c r="B55" s="20" t="s">
        <v>295</v>
      </c>
      <c r="C55" s="10" t="s">
        <v>216</v>
      </c>
      <c r="D55" s="41" t="s">
        <v>265</v>
      </c>
    </row>
    <row r="56" spans="1:4" x14ac:dyDescent="0.3">
      <c r="A56" s="41" t="s">
        <v>536</v>
      </c>
      <c r="B56" s="41" t="s">
        <v>267</v>
      </c>
      <c r="C56" s="41" t="s">
        <v>341</v>
      </c>
      <c r="D56" s="41" t="s">
        <v>265</v>
      </c>
    </row>
    <row r="57" spans="1:4" x14ac:dyDescent="0.3">
      <c r="A57" s="41" t="s">
        <v>537</v>
      </c>
      <c r="B57" s="41" t="s">
        <v>267</v>
      </c>
      <c r="C57" s="41" t="s">
        <v>341</v>
      </c>
      <c r="D57" s="41" t="s">
        <v>265</v>
      </c>
    </row>
    <row r="58" spans="1:4" x14ac:dyDescent="0.3">
      <c r="A58" s="41" t="s">
        <v>538</v>
      </c>
      <c r="B58" s="41" t="s">
        <v>267</v>
      </c>
      <c r="C58" s="41" t="s">
        <v>324</v>
      </c>
      <c r="D58" s="41" t="s">
        <v>265</v>
      </c>
    </row>
    <row r="59" spans="1:4" x14ac:dyDescent="0.3">
      <c r="A59" s="41" t="s">
        <v>539</v>
      </c>
      <c r="B59" s="41" t="s">
        <v>267</v>
      </c>
      <c r="C59" s="41" t="s">
        <v>324</v>
      </c>
      <c r="D59" s="41" t="s">
        <v>265</v>
      </c>
    </row>
    <row r="60" spans="1:4" x14ac:dyDescent="0.3">
      <c r="A60" s="41" t="s">
        <v>540</v>
      </c>
      <c r="B60" s="41" t="s">
        <v>268</v>
      </c>
      <c r="C60" s="41" t="s">
        <v>326</v>
      </c>
      <c r="D60" s="41" t="s">
        <v>265</v>
      </c>
    </row>
    <row r="61" spans="1:4" x14ac:dyDescent="0.3">
      <c r="A61" s="41" t="s">
        <v>541</v>
      </c>
      <c r="B61" s="41" t="s">
        <v>268</v>
      </c>
      <c r="C61" s="41" t="s">
        <v>326</v>
      </c>
      <c r="D61" s="41" t="s">
        <v>265</v>
      </c>
    </row>
    <row r="62" spans="1:4" x14ac:dyDescent="0.3">
      <c r="A62" s="41" t="s">
        <v>542</v>
      </c>
      <c r="B62" s="41" t="s">
        <v>268</v>
      </c>
      <c r="C62" s="41" t="s">
        <v>327</v>
      </c>
      <c r="D62" s="41" t="s">
        <v>265</v>
      </c>
    </row>
    <row r="63" spans="1:4" x14ac:dyDescent="0.3">
      <c r="A63" s="41" t="s">
        <v>543</v>
      </c>
      <c r="B63" s="41" t="s">
        <v>268</v>
      </c>
      <c r="C63" s="41" t="s">
        <v>328</v>
      </c>
      <c r="D63" s="41" t="s">
        <v>265</v>
      </c>
    </row>
    <row r="64" spans="1:4" x14ac:dyDescent="0.3">
      <c r="A64" s="41" t="s">
        <v>544</v>
      </c>
      <c r="B64" s="41" t="s">
        <v>267</v>
      </c>
      <c r="C64" s="41" t="s">
        <v>324</v>
      </c>
      <c r="D64" s="41" t="s">
        <v>265</v>
      </c>
    </row>
    <row r="65" spans="1:1" x14ac:dyDescent="0.3">
      <c r="A65" s="4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40C0D4BDE8A24690B4D41176BD8F30" ma:contentTypeVersion="14" ma:contentTypeDescription="Create a new document." ma:contentTypeScope="" ma:versionID="a4d65d26dffc25ddbc3af7cdd7184ded">
  <xsd:schema xmlns:xsd="http://www.w3.org/2001/XMLSchema" xmlns:xs="http://www.w3.org/2001/XMLSchema" xmlns:p="http://schemas.microsoft.com/office/2006/metadata/properties" xmlns:ns2="334915cb-ecd3-467d-bebb-df8d671c8e26" xmlns:ns3="0bb6a811-b3fa-4dc0-865d-29408ea15fd5" xmlns:ns4="20867c8d-1cc9-4acd-a073-94634f6a764f" targetNamespace="http://schemas.microsoft.com/office/2006/metadata/properties" ma:root="true" ma:fieldsID="00f70851e4ecca67cae7dc6d7f54fe7d" ns2:_="" ns3:_="" ns4:_="">
    <xsd:import namespace="334915cb-ecd3-467d-bebb-df8d671c8e26"/>
    <xsd:import namespace="0bb6a811-b3fa-4dc0-865d-29408ea15fd5"/>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4915cb-ecd3-467d-bebb-df8d671c8e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b6a811-b3fa-4dc0-865d-29408ea15fd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970e23-ce5c-44ed-ae7a-02b8ab440275}" ma:internalName="TaxCatchAll" ma:showField="CatchAllData" ma:web="0bb6a811-b3fa-4dc0-865d-29408ea15f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0867c8d-1cc9-4acd-a073-94634f6a764f" xsi:nil="true"/>
    <lcf76f155ced4ddcb4097134ff3c332f xmlns="334915cb-ecd3-467d-bebb-df8d671c8e2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72DBB28-58F1-4120-B3BB-264647AB59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4915cb-ecd3-467d-bebb-df8d671c8e26"/>
    <ds:schemaRef ds:uri="0bb6a811-b3fa-4dc0-865d-29408ea15fd5"/>
    <ds:schemaRef ds:uri="20867c8d-1cc9-4acd-a073-94634f6a7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EA5D4-ABE9-4768-A87B-9D2EA48EB5ED}">
  <ds:schemaRefs>
    <ds:schemaRef ds:uri="http://schemas.microsoft.com/sharepoint/v3/contenttype/forms"/>
  </ds:schemaRefs>
</ds:datastoreItem>
</file>

<file path=customXml/itemProps3.xml><?xml version="1.0" encoding="utf-8"?>
<ds:datastoreItem xmlns:ds="http://schemas.openxmlformats.org/officeDocument/2006/customXml" ds:itemID="{0C5F98CC-8AD7-4072-B67C-A94AD235BD7E}">
  <ds:schemaRefs>
    <ds:schemaRef ds:uri="http://schemas.microsoft.com/office/2006/metadata/properties"/>
    <ds:schemaRef ds:uri="http://schemas.microsoft.com/office/infopath/2007/PartnerControls"/>
    <ds:schemaRef ds:uri="20867c8d-1cc9-4acd-a073-94634f6a764f"/>
    <ds:schemaRef ds:uri="334915cb-ecd3-467d-bebb-df8d671c8e26"/>
  </ds:schemaRefs>
</ds:datastoreItem>
</file>

<file path=docMetadata/LabelInfo.xml><?xml version="1.0" encoding="utf-8"?>
<clbl:labelList xmlns:clbl="http://schemas.microsoft.com/office/2020/mipLabelMetadata">
  <clbl:label id="{7d2fdb41-339c-4257-87f2-a665730b31fc}" enabled="0" method="" siteId="{7d2fdb41-339c-4257-87f2-a665730b31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87</vt:i4>
      </vt:variant>
    </vt:vector>
  </HeadingPairs>
  <TitlesOfParts>
    <vt:vector size="90" baseType="lpstr">
      <vt:lpstr>Instructions</vt:lpstr>
      <vt:lpstr>Introduction</vt:lpstr>
      <vt:lpstr>Product</vt:lpstr>
      <vt:lpstr>AllFlavor</vt:lpstr>
      <vt:lpstr>AllPackageQuantityUnit</vt:lpstr>
      <vt:lpstr>AllPackageType</vt:lpstr>
      <vt:lpstr>ApplicationType</vt:lpstr>
      <vt:lpstr>BCUnit</vt:lpstr>
      <vt:lpstr>CCigarette</vt:lpstr>
      <vt:lpstr>CCigars</vt:lpstr>
      <vt:lpstr>CENDS</vt:lpstr>
      <vt:lpstr>CigarDiameterFormat</vt:lpstr>
      <vt:lpstr>Cigarette</vt:lpstr>
      <vt:lpstr>CigarettePT</vt:lpstr>
      <vt:lpstr>CigarFillerPT</vt:lpstr>
      <vt:lpstr>CigarLimitedPT</vt:lpstr>
      <vt:lpstr>Cigars</vt:lpstr>
      <vt:lpstr>CigarsDiameterForamt</vt:lpstr>
      <vt:lpstr>CigPQU</vt:lpstr>
      <vt:lpstr>Copackage</vt:lpstr>
      <vt:lpstr>COther</vt:lpstr>
      <vt:lpstr>CPipeTobaccoProduct</vt:lpstr>
      <vt:lpstr>CRollYourOwn</vt:lpstr>
      <vt:lpstr>CSmokeless</vt:lpstr>
      <vt:lpstr>CWaterpipeTobaccoProduct</vt:lpstr>
      <vt:lpstr>DiameterDSC</vt:lpstr>
      <vt:lpstr>DiameterFormat</vt:lpstr>
      <vt:lpstr>DiameterFormatLookUp</vt:lpstr>
      <vt:lpstr>ENDS</vt:lpstr>
      <vt:lpstr>ENDSCECigPQU</vt:lpstr>
      <vt:lpstr>ENDSCECigPT</vt:lpstr>
      <vt:lpstr>ENDSCEliqPQU</vt:lpstr>
      <vt:lpstr>ENDSCEliqPT</vt:lpstr>
      <vt:lpstr>ENDSDiameterFormat</vt:lpstr>
      <vt:lpstr>ENDSOECigPT</vt:lpstr>
      <vt:lpstr>ENDSOEliqPQU</vt:lpstr>
      <vt:lpstr>ENDSOEliqPT</vt:lpstr>
      <vt:lpstr>EnergyTP</vt:lpstr>
      <vt:lpstr>FlavorLookup</vt:lpstr>
      <vt:lpstr>HTP</vt:lpstr>
      <vt:lpstr>HTPCPQU</vt:lpstr>
      <vt:lpstr>HTPCSPQU</vt:lpstr>
      <vt:lpstr>HTPPQU</vt:lpstr>
      <vt:lpstr>IngredientType</vt:lpstr>
      <vt:lpstr>LengthDSC</vt:lpstr>
      <vt:lpstr>LengthUnit</vt:lpstr>
      <vt:lpstr>LimitedFlavor</vt:lpstr>
      <vt:lpstr>MaterialTP</vt:lpstr>
      <vt:lpstr>NCUnit</vt:lpstr>
      <vt:lpstr>NicotineSource</vt:lpstr>
      <vt:lpstr>Other</vt:lpstr>
      <vt:lpstr>PackageQuanitityUnitsLookUp</vt:lpstr>
      <vt:lpstr>PackageQuantityUnitsLookUp</vt:lpstr>
      <vt:lpstr>PackageTypeLookUp</vt:lpstr>
      <vt:lpstr>PGVGNA</vt:lpstr>
      <vt:lpstr>PipeFillerCutStyle</vt:lpstr>
      <vt:lpstr>PipeFillerPT</vt:lpstr>
      <vt:lpstr>PipePQU</vt:lpstr>
      <vt:lpstr>PipePT</vt:lpstr>
      <vt:lpstr>PipeTobaccoProduct</vt:lpstr>
      <vt:lpstr>PortionCount</vt:lpstr>
      <vt:lpstr>PortionCountLookUp</vt:lpstr>
      <vt:lpstr>PortionMass</vt:lpstr>
      <vt:lpstr>PortionThickness</vt:lpstr>
      <vt:lpstr>PQU</vt:lpstr>
      <vt:lpstr>PQUOther</vt:lpstr>
      <vt:lpstr>Product_Name</vt:lpstr>
      <vt:lpstr>ProductName</vt:lpstr>
      <vt:lpstr>RollYourOwn</vt:lpstr>
      <vt:lpstr>RPPT</vt:lpstr>
      <vt:lpstr>RYOFilterPQU</vt:lpstr>
      <vt:lpstr>RYOOPT</vt:lpstr>
      <vt:lpstr>RYOOtherPQU</vt:lpstr>
      <vt:lpstr>RYOPaperPQU</vt:lpstr>
      <vt:lpstr>RYOPT</vt:lpstr>
      <vt:lpstr>RYOTipPQU</vt:lpstr>
      <vt:lpstr>RYOTubePQU</vt:lpstr>
      <vt:lpstr>SMKPC</vt:lpstr>
      <vt:lpstr>SMKPT</vt:lpstr>
      <vt:lpstr>Smokeless</vt:lpstr>
      <vt:lpstr>TipTP</vt:lpstr>
      <vt:lpstr>TobaccoCutSize</vt:lpstr>
      <vt:lpstr>TOBCutSizeDSC</vt:lpstr>
      <vt:lpstr>VolumeUnit</vt:lpstr>
      <vt:lpstr>WaterpipeTobaccoProduct</vt:lpstr>
      <vt:lpstr>WattUnit</vt:lpstr>
      <vt:lpstr>WPHSPT</vt:lpstr>
      <vt:lpstr>WPPT</vt:lpstr>
      <vt:lpstr>YesNo</vt:lpstr>
      <vt:lpstr>YN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Tian, Yuan</dc:creator>
  <cp:keywords/>
  <dc:description/>
  <cp:lastModifiedBy>Gibson, Natalie</cp:lastModifiedBy>
  <cp:revision/>
  <dcterms:created xsi:type="dcterms:W3CDTF">2019-08-19T20:12:28Z</dcterms:created>
  <dcterms:modified xsi:type="dcterms:W3CDTF">2024-10-30T16:20:23Z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0x010100D940C0D4BDE8A24690B4D41176BD8F30</vt:lpwstr>
  </property>
  <property fmtid="{D5CDD505-2E9C-101B-9397-08002B2CF9AE}" pid="3" name="MediaServiceImageTags">
    <vt:lpwstr/>
  </property>
</Properties>
</file>