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usdhs-my.sharepoint.com/personal/christina_walsh_hq_dhs_gov/Documents/Documents/PRA Compliance/Components/1652-TSA/1652-0062 BASE/"/>
    </mc:Choice>
  </mc:AlternateContent>
  <xr:revisionPtr revIDLastSave="0" documentId="8_{ADDB0CD7-0D27-4508-BBBE-0834FCF46385}" xr6:coauthVersionLast="47" xr6:coauthVersionMax="47" xr10:uidLastSave="{00000000-0000-0000-0000-000000000000}"/>
  <bookViews>
    <workbookView xWindow="-110" yWindow="-110" windowWidth="19420" windowHeight="11500" activeTab="1" xr2:uid="{00000000-000D-0000-FFFF-FFFF00000000}"/>
  </bookViews>
  <sheets>
    <sheet name="LSPR NEW 23" sheetId="1" r:id="rId1"/>
    <sheet name="PRA Statement " sheetId="5" r:id="rId2"/>
    <sheet name="Sheet1"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3" i="4" l="1"/>
  <c r="C248" i="1"/>
</calcChain>
</file>

<file path=xl/sharedStrings.xml><?xml version="1.0" encoding="utf-8"?>
<sst xmlns="http://schemas.openxmlformats.org/spreadsheetml/2006/main" count="704" uniqueCount="461">
  <si>
    <t>Section</t>
  </si>
  <si>
    <t>MANAGEMENT AND ACCOUNTABILITY</t>
  </si>
  <si>
    <t>Does the SSP include or reference other documents adopting Crime Prevention Through Environmental Design (CPTED) principles as part of the agency's engineering practices?</t>
  </si>
  <si>
    <t>Does the transit agency produce periodic reports reviewing its progress in meeting its SSP goals and objectives?</t>
  </si>
  <si>
    <t>Does the agency have a written Business Recovery Plan to guide restoration of facilities and services following an emergency event?</t>
  </si>
  <si>
    <t>Does the agency have a back-up operations control center capability?</t>
  </si>
  <si>
    <t>Does the SSP establish and assign responsibility for implementation of the security program to a Senior Manager who is a "direct report" to the agency's Chief Executive Officer?</t>
  </si>
  <si>
    <t>Has the agency established documented lines of delegated authority and lines of succession of security responsibilities?</t>
  </si>
  <si>
    <t xml:space="preserve">Does the SSP or other documents establish roles and responsibilities for security and/or law enforcement personnel based on title and/or position?  </t>
  </si>
  <si>
    <t xml:space="preserve">Does the SSP or other documents establish security-related roles and responsibilities for non-security personnel based on title and/or position?  (i.e., operators, conductors, maintenance workers and station attendants) </t>
  </si>
  <si>
    <t xml:space="preserve">Do senior staff and middle management conduct security meetings to review recommendations for changes to plans and processes?  </t>
  </si>
  <si>
    <t>Does a Security Review Committee (or other designated group) regularly review security incident reports, trends, and program audit findings?</t>
  </si>
  <si>
    <t>Are informational briefings with appropriate personnel held whenever security protocols, threat levels, or protective measures  are updated or as security conditions warrant?</t>
  </si>
  <si>
    <t>Have reference guides or other written instructions or procedures, appropriate to job function, been distributed to transit employees to implement the requirements of the SSP?</t>
  </si>
  <si>
    <t xml:space="preserve">Does the agency maintain a record of security related incidents that are reported within the agency? </t>
  </si>
  <si>
    <t>Ensure that operations and maintenance supervisors, forepersons and managers are held accountable for security issues under their control</t>
  </si>
  <si>
    <t>How frequently do managers and supervisors provide information to front-line personnel  where security and emergency response issues are the primary focus?</t>
  </si>
  <si>
    <t>How frequently are  supervisor, manager, and/or foreperson security review and coordination briefings held?</t>
  </si>
  <si>
    <t>Coordinate Security and Emergency Management Plan(s) with local and regional agencies</t>
  </si>
  <si>
    <t xml:space="preserve">Have Mutual Aid agreements been established between the transit agency and entities in the area that would be called upon to supplement the agency's resources in the event of an emergency event? </t>
  </si>
  <si>
    <t>Does the agency participate in a regional Emergency Management Working Group or similar regional coordinating body for emergency preparedness and response?</t>
  </si>
  <si>
    <t>Have agency resources been appropriately identified and provided to the regional EMA?</t>
  </si>
  <si>
    <t>Has the agency developed internal incident management protocols that comply with the National Response Plan and the National Incident Management System (NIMS)?</t>
  </si>
  <si>
    <t>Have the agency's emergency response protocols been shared with the EMA and appropriate first responder agencies?</t>
  </si>
  <si>
    <t>Has the transit system tested its communications systems for interoperability with appropriate emergency response agencies?</t>
  </si>
  <si>
    <t>If the agency's communications systems are NOT inter-operable with appropriate emergency response agencies, have alternate communication protocols been established?  Describe the alternate communication protocols in the justification.</t>
  </si>
  <si>
    <t>SECURITY AND EMERGENCY RESPONSE TRAINING</t>
  </si>
  <si>
    <t>Establish and Maintain a Security and Emergency Training Program</t>
  </si>
  <si>
    <t>Is initial training provided to all new agency employees regarding security orientation/awareness?</t>
  </si>
  <si>
    <t>Is annual refresher training regarding security orientation/awareness provided to all employees regardless of position or job function in a formal manner?</t>
  </si>
  <si>
    <t xml:space="preserve">Is annual refresher training provided regarding security orientation/awareness to managers and supervisors? </t>
  </si>
  <si>
    <t xml:space="preserve">Is annual refresher training provided regarding security orientation/awareness  to front-line employees? </t>
  </si>
  <si>
    <t>Is ongoing advanced security training focused on job function provided at least annually?</t>
  </si>
  <si>
    <t>Is initial training specific to active shooter (run/fight/hide, Lockdown procedures or similar) provided to all employees regardless of position or job function, in a formal manner?</t>
  </si>
  <si>
    <t>Is annual refresher training specific to active shooter (run/fight/hide, Lockdown procedures or similar) provided to all employees regardless of position or job function?</t>
  </si>
  <si>
    <t>Is initial training provided to all new transit employees regarding emergency response?</t>
  </si>
  <si>
    <t>Is annual refresher training regarding emergency response provided to all employees regardless of position or job function in a formal manner?</t>
  </si>
  <si>
    <t>Is annual refresher training provided regarding emergency response to Managers and Supervisors?</t>
  </si>
  <si>
    <t>Is annual refresher training provided regarding emergency response to front-line Employees?</t>
  </si>
  <si>
    <t xml:space="preserve">Have agency employees received general training on Incident Command System (ICS) procedures in accordance with National Incident Management System (NIMS)? </t>
  </si>
  <si>
    <t>Has ICS and NIMS training appropriate to the position been provided to Senior Management staff and supervisors?  (Describe the frequency of training)</t>
  </si>
  <si>
    <t>Has ICS and NIMS training appropriate to the position been provided to  frontline employees?  (Describe the frequency of training)</t>
  </si>
  <si>
    <t>Has ICS and NIMS training appropriate to the position been provided to front-line employees at least annually?</t>
  </si>
  <si>
    <t>Has the agency developed a program and provided training on its own incident response protocols?</t>
  </si>
  <si>
    <t>Is annual refresher training on the agency's incident response protocols appropriate to the position been provided to all employees regardless of position or job function?</t>
  </si>
  <si>
    <t xml:space="preserve">Has training on the agency's incident response protocols appropriate to the position been provided to managers and supervisors? </t>
  </si>
  <si>
    <t>Has the transit system implemented an annual training program for personnel regarding response to terrorism, including (i) Improvised Explosive Devices and ii) Weapons of Mass Destruction (chemical, biological, radiological, nuclear)?  If so, summarize the relevant programs in the justification?</t>
  </si>
  <si>
    <t xml:space="preserve">Has training focused on IEDs and WMDs appropriate to the position been provided to all employees regardless of position or job function at least annually?                               </t>
  </si>
  <si>
    <t>Has training focused on IEDs and WMDs appropriate to the position been provided to manager and supervisors?</t>
  </si>
  <si>
    <t xml:space="preserve">Has training focused on IEDs and WMDs appropriate to the position been provided to front-line employees at least annually? </t>
  </si>
  <si>
    <t>Do law enforcement/security department personnel, security managers at the agency receive specialized training in counter-terrorism annually? Summarize program in the justification.</t>
  </si>
  <si>
    <t xml:space="preserve">Do law enforcement/security department personnel at the agency receive specialized training supporting their incident management and emergency response roles at least annually? Summarize program in the justification. </t>
  </si>
  <si>
    <t xml:space="preserve"> Does the agency have an established program to monitor and  schedule employee training/?</t>
  </si>
  <si>
    <t>Does the agency have a system that records and tracks personnel training for all security-related courses (including initial, annual, periodic and other)?</t>
  </si>
  <si>
    <t>Does the transit agency have a system that records and tracks personnel training for emergency response courses (including initial, periodic and other)?</t>
  </si>
  <si>
    <t>Does the agency have a program to regularly review and update security awareness and emergency response training materials?</t>
  </si>
  <si>
    <t>Are all appropriate personnel notified via briefings, email, voicemail, or signage of changes in threat condition, protective measures or the employee watch programs?</t>
  </si>
  <si>
    <t>Do the agency's security awareness and emergency response training programs cover response and recovery operations in critical facilities and infrastructure?  If so, summarize relevant provisions of program in the justification.</t>
  </si>
  <si>
    <t xml:space="preserve">Has the agency provided training to regional first responders to enable them to operate in critical facilities and infrastructure?   </t>
  </si>
  <si>
    <t>Has the agency provided local law enforcement/first responders opportunities to familiarize themselves with agency’s system for response to emergencies? (e.g. Active Shooter, etc.)</t>
  </si>
  <si>
    <t xml:space="preserve">Does training of transit system law enforcement and/or security personnel integrate the concept and employment of visible, random security measures? </t>
  </si>
  <si>
    <t>Has the agency implemented a program to train or orient first responders and other potential supporting assets (e.g., TSA regional personnel for VIPR exercises) on their system vehicle familiarization?</t>
  </si>
  <si>
    <t xml:space="preserve">HOMELAND SECURITY ADVISORY SYSTEM (HSAS)  </t>
  </si>
  <si>
    <t>Establish plans and protocols to respond to the National Terrorism Advisory System (NTAS) alert system</t>
  </si>
  <si>
    <t>Does the SSP contain or reference other documents identifying incremental actions (imminent or elevated) to be implemented for a NTAS threat?</t>
  </si>
  <si>
    <t>Does the agency have actionable operational response protocols for the specific threat scenarios from NTAS?</t>
  </si>
  <si>
    <t>Has the agency provided annual training and/or instruction focused on job function regarding the incremental activities to be performed by employees?</t>
  </si>
  <si>
    <t xml:space="preserve">PUBLIC AWARENESS </t>
  </si>
  <si>
    <t xml:space="preserve">Implement and reinforce a Public Security and Emergency Awareness program       </t>
  </si>
  <si>
    <t>Has the transit agency developed and implemented a public security and emergency awareness program?</t>
  </si>
  <si>
    <t>Is the above consistent with agency's overall announcement program?</t>
  </si>
  <si>
    <t>Are general security awareness and emergency preparedness messages included in public announcement messages at stations and on board vehicles?</t>
  </si>
  <si>
    <t>Are passengers urged to report unattended property, suspicious behavior, and security concerns to uniformed crew members, law enforcement or security personnel, and/or a contact telephone number?  If so, summarize the type of materials used and content in the justification.</t>
  </si>
  <si>
    <t xml:space="preserve">Does the agency have an appropriate mechanism in place for passengers to communicate a security concern? (e.g., 1-800 number, smart phone applications, social media, etc.)    </t>
  </si>
  <si>
    <t xml:space="preserve">Does the agency issue public service announcements or press releases to social media regarding security and emergency protocols? (e.g. Twitter/ Facebook/etc., QRC codes, and/or apps for smart phones) </t>
  </si>
  <si>
    <t xml:space="preserve">Does the agency issue public service announcements or press releases to local media regarding security or emergency protocols? (e.g. newspaper, radio and/or television) </t>
  </si>
  <si>
    <t>Does the transit agency conduct a volunteer training program for non-employees to aid with system evacuations and emergency response? If so, describe training program and activities.</t>
  </si>
  <si>
    <t>Does the transit agency conduct an outreach program to enlist members of the public as security awareness volunteers, similar to Neighborhood Watch programs?</t>
  </si>
  <si>
    <t>Do public awareness materials and/or messages inform passengers on the means to evacuate safely from transit vehicles and facilities?</t>
  </si>
  <si>
    <t>Does the agency track and monitor customer complaints reported by passengers?</t>
  </si>
  <si>
    <t xml:space="preserve"> RISK MANAGEMENT</t>
  </si>
  <si>
    <t xml:space="preserve">Establish and use a risk management process </t>
  </si>
  <si>
    <t>Does the agency have its own risk assessment process, approved by its management, for managing threats and vulnerabilities?  If so, summarize the process in the justification.</t>
  </si>
  <si>
    <t>Has the agency identified facilities and systems it considers to be its critical assets?</t>
  </si>
  <si>
    <t xml:space="preserve">Has the agency had an internal or external vulnerability assessment on its critical assets within the past 3 years?  Specify the dates of the most recent assessments and the entity(ies) that conducted the assessment(s).  </t>
  </si>
  <si>
    <t>Has the agency had an internal or external Risk Assessment, analyzing threat, vulnerability, &amp; consequence, for critical assets and infrastructure, and systems within the past 3 years?  Have management and staff responsible for the risk assessment process been properly trained to manage the process?</t>
  </si>
  <si>
    <t>Has the system implemented procedures to limit and monitor access to underground and underwater tunnels?  If so, summarize procedures in the justification.</t>
  </si>
  <si>
    <t>Are security investments prioritized using information developed in the risk assessment process?</t>
  </si>
  <si>
    <t>Upon request, has TSA been provided access to the agency's vulnerability assessments, Security Plan and related documents?</t>
  </si>
  <si>
    <t>ESTABLISH A RISK ASSESSMENT AND INFORMATION SHARING PROCESS</t>
  </si>
  <si>
    <t>Establish and use an information sharing process for threat and intelligence information.</t>
  </si>
  <si>
    <t xml:space="preserve">Does the agency have a formalized process and procedures for reporting and exchange of threat and intelligence information with Federal, State, and/or local law enforcement agencies? </t>
  </si>
  <si>
    <t>Does the agency report threat and intelligence information directly to FBI Joint Terrorism Task Force (JTTF) or other regional anti-terrorism task force?</t>
  </si>
  <si>
    <t>Does the agency have policies requiring employees to report (internal or external) suspicious activity to their supervisor or management?</t>
  </si>
  <si>
    <t>Does the system have a protocol to report threats or significant security concerns to appropriate law enforcement authorities, and TSA's Transportation Security Operations Center (TSOC)?</t>
  </si>
  <si>
    <t>Does the agency routinely receive threat and intelligence information directly from any Federal government agency, State Homeland Security Office, Regional or State Intelligence Fusion Center,  PT-ISAC, or other transit agencies? If so, describe frequency.</t>
  </si>
  <si>
    <t>Does the agency report their NTD security data to FTA as required by 49 CFR 659?</t>
  </si>
  <si>
    <t>DRILLS AND EXERCISES</t>
  </si>
  <si>
    <t>Conduct Tabletop and Functional Drills</t>
  </si>
  <si>
    <t>Does the agency have a documented process to develop an approved, coordinated schedule for all emergency management program activities, including local/regional emergency planning and participation in exercises and drills?</t>
  </si>
  <si>
    <t>Does the agency’s or SSP describe or reference how the agency performs its emergency planning responsibilities and requirements regarding emergency drills and exercises?</t>
  </si>
  <si>
    <t>Does the agency evaluate its emergency preparedness by using annual field exercises, tabletop exercises, and/or drills?  If so, please summarize the exercise events held in the past year.</t>
  </si>
  <si>
    <t>Does the agency's SPP or a related document include a requirement for annual field exercises, tabletops and drills?</t>
  </si>
  <si>
    <t>Does the agency’s SPP or SSP describe or reference how the agency documents the results of its emergency preparedness evaluations?  (i.e., briefings, after action reports and implementation of findings)</t>
  </si>
  <si>
    <t>Does the agency’s SPP or a related document describe or reference its program for providing employee training on emergency response protocols and procedures?</t>
  </si>
  <si>
    <t>Does the agency participate as an active player in full-scale, regional exercises,  held at least annually?</t>
  </si>
  <si>
    <t xml:space="preserve">In the last year, has the agency conducted and/or participated in  a drill, tabletop exercise, and/or field exercise including scenarios involving (i) IED's and (ii) WMD (chemical, biological, radiological, nuclear) with other transit agencies and first responders (e.g., NTAS scenarios)? </t>
  </si>
  <si>
    <t>In the last year, has the agency reviewed results and prepared after-action reports to assess performance and develop lessons learned for all drills, tabletop, and/or field exercises</t>
  </si>
  <si>
    <t xml:space="preserve">In the last 12 months, has the agency updated plans, protocols and processes to incorporate after-action report recommendations/findings or corrective actions?  If so, summarize the actions taken in the justification. </t>
  </si>
  <si>
    <t>Has the agency established a system for objectively measure and assess its performance during emergency exercises and to measure improvements?</t>
  </si>
  <si>
    <t>Does the system conduct drills and exercises of its security and emergency response plans to test capabilities of i.) employees and ii.) first responders to operate effectively throughout the agencies system? (i.e., facilities, stations, office buildings, terminals,  underwater/ underground infrastructure and other critical systems)</t>
  </si>
  <si>
    <t>Does the transit system integrate local and regional first responders in drills, tabletop exercises, and/or field exercises?  If so, summarize each joint event and state when it took place.</t>
  </si>
  <si>
    <t>Developing a Comprehensive Cyber Security Strategy</t>
  </si>
  <si>
    <t>Developing a Comprehensive Cybersecurity Strategy - Identify</t>
  </si>
  <si>
    <t>Does your agency have a cybersecurity program?</t>
  </si>
  <si>
    <t>Does your agency have written and approved cybersecurity policy, plan, process, and supporting procedures?</t>
  </si>
  <si>
    <t>11.103.00</t>
  </si>
  <si>
    <t>Do your cybersecurity plans incorporate any of the following approaches/guidance? (DO NOT ask those entities covered by SD 1582-21-01 / 1582-21-01A)</t>
  </si>
  <si>
    <t>11.103.01</t>
  </si>
  <si>
    <t>National Institute of Standards and Technology (NIST) Framework for Improving Critical Infrastructure Cybersecurity</t>
  </si>
  <si>
    <t>11.103.02</t>
  </si>
  <si>
    <t>NIST 800-171 - Protecting Controlled Unclassified Information in Nonfederal Systems and Organizations</t>
  </si>
  <si>
    <t>11.103.03</t>
  </si>
  <si>
    <t>NIST 800-82 - Securing Manufacturing Industrial Control Systems: Behavioral Anomaly Detection</t>
  </si>
  <si>
    <t>11.103.04</t>
  </si>
  <si>
    <t>NIST Special Publication 800-53 - Security and Privacy Controls for Federal Information Systems and Organizations</t>
  </si>
  <si>
    <t>11.103.05</t>
  </si>
  <si>
    <t>ISO/IEC 27001 - Information Security Management</t>
  </si>
  <si>
    <t>11.103.06</t>
  </si>
  <si>
    <t>U.S. Department of Homeland Security Transportation Systems Sector Cybersecurity Framework Implementation Guidance</t>
  </si>
  <si>
    <t>11.103.07</t>
  </si>
  <si>
    <t>Industry-specific methodologies (See APTA categories)</t>
  </si>
  <si>
    <t>11.103.08</t>
  </si>
  <si>
    <t>Other (if checked elaborate)</t>
  </si>
  <si>
    <t>11.103.09</t>
  </si>
  <si>
    <t>None of the above</t>
  </si>
  <si>
    <t>Does your agency review, assess, and update as necessary all cybersecurity policies, plans, processes, and supporting procedures at least every 12 months, or when there is a significant organizational or technological change? (DO NOT ask those entities covered by SD 1582-21-01 / 1582-21-01A)</t>
  </si>
  <si>
    <t>11.105.00</t>
  </si>
  <si>
    <t>Does your organization conduct cyber vulnerability assessments as described in your risk assessment process in the following environments? (DO NOT ask those entities covered by SD 1582-21-01 / 1582-21-01A)</t>
  </si>
  <si>
    <t>11.105.01</t>
  </si>
  <si>
    <t>OT environment?</t>
  </si>
  <si>
    <t>11.105.02</t>
  </si>
  <si>
    <t>IT environment?</t>
  </si>
  <si>
    <t>11.105.03</t>
  </si>
  <si>
    <t>Has a written cybersecurity incident response strategy been developed and integrated into the overall cybersecurity program?</t>
  </si>
  <si>
    <t>Has your agency taken actions to ensure their supply chain policies, procedures, and processes—include acquisition, receipt, warehouse, inventory control, and distribution—when acquiring vehicles, equipment, goods and services to ensure that cybersecurity risks are addressed?</t>
  </si>
  <si>
    <t>Developing a Comprehensive Cybersecurity Strategy - Protect</t>
  </si>
  <si>
    <t>11.201.00</t>
  </si>
  <si>
    <t>Does your agency have a designated and alternate cybersecurity representative and/or team responsible for the following?</t>
  </si>
  <si>
    <t>11.201.01</t>
  </si>
  <si>
    <t>11.201.02</t>
  </si>
  <si>
    <t>11.201.03</t>
  </si>
  <si>
    <t>11.202.00</t>
  </si>
  <si>
    <t>Does the agency ensure that recurring cybersecurity training reinforces security roles, responsibilities, and duties of employees at all levels to protect against and recognize cyber threats for the following?</t>
  </si>
  <si>
    <t>11.202.01</t>
  </si>
  <si>
    <t>11.202.02</t>
  </si>
  <si>
    <t>11.202.03</t>
  </si>
  <si>
    <t>11.203.00</t>
  </si>
  <si>
    <t>Has your agency established and documented policies and procedures for the following? (DO NOT ask those entities covered by SD 1582-21-01 / 1582-21-01A)</t>
  </si>
  <si>
    <t>11.203.01</t>
  </si>
  <si>
    <t>Access Control</t>
  </si>
  <si>
    <t>11.203.02</t>
  </si>
  <si>
    <t>Awareness and Training</t>
  </si>
  <si>
    <t>11.203.03</t>
  </si>
  <si>
    <t>Audit and Accountability</t>
  </si>
  <si>
    <t>11.203.04</t>
  </si>
  <si>
    <t>Configuration Management/Baseline security controls</t>
  </si>
  <si>
    <t>11.203.05</t>
  </si>
  <si>
    <t>Cyber Assett Management and Maintenance/Change Management</t>
  </si>
  <si>
    <t>11.203.06</t>
  </si>
  <si>
    <t>Cybersecurity Incident Response</t>
  </si>
  <si>
    <t>11.203.07</t>
  </si>
  <si>
    <t>Identification and Authentication</t>
  </si>
  <si>
    <t>11.203.08</t>
  </si>
  <si>
    <t>Information Protection</t>
  </si>
  <si>
    <t>11.203.09</t>
  </si>
  <si>
    <t>Insider Threat</t>
  </si>
  <si>
    <t>11.203.10</t>
  </si>
  <si>
    <t>Media Protection</t>
  </si>
  <si>
    <t>11.203.11</t>
  </si>
  <si>
    <t>Patch Management</t>
  </si>
  <si>
    <t>11.203.12</t>
  </si>
  <si>
    <t>Personnel Security</t>
  </si>
  <si>
    <t>11.203.13</t>
  </si>
  <si>
    <t>Physical Protection (related to cyber systems cyber assets communications)</t>
  </si>
  <si>
    <t>11.203.14</t>
  </si>
  <si>
    <t>Recovery (disaster business continuity) plan(s)</t>
  </si>
  <si>
    <t>11.203.15</t>
  </si>
  <si>
    <t>Risk Assessment</t>
  </si>
  <si>
    <t>11.203.16</t>
  </si>
  <si>
    <t>Security Assessment</t>
  </si>
  <si>
    <t>11.203.17</t>
  </si>
  <si>
    <t>Note of the above</t>
  </si>
  <si>
    <t>Does the agency prioritize protection for accounts with elevated privileges, remote access, and/or used on high value assets by using a multi-factor authentication approach for the identified high-value assets?</t>
  </si>
  <si>
    <t>Developing a Comprehensive Cybersecurity Strategy - Detect</t>
  </si>
  <si>
    <t>11.301.00</t>
  </si>
  <si>
    <t>Has your agency implemented processes to respond to anomalous activity through the following? (DO NOT ask those entities covered by SD 1582-21-01 / 1582-21-01A)</t>
  </si>
  <si>
    <t>11.301.01</t>
  </si>
  <si>
    <t>Generating alerts and responding to them in a timely manner?</t>
  </si>
  <si>
    <t>11.301.02</t>
  </si>
  <si>
    <t>Logging cybersecurity events and reviewing these logs?</t>
  </si>
  <si>
    <t>11.301.03</t>
  </si>
  <si>
    <t>Are logs regularly analyzed and maintained for a minimum of 12 months?</t>
  </si>
  <si>
    <t>11.301.04</t>
  </si>
  <si>
    <t>Does your agency monitor for unauthorized access or the introduction of malicious code or communications? (DO NOT ask those entities covered by SD 1582-21-01 / 1582-21-01A)</t>
  </si>
  <si>
    <t>Has your agency established technical or procedural controls for cyber intrusion monitoring and detection? (DO NOT ask those entities covered by SD 1582-21-01 / 1582-21-01A)</t>
  </si>
  <si>
    <t>Developing a Comprehensive Cybersecurity Strategy - Respond</t>
  </si>
  <si>
    <t>Has your agency established policies and procedures for cybersecurity incident handling, analysis, and notifications (reporting/alerting), including assignments of specific roles/tasks to individuals and teams? (DO NOT ask those entities covered by SD 1582-21-01 / 1582-21-01A)</t>
  </si>
  <si>
    <t>Does the organization have procedures in place for reporting incidents through the appropriate channels (i.e. local FBI and CISA cyber incident response office(s)) and also contacting TSA's Transportation Security Operations Center (TSOC) for actual or suspected cyber-attacks that could impact transportation operations? (DO NOT ask those entities covered by SD 1582-21-01 / 1582-21-01A)</t>
  </si>
  <si>
    <t>Developing a Comprehensive Cybersecurity Strategy - Recover</t>
  </si>
  <si>
    <t>Has your agency established a plan for the recovery and reconstitution of cyber assets within a time frame to align with the organization's safety and business continuity objectives? (DO NOT ask those entities covered by SD 1582-21-01 / 1582-21-01A)</t>
  </si>
  <si>
    <t>11.502.00</t>
  </si>
  <si>
    <t>Has the agency developed, separately or as part of another document, recovery plans in the event of a cybersecurity incident for the following?</t>
  </si>
  <si>
    <t>11.502.01</t>
  </si>
  <si>
    <t>IT(devices that support communication business enterprise)?</t>
  </si>
  <si>
    <t>11.502.02</t>
  </si>
  <si>
    <t>1IT/OT (devices that support the operations and ICS/SCADA environment)?</t>
  </si>
  <si>
    <t>11.502.03</t>
  </si>
  <si>
    <t>ICS/SCADA (cyber systems that are used to perform transit operations and management)?</t>
  </si>
  <si>
    <t>11.502.04</t>
  </si>
  <si>
    <t>Does your agency review its cyber recovery plan annually and update it as necessary? (DO NOT ask those entities covered by SD 1582-21-01 / 1582-21-01A)</t>
  </si>
  <si>
    <t>Does the agency document lessons learned and incorporate them into cybersecurity planning and training?</t>
  </si>
  <si>
    <t>Does the agency have documented procedures in place to coordinate restoration efforts with internal and external stakeholders (coordination centers, Internet Service Providers, victims, vendors, etc.)? (DO NOT ask those entities covered by SD 1582-21-01 / 1582-21-01A)</t>
  </si>
  <si>
    <t>FACILITY SECURITY AND ACCESS CONTROLS</t>
  </si>
  <si>
    <t>Control Access to Security Critical Facilities with ID badges for all visitors, employees and contractors</t>
  </si>
  <si>
    <t xml:space="preserve">Have assets and facilities requiring restricted access been identified? </t>
  </si>
  <si>
    <t>Are ID badges or other measures employed to restrict access to facilities not open to the public?</t>
  </si>
  <si>
    <t>Has the transit agency developed and implemented procedures to monitor, update and document access control (e.g. card key, ID badges, keys, safe combinations, etc.)?</t>
  </si>
  <si>
    <t>Does the agency have documented procedures for issuing ID badges to visitors and contractors?</t>
  </si>
  <si>
    <t>Does the agency has a documented policy that requires visitors to be escorted when accessing non-public areas.</t>
  </si>
  <si>
    <t>Is CCTV equipment installed in transit agency facilities?</t>
  </si>
  <si>
    <t>Is CCTV equipment protecting critical assets interfaced with an access control system?</t>
  </si>
  <si>
    <t>Is CCTV equipment installed on transit vehicles?</t>
  </si>
  <si>
    <t>Are Crime Prevention through Environmental Design (CPTED) and technology (e.g., CCTV, access control, intrusion detection, bollards, etc.) incorporated into design criteria for all new and/or existing capital projects?</t>
  </si>
  <si>
    <t>Does the agency use fencing, barriers, and/or intrusion detection to protect against unauthorized entry into stations, facilities, and other identified critical assets?</t>
  </si>
  <si>
    <t>Has the system implemented protective measures to secure high risk/high consequence assets and critical systems?  (i.e., CCTV, intrusion detection systems, smart camera technology, fencing, enhanced lighting, access control, LE patrols, K-9s, protection of ventilation systems)</t>
  </si>
  <si>
    <t>Does the transit agency monitor a network of security, fire, duress, intrusion, utility and internal 911 alarm systems?</t>
  </si>
  <si>
    <t xml:space="preserve">Does the agency provide a method for passengers and visitors to report security and safety concerns from within the agency's system? </t>
  </si>
  <si>
    <t>Does the transit agency  administer an automated employee access control system and perform corrective analysis of security breaches?</t>
  </si>
  <si>
    <t>Does the agency have policies and procedures for screening of mail and/or outside deliveries?</t>
  </si>
  <si>
    <t>Have locks, bullet resistant materials and anti-fragmentation materials been installed/used at critical locations?</t>
  </si>
  <si>
    <t>Does the agency use National Fire Protection Association (NFPA) Standard 130 or equivalent to evaluate fire/life safety in station design or modifications? (including fire detection systems, firewalls and flame-resistant materials, back-up powered emergency lighting, defaults in turnstile and other systems supporting emergency exists, and pre-recorded public announcements)</t>
  </si>
  <si>
    <t>Is directional signage with adequate lighting provided in a consistent manner throughout their system, both to provide orientation and to support emergency evacuation?</t>
  </si>
  <si>
    <t xml:space="preserve">Are gates and locks used on all facility doors to prevent unauthorized access during operating hours? </t>
  </si>
  <si>
    <t xml:space="preserve">Are keys controlled through an established program that is documented? </t>
  </si>
  <si>
    <t>Are gates and locks used to close down system facilities after operating hours?</t>
  </si>
  <si>
    <t>Do transit vehicles have radios, silent alarms, and/or passenger communication systems?</t>
  </si>
  <si>
    <t>Does the transit agency use graffiti-resistant/etch-resistant materials for walls, ceilings, and windows?</t>
  </si>
  <si>
    <t>Are Uninterruptible Power Supply (UPS) or redundant power sources provided for safety and security of critical equipment, fire detection, alarm and suppression systems; public address; call-for-aid telephones; CCTV; emergency trip stations; vital train control functions; etc.?</t>
  </si>
  <si>
    <t>Has the agency removed non-explosive resistant trash receptacles from platform areas of terminals and stations?</t>
  </si>
  <si>
    <t xml:space="preserve">Does the agency employ specific protective measures for all critical infrastructure  (e.g., tunnels, bridges, stations, control centers, etc.) identified through the risk assessment particularly at access points and ventilation infrastructure? </t>
  </si>
  <si>
    <t xml:space="preserve">Does the agency have or utilize explosive detection canine teams, either maintained by the system or made available through mutual aid agreements with other law enforcement agencies? </t>
  </si>
  <si>
    <t>Conduct Physical Security Inspections</t>
  </si>
  <si>
    <t>Does the agency conduct frequent inspections of key facilities, stations, terminals, trains and vehicles, or other critical assets for persons, materials, and items that do not belong? Describe frequency of inspection.</t>
  </si>
  <si>
    <t>Has the transit agency established procedures for inspecting/sweeping vehicles and stations to identify and manage suspicious items, based on HOT characteristics (hidden, obviously suspicious, not typical) or equivalent system?</t>
  </si>
  <si>
    <t>Has the transit agency developed a form or quick reference guide for operations and personnel to conduct pre-trip, post-trip, and within-trip inspections?</t>
  </si>
  <si>
    <t>Has the transit agency developed a form or quick reference guide for station attendants and others regarding station and facility inspections?</t>
  </si>
  <si>
    <t>Does the system document the results of inspections and implement any changes to policies and procedures or implement corrective actions, based on the findings? Describe specific examples where improvements to policy or procedures have occurred.</t>
  </si>
  <si>
    <t xml:space="preserve">Does the agency conduct frequent inspections of its critical systems access points, ventilation systems, and the interior of underground/underwater assets for indications of suspicious activity?     </t>
  </si>
  <si>
    <t>Does the system integrate randomness and unpredictability into its security activities to enhance deterrent effect? Describe how.</t>
  </si>
  <si>
    <t>Is there a process in place to ensure that in service vehicles are inspected at regular periodic intervals for suspicious or unattended items? Specify type and frequency of inspections.</t>
  </si>
  <si>
    <t>Is there a process in place, with necessary training provided to personnel, to ensure that all critical infrastructure are inspected at regular periodic intervals for suspicious or unattended items? Specify type and frequency of inspections.</t>
  </si>
  <si>
    <t>BACKGROUND INVESTIGATIONS</t>
  </si>
  <si>
    <t>Conduct Background Investigations of Employees and Contractors</t>
  </si>
  <si>
    <t>Does the agency conduct background investigations on all new front-line operations and maintenance employees, and employees with access to sensitive security information, facilities and systems? (i.e., criminal history and motor vehicle records)</t>
  </si>
  <si>
    <t xml:space="preserve">To the extent allowed by agency policy or law, does the agency conduct background investigations on contractors, including vendors, with access to critical facilities, sensitive security systems, and sensitive security information?  </t>
  </si>
  <si>
    <t>Has counsel for the agency reviewed the process for conducting employee background investigations to confirm that procedures are consistent with applicable statutes and regulations?</t>
  </si>
  <si>
    <t xml:space="preserve">Does the agency have a documented process for conducting background investigations? </t>
  </si>
  <si>
    <t xml:space="preserve">Is the criteria for background investigations based on employee type and responsibility, and is access documented?  </t>
  </si>
  <si>
    <t>DOCUMENT CONTROL</t>
  </si>
  <si>
    <t>Control Access to documents of security critical systems and facilities</t>
  </si>
  <si>
    <t>Does the agency keep documentation of its security critical systems, such as tunnels, bridges, HVAC systems and intrusion alarm detection systems (i.e. plans, schematics, etc.) protected from unauthorized access?</t>
  </si>
  <si>
    <t>Has the agency designated a department/person responsible for administering the access control policy with respect to agency documents?</t>
  </si>
  <si>
    <t>Does the security review committee or other designated group review document control practices, assess compliance applicable procedures, and identify discrepancies and necessary corrective action?</t>
  </si>
  <si>
    <t>Process for handling and access to Sensitive Security Information (SSI)</t>
  </si>
  <si>
    <t>SECURITY PROGRAM AUDITS</t>
  </si>
  <si>
    <t>Audit Program</t>
  </si>
  <si>
    <t>Has the agency established a schedule for conducting  its internal security audit process?</t>
  </si>
  <si>
    <t>Does the SSP contain a description of the process used by the agency to audit its implementation of the SSP over the course of the agency's published schedule?</t>
  </si>
  <si>
    <t>Has the transit agency established checklists and procedures to govern the conduct of its internal security audit process?</t>
  </si>
  <si>
    <t xml:space="preserve">Is the transit agency complying with its internal security audit schedule? </t>
  </si>
  <si>
    <t>Is each internal security audit documented in a written report, which includes evaluation of the adequacy and effectiveness of the SSP element and applicable implementing procedures audited, needed corrected actions, needed recommendations, an implementation schedule for corrective actions and status reporting?</t>
  </si>
  <si>
    <t>In the last 12 months, has the Security Review Committee or other designated group addressed the findings and recommendations from the internal security audits, and updated plans, protocols and processes as necessary?</t>
  </si>
  <si>
    <t>Does the transit agency’s internal security audit process ensure that auditors are independent from those responsible for the activity being audited?</t>
  </si>
  <si>
    <t>Does the agency have a program that actively utilizes a formal  process for  confirming  personnel have a measurable working knowledge of security protocols? (i.e. internal audits, challenge procedures, qualification testing)</t>
  </si>
  <si>
    <t>Does the SSP establish procedures for the management of security incidents by the operations control center (or dispatch center) or other means?</t>
  </si>
  <si>
    <t>Does the SSP contain or reference other documents that establish protocols addressing specific threats from Chemical, Biological, Radiological, Nuclear, Energetic (CBRNE)?</t>
  </si>
  <si>
    <t>Does the SSP include provisions requiring that security be addressed in extensions, major projects, new vehicles and equipment procurement and other capital projects?</t>
  </si>
  <si>
    <t>Does the SSP require an annual review? When was the last time it was reviewed and is there documentation?</t>
  </si>
  <si>
    <t>Has the agency appointed a Primary and Alternate Security Coordinator available 24-hr for intelligence and security-related contact with TSA and are the names and contact information of those coordinators on file with TSA Policy, Plans and Engagement correct?</t>
  </si>
  <si>
    <t>Does the agency have a written policy requiring managers and/or supervisors to debrief front-line employees regarding their involvement in or management of any security incidents?</t>
  </si>
  <si>
    <t>Have regional incident management protocols been shared with the agency and incorporated into the agency's SSP?</t>
  </si>
  <si>
    <t>Does the agency have a designated point-of-contact or liaison from the local/regional Emergency Operations Center (EOC) or a representative to the local/regional EOC, should it be activated??</t>
  </si>
  <si>
    <t xml:space="preserve">Establish Written System Security Plans (SSPs)  </t>
  </si>
  <si>
    <t>Does the transit agency have a System Security Plan (SSP) addressing personnel, facility, and vehicle security, and threat, vulnerability management?</t>
  </si>
  <si>
    <t>Does the SSP address protection and response for critical systems? (e.g., facilities, stations, terminals, offices building, underwater tunnels, underground stations/ tunnels and other critical systems)</t>
  </si>
  <si>
    <t>Does the SSP contain or reference other documents establishing plans, procedures, or protocols for responding to security events with external agencies (e.g., law enforcement, local emergency management agency, fire departments, etc.)?</t>
  </si>
  <si>
    <t xml:space="preserve">Are visible, random security measures based on employee type, integrated into security plans to introduce unpredictability in security activities for deterrent effect?   </t>
  </si>
  <si>
    <t>Does the SSP contain or reference other documents to provide for Continuity of Operations (COOP) while responding to emergency events?</t>
  </si>
  <si>
    <t>Define Roles and Responsibilities for Security Management</t>
  </si>
  <si>
    <t>Have employees provided access to SSI material received training on proper labeling, handling, dissemination, and storage (such as through the TSA on-line SSI training program)?</t>
  </si>
  <si>
    <r>
      <t xml:space="preserve">Does the agency have a documented policy for identifying and controlling the distribution of and access to documents it considers to be SSI? </t>
    </r>
    <r>
      <rPr>
        <strike/>
        <sz val="10"/>
        <rFont val="Times New Roman"/>
        <family val="1"/>
      </rPr>
      <t/>
    </r>
  </si>
  <si>
    <t>Does the agency have a documented policy for proper handling, control, and storage of documents labeled as or otherwise determined to be SSI?</t>
  </si>
  <si>
    <t>Cyber Asset Management and Maintenance/Change Management</t>
  </si>
  <si>
    <t>Is ongoing advanced security training focusing on job function provided at least annually?</t>
  </si>
  <si>
    <t>Is active assailant training (run/fight/hide, Lockdown procedures or similar) provided to new and existing employees annually regardless of position or job function?</t>
  </si>
  <si>
    <t>SECURITY AND RESPONSE TRAINING</t>
  </si>
  <si>
    <t xml:space="preserve">Establish and Maintain a Security Training Program </t>
  </si>
  <si>
    <t>Do agency employees receive general training on Incident Command System (ICS) procedures in accordance with National Incident Management System (NIMS) appropriate to their position from senior management staff, and supervisors, to frontline employees?  (Describe the frequency of training)</t>
  </si>
  <si>
    <t xml:space="preserve">Do law enforcement/security department personnel at the agency receive specialized training supporting their security incident management? Summarize program in the justification. </t>
  </si>
  <si>
    <t>Does the agency have an established program to track and maintain training records on all employees for all security-related courses (including initial, annual, periodic and other).</t>
  </si>
  <si>
    <t>Does the agency have a program to regularly review and update security incident response training materials?</t>
  </si>
  <si>
    <t>Do the agency's security awareness incident response training programs cover response and recovery operations in critical facilities and infrastructure?  If so, summarize relevant provisions of program in the justification.</t>
  </si>
  <si>
    <t>Has the agency provided local law enforcement/first responders opportunities to familiarize themselves with agency’s system for response to security emergencies? (e.g. Active Assailant, etc.)</t>
  </si>
  <si>
    <t>Has the transit agency developed and implemented a public security awareness program?</t>
  </si>
  <si>
    <t>Does the agency provide active public outreach for security awareness messages  (e.g., “If You See Something, Say Something”, message boards, brochures, posters, fliers, etc.)?</t>
  </si>
  <si>
    <t>Are general security awareness messages included in public announcement messages at stations and on board vehicles?</t>
  </si>
  <si>
    <t>Are the announcements for the public awareness program updated as needed, e.g., new leadership, or NTAS changes, etc.?</t>
  </si>
  <si>
    <t xml:space="preserve">Does the agency issue public service announcements or press releases to social media regarding security protocols? (e.g. Twitter/ Facebook/etc., QRC codes, or Apps for smart phones) </t>
  </si>
  <si>
    <t>Do public awareness materials and/or messages inform passengers on the means to evacuate from transit vehicles and facilities, to include disabled or challenged individuals?</t>
  </si>
  <si>
    <t>Does the SSP identify goals and objectives for the security program? Are the goals and objectives for the security program actively monitored?</t>
  </si>
  <si>
    <t xml:space="preserve">Has the SSP been reviewed, approved and adopted by top management, such as the agency's chief executive. </t>
  </si>
  <si>
    <t>Does the SSP contain or reference documents for responding to active assailant events and partnered with local law enforcement/ first responders in the development of active assailant procedures or protocols?</t>
  </si>
  <si>
    <t>Is security training for new employees and annual refresher training provided to all employees regardless of position or job function from senior management to frontline employees, in a formal manner?</t>
  </si>
  <si>
    <t>Is security training for new employees and annual refresher training regarding security incident response provided to all employees regardless of position or job function, from senior management to frontline employees, in a formal manner?</t>
  </si>
  <si>
    <t xml:space="preserve">Has the agency developed and implemented security incident response protocols, and is annual refresher training provided to all employees regardless of position or job function from senior management, supervisors, to front line employees. </t>
  </si>
  <si>
    <t>Has the transit system implemented an annual training program for personnel regarding response to terrorism, including CBRNE to all employees regardless of position or job function, from senior management to frontline employees, in a formal manner? If so, summarize the relevant programs in the justification?</t>
  </si>
  <si>
    <t>Does the agency track and monitor security related customer complaints, observations, activites reported by passengers?</t>
  </si>
  <si>
    <t>Has the agency had an internal or external Risk Assessment, analyzing threat, vulnerability, and consequence for critical assets and infrastructure, and systems within the past 3 years?  Have management and staff responsible for the risk assessment process been formally trained to manage the process?</t>
  </si>
  <si>
    <t>Does the agency have a documented process to develop an approved, coordinated schedule for all security management program activities, including local/regional security planning and participation in exercises and drills?</t>
  </si>
  <si>
    <t>Does the agency’s or SSP describe or reference how the agency performs its security planning responsibilities and requirements regarding security incident drills and exercises?</t>
  </si>
  <si>
    <t>Does the agency evaluate its security preparedness by using annual field exercises, tabletop exercises, and/or drills?  If so, please summarize the exercise events held in the past year.</t>
  </si>
  <si>
    <t>Does the agency's Security Preparedness Plan (SPP) or SSP document include a requirement for annual field exercises, tabletops and drills (e.g., I-STEP, EXIS, Cyber 5N5, etc.)</t>
  </si>
  <si>
    <t>Does the agency’s SPP or SSP describe or reference how the agency documents the results of its security preparedness evaluations?  (i.e., briefings, after action reports and implementation of findings)</t>
  </si>
  <si>
    <t>Does the agency’s SPP or a related document describe or reference its security training program, response protocols and procedures?</t>
  </si>
  <si>
    <t>Does the agency participate as an active player in full-scale, regional exercises, at least annually?</t>
  </si>
  <si>
    <t>In the last 12 months, has the agency conducted drills or exercises specifically focus on active assailant scenarios with its employees?</t>
  </si>
  <si>
    <t xml:space="preserve">In the last 12 months, has the agency conducted and/or participated in a drill, tabletop exercise, and/or field exercise including scenarios involving CBRNE with other transit agencies and first responders (e.g., NTAS scenarios)? </t>
  </si>
  <si>
    <t>In the last year, has the agency reviewed results and prepared after-action reports to assess performance and develop lessons learned for all drills, tabletop, and/or field exercises.</t>
  </si>
  <si>
    <t>Has the agency established a system for objectively measuring and assessing its performance during security exercises and to measure improvements?</t>
  </si>
  <si>
    <t>Does the system conduct drills and exercises of its security response plans to test capabilities of  employees and first responders to operate effectively throughout the agencies system? (i.e., facilities, stations, office buildings, terminals, underwater/ underground infrastructure and other critical systems)</t>
  </si>
  <si>
    <t>DEVELOPING A COMPREHENSIVE CYBERSECURITY STRATEGY</t>
  </si>
  <si>
    <t>Control Access to Critical Facilities with ID badges for all visitors, employees and contractors</t>
  </si>
  <si>
    <t>Does the agency have a documented policy that requires visitors to be escorted when accessing non-public areas.</t>
  </si>
  <si>
    <t>Control Access to documents of critical systems and facilities</t>
  </si>
  <si>
    <t>Establish Written System Security Plans (SSPs) and Emergency Response Plans (ERPs)</t>
  </si>
  <si>
    <t>System Security Plan (SSP)</t>
  </si>
  <si>
    <t>Does the transit agency have a System Security Plan (SSP) which addresses personnel security, facility security, vehicle security and Threat/Vulnerability Management?</t>
  </si>
  <si>
    <t>Does the SSP identify and actively monitor the goals and objectives for the security program ?</t>
  </si>
  <si>
    <t xml:space="preserve">Does a written policy statement exist that endorses and adopts the policies and procedures of the SSP that is approved and signed by top management, such as the agency's chief executive? </t>
  </si>
  <si>
    <t>Is the SSP separate from the agency’s System Safety Program Plan (SSPP)?</t>
  </si>
  <si>
    <t>1.105 / T1</t>
  </si>
  <si>
    <t>Do the Security and Emergency Response Plans address protection and response for critical systems? (i.e., facilities, stations, terminals, offices building, underwater tunnels, underground stations/ tunnels and other critical systems)</t>
  </si>
  <si>
    <t>Does the SSP contain or reference other documents establishing procedures for the management of security incidents by the operations control center (or dispatch center) or other formal process?</t>
  </si>
  <si>
    <t>Does the SSP contain or reference other documents establishing plans, procedures, or protocols for responding to security events with external agencies (such as law enforcement, local EMA, fire departments, etc.)?</t>
  </si>
  <si>
    <t>Has the agency partnered with local law enforcement/ first responders to develop active shooter procedures or protocols?</t>
  </si>
  <si>
    <t>Does the SSP contain or reference other documents that establish procedures or protocols for responding to active shooter events?</t>
  </si>
  <si>
    <t>Does the SSP contain or reference other documents that establish protocols addressing specific threats from (i) Improvised Explosive Devices (IED) and (ii) Weapons of Mass Destruction (chemical, biological, radiological hazards)?</t>
  </si>
  <si>
    <t>1.111 / T3</t>
  </si>
  <si>
    <t xml:space="preserve">Are visible, random security measures, based on employee type, integrated into security plans to introduce unpredictability into security activities for deterrent effect?   </t>
  </si>
  <si>
    <t>Does the SSP include provisions requiring that security be addressed in extensions, major projects, new vehicles and equipment procurement and other capital projects, and including integration with the transit agency’s safety certification process?</t>
  </si>
  <si>
    <t>Does the SSP require an annual review?</t>
  </si>
  <si>
    <t>Has an annual review of the SSP been performed and documented in the preceding 12 months?</t>
  </si>
  <si>
    <t>Does the SSP outline a process for securing SSO agency review and approval of updates to the SSP?</t>
  </si>
  <si>
    <t>Has the transit agency submitted and received documentation from the SSO confirming its review and approval of the SSP currently in effect?</t>
  </si>
  <si>
    <t>Emergency Response Plan (ERP)</t>
  </si>
  <si>
    <t>Does the transit agency have an Emergency Response Plan (ERP) which addresses specific policies and procedures related to emergency response.</t>
  </si>
  <si>
    <t xml:space="preserve">Does a written policy statement exist that endorses and adopts the policies and procedures of the ERP that is approved and signed by top management, such as the agency's chief executive? </t>
  </si>
  <si>
    <t>Does the ERP require an annual review to determine if it needs to be updated?</t>
  </si>
  <si>
    <t>Has an annual review of the ERP been performed and documented in the preceding 12 months?</t>
  </si>
  <si>
    <t>Does the ERP include a process or review provision to ensure coordination with the transit agency’s SSPP and SSP?</t>
  </si>
  <si>
    <t>Has the transit agency received documentation from the SSO confirming its review and approval of the ERP currently in effect?</t>
  </si>
  <si>
    <t>Does the ERP contain or reference other documents establishing plans, procedures, or protocols for responding to emergency events with external agencies? (i.e. law enforcement, local EMA, fire departments, etc.)</t>
  </si>
  <si>
    <t>Does the ERP contain or reference other documents that establish procedures for the management of emergency events, including those to be employed by the operations control center (or dispatch center)?</t>
  </si>
  <si>
    <t>Does the ERP contain or reference other documents to provide for Continuity of Operations (COOP) while responding to emergency events?</t>
  </si>
  <si>
    <t>Does the agency have a written Business Continuity Plan and COOP to guide restoration of facilities and services following an emergency event?</t>
  </si>
  <si>
    <t>Define Roles and Responsibilities for Security and Emergency Management</t>
  </si>
  <si>
    <t>2.105 / T2</t>
  </si>
  <si>
    <t>Has the agency appointed a Primary and Alternate Security Coordinator to serve as its primary and immediate 24-hr contact for intelligence and security-related contact with TSA and are the names of those Coordinators on file with TSA OSPIE office correct?</t>
  </si>
  <si>
    <t>Emergency Response Plan (ERP):</t>
  </si>
  <si>
    <t>Does the ERP establish and assign responsibility for implementation of the emergency response program to a Senior Manager who is a "direct report" to the agency's Chief Executive Officer?</t>
  </si>
  <si>
    <t>Are detailed, comprehensive emergency response roles and responsibilities for all departments identified in the ERP or other supporting documents?</t>
  </si>
  <si>
    <t>2.203 / T5</t>
  </si>
  <si>
    <t>Does the ERP establish emergency response roles and responsibilities for all front-line personnel based on title and/or position?  (i.e. system law enforcement, system security officials, train or vehicle operators, conductors, station attendants, maintenance workers)</t>
  </si>
  <si>
    <t>Has the ERP been distributed to appropriate departments in the organization?</t>
  </si>
  <si>
    <t>Have appropriate reference guides or other written instructions or procedures been distributed to transit employees to implement the requirements of the ERP?</t>
  </si>
  <si>
    <t>Are senior staff and middle management ERP coordination meetings held on a regular basis?</t>
  </si>
  <si>
    <t>Are informational briefings with appropriate personnel held whenever emergency response protocols are substantially changed or updated?</t>
  </si>
  <si>
    <t>Does the agency have a program  that actively utilizes a formal  process for  confirming  personnel have a measurable working knowledge of security protocols? (i.e. internal audits, challenge procedures, qualification testing)</t>
  </si>
  <si>
    <t>Does the agency have a written policy requiring managers and/or supervisors  to debrief front-line employees regarding their involvement in or management of any security or emergency incidents?</t>
  </si>
  <si>
    <t>Have regional incident management protocols been shared with the agency and incorporated into the agency's ERP/SSP/SEPP?</t>
  </si>
  <si>
    <t>Does the agency have a designated point-of-contact or liaison from the local/regional Emergency Operations Center (EOC)?</t>
  </si>
  <si>
    <t>Does the agency send a representative to the local/regional EOC, should it be activated?</t>
  </si>
  <si>
    <t>Does the agency have a process for sharing information with the regional/local EOC (i.e., contacts, procedures, resource inventories, etc.)?</t>
  </si>
  <si>
    <t>4.110 / T5</t>
  </si>
  <si>
    <t>5.101 / T4</t>
  </si>
  <si>
    <t>5.102 / T4</t>
  </si>
  <si>
    <t>5.103 / T4</t>
  </si>
  <si>
    <t>5.104 / T4</t>
  </si>
  <si>
    <t>5.108 / T4</t>
  </si>
  <si>
    <t>5.109 / T4</t>
  </si>
  <si>
    <t>5.110 / T4</t>
  </si>
  <si>
    <t>5.111 / T4</t>
  </si>
  <si>
    <t>5.112 / T4</t>
  </si>
  <si>
    <t>5.117 / T4</t>
  </si>
  <si>
    <t>5.118 / T4</t>
  </si>
  <si>
    <t>5.119 / T4</t>
  </si>
  <si>
    <t xml:space="preserve"> Has training on the agency's incident response protocols appropriate to the position been provided to front-line employees at least annually?</t>
  </si>
  <si>
    <t>5.120 / T4</t>
  </si>
  <si>
    <t>5.130 / T4</t>
  </si>
  <si>
    <t>5.131 / T1</t>
  </si>
  <si>
    <t>5.132 / T1</t>
  </si>
  <si>
    <t>5.134 / T3</t>
  </si>
  <si>
    <t>5.135 / T4</t>
  </si>
  <si>
    <t>6.102 / T2</t>
  </si>
  <si>
    <t>7.102 / T6</t>
  </si>
  <si>
    <t>Does the agency provide active public outreach for security awareness and emergency preparedness (e.g., Transit Watch, “If You See Something, Say Something”, message boards, brochures, channel cards, posters, fliers)?</t>
  </si>
  <si>
    <t>7.103 / T6</t>
  </si>
  <si>
    <t>7.104 / T6</t>
  </si>
  <si>
    <t>7.105 / T6</t>
  </si>
  <si>
    <t>7.106 / T6</t>
  </si>
  <si>
    <t>7.108 / T6</t>
  </si>
  <si>
    <t>7.111 / T1</t>
  </si>
  <si>
    <t>8.101 / T2</t>
  </si>
  <si>
    <t>8.103 / T2</t>
  </si>
  <si>
    <t>8.104 / T1</t>
  </si>
  <si>
    <t>8.105 / T2</t>
  </si>
  <si>
    <t>8.107 / T1</t>
  </si>
  <si>
    <t>9.102 / T2</t>
  </si>
  <si>
    <t>9.104 / T2</t>
  </si>
  <si>
    <t>10.103 / T5</t>
  </si>
  <si>
    <t>In the last year, has the agency conducted drills or exercises specifically focus on active shooter scenarios with its employees?</t>
  </si>
  <si>
    <t>10.109 / T5</t>
  </si>
  <si>
    <t>10.110 / T5</t>
  </si>
  <si>
    <t>10.111 / T5</t>
  </si>
  <si>
    <t>10.113 / T1</t>
  </si>
  <si>
    <t>10.114 / T5</t>
  </si>
  <si>
    <t>12.103 / T2</t>
  </si>
  <si>
    <t>12.111 / T2</t>
  </si>
  <si>
    <t>12.127 / T1</t>
  </si>
  <si>
    <t>13.101 / T1</t>
  </si>
  <si>
    <t>13.105 / T2</t>
  </si>
  <si>
    <t>13.106 / T2</t>
  </si>
  <si>
    <t>14.101 / T2</t>
  </si>
  <si>
    <t>14.102 / T2</t>
  </si>
  <si>
    <t>15.101 / T2</t>
  </si>
  <si>
    <t>Does the agency have a documented policy for identifying and controlling the distribution of and access to documents  it considers to be Sensitive Security Information (SSI) pursuant to 49 CFR Part 15 or 1520?</t>
  </si>
  <si>
    <t>Does the agency have a documented policy for proper handling, control, and storage of documents labeled as or otherwise determined to be Sensitive Security Information (SSI) pursuant to 49 CFR Part 15 or 1520?</t>
  </si>
  <si>
    <t xml:space="preserve">Are employees who may be provided SSI materials per 49 CFR Part 15 or 1520) familiar with the documented policy for the proper handling of such materials? </t>
  </si>
  <si>
    <t>Have employees provided access to SSI material per 49 CFR Part 15 or 1520 received training on proper labeling, handling, dissemination, and storage (such as through the TSA on-line SSI training program)?</t>
  </si>
  <si>
    <t>Has the agency made its internal security audit schedule available to the SSO agency?</t>
  </si>
  <si>
    <t>Has the agency made checklists and procedures used in its internal security audits available to the SSO agency?</t>
  </si>
  <si>
    <t>Has the agency notified the SSO agency 30 days prior to the conduct of an internal security audit?</t>
  </si>
  <si>
    <t>Has a report documenting internal security audit process and the status of findings and corrective actions been made available to the SSO agency within the previous 12 months?</t>
  </si>
  <si>
    <t>Has the agency's chief executive certified to the SSO agency that the agency is in compliance with its SSP?</t>
  </si>
  <si>
    <t>Was that certification included with the most recent annual report submitted to the SSO agency?</t>
  </si>
  <si>
    <t>If the agency's chief executive was not able to certify to the SSO agency that the agency is in compliance with its SSP, was a corrective action plan developed and made available to the SSO?</t>
  </si>
  <si>
    <t xml:space="preserve">Are employees who may be provided SSI materials familiar with the documented policy for the proper handling of such materials? </t>
  </si>
  <si>
    <t>vs. 222</t>
  </si>
  <si>
    <t>Does the agency have an internal security audit process and has the agency established a schedule for conducting its internal security audit process?</t>
  </si>
  <si>
    <t>Paperwork Reduction Act Burden Statement:  This is a voluntary collection of information.  TSA estimates that the total average burden per response associated with this collection is approximately 9 hours.  An agency may not conduct or sponsor, and a person is not required to respond to a collection of information unless it displays a valid OMB control number.  The control number assigned to this collection is OMB 1652-0062, which expires on 05/31/2024.  Send comments regarding this burden estimate or collection to TSA-11, Attention: PRA 1652-0062 BASE, 6595 Springfield Center Drive, Springfield, VA 20598-6011.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</si>
</sst>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Calibri"/>
      <family val="2"/>
      <scheme val="minor"/>
    </font>
    <font>
      <strike/>
      <sz val="10"/>
      <name val="Times New Roman"/>
      <family val="1"/>
    </font>
    <font>
      <sz val="11"/>
      <name val="Times New Roman"/>
      <family val="1"/>
    </font>
    <font>
      <sz val="11"/>
      <color theme="1"/>
      <name val="Times New Roman"/>
      <family val="1"/>
    </font>
    <font>
      <b/>
      <sz val="8"/>
      <name val="Times New Roman"/>
      <family val="1"/>
    </font>
    <font>
      <sz val="8"/>
      <name val="Times New Roman"/>
      <family val="1"/>
    </font>
    <font>
      <sz val="8"/>
      <color theme="1"/>
      <name val="Times New Roman"/>
      <family val="1"/>
    </font>
    <font>
      <b/>
      <sz val="8"/>
      <color indexed="16"/>
      <name val="Times New Roman"/>
      <family val="1"/>
    </font>
    <font>
      <sz val="8"/>
      <color indexed="8"/>
      <name val="Times New Roman"/>
      <family val="1"/>
    </font>
    <font>
      <sz val="8"/>
      <color rgb="FF000000"/>
      <name val="Times New Roman"/>
      <family val="1"/>
    </font>
    <font>
      <b/>
      <sz val="8"/>
      <color indexed="8"/>
      <name val="Times New Roman"/>
      <family val="1"/>
    </font>
    <font>
      <b/>
      <sz val="11"/>
      <name val="Times New Roman"/>
      <family val="1"/>
    </font>
    <font>
      <b/>
      <sz val="11"/>
      <color indexed="16"/>
      <name val="Times New Roman"/>
      <family val="1"/>
    </font>
    <font>
      <sz val="11"/>
      <color indexed="8"/>
      <name val="Times New Roman"/>
      <family val="1"/>
    </font>
    <font>
      <sz val="11"/>
      <color rgb="FF000000"/>
      <name val="Times New Roman"/>
      <family val="1"/>
    </font>
  </fonts>
  <fills count="1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65"/>
        <bgColor indexed="64"/>
      </patternFill>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CCFFFF"/>
        <bgColor indexed="64"/>
      </patternFill>
    </fill>
    <fill>
      <patternFill patternType="solid">
        <fgColor rgb="FF99FFCC"/>
        <bgColor indexed="64"/>
      </patternFill>
    </fill>
    <fill>
      <patternFill patternType="solid">
        <fgColor rgb="FFCCFFCC"/>
        <bgColor indexed="64"/>
      </patternFill>
    </fill>
    <fill>
      <patternFill patternType="solid">
        <fgColor theme="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s>
  <cellStyleXfs count="1">
    <xf numFmtId="0" fontId="0" fillId="0" borderId="0"/>
  </cellStyleXfs>
  <cellXfs count="153">
    <xf numFmtId="0" fontId="0" fillId="0" borderId="0" xfId="0"/>
    <xf numFmtId="164" fontId="2" fillId="7" borderId="1" xfId="0" applyNumberFormat="1" applyFont="1" applyFill="1" applyBorder="1" applyAlignment="1">
      <alignment horizontal="center" vertical="center"/>
    </xf>
    <xf numFmtId="164" fontId="2" fillId="8"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164" fontId="2" fillId="0" borderId="1" xfId="0" applyNumberFormat="1" applyFont="1" applyBorder="1" applyAlignment="1">
      <alignment horizontal="center" vertical="center"/>
    </xf>
    <xf numFmtId="164" fontId="2" fillId="9" borderId="1" xfId="0" applyNumberFormat="1" applyFont="1" applyFill="1" applyBorder="1" applyAlignment="1">
      <alignment horizontal="center" vertical="center"/>
    </xf>
    <xf numFmtId="164" fontId="2" fillId="10" borderId="1" xfId="0" applyNumberFormat="1" applyFont="1" applyFill="1" applyBorder="1" applyAlignment="1">
      <alignment horizontal="center" vertical="center"/>
    </xf>
    <xf numFmtId="0" fontId="3" fillId="0" borderId="0" xfId="0" applyFont="1"/>
    <xf numFmtId="164" fontId="5" fillId="0" borderId="1" xfId="0" applyNumberFormat="1" applyFont="1" applyFill="1" applyBorder="1" applyAlignment="1" applyProtection="1">
      <alignment horizontal="center" vertical="center" wrapText="1"/>
    </xf>
    <xf numFmtId="164" fontId="5" fillId="0" borderId="2" xfId="0" applyNumberFormat="1" applyFont="1" applyFill="1" applyBorder="1" applyAlignment="1" applyProtection="1">
      <alignment horizontal="center" vertical="center" wrapText="1"/>
    </xf>
    <xf numFmtId="0" fontId="7" fillId="2" borderId="6" xfId="0" applyFont="1" applyFill="1" applyBorder="1" applyAlignment="1">
      <alignment vertical="center" wrapText="1"/>
    </xf>
    <xf numFmtId="0" fontId="7" fillId="2" borderId="7" xfId="0" applyFont="1" applyFill="1" applyBorder="1" applyAlignment="1">
      <alignment vertical="center"/>
    </xf>
    <xf numFmtId="164" fontId="4" fillId="2" borderId="8" xfId="0" applyNumberFormat="1" applyFont="1" applyFill="1" applyBorder="1" applyAlignment="1">
      <alignment horizontal="center" vertical="center" wrapText="1"/>
    </xf>
    <xf numFmtId="0" fontId="4" fillId="2" borderId="9" xfId="0" applyFont="1" applyFill="1" applyBorder="1" applyAlignment="1">
      <alignment vertical="center"/>
    </xf>
    <xf numFmtId="164" fontId="4" fillId="2" borderId="10" xfId="0" applyNumberFormat="1" applyFont="1" applyFill="1" applyBorder="1" applyAlignment="1">
      <alignment horizontal="center" vertical="center" wrapText="1"/>
    </xf>
    <xf numFmtId="0" fontId="4" fillId="2" borderId="11" xfId="0" applyFont="1" applyFill="1" applyBorder="1" applyAlignment="1">
      <alignment vertical="center"/>
    </xf>
    <xf numFmtId="164" fontId="5" fillId="0" borderId="12" xfId="0" applyNumberFormat="1" applyFont="1" applyFill="1" applyBorder="1" applyAlignment="1" applyProtection="1">
      <alignment horizontal="center" vertical="center" wrapText="1"/>
    </xf>
    <xf numFmtId="0" fontId="5" fillId="0" borderId="13" xfId="0" applyFont="1" applyFill="1" applyBorder="1" applyAlignment="1">
      <alignment vertical="center" wrapText="1"/>
    </xf>
    <xf numFmtId="164" fontId="5" fillId="0" borderId="14"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64" fontId="4" fillId="0" borderId="14" xfId="0" applyNumberFormat="1" applyFont="1" applyFill="1" applyBorder="1" applyAlignment="1" applyProtection="1">
      <alignment horizontal="center" vertical="center" wrapText="1"/>
    </xf>
    <xf numFmtId="0" fontId="8" fillId="0" borderId="1" xfId="0" applyFont="1" applyFill="1" applyBorder="1" applyAlignment="1">
      <alignment vertical="center" wrapText="1"/>
    </xf>
    <xf numFmtId="0" fontId="5" fillId="0" borderId="1" xfId="0" applyFont="1" applyFill="1" applyBorder="1" applyAlignment="1">
      <alignment horizontal="left" vertical="center" wrapText="1"/>
    </xf>
    <xf numFmtId="164" fontId="5" fillId="0" borderId="15" xfId="0" applyNumberFormat="1" applyFont="1" applyFill="1" applyBorder="1" applyAlignment="1" applyProtection="1">
      <alignment horizontal="center" vertical="center" wrapText="1"/>
    </xf>
    <xf numFmtId="0" fontId="5" fillId="0" borderId="16" xfId="0" applyFont="1" applyFill="1" applyBorder="1" applyAlignment="1">
      <alignment vertical="center" wrapText="1"/>
    </xf>
    <xf numFmtId="164" fontId="4" fillId="3" borderId="17" xfId="0" applyNumberFormat="1" applyFont="1" applyFill="1" applyBorder="1" applyAlignment="1" applyProtection="1">
      <alignment horizontal="center" vertical="center" wrapText="1"/>
    </xf>
    <xf numFmtId="0" fontId="4" fillId="2" borderId="18" xfId="0" applyFont="1" applyFill="1" applyBorder="1" applyAlignment="1">
      <alignment vertical="center"/>
    </xf>
    <xf numFmtId="164" fontId="4" fillId="2" borderId="6" xfId="0" applyNumberFormat="1" applyFont="1" applyFill="1" applyBorder="1" applyAlignment="1" applyProtection="1">
      <alignment horizontal="center" vertical="center" wrapText="1"/>
    </xf>
    <xf numFmtId="0" fontId="4" fillId="3" borderId="7" xfId="0" applyFont="1" applyFill="1" applyBorder="1" applyAlignment="1">
      <alignment vertical="center"/>
    </xf>
    <xf numFmtId="164" fontId="4" fillId="2" borderId="19" xfId="0" applyNumberFormat="1" applyFont="1" applyFill="1" applyBorder="1" applyAlignment="1" applyProtection="1">
      <alignment horizontal="center" vertical="center" wrapText="1"/>
    </xf>
    <xf numFmtId="0" fontId="4" fillId="2" borderId="20" xfId="0" applyFont="1" applyFill="1" applyBorder="1" applyAlignment="1">
      <alignment vertical="center"/>
    </xf>
    <xf numFmtId="0" fontId="5" fillId="0" borderId="12" xfId="0" applyFont="1" applyFill="1" applyBorder="1" applyAlignment="1" applyProtection="1">
      <alignment horizontal="center" vertical="center" wrapText="1"/>
    </xf>
    <xf numFmtId="0" fontId="6" fillId="0" borderId="13" xfId="0" applyFont="1" applyFill="1" applyBorder="1" applyAlignment="1">
      <alignment vertical="center" wrapText="1"/>
    </xf>
    <xf numFmtId="0" fontId="5" fillId="0" borderId="14" xfId="0" applyFont="1" applyFill="1" applyBorder="1" applyAlignment="1" applyProtection="1">
      <alignment horizontal="center" vertical="center" wrapText="1"/>
    </xf>
    <xf numFmtId="0" fontId="6" fillId="0" borderId="1" xfId="0" applyFont="1" applyFill="1" applyBorder="1" applyAlignment="1">
      <alignment vertical="center" wrapText="1"/>
    </xf>
    <xf numFmtId="0" fontId="4" fillId="0" borderId="14"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6" fillId="0" borderId="16" xfId="0" applyFont="1" applyFill="1" applyBorder="1" applyAlignment="1">
      <alignment vertical="center" wrapText="1"/>
    </xf>
    <xf numFmtId="164" fontId="4" fillId="2" borderId="17" xfId="0" applyNumberFormat="1" applyFont="1" applyFill="1" applyBorder="1" applyAlignment="1" applyProtection="1">
      <alignment horizontal="center" vertical="center" wrapText="1"/>
    </xf>
    <xf numFmtId="0" fontId="4" fillId="2" borderId="18" xfId="0" applyFont="1" applyFill="1" applyBorder="1" applyAlignment="1">
      <alignment horizontal="left" vertical="center"/>
    </xf>
    <xf numFmtId="164" fontId="5" fillId="0" borderId="3" xfId="0" applyNumberFormat="1" applyFont="1" applyFill="1" applyBorder="1" applyAlignment="1" applyProtection="1">
      <alignment horizontal="center" vertical="center" wrapText="1"/>
    </xf>
    <xf numFmtId="0" fontId="6" fillId="0" borderId="5" xfId="0" applyFont="1" applyFill="1" applyBorder="1" applyAlignment="1">
      <alignment vertical="center" wrapText="1"/>
    </xf>
    <xf numFmtId="164" fontId="4" fillId="0" borderId="1" xfId="0" applyNumberFormat="1" applyFont="1" applyFill="1" applyBorder="1" applyAlignment="1" applyProtection="1">
      <alignment horizontal="center" vertical="center" wrapText="1"/>
    </xf>
    <xf numFmtId="0" fontId="4" fillId="3" borderId="18" xfId="0" applyFont="1" applyFill="1" applyBorder="1" applyAlignment="1">
      <alignment vertical="center" wrapText="1"/>
    </xf>
    <xf numFmtId="0" fontId="6" fillId="0" borderId="13" xfId="0" applyFont="1" applyBorder="1" applyAlignment="1">
      <alignment vertical="center" wrapText="1"/>
    </xf>
    <xf numFmtId="0" fontId="9" fillId="0" borderId="1" xfId="0" applyFont="1" applyBorder="1" applyAlignment="1">
      <alignment vertical="center" wrapText="1"/>
    </xf>
    <xf numFmtId="0" fontId="8" fillId="4" borderId="1" xfId="0" applyFont="1" applyFill="1" applyBorder="1" applyAlignment="1">
      <alignment vertical="center" wrapText="1"/>
    </xf>
    <xf numFmtId="0" fontId="5" fillId="0" borderId="15" xfId="0" applyFont="1" applyFill="1" applyBorder="1" applyAlignment="1" applyProtection="1">
      <alignment horizontal="center" vertical="center" wrapText="1"/>
    </xf>
    <xf numFmtId="0" fontId="6" fillId="0" borderId="16" xfId="0" applyFont="1" applyBorder="1" applyAlignment="1">
      <alignment vertical="center" wrapText="1"/>
    </xf>
    <xf numFmtId="0" fontId="8"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5" xfId="0" applyFont="1" applyFill="1" applyBorder="1" applyAlignment="1">
      <alignment vertical="center" wrapText="1"/>
    </xf>
    <xf numFmtId="0" fontId="8" fillId="0" borderId="5" xfId="0" applyFont="1" applyFill="1" applyBorder="1" applyAlignment="1">
      <alignment vertical="center" wrapText="1"/>
    </xf>
    <xf numFmtId="0" fontId="5" fillId="11" borderId="5" xfId="0" applyFont="1" applyFill="1" applyBorder="1" applyAlignment="1">
      <alignment horizontal="left" vertical="center" wrapText="1"/>
    </xf>
    <xf numFmtId="0" fontId="7" fillId="3" borderId="6" xfId="0" applyFont="1" applyFill="1" applyBorder="1" applyAlignment="1" applyProtection="1">
      <alignment horizontal="center" vertical="center" wrapText="1"/>
    </xf>
    <xf numFmtId="0" fontId="7" fillId="2" borderId="21" xfId="0" applyFont="1" applyFill="1" applyBorder="1" applyAlignment="1">
      <alignment horizontal="left" vertical="center"/>
    </xf>
    <xf numFmtId="164" fontId="4" fillId="3" borderId="19" xfId="0" applyNumberFormat="1" applyFont="1" applyFill="1" applyBorder="1" applyAlignment="1" applyProtection="1">
      <alignment horizontal="center" vertical="center" wrapText="1"/>
    </xf>
    <xf numFmtId="0" fontId="4" fillId="3" borderId="20" xfId="0" applyFont="1" applyFill="1" applyBorder="1" applyAlignment="1">
      <alignment vertical="center"/>
    </xf>
    <xf numFmtId="164" fontId="4" fillId="0" borderId="12" xfId="0" applyNumberFormat="1" applyFont="1" applyFill="1" applyBorder="1" applyAlignment="1" applyProtection="1">
      <alignment horizontal="center" vertical="center" wrapText="1"/>
    </xf>
    <xf numFmtId="0" fontId="5" fillId="11" borderId="1" xfId="0" applyFont="1" applyFill="1" applyBorder="1" applyAlignment="1">
      <alignment vertical="center" wrapText="1"/>
    </xf>
    <xf numFmtId="164" fontId="5" fillId="5" borderId="14" xfId="0" applyNumberFormat="1" applyFont="1" applyFill="1" applyBorder="1" applyAlignment="1" applyProtection="1">
      <alignment horizontal="center" vertical="center" wrapText="1"/>
    </xf>
    <xf numFmtId="0" fontId="8" fillId="11" borderId="1" xfId="0" applyFont="1" applyFill="1" applyBorder="1" applyAlignment="1">
      <alignment vertical="center" wrapText="1"/>
    </xf>
    <xf numFmtId="0" fontId="8" fillId="0" borderId="1" xfId="0" applyNumberFormat="1" applyFont="1" applyFill="1" applyBorder="1" applyAlignment="1">
      <alignment vertical="center" wrapText="1"/>
    </xf>
    <xf numFmtId="0" fontId="4" fillId="0" borderId="15" xfId="0" applyFont="1" applyFill="1" applyBorder="1" applyAlignment="1" applyProtection="1">
      <alignment horizontal="center" vertical="center" wrapText="1"/>
    </xf>
    <xf numFmtId="0" fontId="8" fillId="0" borderId="16" xfId="0" applyFont="1" applyFill="1" applyBorder="1" applyAlignment="1">
      <alignment vertical="center" wrapText="1"/>
    </xf>
    <xf numFmtId="0" fontId="7" fillId="2" borderId="7" xfId="0" applyFont="1" applyFill="1" applyBorder="1" applyAlignment="1">
      <alignment horizontal="left" vertical="center"/>
    </xf>
    <xf numFmtId="0" fontId="4" fillId="3" borderId="20" xfId="0" applyFont="1" applyFill="1" applyBorder="1" applyAlignment="1">
      <alignment vertical="center" wrapText="1"/>
    </xf>
    <xf numFmtId="0" fontId="9" fillId="0" borderId="13" xfId="0" applyFont="1" applyFill="1" applyBorder="1" applyAlignment="1">
      <alignment vertical="center" wrapText="1"/>
    </xf>
    <xf numFmtId="0" fontId="8" fillId="0" borderId="13" xfId="0" applyFont="1" applyFill="1" applyBorder="1" applyAlignment="1">
      <alignment vertical="center" wrapText="1"/>
    </xf>
    <xf numFmtId="164" fontId="8" fillId="0" borderId="14" xfId="0" applyNumberFormat="1" applyFont="1" applyFill="1" applyBorder="1" applyAlignment="1" applyProtection="1">
      <alignment horizontal="center" vertical="center" wrapText="1"/>
    </xf>
    <xf numFmtId="164" fontId="10" fillId="0" borderId="14" xfId="0" applyNumberFormat="1" applyFont="1" applyFill="1" applyBorder="1" applyAlignment="1" applyProtection="1">
      <alignment horizontal="center" vertical="center" wrapText="1"/>
    </xf>
    <xf numFmtId="0" fontId="7" fillId="3" borderId="14" xfId="0" applyFont="1" applyFill="1" applyBorder="1" applyAlignment="1" applyProtection="1">
      <alignment horizontal="center" vertical="center" wrapText="1"/>
    </xf>
    <xf numFmtId="0" fontId="7" fillId="2" borderId="1" xfId="0" applyFont="1" applyFill="1" applyBorder="1" applyAlignment="1">
      <alignment horizontal="left" vertical="center"/>
    </xf>
    <xf numFmtId="164" fontId="4" fillId="3" borderId="14" xfId="0" applyNumberFormat="1" applyFont="1" applyFill="1" applyBorder="1" applyAlignment="1" applyProtection="1">
      <alignment horizontal="center" vertical="center" wrapText="1"/>
    </xf>
    <xf numFmtId="0" fontId="5" fillId="2" borderId="1" xfId="0" applyFont="1" applyFill="1" applyBorder="1" applyAlignment="1">
      <alignment horizontal="left" vertical="center"/>
    </xf>
    <xf numFmtId="164" fontId="4" fillId="0" borderId="15" xfId="0" applyNumberFormat="1" applyFont="1" applyFill="1" applyBorder="1" applyAlignment="1" applyProtection="1">
      <alignment horizontal="center" vertical="center" wrapText="1"/>
    </xf>
    <xf numFmtId="164" fontId="4" fillId="3" borderId="6" xfId="0" applyNumberFormat="1" applyFont="1" applyFill="1" applyBorder="1" applyAlignment="1" applyProtection="1">
      <alignment horizontal="center" vertical="center" wrapText="1"/>
    </xf>
    <xf numFmtId="164" fontId="4" fillId="3" borderId="20" xfId="0" applyNumberFormat="1" applyFont="1" applyFill="1" applyBorder="1" applyAlignment="1" applyProtection="1">
      <alignment horizontal="center" vertical="center" wrapText="1"/>
    </xf>
    <xf numFmtId="0" fontId="4" fillId="2" borderId="20" xfId="0" applyFont="1" applyFill="1" applyBorder="1" applyAlignment="1">
      <alignment horizontal="left" vertical="center"/>
    </xf>
    <xf numFmtId="0" fontId="5" fillId="0" borderId="13" xfId="0" applyFont="1" applyFill="1" applyBorder="1" applyAlignment="1">
      <alignment horizontal="left" vertical="center" wrapText="1"/>
    </xf>
    <xf numFmtId="0" fontId="7" fillId="3" borderId="7" xfId="0" applyFont="1" applyFill="1" applyBorder="1" applyAlignment="1">
      <alignment vertical="center"/>
    </xf>
    <xf numFmtId="164" fontId="4" fillId="3" borderId="22" xfId="0" applyNumberFormat="1" applyFont="1" applyFill="1" applyBorder="1" applyAlignment="1" applyProtection="1">
      <alignment horizontal="center" vertical="center" wrapText="1"/>
    </xf>
    <xf numFmtId="0" fontId="4" fillId="2" borderId="23" xfId="0" applyFont="1" applyFill="1" applyBorder="1" applyAlignment="1">
      <alignment horizontal="left" vertical="center"/>
    </xf>
    <xf numFmtId="164" fontId="4" fillId="3" borderId="24" xfId="0" applyNumberFormat="1" applyFont="1" applyFill="1" applyBorder="1" applyAlignment="1" applyProtection="1">
      <alignment horizontal="center" vertical="center" wrapText="1"/>
    </xf>
    <xf numFmtId="0" fontId="4" fillId="2" borderId="21" xfId="0" applyFont="1" applyFill="1" applyBorder="1" applyAlignment="1">
      <alignment horizontal="left" vertical="center"/>
    </xf>
    <xf numFmtId="164" fontId="4" fillId="6" borderId="25" xfId="0" applyNumberFormat="1" applyFont="1" applyFill="1" applyBorder="1" applyAlignment="1" applyProtection="1">
      <alignment horizontal="center" vertical="center" wrapText="1"/>
    </xf>
    <xf numFmtId="0" fontId="4" fillId="6" borderId="26" xfId="0" applyFont="1" applyFill="1" applyBorder="1" applyAlignment="1">
      <alignment horizontal="left" vertical="center"/>
    </xf>
    <xf numFmtId="164" fontId="5" fillId="0" borderId="27" xfId="0" applyNumberFormat="1" applyFont="1" applyFill="1" applyBorder="1" applyAlignment="1" applyProtection="1">
      <alignment horizontal="center" vertical="center" wrapText="1"/>
    </xf>
    <xf numFmtId="0" fontId="6" fillId="0" borderId="3" xfId="0" applyFont="1" applyBorder="1" applyAlignment="1">
      <alignment vertical="center" wrapText="1"/>
    </xf>
    <xf numFmtId="164" fontId="5" fillId="0" borderId="28" xfId="0" applyNumberFormat="1" applyFont="1" applyFill="1" applyBorder="1" applyAlignment="1" applyProtection="1">
      <alignment horizontal="center" vertical="center" wrapText="1"/>
    </xf>
    <xf numFmtId="0" fontId="6" fillId="0" borderId="29" xfId="0" applyFont="1" applyBorder="1" applyAlignment="1">
      <alignment vertical="center" wrapText="1"/>
    </xf>
    <xf numFmtId="0" fontId="5" fillId="9" borderId="30" xfId="0" applyFont="1" applyFill="1" applyBorder="1" applyAlignment="1" applyProtection="1">
      <alignment horizontal="center" vertical="center" wrapText="1"/>
      <protection locked="0" hidden="1"/>
    </xf>
    <xf numFmtId="0" fontId="6" fillId="7" borderId="31" xfId="0" applyFont="1" applyFill="1" applyBorder="1" applyAlignment="1">
      <alignment vertical="center" wrapText="1"/>
    </xf>
    <xf numFmtId="0" fontId="5" fillId="10" borderId="31" xfId="0" applyFont="1" applyFill="1" applyBorder="1" applyAlignment="1" applyProtection="1">
      <alignment horizontal="center" vertical="center" wrapText="1"/>
      <protection locked="0" hidden="1"/>
    </xf>
    <xf numFmtId="0" fontId="6" fillId="0" borderId="32" xfId="0" applyFont="1" applyBorder="1" applyAlignment="1">
      <alignment horizontal="right" vertical="center" wrapText="1"/>
    </xf>
    <xf numFmtId="0" fontId="5" fillId="10" borderId="32" xfId="0" applyFont="1" applyFill="1" applyBorder="1" applyAlignment="1" applyProtection="1">
      <alignment horizontal="center" vertical="center" wrapText="1"/>
      <protection locked="0" hidden="1"/>
    </xf>
    <xf numFmtId="0" fontId="5" fillId="10" borderId="33" xfId="0" applyFont="1" applyFill="1" applyBorder="1" applyAlignment="1" applyProtection="1">
      <alignment horizontal="center" vertical="center" wrapText="1"/>
      <protection locked="0" hidden="1"/>
    </xf>
    <xf numFmtId="0" fontId="6" fillId="0" borderId="33" xfId="0" applyFont="1" applyBorder="1" applyAlignment="1">
      <alignment horizontal="right" vertical="center" wrapText="1"/>
    </xf>
    <xf numFmtId="0" fontId="6" fillId="7" borderId="29" xfId="0" applyFont="1" applyFill="1" applyBorder="1" applyAlignment="1">
      <alignment vertical="center" wrapText="1"/>
    </xf>
    <xf numFmtId="0" fontId="5" fillId="9" borderId="31" xfId="0" applyFont="1" applyFill="1" applyBorder="1" applyAlignment="1" applyProtection="1">
      <alignment horizontal="center" vertical="center" wrapText="1"/>
      <protection locked="0" hidden="1"/>
    </xf>
    <xf numFmtId="164" fontId="4" fillId="6" borderId="34" xfId="0" applyNumberFormat="1" applyFont="1" applyFill="1" applyBorder="1" applyAlignment="1" applyProtection="1">
      <alignment horizontal="center" vertical="center" wrapText="1"/>
    </xf>
    <xf numFmtId="0" fontId="4" fillId="6" borderId="35" xfId="0" applyFont="1" applyFill="1" applyBorder="1" applyAlignment="1">
      <alignment horizontal="left" vertical="center"/>
    </xf>
    <xf numFmtId="0" fontId="6" fillId="0" borderId="31" xfId="0" applyFont="1" applyBorder="1" applyAlignment="1">
      <alignment vertical="center" wrapText="1"/>
    </xf>
    <xf numFmtId="0" fontId="5" fillId="10" borderId="36" xfId="0" applyFont="1" applyFill="1" applyBorder="1" applyAlignment="1" applyProtection="1">
      <alignment horizontal="center" vertical="center" wrapText="1"/>
      <protection locked="0" hidden="1"/>
    </xf>
    <xf numFmtId="0" fontId="6" fillId="0" borderId="37" xfId="0" applyFont="1" applyBorder="1" applyAlignment="1">
      <alignment horizontal="right" vertical="center" wrapText="1"/>
    </xf>
    <xf numFmtId="0" fontId="5" fillId="10" borderId="37" xfId="0" applyFont="1" applyFill="1" applyBorder="1" applyAlignment="1" applyProtection="1">
      <alignment horizontal="center" vertical="center" wrapText="1"/>
      <protection locked="0" hidden="1"/>
    </xf>
    <xf numFmtId="0" fontId="5" fillId="4" borderId="3" xfId="0" applyFont="1" applyFill="1" applyBorder="1" applyAlignment="1" applyProtection="1">
      <alignment horizontal="center" vertical="center" wrapText="1"/>
      <protection locked="0" hidden="1"/>
    </xf>
    <xf numFmtId="0" fontId="6" fillId="0" borderId="3" xfId="0" applyFont="1" applyBorder="1" applyAlignment="1">
      <alignment horizontal="left" vertical="center" wrapText="1"/>
    </xf>
    <xf numFmtId="0" fontId="6" fillId="7" borderId="31"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0" borderId="32" xfId="0" applyFont="1" applyBorder="1" applyAlignment="1">
      <alignment horizontal="left" vertical="center" wrapText="1"/>
    </xf>
    <xf numFmtId="0" fontId="5" fillId="0" borderId="1" xfId="0" applyNumberFormat="1" applyFont="1" applyFill="1" applyBorder="1" applyAlignment="1">
      <alignment vertical="center" wrapText="1"/>
    </xf>
    <xf numFmtId="0" fontId="9" fillId="0" borderId="16" xfId="0" applyFont="1" applyFill="1" applyBorder="1" applyAlignment="1">
      <alignment vertical="center" wrapText="1"/>
    </xf>
    <xf numFmtId="0" fontId="4" fillId="3" borderId="18" xfId="0" applyFont="1" applyFill="1" applyBorder="1" applyAlignment="1">
      <alignment vertical="center"/>
    </xf>
    <xf numFmtId="0" fontId="11" fillId="0" borderId="1" xfId="0" applyFont="1" applyBorder="1" applyAlignment="1">
      <alignment horizontal="center" vertical="center" wrapText="1"/>
    </xf>
    <xf numFmtId="0" fontId="3" fillId="0" borderId="1" xfId="0" applyFont="1" applyBorder="1" applyAlignment="1">
      <alignment vertical="top" wrapText="1"/>
    </xf>
    <xf numFmtId="0" fontId="0" fillId="0" borderId="0" xfId="0" applyFont="1"/>
    <xf numFmtId="164" fontId="11" fillId="3" borderId="4" xfId="0" applyNumberFormat="1" applyFont="1" applyFill="1" applyBorder="1" applyAlignment="1" applyProtection="1">
      <alignment horizontal="center" vertical="center" wrapText="1"/>
    </xf>
    <xf numFmtId="0" fontId="12" fillId="2" borderId="5" xfId="0" applyFont="1" applyFill="1" applyBorder="1" applyAlignment="1">
      <alignment horizontal="left" vertical="center"/>
    </xf>
    <xf numFmtId="164" fontId="11" fillId="2" borderId="1" xfId="0" applyNumberFormat="1" applyFont="1" applyFill="1" applyBorder="1" applyAlignment="1">
      <alignment horizontal="center" vertical="center" wrapText="1"/>
    </xf>
    <xf numFmtId="0" fontId="11" fillId="2" borderId="1" xfId="0" applyFont="1" applyFill="1" applyBorder="1" applyAlignment="1">
      <alignment vertical="top" wrapText="1"/>
    </xf>
    <xf numFmtId="164"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vertical="top" wrapText="1"/>
    </xf>
    <xf numFmtId="0" fontId="13" fillId="0" borderId="1" xfId="0" applyFont="1" applyFill="1" applyBorder="1" applyAlignment="1">
      <alignment vertical="top" wrapText="1"/>
    </xf>
    <xf numFmtId="0" fontId="2" fillId="0" borderId="1" xfId="0" applyFont="1" applyFill="1" applyBorder="1" applyAlignment="1">
      <alignment horizontal="left" vertical="top" wrapText="1"/>
    </xf>
    <xf numFmtId="164" fontId="11" fillId="2" borderId="1" xfId="0" applyNumberFormat="1" applyFont="1" applyFill="1" applyBorder="1" applyAlignment="1" applyProtection="1">
      <alignment horizontal="center" vertical="center" wrapText="1"/>
    </xf>
    <xf numFmtId="0" fontId="11" fillId="3" borderId="1" xfId="0" applyFont="1" applyFill="1" applyBorder="1" applyAlignment="1">
      <alignment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lignment vertical="top" wrapText="1"/>
    </xf>
    <xf numFmtId="0" fontId="14" fillId="0" borderId="1" xfId="0" applyFont="1" applyFill="1" applyBorder="1" applyAlignment="1">
      <alignment vertical="top" wrapText="1"/>
    </xf>
    <xf numFmtId="164" fontId="11" fillId="3" borderId="1" xfId="0" applyNumberFormat="1" applyFont="1" applyFill="1" applyBorder="1" applyAlignment="1" applyProtection="1">
      <alignment horizontal="center" vertical="center" wrapText="1"/>
    </xf>
    <xf numFmtId="0" fontId="14" fillId="0" borderId="1" xfId="0" applyFont="1" applyBorder="1" applyAlignment="1">
      <alignment vertical="top" wrapText="1"/>
    </xf>
    <xf numFmtId="0" fontId="13" fillId="4" borderId="1" xfId="0" applyFont="1" applyFill="1" applyBorder="1" applyAlignment="1">
      <alignment vertical="top" wrapText="1"/>
    </xf>
    <xf numFmtId="0" fontId="13" fillId="0" borderId="1" xfId="0" applyFont="1" applyFill="1" applyBorder="1" applyAlignment="1">
      <alignment horizontal="left" vertical="top" wrapText="1"/>
    </xf>
    <xf numFmtId="0" fontId="3" fillId="0" borderId="0" xfId="0" applyFont="1" applyAlignment="1">
      <alignment vertical="top" wrapText="1"/>
    </xf>
    <xf numFmtId="164" fontId="2"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left" vertical="top" wrapText="1"/>
    </xf>
    <xf numFmtId="164" fontId="11" fillId="3" borderId="3" xfId="0" applyNumberFormat="1" applyFont="1" applyFill="1" applyBorder="1" applyAlignment="1" applyProtection="1">
      <alignment horizontal="center" vertical="center" wrapText="1"/>
    </xf>
    <xf numFmtId="0" fontId="11" fillId="3" borderId="3" xfId="0" applyFont="1" applyFill="1" applyBorder="1" applyAlignment="1">
      <alignment vertical="center"/>
    </xf>
    <xf numFmtId="0" fontId="13"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1" fillId="2" borderId="1" xfId="0" applyFont="1" applyFill="1" applyBorder="1" applyAlignment="1">
      <alignment vertical="center" wrapText="1"/>
    </xf>
    <xf numFmtId="0" fontId="3" fillId="0" borderId="1" xfId="0" applyFont="1" applyFill="1" applyBorder="1" applyAlignment="1">
      <alignment vertical="center" wrapText="1"/>
    </xf>
    <xf numFmtId="0" fontId="11" fillId="2" borderId="1" xfId="0" applyFont="1" applyFill="1" applyBorder="1" applyAlignment="1">
      <alignment horizontal="left" vertical="center"/>
    </xf>
    <xf numFmtId="0" fontId="11" fillId="2" borderId="1" xfId="0" applyFont="1" applyFill="1" applyBorder="1" applyAlignment="1">
      <alignment horizontal="left" vertical="center" wrapText="1"/>
    </xf>
    <xf numFmtId="0" fontId="11" fillId="6" borderId="1" xfId="0" applyFont="1" applyFill="1" applyBorder="1" applyAlignment="1">
      <alignment horizontal="left" vertical="center"/>
    </xf>
    <xf numFmtId="0" fontId="3" fillId="0" borderId="1" xfId="0" applyFont="1" applyFill="1" applyBorder="1" applyAlignment="1">
      <alignment horizontal="right" vertical="center" wrapText="1"/>
    </xf>
    <xf numFmtId="0" fontId="3" fillId="0" borderId="1" xfId="0" applyFont="1" applyFill="1" applyBorder="1" applyAlignment="1">
      <alignment horizontal="left" vertical="center" wrapText="1"/>
    </xf>
    <xf numFmtId="0" fontId="2" fillId="0" borderId="1" xfId="0" applyNumberFormat="1" applyFont="1" applyFill="1" applyBorder="1" applyAlignment="1">
      <alignment vertical="center" wrapText="1"/>
    </xf>
    <xf numFmtId="0" fontId="2" fillId="0" borderId="0" xfId="0" applyFont="1" applyFill="1" applyBorder="1" applyAlignment="1">
      <alignment vertical="center" wrapText="1"/>
    </xf>
    <xf numFmtId="0" fontId="0" fillId="0" borderId="0" xfId="0" applyAlignment="1">
      <alignment wrapText="1"/>
    </xf>
  </cellXfs>
  <cellStyles count="1">
    <cellStyle name="Normal" xfId="0" builtinId="0"/>
  </cellStyles>
  <dxfs count="63">
    <dxf>
      <fill>
        <patternFill>
          <bgColor rgb="FFFFFF00"/>
        </patternFill>
      </fill>
    </dxf>
    <dxf>
      <fill>
        <patternFill>
          <bgColor rgb="FFFFFF00"/>
        </patternFill>
      </fill>
    </dxf>
    <dxf>
      <fill>
        <patternFill>
          <bgColor rgb="FFFF0000"/>
        </patternFill>
      </fill>
    </dxf>
    <dxf>
      <fill>
        <patternFill>
          <bgColor rgb="FF99FFCC"/>
        </patternFill>
      </fill>
    </dxf>
    <dxf>
      <fill>
        <patternFill>
          <bgColor rgb="FFFF0000"/>
        </patternFill>
      </fill>
    </dxf>
    <dxf>
      <fill>
        <patternFill>
          <bgColor theme="0"/>
        </patternFill>
      </fill>
    </dxf>
    <dxf>
      <fill>
        <patternFill>
          <bgColor rgb="FFFFFF00"/>
        </patternFill>
      </fill>
    </dxf>
    <dxf>
      <fill>
        <patternFill>
          <bgColor rgb="FFFFFF00"/>
        </patternFill>
      </fill>
    </dxf>
    <dxf>
      <fill>
        <patternFill>
          <bgColor rgb="FFFF0000"/>
        </patternFill>
      </fill>
    </dxf>
    <dxf>
      <fill>
        <patternFill>
          <bgColor rgb="FF99FFCC"/>
        </patternFill>
      </fill>
    </dxf>
    <dxf>
      <fill>
        <patternFill>
          <bgColor rgb="FFFF0000"/>
        </patternFill>
      </fill>
    </dxf>
    <dxf>
      <fill>
        <patternFill>
          <bgColor theme="0"/>
        </patternFill>
      </fill>
    </dxf>
    <dxf>
      <fill>
        <patternFill>
          <bgColor rgb="FFFFFF00"/>
        </patternFill>
      </fill>
    </dxf>
    <dxf>
      <fill>
        <patternFill>
          <bgColor rgb="FFFFFF00"/>
        </patternFill>
      </fill>
    </dxf>
    <dxf>
      <fill>
        <patternFill>
          <bgColor rgb="FFFF0000"/>
        </patternFill>
      </fill>
    </dxf>
    <dxf>
      <fill>
        <patternFill>
          <bgColor rgb="FF99FFCC"/>
        </patternFill>
      </fill>
    </dxf>
    <dxf>
      <fill>
        <patternFill>
          <bgColor rgb="FFFFFF00"/>
        </patternFill>
      </fill>
    </dxf>
    <dxf>
      <fill>
        <patternFill>
          <bgColor rgb="FFFF0000"/>
        </patternFill>
      </fill>
    </dxf>
    <dxf>
      <fill>
        <patternFill>
          <bgColor rgb="FF99FFCC"/>
        </patternFill>
      </fill>
    </dxf>
    <dxf>
      <fill>
        <patternFill>
          <bgColor rgb="FFFFFF00"/>
        </patternFill>
      </fill>
    </dxf>
    <dxf>
      <fill>
        <patternFill>
          <bgColor rgb="FFFF0000"/>
        </patternFill>
      </fill>
    </dxf>
    <dxf>
      <fill>
        <patternFill>
          <bgColor rgb="FF99FFCC"/>
        </patternFill>
      </fill>
    </dxf>
    <dxf>
      <fill>
        <patternFill>
          <bgColor rgb="FFFF0000"/>
        </patternFill>
      </fill>
    </dxf>
    <dxf>
      <fill>
        <patternFill>
          <bgColor theme="0"/>
        </patternFill>
      </fill>
    </dxf>
    <dxf>
      <fill>
        <patternFill>
          <bgColor rgb="FFFFFF00"/>
        </patternFill>
      </fill>
    </dxf>
    <dxf>
      <fill>
        <patternFill>
          <bgColor rgb="FFFF0000"/>
        </patternFill>
      </fill>
    </dxf>
    <dxf>
      <fill>
        <patternFill>
          <bgColor rgb="FF99FFCC"/>
        </patternFill>
      </fill>
    </dxf>
    <dxf>
      <fill>
        <patternFill>
          <bgColor rgb="FFFFFF00"/>
        </patternFill>
      </fill>
    </dxf>
    <dxf>
      <fill>
        <patternFill>
          <bgColor rgb="FFFF0000"/>
        </patternFill>
      </fill>
    </dxf>
    <dxf>
      <fill>
        <patternFill>
          <bgColor rgb="FF99FFCC"/>
        </patternFill>
      </fill>
    </dxf>
    <dxf>
      <fill>
        <patternFill patternType="lightUp"/>
      </fill>
    </dxf>
    <dxf>
      <fill>
        <patternFill>
          <bgColor theme="6" tint="0.39994506668294322"/>
        </patternFill>
      </fill>
    </dxf>
    <dxf>
      <font>
        <b/>
        <i val="0"/>
      </font>
      <fill>
        <patternFill patternType="lightUp"/>
      </fill>
    </dxf>
    <dxf>
      <fill>
        <patternFill>
          <bgColor rgb="FFFFFF00"/>
        </patternFill>
      </fill>
    </dxf>
    <dxf>
      <fill>
        <patternFill>
          <bgColor rgb="FFFF0000"/>
        </patternFill>
      </fill>
    </dxf>
    <dxf>
      <fill>
        <patternFill>
          <bgColor rgb="FF99FFCC"/>
        </patternFill>
      </fill>
    </dxf>
    <dxf>
      <fill>
        <patternFill>
          <bgColor rgb="FFFF0000"/>
        </patternFill>
      </fill>
    </dxf>
    <dxf>
      <fill>
        <patternFill>
          <bgColor theme="0"/>
        </patternFill>
      </fill>
    </dxf>
    <dxf>
      <fill>
        <patternFill>
          <bgColor rgb="FFFFFF00"/>
        </patternFill>
      </fill>
    </dxf>
    <dxf>
      <fill>
        <patternFill>
          <bgColor rgb="FFFF0000"/>
        </patternFill>
      </fill>
    </dxf>
    <dxf>
      <fill>
        <patternFill>
          <bgColor rgb="FF99FFCC"/>
        </patternFill>
      </fill>
    </dxf>
    <dxf>
      <fill>
        <patternFill>
          <bgColor rgb="FFFF0000"/>
        </patternFill>
      </fill>
    </dxf>
    <dxf>
      <fill>
        <patternFill>
          <bgColor theme="0"/>
        </patternFill>
      </fill>
    </dxf>
    <dxf>
      <fill>
        <patternFill>
          <bgColor rgb="FFFFFF00"/>
        </patternFill>
      </fill>
    </dxf>
    <dxf>
      <fill>
        <patternFill>
          <bgColor rgb="FFFF0000"/>
        </patternFill>
      </fill>
    </dxf>
    <dxf>
      <fill>
        <patternFill>
          <bgColor rgb="FF99FFCC"/>
        </patternFill>
      </fill>
    </dxf>
    <dxf>
      <fill>
        <patternFill>
          <bgColor rgb="FFFFFF00"/>
        </patternFill>
      </fill>
    </dxf>
    <dxf>
      <fill>
        <patternFill>
          <bgColor rgb="FFFF0000"/>
        </patternFill>
      </fill>
    </dxf>
    <dxf>
      <fill>
        <patternFill>
          <bgColor rgb="FF99FFCC"/>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9FFCC"/>
        </patternFill>
      </fill>
    </dxf>
    <dxf>
      <fill>
        <patternFill>
          <bgColor rgb="FFFF0000"/>
        </patternFill>
      </fill>
    </dxf>
    <dxf>
      <fill>
        <patternFill>
          <bgColor theme="0"/>
        </patternFill>
      </fill>
    </dxf>
    <dxf>
      <fill>
        <patternFill>
          <bgColor rgb="FFFFFF00"/>
        </patternFill>
      </fill>
    </dxf>
    <dxf>
      <fill>
        <patternFill>
          <bgColor rgb="FFFFFF00"/>
        </patternFill>
      </fill>
    </dxf>
    <dxf>
      <fill>
        <patternFill>
          <bgColor rgb="FFFF0000"/>
        </patternFill>
      </fill>
    </dxf>
    <dxf>
      <fill>
        <patternFill>
          <bgColor rgb="FF99FFCC"/>
        </patternFill>
      </fill>
    </dxf>
    <dxf>
      <fill>
        <patternFill>
          <bgColor rgb="FFFFFF00"/>
        </patternFill>
      </fill>
    </dxf>
    <dxf>
      <fill>
        <patternFill>
          <bgColor rgb="FFFF0000"/>
        </patternFill>
      </fill>
    </dxf>
    <dxf>
      <fill>
        <patternFill>
          <bgColor rgb="FF99FFCC"/>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65"/>
  <sheetViews>
    <sheetView topLeftCell="A3" zoomScale="102" zoomScaleNormal="102" workbookViewId="0">
      <selection activeCell="J7" sqref="J7"/>
    </sheetView>
  </sheetViews>
  <sheetFormatPr defaultColWidth="8.90625" defaultRowHeight="14.5" x14ac:dyDescent="0.35"/>
  <cols>
    <col min="1" max="1" width="8.90625" style="7" bestFit="1" customWidth="1"/>
    <col min="2" max="2" width="87.6328125" style="134" customWidth="1"/>
    <col min="3" max="16384" width="8.90625" style="116"/>
  </cols>
  <sheetData>
    <row r="1" spans="1:2" x14ac:dyDescent="0.35">
      <c r="A1" s="114" t="s">
        <v>0</v>
      </c>
      <c r="B1" s="115"/>
    </row>
    <row r="2" spans="1:2" x14ac:dyDescent="0.35">
      <c r="A2" s="117"/>
      <c r="B2" s="118" t="s">
        <v>1</v>
      </c>
    </row>
    <row r="3" spans="1:2" x14ac:dyDescent="0.35">
      <c r="A3" s="119">
        <v>1</v>
      </c>
      <c r="B3" s="120" t="s">
        <v>293</v>
      </c>
    </row>
    <row r="4" spans="1:2" ht="28" x14ac:dyDescent="0.35">
      <c r="A4" s="121">
        <v>1.101</v>
      </c>
      <c r="B4" s="115" t="s">
        <v>294</v>
      </c>
    </row>
    <row r="5" spans="1:2" ht="28" x14ac:dyDescent="0.35">
      <c r="A5" s="121">
        <v>1.1020000000000001</v>
      </c>
      <c r="B5" s="122" t="s">
        <v>320</v>
      </c>
    </row>
    <row r="6" spans="1:2" ht="28" x14ac:dyDescent="0.35">
      <c r="A6" s="121">
        <v>1.103</v>
      </c>
      <c r="B6" s="115" t="s">
        <v>321</v>
      </c>
    </row>
    <row r="7" spans="1:2" ht="28" x14ac:dyDescent="0.35">
      <c r="A7" s="121">
        <v>1.1040000000000001</v>
      </c>
      <c r="B7" s="115" t="s">
        <v>295</v>
      </c>
    </row>
    <row r="8" spans="1:2" ht="28" x14ac:dyDescent="0.35">
      <c r="A8" s="121">
        <v>1.105</v>
      </c>
      <c r="B8" s="122" t="s">
        <v>285</v>
      </c>
    </row>
    <row r="9" spans="1:2" ht="42" x14ac:dyDescent="0.35">
      <c r="A9" s="121">
        <v>1.1060000000000001</v>
      </c>
      <c r="B9" s="122" t="s">
        <v>296</v>
      </c>
    </row>
    <row r="10" spans="1:2" ht="28" x14ac:dyDescent="0.35">
      <c r="A10" s="121">
        <v>1.107</v>
      </c>
      <c r="B10" s="122" t="s">
        <v>322</v>
      </c>
    </row>
    <row r="11" spans="1:2" ht="28" x14ac:dyDescent="0.35">
      <c r="A11" s="121">
        <v>1.1080000000000001</v>
      </c>
      <c r="B11" s="123" t="s">
        <v>286</v>
      </c>
    </row>
    <row r="12" spans="1:2" ht="28" x14ac:dyDescent="0.35">
      <c r="A12" s="121">
        <v>1.109</v>
      </c>
      <c r="B12" s="124" t="s">
        <v>297</v>
      </c>
    </row>
    <row r="13" spans="1:2" ht="28" x14ac:dyDescent="0.35">
      <c r="A13" s="121">
        <v>1.1100000000000001</v>
      </c>
      <c r="B13" s="123" t="s">
        <v>287</v>
      </c>
    </row>
    <row r="14" spans="1:2" ht="28" x14ac:dyDescent="0.35">
      <c r="A14" s="121">
        <v>1.111</v>
      </c>
      <c r="B14" s="122" t="s">
        <v>2</v>
      </c>
    </row>
    <row r="15" spans="1:2" ht="28" x14ac:dyDescent="0.35">
      <c r="A15" s="121">
        <v>1.1120000000000001</v>
      </c>
      <c r="B15" s="124" t="s">
        <v>288</v>
      </c>
    </row>
    <row r="16" spans="1:2" ht="28" x14ac:dyDescent="0.35">
      <c r="A16" s="121">
        <v>1.113</v>
      </c>
      <c r="B16" s="123" t="s">
        <v>3</v>
      </c>
    </row>
    <row r="17" spans="1:3" ht="28" x14ac:dyDescent="0.35">
      <c r="A17" s="121">
        <v>1.1140000000000001</v>
      </c>
      <c r="B17" s="122" t="s">
        <v>298</v>
      </c>
    </row>
    <row r="18" spans="1:3" ht="28" x14ac:dyDescent="0.35">
      <c r="A18" s="121">
        <v>1.115</v>
      </c>
      <c r="B18" s="122" t="s">
        <v>4</v>
      </c>
    </row>
    <row r="19" spans="1:3" x14ac:dyDescent="0.35">
      <c r="A19" s="121">
        <v>1.1160000000000001</v>
      </c>
      <c r="B19" s="122" t="s">
        <v>5</v>
      </c>
      <c r="C19" s="116">
        <v>16</v>
      </c>
    </row>
    <row r="20" spans="1:3" x14ac:dyDescent="0.35">
      <c r="A20" s="125">
        <v>2</v>
      </c>
      <c r="B20" s="126" t="s">
        <v>299</v>
      </c>
    </row>
    <row r="21" spans="1:3" ht="28" x14ac:dyDescent="0.35">
      <c r="A21" s="127">
        <v>2.101</v>
      </c>
      <c r="B21" s="128" t="s">
        <v>6</v>
      </c>
    </row>
    <row r="22" spans="1:3" ht="28" x14ac:dyDescent="0.35">
      <c r="A22" s="127">
        <v>2.1019999999999999</v>
      </c>
      <c r="B22" s="128" t="s">
        <v>7</v>
      </c>
    </row>
    <row r="23" spans="1:3" ht="28" x14ac:dyDescent="0.35">
      <c r="A23" s="127">
        <v>2.1030000000000002</v>
      </c>
      <c r="B23" s="128" t="s">
        <v>8</v>
      </c>
    </row>
    <row r="24" spans="1:3" ht="42" x14ac:dyDescent="0.35">
      <c r="A24" s="127">
        <v>2.1040000000000001</v>
      </c>
      <c r="B24" s="128" t="s">
        <v>9</v>
      </c>
    </row>
    <row r="25" spans="1:3" ht="28" x14ac:dyDescent="0.35">
      <c r="A25" s="127">
        <v>2.105</v>
      </c>
      <c r="B25" s="128" t="s">
        <v>10</v>
      </c>
    </row>
    <row r="26" spans="1:3" ht="28" x14ac:dyDescent="0.35">
      <c r="A26" s="127">
        <v>2.1059999999999999</v>
      </c>
      <c r="B26" s="128" t="s">
        <v>11</v>
      </c>
    </row>
    <row r="27" spans="1:3" ht="28" x14ac:dyDescent="0.35">
      <c r="A27" s="127">
        <v>2.1070000000000002</v>
      </c>
      <c r="B27" s="129" t="s">
        <v>12</v>
      </c>
    </row>
    <row r="28" spans="1:3" ht="28" x14ac:dyDescent="0.35">
      <c r="A28" s="127">
        <v>2.1080000000000001</v>
      </c>
      <c r="B28" s="128" t="s">
        <v>13</v>
      </c>
    </row>
    <row r="29" spans="1:3" ht="42" x14ac:dyDescent="0.35">
      <c r="A29" s="127">
        <v>2.109</v>
      </c>
      <c r="B29" s="122" t="s">
        <v>289</v>
      </c>
    </row>
    <row r="30" spans="1:3" x14ac:dyDescent="0.35">
      <c r="A30" s="121">
        <v>2.11</v>
      </c>
      <c r="B30" s="128" t="s">
        <v>14</v>
      </c>
      <c r="C30" s="116">
        <v>10</v>
      </c>
    </row>
    <row r="31" spans="1:3" ht="28" x14ac:dyDescent="0.35">
      <c r="A31" s="130">
        <v>3</v>
      </c>
      <c r="B31" s="126" t="s">
        <v>15</v>
      </c>
    </row>
    <row r="32" spans="1:3" ht="28" x14ac:dyDescent="0.35">
      <c r="A32" s="127">
        <v>3.101</v>
      </c>
      <c r="B32" s="115" t="s">
        <v>16</v>
      </c>
    </row>
    <row r="33" spans="1:3" ht="28" x14ac:dyDescent="0.35">
      <c r="A33" s="127">
        <v>3.1019999999999999</v>
      </c>
      <c r="B33" s="131" t="s">
        <v>17</v>
      </c>
    </row>
    <row r="34" spans="1:3" ht="42" x14ac:dyDescent="0.35">
      <c r="A34" s="127">
        <v>3.1030000000000002</v>
      </c>
      <c r="B34" s="132" t="s">
        <v>284</v>
      </c>
    </row>
    <row r="35" spans="1:3" ht="28" x14ac:dyDescent="0.35">
      <c r="A35" s="127">
        <v>3.1040000000000001</v>
      </c>
      <c r="B35" s="115" t="s">
        <v>290</v>
      </c>
      <c r="C35" s="116">
        <v>4</v>
      </c>
    </row>
    <row r="36" spans="1:3" x14ac:dyDescent="0.35">
      <c r="A36" s="130">
        <v>4</v>
      </c>
      <c r="B36" s="126" t="s">
        <v>18</v>
      </c>
    </row>
    <row r="37" spans="1:3" ht="28" x14ac:dyDescent="0.35">
      <c r="A37" s="121">
        <v>4.101</v>
      </c>
      <c r="B37" s="133" t="s">
        <v>19</v>
      </c>
    </row>
    <row r="38" spans="1:3" ht="28" x14ac:dyDescent="0.35">
      <c r="A38" s="121">
        <v>4.1020000000000003</v>
      </c>
      <c r="B38" s="133" t="s">
        <v>20</v>
      </c>
    </row>
    <row r="39" spans="1:3" ht="28" x14ac:dyDescent="0.35">
      <c r="A39" s="121">
        <v>4.1029999999999998</v>
      </c>
      <c r="B39" s="124" t="s">
        <v>291</v>
      </c>
    </row>
    <row r="40" spans="1:3" x14ac:dyDescent="0.35">
      <c r="A40" s="121">
        <v>4.1040000000000001</v>
      </c>
      <c r="B40" s="134" t="s">
        <v>21</v>
      </c>
    </row>
    <row r="41" spans="1:3" ht="28" x14ac:dyDescent="0.35">
      <c r="A41" s="121">
        <v>4.1050000000000004</v>
      </c>
      <c r="B41" s="123" t="s">
        <v>292</v>
      </c>
    </row>
    <row r="42" spans="1:3" ht="28" x14ac:dyDescent="0.35">
      <c r="A42" s="121">
        <v>4.1059999999999999</v>
      </c>
      <c r="B42" s="122" t="s">
        <v>22</v>
      </c>
    </row>
    <row r="43" spans="1:3" ht="28" x14ac:dyDescent="0.35">
      <c r="A43" s="121">
        <v>4.1070000000000002</v>
      </c>
      <c r="B43" s="124" t="s">
        <v>23</v>
      </c>
    </row>
    <row r="44" spans="1:3" ht="28" x14ac:dyDescent="0.35">
      <c r="A44" s="121">
        <v>4.1079999999999997</v>
      </c>
      <c r="B44" s="124" t="s">
        <v>24</v>
      </c>
    </row>
    <row r="45" spans="1:3" ht="42" x14ac:dyDescent="0.35">
      <c r="A45" s="135">
        <v>4.109</v>
      </c>
      <c r="B45" s="136" t="s">
        <v>25</v>
      </c>
      <c r="C45" s="116">
        <v>9</v>
      </c>
    </row>
    <row r="46" spans="1:3" x14ac:dyDescent="0.35">
      <c r="A46" s="117"/>
      <c r="B46" s="118" t="s">
        <v>306</v>
      </c>
    </row>
    <row r="47" spans="1:3" x14ac:dyDescent="0.35">
      <c r="A47" s="137">
        <v>5</v>
      </c>
      <c r="B47" s="138" t="s">
        <v>307</v>
      </c>
    </row>
    <row r="48" spans="1:3" ht="28" x14ac:dyDescent="0.35">
      <c r="A48" s="121">
        <v>5.101</v>
      </c>
      <c r="B48" s="115" t="s">
        <v>323</v>
      </c>
    </row>
    <row r="49" spans="1:3" x14ac:dyDescent="0.35">
      <c r="A49" s="121">
        <v>5.1020000000000003</v>
      </c>
      <c r="B49" s="115" t="s">
        <v>304</v>
      </c>
    </row>
    <row r="50" spans="1:3" ht="28" x14ac:dyDescent="0.35">
      <c r="A50" s="121">
        <v>5.1029999999999998</v>
      </c>
      <c r="B50" s="139" t="s">
        <v>305</v>
      </c>
    </row>
    <row r="51" spans="1:3" ht="42" x14ac:dyDescent="0.35">
      <c r="A51" s="121">
        <v>5.1040000000000001</v>
      </c>
      <c r="B51" s="115" t="s">
        <v>324</v>
      </c>
    </row>
    <row r="52" spans="1:3" ht="42" x14ac:dyDescent="0.35">
      <c r="A52" s="121">
        <v>5.1050000000000004</v>
      </c>
      <c r="B52" s="115" t="s">
        <v>308</v>
      </c>
    </row>
    <row r="53" spans="1:3" ht="42" x14ac:dyDescent="0.35">
      <c r="A53" s="121">
        <v>5.1059999999999999</v>
      </c>
      <c r="B53" s="115" t="s">
        <v>325</v>
      </c>
    </row>
    <row r="54" spans="1:3" ht="56" x14ac:dyDescent="0.35">
      <c r="A54" s="121">
        <v>5.1070000000000002</v>
      </c>
      <c r="B54" s="115" t="s">
        <v>326</v>
      </c>
    </row>
    <row r="55" spans="1:3" ht="28" x14ac:dyDescent="0.35">
      <c r="A55" s="121">
        <v>5.1079999999999997</v>
      </c>
      <c r="B55" s="115" t="s">
        <v>50</v>
      </c>
    </row>
    <row r="56" spans="1:3" ht="28" x14ac:dyDescent="0.35">
      <c r="A56" s="121">
        <v>5.109</v>
      </c>
      <c r="B56" s="115" t="s">
        <v>309</v>
      </c>
    </row>
    <row r="57" spans="1:3" ht="28" x14ac:dyDescent="0.35">
      <c r="A57" s="121">
        <v>5.1100000000000003</v>
      </c>
      <c r="B57" s="115" t="s">
        <v>310</v>
      </c>
    </row>
    <row r="58" spans="1:3" ht="28" x14ac:dyDescent="0.35">
      <c r="A58" s="121">
        <v>5.1109999999999998</v>
      </c>
      <c r="B58" s="115" t="s">
        <v>311</v>
      </c>
    </row>
    <row r="59" spans="1:3" ht="28" x14ac:dyDescent="0.35">
      <c r="A59" s="121">
        <v>5.1120000000000001</v>
      </c>
      <c r="B59" s="139" t="s">
        <v>56</v>
      </c>
    </row>
    <row r="60" spans="1:3" ht="42" x14ac:dyDescent="0.35">
      <c r="A60" s="121">
        <v>5.1130000000000004</v>
      </c>
      <c r="B60" s="140" t="s">
        <v>312</v>
      </c>
    </row>
    <row r="61" spans="1:3" ht="28" x14ac:dyDescent="0.35">
      <c r="A61" s="121">
        <v>5.1139999999999999</v>
      </c>
      <c r="B61" s="140" t="s">
        <v>58</v>
      </c>
    </row>
    <row r="62" spans="1:3" ht="28" x14ac:dyDescent="0.35">
      <c r="A62" s="121">
        <v>5.1150000000000002</v>
      </c>
      <c r="B62" s="140" t="s">
        <v>313</v>
      </c>
    </row>
    <row r="63" spans="1:3" ht="28" x14ac:dyDescent="0.35">
      <c r="A63" s="121">
        <v>5.1159999999999997</v>
      </c>
      <c r="B63" s="141" t="s">
        <v>60</v>
      </c>
    </row>
    <row r="64" spans="1:3" ht="28" x14ac:dyDescent="0.35">
      <c r="A64" s="121">
        <v>5.1170000000000098</v>
      </c>
      <c r="B64" s="139" t="s">
        <v>61</v>
      </c>
      <c r="C64" s="116">
        <v>17</v>
      </c>
    </row>
    <row r="65" spans="1:3" x14ac:dyDescent="0.35">
      <c r="A65" s="117"/>
      <c r="B65" s="118" t="s">
        <v>62</v>
      </c>
    </row>
    <row r="66" spans="1:3" ht="28" x14ac:dyDescent="0.35">
      <c r="A66" s="130">
        <v>6</v>
      </c>
      <c r="B66" s="126" t="s">
        <v>63</v>
      </c>
    </row>
    <row r="67" spans="1:3" ht="28" x14ac:dyDescent="0.35">
      <c r="A67" s="121">
        <v>6.101</v>
      </c>
      <c r="B67" s="142" t="s">
        <v>64</v>
      </c>
    </row>
    <row r="68" spans="1:3" ht="28" x14ac:dyDescent="0.35">
      <c r="A68" s="121">
        <v>6.1020000000000003</v>
      </c>
      <c r="B68" s="142" t="s">
        <v>65</v>
      </c>
    </row>
    <row r="69" spans="1:3" ht="28" x14ac:dyDescent="0.35">
      <c r="A69" s="121">
        <v>6.1029999999999998</v>
      </c>
      <c r="B69" s="140" t="s">
        <v>66</v>
      </c>
      <c r="C69" s="116">
        <v>3</v>
      </c>
    </row>
    <row r="70" spans="1:3" x14ac:dyDescent="0.35">
      <c r="A70" s="117"/>
      <c r="B70" s="118" t="s">
        <v>67</v>
      </c>
    </row>
    <row r="71" spans="1:3" x14ac:dyDescent="0.35">
      <c r="A71" s="130">
        <v>7</v>
      </c>
      <c r="B71" s="143" t="s">
        <v>68</v>
      </c>
    </row>
    <row r="72" spans="1:3" x14ac:dyDescent="0.35">
      <c r="A72" s="121">
        <v>7.101</v>
      </c>
      <c r="B72" s="139" t="s">
        <v>314</v>
      </c>
    </row>
    <row r="73" spans="1:3" ht="28" x14ac:dyDescent="0.35">
      <c r="A73" s="121">
        <v>7.1020000000000003</v>
      </c>
      <c r="B73" s="139" t="s">
        <v>315</v>
      </c>
    </row>
    <row r="74" spans="1:3" ht="28" x14ac:dyDescent="0.35">
      <c r="A74" s="121">
        <v>7.1029999999999998</v>
      </c>
      <c r="B74" s="139" t="s">
        <v>317</v>
      </c>
    </row>
    <row r="75" spans="1:3" ht="28" x14ac:dyDescent="0.35">
      <c r="A75" s="121">
        <v>7.1040000000000001</v>
      </c>
      <c r="B75" s="140" t="s">
        <v>316</v>
      </c>
    </row>
    <row r="76" spans="1:3" ht="42" x14ac:dyDescent="0.35">
      <c r="A76" s="121">
        <v>7.1050000000000004</v>
      </c>
      <c r="B76" s="115" t="s">
        <v>72</v>
      </c>
    </row>
    <row r="77" spans="1:3" ht="28" x14ac:dyDescent="0.35">
      <c r="A77" s="121">
        <v>7.1059999999999999</v>
      </c>
      <c r="B77" s="140" t="s">
        <v>73</v>
      </c>
    </row>
    <row r="78" spans="1:3" ht="28" x14ac:dyDescent="0.35">
      <c r="A78" s="121">
        <v>7.1070000000000002</v>
      </c>
      <c r="B78" s="139" t="s">
        <v>318</v>
      </c>
    </row>
    <row r="79" spans="1:3" ht="28" x14ac:dyDescent="0.35">
      <c r="A79" s="121">
        <v>7.1079999999999997</v>
      </c>
      <c r="B79" s="139" t="s">
        <v>75</v>
      </c>
    </row>
    <row r="80" spans="1:3" ht="28" x14ac:dyDescent="0.35">
      <c r="A80" s="121">
        <v>7.109</v>
      </c>
      <c r="B80" s="139" t="s">
        <v>319</v>
      </c>
    </row>
    <row r="81" spans="1:3" ht="28" x14ac:dyDescent="0.35">
      <c r="A81" s="121">
        <v>7.11</v>
      </c>
      <c r="B81" s="144" t="s">
        <v>327</v>
      </c>
      <c r="C81" s="116">
        <v>10</v>
      </c>
    </row>
    <row r="82" spans="1:3" x14ac:dyDescent="0.35">
      <c r="A82" s="117"/>
      <c r="B82" s="118" t="s">
        <v>80</v>
      </c>
    </row>
    <row r="83" spans="1:3" x14ac:dyDescent="0.35">
      <c r="A83" s="130">
        <v>8</v>
      </c>
      <c r="B83" s="145" t="s">
        <v>81</v>
      </c>
    </row>
    <row r="84" spans="1:3" ht="28" x14ac:dyDescent="0.35">
      <c r="A84" s="121">
        <v>8.1010000000000009</v>
      </c>
      <c r="B84" s="140" t="s">
        <v>82</v>
      </c>
    </row>
    <row r="85" spans="1:3" x14ac:dyDescent="0.35">
      <c r="A85" s="121">
        <v>8.1020000000000003</v>
      </c>
      <c r="B85" s="139" t="s">
        <v>83</v>
      </c>
    </row>
    <row r="86" spans="1:3" ht="42" x14ac:dyDescent="0.35">
      <c r="A86" s="121">
        <v>8.1029999999999998</v>
      </c>
      <c r="B86" s="140" t="s">
        <v>84</v>
      </c>
    </row>
    <row r="87" spans="1:3" ht="42" x14ac:dyDescent="0.35">
      <c r="A87" s="121">
        <v>8.1039999999999992</v>
      </c>
      <c r="B87" s="115" t="s">
        <v>328</v>
      </c>
    </row>
    <row r="88" spans="1:3" ht="28" x14ac:dyDescent="0.35">
      <c r="A88" s="121">
        <v>8.1050000000000004</v>
      </c>
      <c r="B88" s="140" t="s">
        <v>86</v>
      </c>
    </row>
    <row r="89" spans="1:3" x14ac:dyDescent="0.35">
      <c r="A89" s="121">
        <v>8.1059999999999999</v>
      </c>
      <c r="B89" s="140" t="s">
        <v>87</v>
      </c>
    </row>
    <row r="90" spans="1:3" ht="28" x14ac:dyDescent="0.35">
      <c r="A90" s="121">
        <v>8.1069999999999993</v>
      </c>
      <c r="B90" s="139" t="s">
        <v>88</v>
      </c>
      <c r="C90" s="116">
        <v>7</v>
      </c>
    </row>
    <row r="91" spans="1:3" x14ac:dyDescent="0.35">
      <c r="A91" s="117"/>
      <c r="B91" s="118" t="s">
        <v>89</v>
      </c>
    </row>
    <row r="92" spans="1:3" x14ac:dyDescent="0.35">
      <c r="A92" s="130">
        <v>9</v>
      </c>
      <c r="B92" s="146" t="s">
        <v>90</v>
      </c>
    </row>
    <row r="93" spans="1:3" ht="28" x14ac:dyDescent="0.35">
      <c r="A93" s="121">
        <v>9.1010000000000009</v>
      </c>
      <c r="B93" s="141" t="s">
        <v>91</v>
      </c>
    </row>
    <row r="94" spans="1:3" ht="28" x14ac:dyDescent="0.35">
      <c r="A94" s="121">
        <v>9.1020000000000003</v>
      </c>
      <c r="B94" s="139" t="s">
        <v>92</v>
      </c>
    </row>
    <row r="95" spans="1:3" ht="28" x14ac:dyDescent="0.35">
      <c r="A95" s="121">
        <v>9.1029999999999998</v>
      </c>
      <c r="B95" s="139" t="s">
        <v>93</v>
      </c>
    </row>
    <row r="96" spans="1:3" ht="28" x14ac:dyDescent="0.35">
      <c r="A96" s="121">
        <v>9.1039999999999992</v>
      </c>
      <c r="B96" s="139" t="s">
        <v>94</v>
      </c>
    </row>
    <row r="97" spans="1:3" ht="42" x14ac:dyDescent="0.35">
      <c r="A97" s="121">
        <v>9.1050000000000004</v>
      </c>
      <c r="B97" s="140" t="s">
        <v>95</v>
      </c>
      <c r="C97" s="116">
        <v>5</v>
      </c>
    </row>
    <row r="98" spans="1:3" x14ac:dyDescent="0.35">
      <c r="A98" s="117"/>
      <c r="B98" s="118" t="s">
        <v>97</v>
      </c>
    </row>
    <row r="99" spans="1:3" x14ac:dyDescent="0.35">
      <c r="A99" s="130">
        <v>10</v>
      </c>
      <c r="B99" s="145" t="s">
        <v>98</v>
      </c>
    </row>
    <row r="100" spans="1:3" ht="42" x14ac:dyDescent="0.35">
      <c r="A100" s="121">
        <v>10.101000000000001</v>
      </c>
      <c r="B100" s="142" t="s">
        <v>329</v>
      </c>
    </row>
    <row r="101" spans="1:3" ht="28" x14ac:dyDescent="0.35">
      <c r="A101" s="121">
        <v>10.102</v>
      </c>
      <c r="B101" s="144" t="s">
        <v>330</v>
      </c>
    </row>
    <row r="102" spans="1:3" ht="28" x14ac:dyDescent="0.35">
      <c r="A102" s="121">
        <v>10.103</v>
      </c>
      <c r="B102" s="144" t="s">
        <v>331</v>
      </c>
    </row>
    <row r="103" spans="1:3" ht="28" x14ac:dyDescent="0.35">
      <c r="A103" s="121">
        <v>10.103999999999999</v>
      </c>
      <c r="B103" s="144" t="s">
        <v>332</v>
      </c>
    </row>
    <row r="104" spans="1:3" ht="28" x14ac:dyDescent="0.35">
      <c r="A104" s="121">
        <v>10.105</v>
      </c>
      <c r="B104" s="144" t="s">
        <v>333</v>
      </c>
    </row>
    <row r="105" spans="1:3" ht="28" x14ac:dyDescent="0.35">
      <c r="A105" s="121">
        <v>10.106</v>
      </c>
      <c r="B105" s="144" t="s">
        <v>334</v>
      </c>
    </row>
    <row r="106" spans="1:3" x14ac:dyDescent="0.35">
      <c r="A106" s="121">
        <v>10.106999999999999</v>
      </c>
      <c r="B106" s="142" t="s">
        <v>335</v>
      </c>
    </row>
    <row r="107" spans="1:3" ht="28" x14ac:dyDescent="0.35">
      <c r="A107" s="121">
        <v>10.108000000000001</v>
      </c>
      <c r="B107" s="115" t="s">
        <v>336</v>
      </c>
    </row>
    <row r="108" spans="1:3" ht="42" x14ac:dyDescent="0.35">
      <c r="A108" s="121">
        <v>10.109</v>
      </c>
      <c r="B108" s="142" t="s">
        <v>337</v>
      </c>
    </row>
    <row r="109" spans="1:3" ht="28" x14ac:dyDescent="0.35">
      <c r="A109" s="121">
        <v>10.11</v>
      </c>
      <c r="B109" s="142" t="s">
        <v>338</v>
      </c>
    </row>
    <row r="110" spans="1:3" ht="42" x14ac:dyDescent="0.35">
      <c r="A110" s="121">
        <v>10.111000000000001</v>
      </c>
      <c r="B110" s="144" t="s">
        <v>108</v>
      </c>
    </row>
    <row r="111" spans="1:3" ht="28" x14ac:dyDescent="0.35">
      <c r="A111" s="121">
        <v>10.112</v>
      </c>
      <c r="B111" s="144" t="s">
        <v>339</v>
      </c>
    </row>
    <row r="112" spans="1:3" ht="42" x14ac:dyDescent="0.35">
      <c r="A112" s="121">
        <v>10.113</v>
      </c>
      <c r="B112" s="144" t="s">
        <v>340</v>
      </c>
    </row>
    <row r="113" spans="1:3" ht="28" x14ac:dyDescent="0.35">
      <c r="A113" s="121">
        <v>10.114000000000001</v>
      </c>
      <c r="B113" s="144" t="s">
        <v>111</v>
      </c>
      <c r="C113" s="116">
        <v>14</v>
      </c>
    </row>
    <row r="114" spans="1:3" x14ac:dyDescent="0.35">
      <c r="A114" s="1">
        <v>11</v>
      </c>
      <c r="B114" s="118" t="s">
        <v>341</v>
      </c>
    </row>
    <row r="115" spans="1:3" x14ac:dyDescent="0.35">
      <c r="A115" s="2">
        <v>11.1</v>
      </c>
      <c r="B115" s="147" t="s">
        <v>113</v>
      </c>
    </row>
    <row r="116" spans="1:3" x14ac:dyDescent="0.35">
      <c r="A116" s="3">
        <v>11.101000000000001</v>
      </c>
      <c r="B116" s="144" t="s">
        <v>114</v>
      </c>
    </row>
    <row r="117" spans="1:3" ht="28" x14ac:dyDescent="0.35">
      <c r="A117" s="4">
        <v>11.102</v>
      </c>
      <c r="B117" s="144" t="s">
        <v>115</v>
      </c>
    </row>
    <row r="118" spans="1:3" ht="28" x14ac:dyDescent="0.35">
      <c r="A118" s="5" t="s">
        <v>116</v>
      </c>
      <c r="B118" s="144" t="s">
        <v>117</v>
      </c>
    </row>
    <row r="119" spans="1:3" ht="28" x14ac:dyDescent="0.35">
      <c r="A119" s="6" t="s">
        <v>118</v>
      </c>
      <c r="B119" s="148" t="s">
        <v>119</v>
      </c>
    </row>
    <row r="120" spans="1:3" x14ac:dyDescent="0.35">
      <c r="A120" s="6" t="s">
        <v>120</v>
      </c>
      <c r="B120" s="148" t="s">
        <v>121</v>
      </c>
    </row>
    <row r="121" spans="1:3" x14ac:dyDescent="0.35">
      <c r="A121" s="6" t="s">
        <v>122</v>
      </c>
      <c r="B121" s="148" t="s">
        <v>123</v>
      </c>
    </row>
    <row r="122" spans="1:3" ht="28" x14ac:dyDescent="0.35">
      <c r="A122" s="6" t="s">
        <v>124</v>
      </c>
      <c r="B122" s="148" t="s">
        <v>125</v>
      </c>
    </row>
    <row r="123" spans="1:3" x14ac:dyDescent="0.35">
      <c r="A123" s="6" t="s">
        <v>126</v>
      </c>
      <c r="B123" s="148" t="s">
        <v>127</v>
      </c>
    </row>
    <row r="124" spans="1:3" ht="28" x14ac:dyDescent="0.35">
      <c r="A124" s="6" t="s">
        <v>128</v>
      </c>
      <c r="B124" s="148" t="s">
        <v>129</v>
      </c>
    </row>
    <row r="125" spans="1:3" x14ac:dyDescent="0.35">
      <c r="A125" s="6" t="s">
        <v>130</v>
      </c>
      <c r="B125" s="148" t="s">
        <v>131</v>
      </c>
    </row>
    <row r="126" spans="1:3" x14ac:dyDescent="0.35">
      <c r="A126" s="6" t="s">
        <v>132</v>
      </c>
      <c r="B126" s="148" t="s">
        <v>133</v>
      </c>
    </row>
    <row r="127" spans="1:3" x14ac:dyDescent="0.35">
      <c r="A127" s="6" t="s">
        <v>134</v>
      </c>
      <c r="B127" s="148" t="s">
        <v>135</v>
      </c>
    </row>
    <row r="128" spans="1:3" ht="42" x14ac:dyDescent="0.35">
      <c r="A128" s="4">
        <v>11.103999999999999</v>
      </c>
      <c r="B128" s="144" t="s">
        <v>136</v>
      </c>
    </row>
    <row r="129" spans="1:2" ht="42" x14ac:dyDescent="0.35">
      <c r="A129" s="5" t="s">
        <v>137</v>
      </c>
      <c r="B129" s="144" t="s">
        <v>138</v>
      </c>
    </row>
    <row r="130" spans="1:2" x14ac:dyDescent="0.35">
      <c r="A130" s="6" t="s">
        <v>139</v>
      </c>
      <c r="B130" s="148" t="s">
        <v>140</v>
      </c>
    </row>
    <row r="131" spans="1:2" x14ac:dyDescent="0.35">
      <c r="A131" s="6" t="s">
        <v>141</v>
      </c>
      <c r="B131" s="148" t="s">
        <v>142</v>
      </c>
    </row>
    <row r="132" spans="1:2" x14ac:dyDescent="0.35">
      <c r="A132" s="6" t="s">
        <v>143</v>
      </c>
      <c r="B132" s="148" t="s">
        <v>135</v>
      </c>
    </row>
    <row r="133" spans="1:2" ht="28" x14ac:dyDescent="0.35">
      <c r="A133" s="4">
        <v>11.106</v>
      </c>
      <c r="B133" s="144" t="s">
        <v>144</v>
      </c>
    </row>
    <row r="134" spans="1:2" ht="42" x14ac:dyDescent="0.35">
      <c r="A134" s="4">
        <v>11.106999999999999</v>
      </c>
      <c r="B134" s="144" t="s">
        <v>145</v>
      </c>
    </row>
    <row r="135" spans="1:2" x14ac:dyDescent="0.35">
      <c r="A135" s="2">
        <v>11.2</v>
      </c>
      <c r="B135" s="147" t="s">
        <v>146</v>
      </c>
    </row>
    <row r="136" spans="1:2" ht="28" x14ac:dyDescent="0.35">
      <c r="A136" s="5" t="s">
        <v>147</v>
      </c>
      <c r="B136" s="144" t="s">
        <v>148</v>
      </c>
    </row>
    <row r="137" spans="1:2" x14ac:dyDescent="0.35">
      <c r="A137" s="6" t="s">
        <v>149</v>
      </c>
      <c r="B137" s="148" t="s">
        <v>140</v>
      </c>
    </row>
    <row r="138" spans="1:2" x14ac:dyDescent="0.35">
      <c r="A138" s="6" t="s">
        <v>150</v>
      </c>
      <c r="B138" s="148" t="s">
        <v>142</v>
      </c>
    </row>
    <row r="139" spans="1:2" x14ac:dyDescent="0.35">
      <c r="A139" s="6" t="s">
        <v>151</v>
      </c>
      <c r="B139" s="148" t="s">
        <v>135</v>
      </c>
    </row>
    <row r="140" spans="1:2" ht="28" x14ac:dyDescent="0.35">
      <c r="A140" s="5" t="s">
        <v>152</v>
      </c>
      <c r="B140" s="144" t="s">
        <v>153</v>
      </c>
    </row>
    <row r="141" spans="1:2" x14ac:dyDescent="0.35">
      <c r="A141" s="6" t="s">
        <v>154</v>
      </c>
      <c r="B141" s="148" t="s">
        <v>140</v>
      </c>
    </row>
    <row r="142" spans="1:2" x14ac:dyDescent="0.35">
      <c r="A142" s="6" t="s">
        <v>155</v>
      </c>
      <c r="B142" s="148" t="s">
        <v>142</v>
      </c>
    </row>
    <row r="143" spans="1:2" x14ac:dyDescent="0.35">
      <c r="A143" s="6" t="s">
        <v>156</v>
      </c>
      <c r="B143" s="148" t="s">
        <v>135</v>
      </c>
    </row>
    <row r="144" spans="1:2" ht="28" x14ac:dyDescent="0.35">
      <c r="A144" s="5" t="s">
        <v>157</v>
      </c>
      <c r="B144" s="144" t="s">
        <v>158</v>
      </c>
    </row>
    <row r="145" spans="1:2" x14ac:dyDescent="0.35">
      <c r="A145" s="6" t="s">
        <v>159</v>
      </c>
      <c r="B145" s="148" t="s">
        <v>160</v>
      </c>
    </row>
    <row r="146" spans="1:2" x14ac:dyDescent="0.35">
      <c r="A146" s="6" t="s">
        <v>161</v>
      </c>
      <c r="B146" s="148" t="s">
        <v>162</v>
      </c>
    </row>
    <row r="147" spans="1:2" x14ac:dyDescent="0.35">
      <c r="A147" s="6" t="s">
        <v>163</v>
      </c>
      <c r="B147" s="148" t="s">
        <v>164</v>
      </c>
    </row>
    <row r="148" spans="1:2" x14ac:dyDescent="0.35">
      <c r="A148" s="6" t="s">
        <v>165</v>
      </c>
      <c r="B148" s="148" t="s">
        <v>166</v>
      </c>
    </row>
    <row r="149" spans="1:2" x14ac:dyDescent="0.35">
      <c r="A149" s="6" t="s">
        <v>167</v>
      </c>
      <c r="B149" s="148" t="s">
        <v>303</v>
      </c>
    </row>
    <row r="150" spans="1:2" x14ac:dyDescent="0.35">
      <c r="A150" s="6" t="s">
        <v>169</v>
      </c>
      <c r="B150" s="148" t="s">
        <v>170</v>
      </c>
    </row>
    <row r="151" spans="1:2" x14ac:dyDescent="0.35">
      <c r="A151" s="6" t="s">
        <v>171</v>
      </c>
      <c r="B151" s="148" t="s">
        <v>172</v>
      </c>
    </row>
    <row r="152" spans="1:2" x14ac:dyDescent="0.35">
      <c r="A152" s="6" t="s">
        <v>173</v>
      </c>
      <c r="B152" s="148" t="s">
        <v>174</v>
      </c>
    </row>
    <row r="153" spans="1:2" x14ac:dyDescent="0.35">
      <c r="A153" s="6" t="s">
        <v>175</v>
      </c>
      <c r="B153" s="148" t="s">
        <v>176</v>
      </c>
    </row>
    <row r="154" spans="1:2" x14ac:dyDescent="0.35">
      <c r="A154" s="6" t="s">
        <v>177</v>
      </c>
      <c r="B154" s="148" t="s">
        <v>178</v>
      </c>
    </row>
    <row r="155" spans="1:2" x14ac:dyDescent="0.35">
      <c r="A155" s="6" t="s">
        <v>179</v>
      </c>
      <c r="B155" s="148" t="s">
        <v>180</v>
      </c>
    </row>
    <row r="156" spans="1:2" x14ac:dyDescent="0.35">
      <c r="A156" s="6" t="s">
        <v>181</v>
      </c>
      <c r="B156" s="148" t="s">
        <v>182</v>
      </c>
    </row>
    <row r="157" spans="1:2" x14ac:dyDescent="0.35">
      <c r="A157" s="6" t="s">
        <v>183</v>
      </c>
      <c r="B157" s="148" t="s">
        <v>184</v>
      </c>
    </row>
    <row r="158" spans="1:2" x14ac:dyDescent="0.35">
      <c r="A158" s="6" t="s">
        <v>185</v>
      </c>
      <c r="B158" s="148" t="s">
        <v>186</v>
      </c>
    </row>
    <row r="159" spans="1:2" x14ac:dyDescent="0.35">
      <c r="A159" s="6" t="s">
        <v>187</v>
      </c>
      <c r="B159" s="148" t="s">
        <v>188</v>
      </c>
    </row>
    <row r="160" spans="1:2" x14ac:dyDescent="0.35">
      <c r="A160" s="6" t="s">
        <v>189</v>
      </c>
      <c r="B160" s="148" t="s">
        <v>190</v>
      </c>
    </row>
    <row r="161" spans="1:2" x14ac:dyDescent="0.35">
      <c r="A161" s="6" t="s">
        <v>191</v>
      </c>
      <c r="B161" s="148" t="s">
        <v>192</v>
      </c>
    </row>
    <row r="162" spans="1:2" ht="28" x14ac:dyDescent="0.35">
      <c r="A162" s="4">
        <v>11.204000000000001</v>
      </c>
      <c r="B162" s="149" t="s">
        <v>193</v>
      </c>
    </row>
    <row r="163" spans="1:2" x14ac:dyDescent="0.35">
      <c r="A163" s="2">
        <v>11.3</v>
      </c>
      <c r="B163" s="147" t="s">
        <v>194</v>
      </c>
    </row>
    <row r="164" spans="1:2" ht="28" x14ac:dyDescent="0.35">
      <c r="A164" s="5" t="s">
        <v>195</v>
      </c>
      <c r="B164" s="149" t="s">
        <v>196</v>
      </c>
    </row>
    <row r="165" spans="1:2" x14ac:dyDescent="0.35">
      <c r="A165" s="6" t="s">
        <v>197</v>
      </c>
      <c r="B165" s="148" t="s">
        <v>198</v>
      </c>
    </row>
    <row r="166" spans="1:2" x14ac:dyDescent="0.35">
      <c r="A166" s="6" t="s">
        <v>199</v>
      </c>
      <c r="B166" s="148" t="s">
        <v>200</v>
      </c>
    </row>
    <row r="167" spans="1:2" x14ac:dyDescent="0.35">
      <c r="A167" s="6" t="s">
        <v>201</v>
      </c>
      <c r="B167" s="148" t="s">
        <v>202</v>
      </c>
    </row>
    <row r="168" spans="1:2" x14ac:dyDescent="0.35">
      <c r="A168" s="6" t="s">
        <v>203</v>
      </c>
      <c r="B168" s="148" t="s">
        <v>135</v>
      </c>
    </row>
    <row r="169" spans="1:2" ht="28" x14ac:dyDescent="0.35">
      <c r="A169" s="4">
        <v>11.302</v>
      </c>
      <c r="B169" s="149" t="s">
        <v>204</v>
      </c>
    </row>
    <row r="170" spans="1:2" ht="28" x14ac:dyDescent="0.35">
      <c r="A170" s="4">
        <v>11.304</v>
      </c>
      <c r="B170" s="149" t="s">
        <v>205</v>
      </c>
    </row>
    <row r="171" spans="1:2" x14ac:dyDescent="0.35">
      <c r="A171" s="2">
        <v>11.4</v>
      </c>
      <c r="B171" s="147" t="s">
        <v>206</v>
      </c>
    </row>
    <row r="172" spans="1:2" ht="42" x14ac:dyDescent="0.35">
      <c r="A172" s="4">
        <v>11.401</v>
      </c>
      <c r="B172" s="149" t="s">
        <v>207</v>
      </c>
    </row>
    <row r="173" spans="1:2" ht="56" x14ac:dyDescent="0.35">
      <c r="A173" s="4">
        <v>11.401999999999999</v>
      </c>
      <c r="B173" s="149" t="s">
        <v>208</v>
      </c>
    </row>
    <row r="174" spans="1:2" x14ac:dyDescent="0.35">
      <c r="A174" s="2">
        <v>11.5</v>
      </c>
      <c r="B174" s="147" t="s">
        <v>209</v>
      </c>
    </row>
    <row r="175" spans="1:2" ht="42" x14ac:dyDescent="0.35">
      <c r="A175" s="4">
        <v>11.500999999999999</v>
      </c>
      <c r="B175" s="149" t="s">
        <v>210</v>
      </c>
    </row>
    <row r="176" spans="1:2" ht="28" x14ac:dyDescent="0.35">
      <c r="A176" s="5" t="s">
        <v>211</v>
      </c>
      <c r="B176" s="149" t="s">
        <v>212</v>
      </c>
    </row>
    <row r="177" spans="1:3" x14ac:dyDescent="0.35">
      <c r="A177" s="6" t="s">
        <v>213</v>
      </c>
      <c r="B177" s="148" t="s">
        <v>214</v>
      </c>
    </row>
    <row r="178" spans="1:3" x14ac:dyDescent="0.35">
      <c r="A178" s="6" t="s">
        <v>215</v>
      </c>
      <c r="B178" s="148" t="s">
        <v>216</v>
      </c>
    </row>
    <row r="179" spans="1:3" x14ac:dyDescent="0.35">
      <c r="A179" s="6" t="s">
        <v>217</v>
      </c>
      <c r="B179" s="148" t="s">
        <v>218</v>
      </c>
    </row>
    <row r="180" spans="1:3" x14ac:dyDescent="0.35">
      <c r="A180" s="6" t="s">
        <v>219</v>
      </c>
      <c r="B180" s="148" t="s">
        <v>135</v>
      </c>
    </row>
    <row r="181" spans="1:3" ht="28" x14ac:dyDescent="0.35">
      <c r="A181" s="4">
        <v>11.503</v>
      </c>
      <c r="B181" s="149" t="s">
        <v>220</v>
      </c>
    </row>
    <row r="182" spans="1:3" x14ac:dyDescent="0.35">
      <c r="A182" s="4">
        <v>11.504</v>
      </c>
      <c r="B182" s="149" t="s">
        <v>221</v>
      </c>
    </row>
    <row r="183" spans="1:3" ht="42" x14ac:dyDescent="0.35">
      <c r="A183" s="4">
        <v>11.505000000000001</v>
      </c>
      <c r="B183" s="149" t="s">
        <v>222</v>
      </c>
      <c r="C183" s="116">
        <v>21</v>
      </c>
    </row>
    <row r="184" spans="1:3" x14ac:dyDescent="0.35">
      <c r="A184" s="117"/>
      <c r="B184" s="118" t="s">
        <v>223</v>
      </c>
    </row>
    <row r="185" spans="1:3" x14ac:dyDescent="0.35">
      <c r="A185" s="117">
        <v>12</v>
      </c>
      <c r="B185" s="126" t="s">
        <v>342</v>
      </c>
    </row>
    <row r="186" spans="1:3" x14ac:dyDescent="0.35">
      <c r="A186" s="121">
        <v>12.101000000000001</v>
      </c>
      <c r="B186" s="140" t="s">
        <v>225</v>
      </c>
    </row>
    <row r="187" spans="1:3" x14ac:dyDescent="0.35">
      <c r="A187" s="121">
        <v>12.102</v>
      </c>
      <c r="B187" s="140" t="s">
        <v>226</v>
      </c>
    </row>
    <row r="188" spans="1:3" ht="28" x14ac:dyDescent="0.35">
      <c r="A188" s="121">
        <v>12.103</v>
      </c>
      <c r="B188" s="139" t="s">
        <v>227</v>
      </c>
    </row>
    <row r="189" spans="1:3" x14ac:dyDescent="0.35">
      <c r="A189" s="121">
        <v>12.103999999999999</v>
      </c>
      <c r="B189" s="140" t="s">
        <v>228</v>
      </c>
    </row>
    <row r="190" spans="1:3" ht="28" x14ac:dyDescent="0.35">
      <c r="A190" s="121">
        <v>12.105</v>
      </c>
      <c r="B190" s="140" t="s">
        <v>343</v>
      </c>
    </row>
    <row r="191" spans="1:3" x14ac:dyDescent="0.35">
      <c r="A191" s="121">
        <v>12.106</v>
      </c>
      <c r="B191" s="140" t="s">
        <v>230</v>
      </c>
    </row>
    <row r="192" spans="1:3" x14ac:dyDescent="0.35">
      <c r="A192" s="121">
        <v>12.106999999999999</v>
      </c>
      <c r="B192" s="140" t="s">
        <v>231</v>
      </c>
    </row>
    <row r="193" spans="1:2" x14ac:dyDescent="0.35">
      <c r="A193" s="121">
        <v>12.108000000000001</v>
      </c>
      <c r="B193" s="140" t="s">
        <v>232</v>
      </c>
    </row>
    <row r="194" spans="1:2" ht="42" x14ac:dyDescent="0.35">
      <c r="A194" s="121">
        <v>12.109</v>
      </c>
      <c r="B194" s="140" t="s">
        <v>233</v>
      </c>
    </row>
    <row r="195" spans="1:2" ht="28" x14ac:dyDescent="0.35">
      <c r="A195" s="121">
        <v>12.11</v>
      </c>
      <c r="B195" s="139" t="s">
        <v>234</v>
      </c>
    </row>
    <row r="196" spans="1:2" ht="42" x14ac:dyDescent="0.35">
      <c r="A196" s="121">
        <v>12.111000000000001</v>
      </c>
      <c r="B196" s="150" t="s">
        <v>235</v>
      </c>
    </row>
    <row r="197" spans="1:2" ht="28" x14ac:dyDescent="0.35">
      <c r="A197" s="121">
        <v>12.112</v>
      </c>
      <c r="B197" s="140" t="s">
        <v>236</v>
      </c>
    </row>
    <row r="198" spans="1:2" ht="28" x14ac:dyDescent="0.35">
      <c r="A198" s="121">
        <v>12.113</v>
      </c>
      <c r="B198" s="140" t="s">
        <v>237</v>
      </c>
    </row>
    <row r="199" spans="1:2" ht="28" x14ac:dyDescent="0.35">
      <c r="A199" s="121">
        <v>12.114000000000001</v>
      </c>
      <c r="B199" s="139" t="s">
        <v>238</v>
      </c>
    </row>
    <row r="200" spans="1:2" x14ac:dyDescent="0.35">
      <c r="A200" s="121">
        <v>12.115</v>
      </c>
      <c r="B200" s="140" t="s">
        <v>239</v>
      </c>
    </row>
    <row r="201" spans="1:2" ht="28" x14ac:dyDescent="0.35">
      <c r="A201" s="121">
        <v>12.116</v>
      </c>
      <c r="B201" s="140" t="s">
        <v>240</v>
      </c>
    </row>
    <row r="202" spans="1:2" ht="28" x14ac:dyDescent="0.35">
      <c r="A202" s="121">
        <v>12.117000000000001</v>
      </c>
      <c r="B202" s="139" t="s">
        <v>242</v>
      </c>
    </row>
    <row r="203" spans="1:2" x14ac:dyDescent="0.35">
      <c r="A203" s="121">
        <v>12.118</v>
      </c>
      <c r="B203" s="140" t="s">
        <v>243</v>
      </c>
    </row>
    <row r="204" spans="1:2" x14ac:dyDescent="0.35">
      <c r="A204" s="121">
        <v>12.119</v>
      </c>
      <c r="B204" s="140" t="s">
        <v>244</v>
      </c>
    </row>
    <row r="205" spans="1:2" x14ac:dyDescent="0.35">
      <c r="A205" s="121">
        <v>12.12</v>
      </c>
      <c r="B205" s="140" t="s">
        <v>245</v>
      </c>
    </row>
    <row r="206" spans="1:2" x14ac:dyDescent="0.35">
      <c r="A206" s="121">
        <v>12.121</v>
      </c>
      <c r="B206" s="140" t="s">
        <v>246</v>
      </c>
    </row>
    <row r="207" spans="1:2" x14ac:dyDescent="0.35">
      <c r="A207" s="121">
        <v>12.122</v>
      </c>
      <c r="B207" s="140" t="s">
        <v>247</v>
      </c>
    </row>
    <row r="208" spans="1:2" ht="42" x14ac:dyDescent="0.35">
      <c r="A208" s="121">
        <v>12.122999999999999</v>
      </c>
      <c r="B208" s="140" t="s">
        <v>248</v>
      </c>
    </row>
    <row r="209" spans="1:3" ht="28" x14ac:dyDescent="0.35">
      <c r="A209" s="121">
        <v>12.124000000000001</v>
      </c>
      <c r="B209" s="140" t="s">
        <v>249</v>
      </c>
    </row>
    <row r="210" spans="1:3" ht="42" x14ac:dyDescent="0.35">
      <c r="A210" s="121">
        <v>12.125</v>
      </c>
      <c r="B210" s="150" t="s">
        <v>250</v>
      </c>
    </row>
    <row r="211" spans="1:3" ht="28" x14ac:dyDescent="0.35">
      <c r="A211" s="121">
        <v>12.125999999999999</v>
      </c>
      <c r="B211" s="142" t="s">
        <v>251</v>
      </c>
      <c r="C211" s="116">
        <v>26</v>
      </c>
    </row>
    <row r="212" spans="1:3" x14ac:dyDescent="0.35">
      <c r="A212" s="117">
        <v>13</v>
      </c>
      <c r="B212" s="145" t="s">
        <v>252</v>
      </c>
    </row>
    <row r="213" spans="1:3" ht="28" x14ac:dyDescent="0.35">
      <c r="A213" s="121">
        <v>13.101000000000001</v>
      </c>
      <c r="B213" s="139" t="s">
        <v>253</v>
      </c>
    </row>
    <row r="214" spans="1:3" ht="42" x14ac:dyDescent="0.35">
      <c r="A214" s="121">
        <v>13.102</v>
      </c>
      <c r="B214" s="139" t="s">
        <v>254</v>
      </c>
    </row>
    <row r="215" spans="1:3" ht="28" x14ac:dyDescent="0.35">
      <c r="A215" s="121">
        <v>13.103</v>
      </c>
      <c r="B215" s="139" t="s">
        <v>255</v>
      </c>
    </row>
    <row r="216" spans="1:3" ht="28" x14ac:dyDescent="0.35">
      <c r="A216" s="121">
        <v>13.103999999999999</v>
      </c>
      <c r="B216" s="140" t="s">
        <v>256</v>
      </c>
    </row>
    <row r="217" spans="1:3" ht="42" x14ac:dyDescent="0.35">
      <c r="A217" s="121">
        <v>13.105</v>
      </c>
      <c r="B217" s="139" t="s">
        <v>257</v>
      </c>
    </row>
    <row r="218" spans="1:3" ht="28" x14ac:dyDescent="0.35">
      <c r="A218" s="121">
        <v>13.106</v>
      </c>
      <c r="B218" s="140" t="s">
        <v>258</v>
      </c>
    </row>
    <row r="219" spans="1:3" ht="28" x14ac:dyDescent="0.35">
      <c r="A219" s="121">
        <v>13.106999999999999</v>
      </c>
      <c r="B219" s="140" t="s">
        <v>259</v>
      </c>
    </row>
    <row r="220" spans="1:3" ht="28" x14ac:dyDescent="0.35">
      <c r="A220" s="121">
        <v>13.108000000000001</v>
      </c>
      <c r="B220" s="140" t="s">
        <v>260</v>
      </c>
    </row>
    <row r="221" spans="1:3" ht="42" x14ac:dyDescent="0.35">
      <c r="A221" s="121">
        <v>13.109</v>
      </c>
      <c r="B221" s="140" t="s">
        <v>261</v>
      </c>
      <c r="C221" s="116">
        <v>9</v>
      </c>
    </row>
    <row r="222" spans="1:3" x14ac:dyDescent="0.35">
      <c r="A222" s="117"/>
      <c r="B222" s="118" t="s">
        <v>262</v>
      </c>
    </row>
    <row r="223" spans="1:3" x14ac:dyDescent="0.35">
      <c r="A223" s="117">
        <v>14</v>
      </c>
      <c r="B223" s="145" t="s">
        <v>263</v>
      </c>
    </row>
    <row r="224" spans="1:3" ht="42" x14ac:dyDescent="0.35">
      <c r="A224" s="121">
        <v>14.101000000000001</v>
      </c>
      <c r="B224" s="140" t="s">
        <v>264</v>
      </c>
    </row>
    <row r="225" spans="1:3" ht="42" x14ac:dyDescent="0.35">
      <c r="A225" s="121">
        <v>14.102</v>
      </c>
      <c r="B225" s="139" t="s">
        <v>265</v>
      </c>
    </row>
    <row r="226" spans="1:3" ht="28" x14ac:dyDescent="0.35">
      <c r="A226" s="121">
        <v>14.103</v>
      </c>
      <c r="B226" s="140" t="s">
        <v>266</v>
      </c>
    </row>
    <row r="227" spans="1:3" x14ac:dyDescent="0.35">
      <c r="A227" s="121">
        <v>14.103999999999999</v>
      </c>
      <c r="B227" s="140" t="s">
        <v>267</v>
      </c>
    </row>
    <row r="228" spans="1:3" ht="28" x14ac:dyDescent="0.35">
      <c r="A228" s="121">
        <v>14.105</v>
      </c>
      <c r="B228" s="139" t="s">
        <v>268</v>
      </c>
      <c r="C228" s="116">
        <v>5</v>
      </c>
    </row>
    <row r="229" spans="1:3" x14ac:dyDescent="0.35">
      <c r="A229" s="117"/>
      <c r="B229" s="118" t="s">
        <v>269</v>
      </c>
    </row>
    <row r="230" spans="1:3" x14ac:dyDescent="0.35">
      <c r="A230" s="117">
        <v>15</v>
      </c>
      <c r="B230" s="126" t="s">
        <v>344</v>
      </c>
    </row>
    <row r="231" spans="1:3" ht="42" x14ac:dyDescent="0.35">
      <c r="A231" s="121">
        <v>15.101000000000001</v>
      </c>
      <c r="B231" s="140" t="s">
        <v>271</v>
      </c>
    </row>
    <row r="232" spans="1:3" ht="28" x14ac:dyDescent="0.35">
      <c r="A232" s="121">
        <v>15.102</v>
      </c>
      <c r="B232" s="140" t="s">
        <v>272</v>
      </c>
    </row>
    <row r="233" spans="1:3" ht="28" x14ac:dyDescent="0.35">
      <c r="A233" s="121">
        <v>15.103</v>
      </c>
      <c r="B233" s="139" t="s">
        <v>273</v>
      </c>
      <c r="C233" s="116">
        <v>3</v>
      </c>
    </row>
    <row r="234" spans="1:3" x14ac:dyDescent="0.35">
      <c r="A234" s="117">
        <v>16</v>
      </c>
      <c r="B234" s="126" t="s">
        <v>274</v>
      </c>
    </row>
    <row r="235" spans="1:3" ht="28" x14ac:dyDescent="0.35">
      <c r="A235" s="121">
        <v>16.100999999999999</v>
      </c>
      <c r="B235" s="140" t="s">
        <v>301</v>
      </c>
    </row>
    <row r="236" spans="1:3" ht="28" x14ac:dyDescent="0.35">
      <c r="A236" s="121">
        <v>16.102</v>
      </c>
      <c r="B236" s="139" t="s">
        <v>302</v>
      </c>
    </row>
    <row r="237" spans="1:3" ht="28" x14ac:dyDescent="0.35">
      <c r="A237" s="121">
        <v>16.103000000000002</v>
      </c>
      <c r="B237" s="139" t="s">
        <v>457</v>
      </c>
    </row>
    <row r="238" spans="1:3" ht="28" x14ac:dyDescent="0.35">
      <c r="A238" s="121">
        <v>16.103999999999999</v>
      </c>
      <c r="B238" s="139" t="s">
        <v>300</v>
      </c>
      <c r="C238" s="116">
        <v>4</v>
      </c>
    </row>
    <row r="239" spans="1:3" x14ac:dyDescent="0.35">
      <c r="A239" s="117"/>
      <c r="B239" s="118" t="s">
        <v>275</v>
      </c>
    </row>
    <row r="240" spans="1:3" x14ac:dyDescent="0.35">
      <c r="A240" s="117">
        <v>17</v>
      </c>
      <c r="B240" s="145" t="s">
        <v>276</v>
      </c>
    </row>
    <row r="241" spans="1:4" ht="28" x14ac:dyDescent="0.35">
      <c r="A241" s="121">
        <v>17.100999999999999</v>
      </c>
      <c r="B241" s="140" t="s">
        <v>459</v>
      </c>
    </row>
    <row r="242" spans="1:4" ht="28" x14ac:dyDescent="0.35">
      <c r="A242" s="121">
        <v>17.102</v>
      </c>
      <c r="B242" s="140" t="s">
        <v>278</v>
      </c>
    </row>
    <row r="243" spans="1:4" ht="28" x14ac:dyDescent="0.35">
      <c r="A243" s="121">
        <v>17.103000000000002</v>
      </c>
      <c r="B243" s="140" t="s">
        <v>279</v>
      </c>
    </row>
    <row r="244" spans="1:4" x14ac:dyDescent="0.35">
      <c r="A244" s="121">
        <v>17.103999999999999</v>
      </c>
      <c r="B244" s="140" t="s">
        <v>280</v>
      </c>
    </row>
    <row r="245" spans="1:4" ht="42" x14ac:dyDescent="0.35">
      <c r="A245" s="121">
        <v>17.105</v>
      </c>
      <c r="B245" s="140" t="s">
        <v>281</v>
      </c>
    </row>
    <row r="246" spans="1:4" ht="42" x14ac:dyDescent="0.35">
      <c r="A246" s="121">
        <v>17.106000000000002</v>
      </c>
      <c r="B246" s="140" t="s">
        <v>282</v>
      </c>
    </row>
    <row r="247" spans="1:4" ht="28" x14ac:dyDescent="0.35">
      <c r="A247" s="121">
        <v>17.106999999999999</v>
      </c>
      <c r="B247" s="140" t="s">
        <v>283</v>
      </c>
      <c r="C247" s="116">
        <v>7</v>
      </c>
    </row>
    <row r="248" spans="1:4" x14ac:dyDescent="0.35">
      <c r="A248" s="151"/>
      <c r="C248" s="116">
        <f>SUM(C1:C247)</f>
        <v>170</v>
      </c>
      <c r="D248" s="116" t="s">
        <v>458</v>
      </c>
    </row>
    <row r="249" spans="1:4" x14ac:dyDescent="0.35">
      <c r="A249" s="151"/>
    </row>
    <row r="250" spans="1:4" x14ac:dyDescent="0.35">
      <c r="A250" s="151"/>
    </row>
    <row r="251" spans="1:4" x14ac:dyDescent="0.35">
      <c r="A251" s="151"/>
    </row>
    <row r="252" spans="1:4" x14ac:dyDescent="0.35">
      <c r="A252" s="151"/>
    </row>
    <row r="253" spans="1:4" x14ac:dyDescent="0.35">
      <c r="A253" s="151"/>
    </row>
    <row r="254" spans="1:4" x14ac:dyDescent="0.35">
      <c r="A254" s="151"/>
    </row>
    <row r="255" spans="1:4" x14ac:dyDescent="0.35">
      <c r="A255" s="151"/>
    </row>
    <row r="256" spans="1:4" x14ac:dyDescent="0.35">
      <c r="A256" s="151"/>
    </row>
    <row r="257" spans="1:1" x14ac:dyDescent="0.35">
      <c r="A257" s="151"/>
    </row>
    <row r="258" spans="1:1" x14ac:dyDescent="0.35">
      <c r="A258" s="151"/>
    </row>
    <row r="259" spans="1:1" x14ac:dyDescent="0.35">
      <c r="A259" s="151"/>
    </row>
    <row r="260" spans="1:1" x14ac:dyDescent="0.35">
      <c r="A260" s="151"/>
    </row>
    <row r="261" spans="1:1" x14ac:dyDescent="0.35">
      <c r="A261" s="151"/>
    </row>
    <row r="262" spans="1:1" x14ac:dyDescent="0.35">
      <c r="A262" s="151"/>
    </row>
    <row r="263" spans="1:1" x14ac:dyDescent="0.35">
      <c r="A263" s="151"/>
    </row>
    <row r="264" spans="1:1" x14ac:dyDescent="0.35">
      <c r="A264" s="151"/>
    </row>
    <row r="265" spans="1:1" x14ac:dyDescent="0.35">
      <c r="A265" s="151"/>
    </row>
  </sheetData>
  <conditionalFormatting sqref="A136">
    <cfRule type="cellIs" dxfId="62" priority="53" operator="equal">
      <formula>""</formula>
    </cfRule>
    <cfRule type="cellIs" dxfId="61" priority="55" operator="between">
      <formula>0</formula>
      <formula>3</formula>
    </cfRule>
  </conditionalFormatting>
  <conditionalFormatting sqref="A137:A139">
    <cfRule type="containsText" dxfId="60" priority="54" operator="containsText" text="X">
      <formula>NOT(ISERROR(SEARCH("X",A137)))</formula>
    </cfRule>
  </conditionalFormatting>
  <conditionalFormatting sqref="A144">
    <cfRule type="cellIs" dxfId="59" priority="47" operator="equal">
      <formula>""</formula>
    </cfRule>
    <cfRule type="cellIs" dxfId="58" priority="49" operator="between">
      <formula>0</formula>
      <formula>3</formula>
    </cfRule>
  </conditionalFormatting>
  <conditionalFormatting sqref="A145:A146">
    <cfRule type="containsText" dxfId="57" priority="48" operator="containsText" text="X">
      <formula>NOT(ISERROR(SEARCH("X",A145)))</formula>
    </cfRule>
  </conditionalFormatting>
  <conditionalFormatting sqref="A147:A161">
    <cfRule type="containsText" dxfId="56" priority="46" operator="containsText" text="X">
      <formula>NOT(ISERROR(SEARCH("X",A147)))</formula>
    </cfRule>
  </conditionalFormatting>
  <conditionalFormatting sqref="A169:A170">
    <cfRule type="cellIs" dxfId="55" priority="44" operator="equal">
      <formula>""</formula>
    </cfRule>
    <cfRule type="cellIs" dxfId="54" priority="45" operator="between">
      <formula>0</formula>
      <formula>3</formula>
    </cfRule>
  </conditionalFormatting>
  <conditionalFormatting sqref="A164">
    <cfRule type="cellIs" dxfId="53" priority="41" operator="equal">
      <formula>""</formula>
    </cfRule>
    <cfRule type="cellIs" dxfId="52" priority="43" operator="between">
      <formula>0</formula>
      <formula>3</formula>
    </cfRule>
  </conditionalFormatting>
  <conditionalFormatting sqref="A165:A166">
    <cfRule type="containsText" dxfId="51" priority="42" operator="containsText" text="X">
      <formula>NOT(ISERROR(SEARCH("X",A165)))</formula>
    </cfRule>
  </conditionalFormatting>
  <conditionalFormatting sqref="A167:A168">
    <cfRule type="containsText" dxfId="50" priority="40" operator="containsText" text="X">
      <formula>NOT(ISERROR(SEARCH("X",A167)))</formula>
    </cfRule>
  </conditionalFormatting>
  <conditionalFormatting sqref="A178:A180">
    <cfRule type="containsText" dxfId="49" priority="34" operator="containsText" text="X">
      <formula>NOT(ISERROR(SEARCH("X",A178)))</formula>
    </cfRule>
  </conditionalFormatting>
  <conditionalFormatting sqref="A118">
    <cfRule type="cellIs" dxfId="48" priority="61" operator="equal">
      <formula>""</formula>
    </cfRule>
    <cfRule type="cellIs" dxfId="47" priority="63" operator="between">
      <formula>0</formula>
      <formula>3</formula>
    </cfRule>
  </conditionalFormatting>
  <conditionalFormatting sqref="A119:A127">
    <cfRule type="containsText" dxfId="46" priority="62" operator="containsText" text="X">
      <formula>NOT(ISERROR(SEARCH("X",A119)))</formula>
    </cfRule>
  </conditionalFormatting>
  <conditionalFormatting sqref="A129">
    <cfRule type="cellIs" dxfId="45" priority="58" operator="equal">
      <formula>""</formula>
    </cfRule>
    <cfRule type="cellIs" dxfId="44" priority="60" operator="between">
      <formula>0</formula>
      <formula>3</formula>
    </cfRule>
  </conditionalFormatting>
  <conditionalFormatting sqref="A130:A132">
    <cfRule type="containsText" dxfId="43" priority="59" operator="containsText" text="X">
      <formula>NOT(ISERROR(SEARCH("X",A130)))</formula>
    </cfRule>
  </conditionalFormatting>
  <conditionalFormatting sqref="A162">
    <cfRule type="cellIs" dxfId="42" priority="56" operator="equal">
      <formula>""</formula>
    </cfRule>
    <cfRule type="cellIs" dxfId="41" priority="57" operator="between">
      <formula>0</formula>
      <formula>3</formula>
    </cfRule>
  </conditionalFormatting>
  <conditionalFormatting sqref="A140">
    <cfRule type="cellIs" dxfId="40" priority="50" operator="equal">
      <formula>""</formula>
    </cfRule>
    <cfRule type="cellIs" dxfId="39" priority="52" operator="between">
      <formula>0</formula>
      <formula>3</formula>
    </cfRule>
  </conditionalFormatting>
  <conditionalFormatting sqref="A141:A143">
    <cfRule type="containsText" dxfId="38" priority="51" operator="containsText" text="X">
      <formula>NOT(ISERROR(SEARCH("X",A141)))</formula>
    </cfRule>
  </conditionalFormatting>
  <conditionalFormatting sqref="A181:A183">
    <cfRule type="cellIs" dxfId="37" priority="38" operator="equal">
      <formula>""</formula>
    </cfRule>
    <cfRule type="cellIs" dxfId="36" priority="39" operator="between">
      <formula>0</formula>
      <formula>3</formula>
    </cfRule>
  </conditionalFormatting>
  <conditionalFormatting sqref="A175">
    <cfRule type="cellIs" dxfId="35" priority="35" operator="equal">
      <formula>""</formula>
    </cfRule>
    <cfRule type="cellIs" dxfId="34" priority="37" operator="between">
      <formula>0</formula>
      <formula>3</formula>
    </cfRule>
  </conditionalFormatting>
  <conditionalFormatting sqref="A176:A177">
    <cfRule type="containsText" dxfId="33" priority="36" operator="containsText" text="X">
      <formula>NOT(ISERROR(SEARCH("X",A176)))</formula>
    </cfRule>
  </conditionalFormatting>
  <printOptions horizontalCentered="1"/>
  <pageMargins left="0.2" right="0.2" top="0.25" bottom="0.2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07997-EBEB-41F7-8479-2A4C792ADA36}">
  <dimension ref="A1"/>
  <sheetViews>
    <sheetView tabSelected="1" workbookViewId="0">
      <selection activeCell="D1" sqref="D1"/>
    </sheetView>
  </sheetViews>
  <sheetFormatPr defaultRowHeight="14.5" x14ac:dyDescent="0.35"/>
  <cols>
    <col min="1" max="1" width="67.453125" customWidth="1"/>
  </cols>
  <sheetData>
    <row r="1" spans="1:1" ht="130.5" x14ac:dyDescent="0.35">
      <c r="A1" s="152" t="s">
        <v>460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03"/>
  <sheetViews>
    <sheetView topLeftCell="A282" workbookViewId="0">
      <selection activeCell="C303" sqref="C303"/>
    </sheetView>
  </sheetViews>
  <sheetFormatPr defaultRowHeight="14.5" x14ac:dyDescent="0.35"/>
  <cols>
    <col min="2" max="2" width="92.453125" customWidth="1"/>
    <col min="3" max="3" width="8.08984375" bestFit="1" customWidth="1"/>
  </cols>
  <sheetData>
    <row r="1" spans="1:2" x14ac:dyDescent="0.35">
      <c r="A1" s="10"/>
      <c r="B1" s="11" t="s">
        <v>1</v>
      </c>
    </row>
    <row r="2" spans="1:2" x14ac:dyDescent="0.35">
      <c r="A2" s="12">
        <v>1</v>
      </c>
      <c r="B2" s="13" t="s">
        <v>345</v>
      </c>
    </row>
    <row r="3" spans="1:2" ht="15" thickBot="1" x14ac:dyDescent="0.4">
      <c r="A3" s="14">
        <v>1.1000000000000001</v>
      </c>
      <c r="B3" s="15" t="s">
        <v>346</v>
      </c>
    </row>
    <row r="4" spans="1:2" ht="21" x14ac:dyDescent="0.35">
      <c r="A4" s="16">
        <v>1.101</v>
      </c>
      <c r="B4" s="17" t="s">
        <v>347</v>
      </c>
    </row>
    <row r="5" spans="1:2" x14ac:dyDescent="0.35">
      <c r="A5" s="18">
        <v>1.1020000000000001</v>
      </c>
      <c r="B5" s="19" t="s">
        <v>348</v>
      </c>
    </row>
    <row r="6" spans="1:2" ht="21" x14ac:dyDescent="0.35">
      <c r="A6" s="18">
        <v>1.103</v>
      </c>
      <c r="B6" s="19" t="s">
        <v>349</v>
      </c>
    </row>
    <row r="7" spans="1:2" x14ac:dyDescent="0.35">
      <c r="A7" s="18">
        <v>1.1040000000000001</v>
      </c>
      <c r="B7" s="19" t="s">
        <v>350</v>
      </c>
    </row>
    <row r="8" spans="1:2" ht="21" x14ac:dyDescent="0.35">
      <c r="A8" s="20" t="s">
        <v>351</v>
      </c>
      <c r="B8" s="19" t="s">
        <v>352</v>
      </c>
    </row>
    <row r="9" spans="1:2" ht="21" x14ac:dyDescent="0.35">
      <c r="A9" s="18">
        <v>1.1060000000000001</v>
      </c>
      <c r="B9" s="19" t="s">
        <v>353</v>
      </c>
    </row>
    <row r="10" spans="1:2" ht="21" x14ac:dyDescent="0.35">
      <c r="A10" s="18">
        <v>1.107</v>
      </c>
      <c r="B10" s="19" t="s">
        <v>354</v>
      </c>
    </row>
    <row r="11" spans="1:2" x14ac:dyDescent="0.35">
      <c r="A11" s="18">
        <v>1.1080000000000001</v>
      </c>
      <c r="B11" s="19" t="s">
        <v>355</v>
      </c>
    </row>
    <row r="12" spans="1:2" x14ac:dyDescent="0.35">
      <c r="A12" s="18">
        <v>1.109</v>
      </c>
      <c r="B12" s="19" t="s">
        <v>356</v>
      </c>
    </row>
    <row r="13" spans="1:2" ht="21" x14ac:dyDescent="0.35">
      <c r="A13" s="18">
        <v>1.1100000000000001</v>
      </c>
      <c r="B13" s="21" t="s">
        <v>357</v>
      </c>
    </row>
    <row r="14" spans="1:2" x14ac:dyDescent="0.35">
      <c r="A14" s="20" t="s">
        <v>358</v>
      </c>
      <c r="B14" s="22" t="s">
        <v>359</v>
      </c>
    </row>
    <row r="15" spans="1:2" ht="21" x14ac:dyDescent="0.35">
      <c r="A15" s="18">
        <v>1.1120000000000001</v>
      </c>
      <c r="B15" s="21" t="s">
        <v>360</v>
      </c>
    </row>
    <row r="16" spans="1:2" ht="21" x14ac:dyDescent="0.35">
      <c r="A16" s="18">
        <v>1.113</v>
      </c>
      <c r="B16" s="19" t="s">
        <v>2</v>
      </c>
    </row>
    <row r="17" spans="1:3" x14ac:dyDescent="0.35">
      <c r="A17" s="18">
        <v>1.1140000000000001</v>
      </c>
      <c r="B17" s="22" t="s">
        <v>361</v>
      </c>
    </row>
    <row r="18" spans="1:3" x14ac:dyDescent="0.35">
      <c r="A18" s="18">
        <v>1.115</v>
      </c>
      <c r="B18" s="21" t="s">
        <v>3</v>
      </c>
    </row>
    <row r="19" spans="1:3" x14ac:dyDescent="0.35">
      <c r="A19" s="18">
        <v>1.1160000000000001</v>
      </c>
      <c r="B19" s="19" t="s">
        <v>362</v>
      </c>
    </row>
    <row r="20" spans="1:3" x14ac:dyDescent="0.35">
      <c r="A20" s="18">
        <v>1.117</v>
      </c>
      <c r="B20" s="19" t="s">
        <v>363</v>
      </c>
    </row>
    <row r="21" spans="1:3" ht="15" thickBot="1" x14ac:dyDescent="0.4">
      <c r="A21" s="23">
        <v>1.1180000000000001</v>
      </c>
      <c r="B21" s="24" t="s">
        <v>364</v>
      </c>
      <c r="C21">
        <v>18</v>
      </c>
    </row>
    <row r="22" spans="1:3" ht="15" thickBot="1" x14ac:dyDescent="0.4">
      <c r="A22" s="25">
        <v>1.2</v>
      </c>
      <c r="B22" s="26" t="s">
        <v>365</v>
      </c>
    </row>
    <row r="23" spans="1:3" x14ac:dyDescent="0.35">
      <c r="A23" s="16">
        <v>1.2010000000000001</v>
      </c>
      <c r="B23" s="17" t="s">
        <v>366</v>
      </c>
    </row>
    <row r="24" spans="1:3" ht="21" x14ac:dyDescent="0.35">
      <c r="A24" s="18">
        <v>1.202</v>
      </c>
      <c r="B24" s="19" t="s">
        <v>367</v>
      </c>
    </row>
    <row r="25" spans="1:3" x14ac:dyDescent="0.35">
      <c r="A25" s="18">
        <v>1.2030000000000001</v>
      </c>
      <c r="B25" s="22" t="s">
        <v>368</v>
      </c>
    </row>
    <row r="26" spans="1:3" x14ac:dyDescent="0.35">
      <c r="A26" s="18">
        <v>1.204</v>
      </c>
      <c r="B26" s="19" t="s">
        <v>369</v>
      </c>
    </row>
    <row r="27" spans="1:3" x14ac:dyDescent="0.35">
      <c r="A27" s="18">
        <v>1.2050000000000001</v>
      </c>
      <c r="B27" s="19" t="s">
        <v>370</v>
      </c>
    </row>
    <row r="28" spans="1:3" x14ac:dyDescent="0.35">
      <c r="A28" s="18">
        <v>1.206</v>
      </c>
      <c r="B28" s="19" t="s">
        <v>371</v>
      </c>
    </row>
    <row r="29" spans="1:3" ht="21" x14ac:dyDescent="0.35">
      <c r="A29" s="18">
        <v>1.2070000000000001</v>
      </c>
      <c r="B29" s="19" t="s">
        <v>372</v>
      </c>
    </row>
    <row r="30" spans="1:3" ht="21" x14ac:dyDescent="0.35">
      <c r="A30" s="18">
        <v>1.208</v>
      </c>
      <c r="B30" s="19" t="s">
        <v>373</v>
      </c>
    </row>
    <row r="31" spans="1:3" x14ac:dyDescent="0.35">
      <c r="A31" s="18">
        <v>1.2090000000000001</v>
      </c>
      <c r="B31" s="19" t="s">
        <v>374</v>
      </c>
    </row>
    <row r="32" spans="1:3" x14ac:dyDescent="0.35">
      <c r="A32" s="18">
        <v>1.21</v>
      </c>
      <c r="B32" s="19" t="s">
        <v>4</v>
      </c>
    </row>
    <row r="33" spans="1:3" x14ac:dyDescent="0.35">
      <c r="A33" s="18">
        <v>1.2110000000000001</v>
      </c>
      <c r="B33" s="19" t="s">
        <v>375</v>
      </c>
    </row>
    <row r="34" spans="1:3" ht="15" thickBot="1" x14ac:dyDescent="0.4">
      <c r="A34" s="23">
        <v>1.212</v>
      </c>
      <c r="B34" s="24" t="s">
        <v>5</v>
      </c>
      <c r="C34">
        <v>12</v>
      </c>
    </row>
    <row r="35" spans="1:3" x14ac:dyDescent="0.35">
      <c r="A35" s="27">
        <v>2</v>
      </c>
      <c r="B35" s="28" t="s">
        <v>376</v>
      </c>
    </row>
    <row r="36" spans="1:3" ht="15" thickBot="1" x14ac:dyDescent="0.4">
      <c r="A36" s="29">
        <v>2.1</v>
      </c>
      <c r="B36" s="30" t="s">
        <v>346</v>
      </c>
    </row>
    <row r="37" spans="1:3" ht="21" x14ac:dyDescent="0.35">
      <c r="A37" s="31">
        <v>2.101</v>
      </c>
      <c r="B37" s="32" t="s">
        <v>6</v>
      </c>
    </row>
    <row r="38" spans="1:3" x14ac:dyDescent="0.35">
      <c r="A38" s="33">
        <v>2.1019999999999999</v>
      </c>
      <c r="B38" s="34" t="s">
        <v>7</v>
      </c>
    </row>
    <row r="39" spans="1:3" x14ac:dyDescent="0.35">
      <c r="A39" s="33">
        <v>2.1030000000000002</v>
      </c>
      <c r="B39" s="34" t="s">
        <v>8</v>
      </c>
    </row>
    <row r="40" spans="1:3" ht="21" x14ac:dyDescent="0.35">
      <c r="A40" s="33">
        <v>2.1040000000000001</v>
      </c>
      <c r="B40" s="34" t="s">
        <v>9</v>
      </c>
    </row>
    <row r="41" spans="1:3" x14ac:dyDescent="0.35">
      <c r="A41" s="35" t="s">
        <v>377</v>
      </c>
      <c r="B41" s="34" t="s">
        <v>10</v>
      </c>
    </row>
    <row r="42" spans="1:3" x14ac:dyDescent="0.35">
      <c r="A42" s="33">
        <v>2.1059999999999999</v>
      </c>
      <c r="B42" s="34" t="s">
        <v>11</v>
      </c>
    </row>
    <row r="43" spans="1:3" ht="21" x14ac:dyDescent="0.35">
      <c r="A43" s="33">
        <v>2.1070000000000002</v>
      </c>
      <c r="B43" s="36" t="s">
        <v>12</v>
      </c>
    </row>
    <row r="44" spans="1:3" ht="21" x14ac:dyDescent="0.35">
      <c r="A44" s="33">
        <v>2.1080000000000001</v>
      </c>
      <c r="B44" s="34" t="s">
        <v>13</v>
      </c>
    </row>
    <row r="45" spans="1:3" ht="21" x14ac:dyDescent="0.35">
      <c r="A45" s="33">
        <v>2.109</v>
      </c>
      <c r="B45" s="19" t="s">
        <v>378</v>
      </c>
    </row>
    <row r="46" spans="1:3" ht="15" thickBot="1" x14ac:dyDescent="0.4">
      <c r="A46" s="23">
        <v>2.11</v>
      </c>
      <c r="B46" s="37" t="s">
        <v>14</v>
      </c>
      <c r="C46">
        <v>10</v>
      </c>
    </row>
    <row r="47" spans="1:3" ht="15" thickBot="1" x14ac:dyDescent="0.4">
      <c r="A47" s="38">
        <v>2.2000000000000002</v>
      </c>
      <c r="B47" s="39" t="s">
        <v>379</v>
      </c>
    </row>
    <row r="48" spans="1:3" ht="21" x14ac:dyDescent="0.35">
      <c r="A48" s="40">
        <v>2.2010000000000001</v>
      </c>
      <c r="B48" s="41" t="s">
        <v>380</v>
      </c>
    </row>
    <row r="49" spans="1:3" x14ac:dyDescent="0.35">
      <c r="A49" s="8">
        <v>2.202</v>
      </c>
      <c r="B49" s="41" t="s">
        <v>381</v>
      </c>
    </row>
    <row r="50" spans="1:3" ht="21" x14ac:dyDescent="0.35">
      <c r="A50" s="42" t="s">
        <v>382</v>
      </c>
      <c r="B50" s="41" t="s">
        <v>383</v>
      </c>
    </row>
    <row r="51" spans="1:3" x14ac:dyDescent="0.35">
      <c r="A51" s="8">
        <v>2.2040000000000002</v>
      </c>
      <c r="B51" s="41" t="s">
        <v>384</v>
      </c>
    </row>
    <row r="52" spans="1:3" x14ac:dyDescent="0.35">
      <c r="A52" s="8">
        <v>2.2050000000000001</v>
      </c>
      <c r="B52" s="41" t="s">
        <v>385</v>
      </c>
    </row>
    <row r="53" spans="1:3" x14ac:dyDescent="0.35">
      <c r="A53" s="8">
        <v>2.206</v>
      </c>
      <c r="B53" s="41" t="s">
        <v>386</v>
      </c>
    </row>
    <row r="54" spans="1:3" ht="15" thickBot="1" x14ac:dyDescent="0.4">
      <c r="A54" s="8">
        <v>2.2069999999999999</v>
      </c>
      <c r="B54" s="41" t="s">
        <v>387</v>
      </c>
      <c r="C54">
        <v>7</v>
      </c>
    </row>
    <row r="55" spans="1:3" ht="15" thickBot="1" x14ac:dyDescent="0.4">
      <c r="A55" s="25">
        <v>3</v>
      </c>
      <c r="B55" s="43" t="s">
        <v>15</v>
      </c>
    </row>
    <row r="56" spans="1:3" x14ac:dyDescent="0.35">
      <c r="A56" s="31">
        <v>3.101</v>
      </c>
      <c r="B56" s="44" t="s">
        <v>16</v>
      </c>
    </row>
    <row r="57" spans="1:3" x14ac:dyDescent="0.35">
      <c r="A57" s="33">
        <v>3.1019999999999999</v>
      </c>
      <c r="B57" s="45" t="s">
        <v>17</v>
      </c>
    </row>
    <row r="58" spans="1:3" ht="21" x14ac:dyDescent="0.35">
      <c r="A58" s="33">
        <v>3.1030000000000002</v>
      </c>
      <c r="B58" s="46" t="s">
        <v>388</v>
      </c>
    </row>
    <row r="59" spans="1:3" ht="21.5" thickBot="1" x14ac:dyDescent="0.4">
      <c r="A59" s="47">
        <v>3.1040000000000001</v>
      </c>
      <c r="B59" s="48" t="s">
        <v>389</v>
      </c>
      <c r="C59">
        <v>4</v>
      </c>
    </row>
    <row r="60" spans="1:3" ht="15" thickBot="1" x14ac:dyDescent="0.4">
      <c r="A60" s="25">
        <v>4</v>
      </c>
      <c r="B60" s="43" t="s">
        <v>18</v>
      </c>
    </row>
    <row r="61" spans="1:3" ht="21" x14ac:dyDescent="0.35">
      <c r="A61" s="40">
        <v>4.101</v>
      </c>
      <c r="B61" s="49" t="s">
        <v>19</v>
      </c>
    </row>
    <row r="62" spans="1:3" x14ac:dyDescent="0.35">
      <c r="A62" s="8">
        <v>4.1020000000000003</v>
      </c>
      <c r="B62" s="49" t="s">
        <v>20</v>
      </c>
    </row>
    <row r="63" spans="1:3" x14ac:dyDescent="0.35">
      <c r="A63" s="8">
        <v>4.1029999999999998</v>
      </c>
      <c r="B63" s="50" t="s">
        <v>390</v>
      </c>
    </row>
    <row r="64" spans="1:3" x14ac:dyDescent="0.35">
      <c r="A64" s="8">
        <v>4.1040000000000001</v>
      </c>
      <c r="B64" s="51" t="s">
        <v>21</v>
      </c>
    </row>
    <row r="65" spans="1:3" x14ac:dyDescent="0.35">
      <c r="A65" s="8">
        <v>4.1050000000000004</v>
      </c>
      <c r="B65" s="52" t="s">
        <v>391</v>
      </c>
    </row>
    <row r="66" spans="1:3" x14ac:dyDescent="0.35">
      <c r="A66" s="8">
        <v>4.1059999999999999</v>
      </c>
      <c r="B66" s="51" t="s">
        <v>392</v>
      </c>
    </row>
    <row r="67" spans="1:3" x14ac:dyDescent="0.35">
      <c r="A67" s="8">
        <v>4.1070000000000002</v>
      </c>
      <c r="B67" s="51" t="s">
        <v>393</v>
      </c>
    </row>
    <row r="68" spans="1:3" ht="21" x14ac:dyDescent="0.35">
      <c r="A68" s="8">
        <v>4.1079999999999997</v>
      </c>
      <c r="B68" s="51" t="s">
        <v>22</v>
      </c>
    </row>
    <row r="69" spans="1:3" x14ac:dyDescent="0.35">
      <c r="A69" s="8">
        <v>4.109</v>
      </c>
      <c r="B69" s="50" t="s">
        <v>23</v>
      </c>
    </row>
    <row r="70" spans="1:3" x14ac:dyDescent="0.35">
      <c r="A70" s="42" t="s">
        <v>394</v>
      </c>
      <c r="B70" s="50" t="s">
        <v>24</v>
      </c>
      <c r="C70">
        <v>11</v>
      </c>
    </row>
    <row r="71" spans="1:3" ht="21.5" thickBot="1" x14ac:dyDescent="0.4">
      <c r="A71" s="9">
        <v>4.1109999999999998</v>
      </c>
      <c r="B71" s="53" t="s">
        <v>25</v>
      </c>
    </row>
    <row r="72" spans="1:3" x14ac:dyDescent="0.35">
      <c r="A72" s="54"/>
      <c r="B72" s="55" t="s">
        <v>26</v>
      </c>
    </row>
    <row r="73" spans="1:3" ht="15" thickBot="1" x14ac:dyDescent="0.4">
      <c r="A73" s="56">
        <v>5</v>
      </c>
      <c r="B73" s="57" t="s">
        <v>27</v>
      </c>
    </row>
    <row r="74" spans="1:3" x14ac:dyDescent="0.35">
      <c r="A74" s="58" t="s">
        <v>395</v>
      </c>
      <c r="B74" s="17" t="s">
        <v>28</v>
      </c>
    </row>
    <row r="75" spans="1:3" x14ac:dyDescent="0.35">
      <c r="A75" s="35" t="s">
        <v>396</v>
      </c>
      <c r="B75" s="19" t="s">
        <v>29</v>
      </c>
    </row>
    <row r="76" spans="1:3" x14ac:dyDescent="0.35">
      <c r="A76" s="20" t="s">
        <v>397</v>
      </c>
      <c r="B76" s="59" t="s">
        <v>30</v>
      </c>
    </row>
    <row r="77" spans="1:3" x14ac:dyDescent="0.35">
      <c r="A77" s="20" t="s">
        <v>398</v>
      </c>
      <c r="B77" s="59" t="s">
        <v>31</v>
      </c>
    </row>
    <row r="78" spans="1:3" x14ac:dyDescent="0.35">
      <c r="A78" s="60">
        <v>5.1050000000000004</v>
      </c>
      <c r="B78" s="46" t="s">
        <v>32</v>
      </c>
    </row>
    <row r="79" spans="1:3" ht="21" x14ac:dyDescent="0.35">
      <c r="A79" s="18">
        <v>5.1059999999999999</v>
      </c>
      <c r="B79" s="21" t="s">
        <v>33</v>
      </c>
    </row>
    <row r="80" spans="1:3" ht="21" x14ac:dyDescent="0.35">
      <c r="A80" s="18">
        <v>5.1070000000000002</v>
      </c>
      <c r="B80" s="21" t="s">
        <v>34</v>
      </c>
    </row>
    <row r="81" spans="1:2" x14ac:dyDescent="0.35">
      <c r="A81" s="20" t="s">
        <v>399</v>
      </c>
      <c r="B81" s="19" t="s">
        <v>35</v>
      </c>
    </row>
    <row r="82" spans="1:2" x14ac:dyDescent="0.35">
      <c r="A82" s="35" t="s">
        <v>400</v>
      </c>
      <c r="B82" s="21" t="s">
        <v>36</v>
      </c>
    </row>
    <row r="83" spans="1:2" x14ac:dyDescent="0.35">
      <c r="A83" s="20" t="s">
        <v>401</v>
      </c>
      <c r="B83" s="61" t="s">
        <v>37</v>
      </c>
    </row>
    <row r="84" spans="1:2" x14ac:dyDescent="0.35">
      <c r="A84" s="20" t="s">
        <v>402</v>
      </c>
      <c r="B84" s="61" t="s">
        <v>38</v>
      </c>
    </row>
    <row r="85" spans="1:2" ht="21" x14ac:dyDescent="0.35">
      <c r="A85" s="20" t="s">
        <v>403</v>
      </c>
      <c r="B85" s="21" t="s">
        <v>39</v>
      </c>
    </row>
    <row r="86" spans="1:2" x14ac:dyDescent="0.35">
      <c r="A86" s="18">
        <v>5.1130000000000004</v>
      </c>
      <c r="B86" s="21" t="s">
        <v>40</v>
      </c>
    </row>
    <row r="87" spans="1:2" x14ac:dyDescent="0.35">
      <c r="A87" s="18">
        <v>5.1139999999999999</v>
      </c>
      <c r="B87" s="19" t="s">
        <v>41</v>
      </c>
    </row>
    <row r="88" spans="1:2" x14ac:dyDescent="0.35">
      <c r="A88" s="18">
        <v>5.1150000000000002</v>
      </c>
      <c r="B88" s="59" t="s">
        <v>42</v>
      </c>
    </row>
    <row r="89" spans="1:2" x14ac:dyDescent="0.35">
      <c r="A89" s="18">
        <v>5.1159999999999997</v>
      </c>
      <c r="B89" s="21" t="s">
        <v>43</v>
      </c>
    </row>
    <row r="90" spans="1:2" ht="21" x14ac:dyDescent="0.35">
      <c r="A90" s="35" t="s">
        <v>404</v>
      </c>
      <c r="B90" s="21" t="s">
        <v>44</v>
      </c>
    </row>
    <row r="91" spans="1:2" x14ac:dyDescent="0.35">
      <c r="A91" s="20" t="s">
        <v>405</v>
      </c>
      <c r="B91" s="59" t="s">
        <v>45</v>
      </c>
    </row>
    <row r="92" spans="1:2" x14ac:dyDescent="0.35">
      <c r="A92" s="20" t="s">
        <v>406</v>
      </c>
      <c r="B92" s="59" t="s">
        <v>407</v>
      </c>
    </row>
    <row r="93" spans="1:2" ht="21" x14ac:dyDescent="0.35">
      <c r="A93" s="35" t="s">
        <v>408</v>
      </c>
      <c r="B93" s="62" t="s">
        <v>46</v>
      </c>
    </row>
    <row r="94" spans="1:2" x14ac:dyDescent="0.35">
      <c r="A94" s="18">
        <v>5.1210000000000004</v>
      </c>
      <c r="B94" s="21" t="s">
        <v>47</v>
      </c>
    </row>
    <row r="95" spans="1:2" x14ac:dyDescent="0.35">
      <c r="A95" s="18">
        <v>5.1219999999999999</v>
      </c>
      <c r="B95" s="59" t="s">
        <v>48</v>
      </c>
    </row>
    <row r="96" spans="1:2" x14ac:dyDescent="0.35">
      <c r="A96" s="18">
        <v>5.1230000000000002</v>
      </c>
      <c r="B96" s="59" t="s">
        <v>49</v>
      </c>
    </row>
    <row r="97" spans="1:3" ht="21" x14ac:dyDescent="0.35">
      <c r="A97" s="18">
        <v>5.1239999999999997</v>
      </c>
      <c r="B97" s="21" t="s">
        <v>50</v>
      </c>
    </row>
    <row r="98" spans="1:3" ht="21" x14ac:dyDescent="0.35">
      <c r="A98" s="18">
        <v>5.125</v>
      </c>
      <c r="B98" s="21" t="s">
        <v>51</v>
      </c>
    </row>
    <row r="99" spans="1:3" x14ac:dyDescent="0.35">
      <c r="A99" s="18">
        <v>5.1260000000000003</v>
      </c>
      <c r="B99" s="19" t="s">
        <v>52</v>
      </c>
    </row>
    <row r="100" spans="1:3" x14ac:dyDescent="0.35">
      <c r="A100" s="18">
        <v>5.1269999999999998</v>
      </c>
      <c r="B100" s="19" t="s">
        <v>53</v>
      </c>
    </row>
    <row r="101" spans="1:3" x14ac:dyDescent="0.35">
      <c r="A101" s="18">
        <v>5.1280000000000001</v>
      </c>
      <c r="B101" s="19" t="s">
        <v>54</v>
      </c>
    </row>
    <row r="102" spans="1:3" x14ac:dyDescent="0.35">
      <c r="A102" s="18">
        <v>5.1289999999999996</v>
      </c>
      <c r="B102" s="21" t="s">
        <v>55</v>
      </c>
    </row>
    <row r="103" spans="1:3" x14ac:dyDescent="0.35">
      <c r="A103" s="20" t="s">
        <v>409</v>
      </c>
      <c r="B103" s="21" t="s">
        <v>56</v>
      </c>
    </row>
    <row r="104" spans="1:3" ht="21" x14ac:dyDescent="0.35">
      <c r="A104" s="20" t="s">
        <v>410</v>
      </c>
      <c r="B104" s="19" t="s">
        <v>57</v>
      </c>
    </row>
    <row r="105" spans="1:3" x14ac:dyDescent="0.35">
      <c r="A105" s="20" t="s">
        <v>411</v>
      </c>
      <c r="B105" s="19" t="s">
        <v>58</v>
      </c>
    </row>
    <row r="106" spans="1:3" ht="21" x14ac:dyDescent="0.35">
      <c r="A106" s="18">
        <v>5.133</v>
      </c>
      <c r="B106" s="19" t="s">
        <v>59</v>
      </c>
    </row>
    <row r="107" spans="1:3" x14ac:dyDescent="0.35">
      <c r="A107" s="35" t="s">
        <v>412</v>
      </c>
      <c r="B107" s="22" t="s">
        <v>60</v>
      </c>
    </row>
    <row r="108" spans="1:3" ht="21.5" thickBot="1" x14ac:dyDescent="0.4">
      <c r="A108" s="63" t="s">
        <v>413</v>
      </c>
      <c r="B108" s="64" t="s">
        <v>61</v>
      </c>
      <c r="C108">
        <v>35</v>
      </c>
    </row>
    <row r="109" spans="1:3" x14ac:dyDescent="0.35">
      <c r="A109" s="54"/>
      <c r="B109" s="65" t="s">
        <v>62</v>
      </c>
    </row>
    <row r="110" spans="1:3" ht="15" thickBot="1" x14ac:dyDescent="0.4">
      <c r="A110" s="56">
        <v>6</v>
      </c>
      <c r="B110" s="66" t="s">
        <v>63</v>
      </c>
    </row>
    <row r="111" spans="1:3" x14ac:dyDescent="0.35">
      <c r="A111" s="16">
        <v>6.101</v>
      </c>
      <c r="B111" s="67" t="s">
        <v>64</v>
      </c>
    </row>
    <row r="112" spans="1:3" x14ac:dyDescent="0.35">
      <c r="A112" s="20" t="s">
        <v>414</v>
      </c>
      <c r="B112" s="36" t="s">
        <v>65</v>
      </c>
    </row>
    <row r="113" spans="1:3" ht="15" thickBot="1" x14ac:dyDescent="0.4">
      <c r="A113" s="23">
        <v>6.1029999999999998</v>
      </c>
      <c r="B113" s="24" t="s">
        <v>66</v>
      </c>
      <c r="C113">
        <v>3</v>
      </c>
    </row>
    <row r="114" spans="1:3" x14ac:dyDescent="0.35">
      <c r="A114" s="54"/>
      <c r="B114" s="65" t="s">
        <v>67</v>
      </c>
    </row>
    <row r="115" spans="1:3" ht="15" thickBot="1" x14ac:dyDescent="0.4">
      <c r="A115" s="56">
        <v>7</v>
      </c>
      <c r="B115" s="30" t="s">
        <v>68</v>
      </c>
    </row>
    <row r="116" spans="1:3" x14ac:dyDescent="0.35">
      <c r="A116" s="16">
        <v>7.101</v>
      </c>
      <c r="B116" s="68" t="s">
        <v>69</v>
      </c>
    </row>
    <row r="117" spans="1:3" ht="21" x14ac:dyDescent="0.35">
      <c r="A117" s="20" t="s">
        <v>415</v>
      </c>
      <c r="B117" s="21" t="s">
        <v>416</v>
      </c>
    </row>
    <row r="118" spans="1:3" x14ac:dyDescent="0.35">
      <c r="A118" s="35" t="s">
        <v>417</v>
      </c>
      <c r="B118" s="21" t="s">
        <v>70</v>
      </c>
    </row>
    <row r="119" spans="1:3" x14ac:dyDescent="0.35">
      <c r="A119" s="20" t="s">
        <v>418</v>
      </c>
      <c r="B119" s="19" t="s">
        <v>71</v>
      </c>
    </row>
    <row r="120" spans="1:3" ht="21" x14ac:dyDescent="0.35">
      <c r="A120" s="20" t="s">
        <v>419</v>
      </c>
      <c r="B120" s="21" t="s">
        <v>72</v>
      </c>
    </row>
    <row r="121" spans="1:3" ht="21" x14ac:dyDescent="0.35">
      <c r="A121" s="20" t="s">
        <v>420</v>
      </c>
      <c r="B121" s="19" t="s">
        <v>73</v>
      </c>
    </row>
    <row r="122" spans="1:3" ht="21" x14ac:dyDescent="0.35">
      <c r="A122" s="18">
        <v>7.1070000000000002</v>
      </c>
      <c r="B122" s="21" t="s">
        <v>74</v>
      </c>
    </row>
    <row r="123" spans="1:3" ht="21" x14ac:dyDescent="0.35">
      <c r="A123" s="35" t="s">
        <v>421</v>
      </c>
      <c r="B123" s="21" t="s">
        <v>75</v>
      </c>
    </row>
    <row r="124" spans="1:3" ht="21" x14ac:dyDescent="0.35">
      <c r="A124" s="18">
        <v>7.109</v>
      </c>
      <c r="B124" s="21" t="s">
        <v>76</v>
      </c>
    </row>
    <row r="125" spans="1:3" x14ac:dyDescent="0.35">
      <c r="A125" s="69">
        <v>7.11</v>
      </c>
      <c r="B125" s="21" t="s">
        <v>77</v>
      </c>
    </row>
    <row r="126" spans="1:3" x14ac:dyDescent="0.35">
      <c r="A126" s="70" t="s">
        <v>422</v>
      </c>
      <c r="B126" s="21" t="s">
        <v>78</v>
      </c>
    </row>
    <row r="127" spans="1:3" x14ac:dyDescent="0.35">
      <c r="A127" s="33">
        <v>7.1120000000000001</v>
      </c>
      <c r="B127" s="34" t="s">
        <v>79</v>
      </c>
      <c r="C127">
        <v>12</v>
      </c>
    </row>
    <row r="128" spans="1:3" x14ac:dyDescent="0.35">
      <c r="A128" s="71"/>
      <c r="B128" s="72" t="s">
        <v>80</v>
      </c>
    </row>
    <row r="129" spans="1:3" x14ac:dyDescent="0.35">
      <c r="A129" s="73">
        <v>8</v>
      </c>
      <c r="B129" s="74" t="s">
        <v>81</v>
      </c>
    </row>
    <row r="130" spans="1:3" ht="21" x14ac:dyDescent="0.35">
      <c r="A130" s="20" t="s">
        <v>423</v>
      </c>
      <c r="B130" s="19" t="s">
        <v>82</v>
      </c>
    </row>
    <row r="131" spans="1:3" x14ac:dyDescent="0.35">
      <c r="A131" s="18">
        <v>8.1020000000000003</v>
      </c>
      <c r="B131" s="21" t="s">
        <v>83</v>
      </c>
    </row>
    <row r="132" spans="1:3" ht="21" x14ac:dyDescent="0.35">
      <c r="A132" s="20" t="s">
        <v>424</v>
      </c>
      <c r="B132" s="19" t="s">
        <v>84</v>
      </c>
    </row>
    <row r="133" spans="1:3" ht="21" x14ac:dyDescent="0.35">
      <c r="A133" s="20" t="s">
        <v>425</v>
      </c>
      <c r="B133" s="22" t="s">
        <v>85</v>
      </c>
    </row>
    <row r="134" spans="1:3" x14ac:dyDescent="0.35">
      <c r="A134" s="20" t="s">
        <v>426</v>
      </c>
      <c r="B134" s="19" t="s">
        <v>86</v>
      </c>
    </row>
    <row r="135" spans="1:3" x14ac:dyDescent="0.35">
      <c r="A135" s="18">
        <v>8.1059999999999999</v>
      </c>
      <c r="B135" s="19" t="s">
        <v>87</v>
      </c>
    </row>
    <row r="136" spans="1:3" ht="15" thickBot="1" x14ac:dyDescent="0.4">
      <c r="A136" s="75" t="s">
        <v>427</v>
      </c>
      <c r="B136" s="64" t="s">
        <v>88</v>
      </c>
      <c r="C136">
        <v>7</v>
      </c>
    </row>
    <row r="137" spans="1:3" x14ac:dyDescent="0.35">
      <c r="A137" s="76"/>
      <c r="B137" s="11" t="s">
        <v>89</v>
      </c>
    </row>
    <row r="138" spans="1:3" ht="15" thickBot="1" x14ac:dyDescent="0.4">
      <c r="A138" s="77">
        <v>9</v>
      </c>
      <c r="B138" s="78" t="s">
        <v>90</v>
      </c>
    </row>
    <row r="139" spans="1:3" ht="21" x14ac:dyDescent="0.35">
      <c r="A139" s="16">
        <v>9.1010000000000009</v>
      </c>
      <c r="B139" s="79" t="s">
        <v>91</v>
      </c>
    </row>
    <row r="140" spans="1:3" x14ac:dyDescent="0.35">
      <c r="A140" s="20" t="s">
        <v>428</v>
      </c>
      <c r="B140" s="21" t="s">
        <v>92</v>
      </c>
    </row>
    <row r="141" spans="1:3" x14ac:dyDescent="0.35">
      <c r="A141" s="18">
        <v>9.1029999999999998</v>
      </c>
      <c r="B141" s="21" t="s">
        <v>93</v>
      </c>
    </row>
    <row r="142" spans="1:3" ht="21" x14ac:dyDescent="0.35">
      <c r="A142" s="20" t="s">
        <v>429</v>
      </c>
      <c r="B142" s="21" t="s">
        <v>94</v>
      </c>
    </row>
    <row r="143" spans="1:3" ht="21" x14ac:dyDescent="0.35">
      <c r="A143" s="35">
        <v>9.1050000000000004</v>
      </c>
      <c r="B143" s="19" t="s">
        <v>95</v>
      </c>
    </row>
    <row r="144" spans="1:3" ht="15" thickBot="1" x14ac:dyDescent="0.4">
      <c r="A144" s="23">
        <v>9.1059999999999999</v>
      </c>
      <c r="B144" s="24" t="s">
        <v>96</v>
      </c>
      <c r="C144">
        <v>6</v>
      </c>
    </row>
    <row r="145" spans="1:3" x14ac:dyDescent="0.35">
      <c r="A145" s="54"/>
      <c r="B145" s="80" t="s">
        <v>97</v>
      </c>
    </row>
    <row r="146" spans="1:3" ht="15" thickBot="1" x14ac:dyDescent="0.4">
      <c r="A146" s="81">
        <v>10</v>
      </c>
      <c r="B146" s="82" t="s">
        <v>98</v>
      </c>
    </row>
    <row r="147" spans="1:3" ht="21" x14ac:dyDescent="0.35">
      <c r="A147" s="31">
        <v>10.101000000000001</v>
      </c>
      <c r="B147" s="67" t="s">
        <v>99</v>
      </c>
    </row>
    <row r="148" spans="1:3" ht="21" x14ac:dyDescent="0.35">
      <c r="A148" s="33">
        <v>10.102</v>
      </c>
      <c r="B148" s="34" t="s">
        <v>100</v>
      </c>
    </row>
    <row r="149" spans="1:3" ht="21" x14ac:dyDescent="0.35">
      <c r="A149" s="35" t="s">
        <v>430</v>
      </c>
      <c r="B149" s="34" t="s">
        <v>101</v>
      </c>
    </row>
    <row r="150" spans="1:3" x14ac:dyDescent="0.35">
      <c r="A150" s="33">
        <v>10.103999999999999</v>
      </c>
      <c r="B150" s="34" t="s">
        <v>102</v>
      </c>
    </row>
    <row r="151" spans="1:3" ht="21" x14ac:dyDescent="0.35">
      <c r="A151" s="33">
        <v>10.105</v>
      </c>
      <c r="B151" s="34" t="s">
        <v>103</v>
      </c>
    </row>
    <row r="152" spans="1:3" x14ac:dyDescent="0.35">
      <c r="A152" s="33">
        <v>10.106</v>
      </c>
      <c r="B152" s="34" t="s">
        <v>104</v>
      </c>
    </row>
    <row r="153" spans="1:3" x14ac:dyDescent="0.35">
      <c r="A153" s="33">
        <v>10.106999999999999</v>
      </c>
      <c r="B153" s="36" t="s">
        <v>105</v>
      </c>
    </row>
    <row r="154" spans="1:3" x14ac:dyDescent="0.35">
      <c r="A154" s="33">
        <v>10.108000000000001</v>
      </c>
      <c r="B154" s="36" t="s">
        <v>431</v>
      </c>
    </row>
    <row r="155" spans="1:3" ht="21" x14ac:dyDescent="0.35">
      <c r="A155" s="35" t="s">
        <v>432</v>
      </c>
      <c r="B155" s="36" t="s">
        <v>106</v>
      </c>
    </row>
    <row r="156" spans="1:3" ht="21" x14ac:dyDescent="0.35">
      <c r="A156" s="35" t="s">
        <v>433</v>
      </c>
      <c r="B156" s="36" t="s">
        <v>107</v>
      </c>
    </row>
    <row r="157" spans="1:3" ht="21" x14ac:dyDescent="0.35">
      <c r="A157" s="35" t="s">
        <v>434</v>
      </c>
      <c r="B157" s="34" t="s">
        <v>108</v>
      </c>
    </row>
    <row r="158" spans="1:3" x14ac:dyDescent="0.35">
      <c r="A158" s="33">
        <v>10.112</v>
      </c>
      <c r="B158" s="34" t="s">
        <v>109</v>
      </c>
    </row>
    <row r="159" spans="1:3" ht="21" x14ac:dyDescent="0.35">
      <c r="A159" s="35" t="s">
        <v>435</v>
      </c>
      <c r="B159" s="34" t="s">
        <v>110</v>
      </c>
    </row>
    <row r="160" spans="1:3" ht="21.5" thickBot="1" x14ac:dyDescent="0.4">
      <c r="A160" s="63" t="s">
        <v>436</v>
      </c>
      <c r="B160" s="37" t="s">
        <v>111</v>
      </c>
      <c r="C160">
        <v>14</v>
      </c>
    </row>
    <row r="161" spans="1:2" ht="15" thickBot="1" x14ac:dyDescent="0.4">
      <c r="A161" s="83">
        <v>11</v>
      </c>
      <c r="B161" s="84" t="s">
        <v>112</v>
      </c>
    </row>
    <row r="162" spans="1:2" ht="15.5" thickTop="1" thickBot="1" x14ac:dyDescent="0.4">
      <c r="A162" s="85">
        <v>11.1</v>
      </c>
      <c r="B162" s="86" t="s">
        <v>113</v>
      </c>
    </row>
    <row r="163" spans="1:2" ht="15" thickTop="1" x14ac:dyDescent="0.35">
      <c r="A163" s="87">
        <v>11.101000000000001</v>
      </c>
      <c r="B163" s="88" t="s">
        <v>114</v>
      </c>
    </row>
    <row r="164" spans="1:2" ht="15" thickBot="1" x14ac:dyDescent="0.4">
      <c r="A164" s="89">
        <v>11.102</v>
      </c>
      <c r="B164" s="90" t="s">
        <v>115</v>
      </c>
    </row>
    <row r="165" spans="1:2" ht="15.5" thickTop="1" thickBot="1" x14ac:dyDescent="0.4">
      <c r="A165" s="91" t="s">
        <v>116</v>
      </c>
      <c r="B165" s="92" t="s">
        <v>117</v>
      </c>
    </row>
    <row r="166" spans="1:2" ht="15" thickTop="1" x14ac:dyDescent="0.35">
      <c r="A166" s="93" t="s">
        <v>118</v>
      </c>
      <c r="B166" s="94" t="s">
        <v>119</v>
      </c>
    </row>
    <row r="167" spans="1:2" x14ac:dyDescent="0.35">
      <c r="A167" s="95" t="s">
        <v>120</v>
      </c>
      <c r="B167" s="94" t="s">
        <v>121</v>
      </c>
    </row>
    <row r="168" spans="1:2" x14ac:dyDescent="0.35">
      <c r="A168" s="95" t="s">
        <v>122</v>
      </c>
      <c r="B168" s="94" t="s">
        <v>123</v>
      </c>
    </row>
    <row r="169" spans="1:2" x14ac:dyDescent="0.35">
      <c r="A169" s="95" t="s">
        <v>124</v>
      </c>
      <c r="B169" s="94" t="s">
        <v>125</v>
      </c>
    </row>
    <row r="170" spans="1:2" x14ac:dyDescent="0.35">
      <c r="A170" s="95" t="s">
        <v>126</v>
      </c>
      <c r="B170" s="94" t="s">
        <v>127</v>
      </c>
    </row>
    <row r="171" spans="1:2" x14ac:dyDescent="0.35">
      <c r="A171" s="95" t="s">
        <v>128</v>
      </c>
      <c r="B171" s="94" t="s">
        <v>129</v>
      </c>
    </row>
    <row r="172" spans="1:2" x14ac:dyDescent="0.35">
      <c r="A172" s="95" t="s">
        <v>130</v>
      </c>
      <c r="B172" s="94" t="s">
        <v>131</v>
      </c>
    </row>
    <row r="173" spans="1:2" x14ac:dyDescent="0.35">
      <c r="A173" s="95" t="s">
        <v>132</v>
      </c>
      <c r="B173" s="94" t="s">
        <v>133</v>
      </c>
    </row>
    <row r="174" spans="1:2" ht="15" thickBot="1" x14ac:dyDescent="0.4">
      <c r="A174" s="96" t="s">
        <v>134</v>
      </c>
      <c r="B174" s="97" t="s">
        <v>135</v>
      </c>
    </row>
    <row r="175" spans="1:2" ht="22" thickTop="1" thickBot="1" x14ac:dyDescent="0.4">
      <c r="A175" s="89">
        <v>11.103999999999999</v>
      </c>
      <c r="B175" s="98" t="s">
        <v>136</v>
      </c>
    </row>
    <row r="176" spans="1:2" ht="21.5" thickTop="1" x14ac:dyDescent="0.35">
      <c r="A176" s="99" t="s">
        <v>137</v>
      </c>
      <c r="B176" s="92" t="s">
        <v>138</v>
      </c>
    </row>
    <row r="177" spans="1:2" x14ac:dyDescent="0.35">
      <c r="A177" s="95" t="s">
        <v>139</v>
      </c>
      <c r="B177" s="94" t="s">
        <v>140</v>
      </c>
    </row>
    <row r="178" spans="1:2" x14ac:dyDescent="0.35">
      <c r="A178" s="95" t="s">
        <v>141</v>
      </c>
      <c r="B178" s="94" t="s">
        <v>142</v>
      </c>
    </row>
    <row r="179" spans="1:2" ht="15" thickBot="1" x14ac:dyDescent="0.4">
      <c r="A179" s="96" t="s">
        <v>143</v>
      </c>
      <c r="B179" s="97" t="s">
        <v>135</v>
      </c>
    </row>
    <row r="180" spans="1:2" ht="15" thickTop="1" x14ac:dyDescent="0.35">
      <c r="A180" s="87">
        <v>11.106</v>
      </c>
      <c r="B180" s="88" t="s">
        <v>144</v>
      </c>
    </row>
    <row r="181" spans="1:2" ht="21.5" thickBot="1" x14ac:dyDescent="0.4">
      <c r="A181" s="87">
        <v>11.106999999999999</v>
      </c>
      <c r="B181" s="88" t="s">
        <v>145</v>
      </c>
    </row>
    <row r="182" spans="1:2" ht="15.5" thickTop="1" thickBot="1" x14ac:dyDescent="0.4">
      <c r="A182" s="100">
        <v>11.2</v>
      </c>
      <c r="B182" s="101" t="s">
        <v>146</v>
      </c>
    </row>
    <row r="183" spans="1:2" ht="15.5" thickTop="1" thickBot="1" x14ac:dyDescent="0.4">
      <c r="A183" s="91" t="s">
        <v>147</v>
      </c>
      <c r="B183" s="102" t="s">
        <v>148</v>
      </c>
    </row>
    <row r="184" spans="1:2" ht="15" thickTop="1" x14ac:dyDescent="0.35">
      <c r="A184" s="103" t="s">
        <v>149</v>
      </c>
      <c r="B184" s="94" t="s">
        <v>140</v>
      </c>
    </row>
    <row r="185" spans="1:2" x14ac:dyDescent="0.35">
      <c r="A185" s="95" t="s">
        <v>150</v>
      </c>
      <c r="B185" s="94" t="s">
        <v>142</v>
      </c>
    </row>
    <row r="186" spans="1:2" ht="15" thickBot="1" x14ac:dyDescent="0.4">
      <c r="A186" s="96" t="s">
        <v>151</v>
      </c>
      <c r="B186" s="104" t="s">
        <v>135</v>
      </c>
    </row>
    <row r="187" spans="1:2" ht="22" thickTop="1" thickBot="1" x14ac:dyDescent="0.4">
      <c r="A187" s="91" t="s">
        <v>152</v>
      </c>
      <c r="B187" s="102" t="s">
        <v>153</v>
      </c>
    </row>
    <row r="188" spans="1:2" ht="15" thickTop="1" x14ac:dyDescent="0.35">
      <c r="A188" s="103" t="s">
        <v>154</v>
      </c>
      <c r="B188" s="94" t="s">
        <v>140</v>
      </c>
    </row>
    <row r="189" spans="1:2" x14ac:dyDescent="0.35">
      <c r="A189" s="95" t="s">
        <v>155</v>
      </c>
      <c r="B189" s="94" t="s">
        <v>142</v>
      </c>
    </row>
    <row r="190" spans="1:2" ht="15" thickBot="1" x14ac:dyDescent="0.4">
      <c r="A190" s="105" t="s">
        <v>156</v>
      </c>
      <c r="B190" s="104" t="s">
        <v>135</v>
      </c>
    </row>
    <row r="191" spans="1:2" ht="15.5" thickTop="1" thickBot="1" x14ac:dyDescent="0.4">
      <c r="A191" s="91" t="s">
        <v>157</v>
      </c>
      <c r="B191" s="92" t="s">
        <v>158</v>
      </c>
    </row>
    <row r="192" spans="1:2" ht="15" thickTop="1" x14ac:dyDescent="0.35">
      <c r="A192" s="93" t="s">
        <v>159</v>
      </c>
      <c r="B192" s="94" t="s">
        <v>160</v>
      </c>
    </row>
    <row r="193" spans="1:2" x14ac:dyDescent="0.35">
      <c r="A193" s="95" t="s">
        <v>161</v>
      </c>
      <c r="B193" s="94" t="s">
        <v>162</v>
      </c>
    </row>
    <row r="194" spans="1:2" x14ac:dyDescent="0.35">
      <c r="A194" s="95" t="s">
        <v>163</v>
      </c>
      <c r="B194" s="94" t="s">
        <v>164</v>
      </c>
    </row>
    <row r="195" spans="1:2" x14ac:dyDescent="0.35">
      <c r="A195" s="95" t="s">
        <v>165</v>
      </c>
      <c r="B195" s="94" t="s">
        <v>166</v>
      </c>
    </row>
    <row r="196" spans="1:2" x14ac:dyDescent="0.35">
      <c r="A196" s="95" t="s">
        <v>167</v>
      </c>
      <c r="B196" s="94" t="s">
        <v>168</v>
      </c>
    </row>
    <row r="197" spans="1:2" x14ac:dyDescent="0.35">
      <c r="A197" s="95" t="s">
        <v>169</v>
      </c>
      <c r="B197" s="94" t="s">
        <v>170</v>
      </c>
    </row>
    <row r="198" spans="1:2" x14ac:dyDescent="0.35">
      <c r="A198" s="95" t="s">
        <v>171</v>
      </c>
      <c r="B198" s="94" t="s">
        <v>172</v>
      </c>
    </row>
    <row r="199" spans="1:2" x14ac:dyDescent="0.35">
      <c r="A199" s="95" t="s">
        <v>173</v>
      </c>
      <c r="B199" s="94" t="s">
        <v>174</v>
      </c>
    </row>
    <row r="200" spans="1:2" x14ac:dyDescent="0.35">
      <c r="A200" s="95" t="s">
        <v>175</v>
      </c>
      <c r="B200" s="94" t="s">
        <v>176</v>
      </c>
    </row>
    <row r="201" spans="1:2" x14ac:dyDescent="0.35">
      <c r="A201" s="95" t="s">
        <v>177</v>
      </c>
      <c r="B201" s="94" t="s">
        <v>178</v>
      </c>
    </row>
    <row r="202" spans="1:2" x14ac:dyDescent="0.35">
      <c r="A202" s="95" t="s">
        <v>179</v>
      </c>
      <c r="B202" s="94" t="s">
        <v>180</v>
      </c>
    </row>
    <row r="203" spans="1:2" x14ac:dyDescent="0.35">
      <c r="A203" s="95" t="s">
        <v>181</v>
      </c>
      <c r="B203" s="94" t="s">
        <v>182</v>
      </c>
    </row>
    <row r="204" spans="1:2" x14ac:dyDescent="0.35">
      <c r="A204" s="95" t="s">
        <v>183</v>
      </c>
      <c r="B204" s="94" t="s">
        <v>184</v>
      </c>
    </row>
    <row r="205" spans="1:2" x14ac:dyDescent="0.35">
      <c r="A205" s="95" t="s">
        <v>185</v>
      </c>
      <c r="B205" s="94" t="s">
        <v>186</v>
      </c>
    </row>
    <row r="206" spans="1:2" x14ac:dyDescent="0.35">
      <c r="A206" s="95" t="s">
        <v>187</v>
      </c>
      <c r="B206" s="94" t="s">
        <v>188</v>
      </c>
    </row>
    <row r="207" spans="1:2" x14ac:dyDescent="0.35">
      <c r="A207" s="95" t="s">
        <v>189</v>
      </c>
      <c r="B207" s="94" t="s">
        <v>190</v>
      </c>
    </row>
    <row r="208" spans="1:2" ht="15" thickBot="1" x14ac:dyDescent="0.4">
      <c r="A208" s="96" t="s">
        <v>191</v>
      </c>
      <c r="B208" s="97" t="s">
        <v>192</v>
      </c>
    </row>
    <row r="209" spans="1:2" ht="22" thickTop="1" thickBot="1" x14ac:dyDescent="0.4">
      <c r="A209" s="106">
        <v>11.204000000000001</v>
      </c>
      <c r="B209" s="107" t="s">
        <v>193</v>
      </c>
    </row>
    <row r="210" spans="1:2" ht="15.5" thickTop="1" thickBot="1" x14ac:dyDescent="0.4">
      <c r="A210" s="100">
        <v>11.3</v>
      </c>
      <c r="B210" s="101" t="s">
        <v>194</v>
      </c>
    </row>
    <row r="211" spans="1:2" ht="22" thickTop="1" thickBot="1" x14ac:dyDescent="0.4">
      <c r="A211" s="91" t="s">
        <v>195</v>
      </c>
      <c r="B211" s="108" t="s">
        <v>196</v>
      </c>
    </row>
    <row r="212" spans="1:2" ht="15" thickTop="1" x14ac:dyDescent="0.35">
      <c r="A212" s="93" t="s">
        <v>197</v>
      </c>
      <c r="B212" s="94" t="s">
        <v>198</v>
      </c>
    </row>
    <row r="213" spans="1:2" x14ac:dyDescent="0.35">
      <c r="A213" s="95" t="s">
        <v>199</v>
      </c>
      <c r="B213" s="94" t="s">
        <v>200</v>
      </c>
    </row>
    <row r="214" spans="1:2" x14ac:dyDescent="0.35">
      <c r="A214" s="95" t="s">
        <v>201</v>
      </c>
      <c r="B214" s="94" t="s">
        <v>202</v>
      </c>
    </row>
    <row r="215" spans="1:2" ht="15" thickBot="1" x14ac:dyDescent="0.4">
      <c r="A215" s="96" t="s">
        <v>203</v>
      </c>
      <c r="B215" s="97" t="s">
        <v>135</v>
      </c>
    </row>
    <row r="216" spans="1:2" ht="21.5" thickTop="1" x14ac:dyDescent="0.35">
      <c r="A216" s="106">
        <v>11.302</v>
      </c>
      <c r="B216" s="109" t="s">
        <v>204</v>
      </c>
    </row>
    <row r="217" spans="1:2" ht="21.5" thickBot="1" x14ac:dyDescent="0.4">
      <c r="A217" s="106">
        <v>11.304</v>
      </c>
      <c r="B217" s="109" t="s">
        <v>205</v>
      </c>
    </row>
    <row r="218" spans="1:2" ht="15.5" thickTop="1" thickBot="1" x14ac:dyDescent="0.4">
      <c r="A218" s="85">
        <v>11.4</v>
      </c>
      <c r="B218" s="86" t="s">
        <v>206</v>
      </c>
    </row>
    <row r="219" spans="1:2" ht="21.5" thickTop="1" x14ac:dyDescent="0.35">
      <c r="A219" s="87">
        <v>11.401</v>
      </c>
      <c r="B219" s="109" t="s">
        <v>207</v>
      </c>
    </row>
    <row r="220" spans="1:2" ht="32" thickBot="1" x14ac:dyDescent="0.4">
      <c r="A220" s="87">
        <v>11.401999999999999</v>
      </c>
      <c r="B220" s="109" t="s">
        <v>208</v>
      </c>
    </row>
    <row r="221" spans="1:2" ht="15.5" thickTop="1" thickBot="1" x14ac:dyDescent="0.4">
      <c r="A221" s="100">
        <v>11.5</v>
      </c>
      <c r="B221" s="101" t="s">
        <v>209</v>
      </c>
    </row>
    <row r="222" spans="1:2" ht="22" thickTop="1" thickBot="1" x14ac:dyDescent="0.4">
      <c r="A222" s="91">
        <v>11.500999999999999</v>
      </c>
      <c r="B222" s="108" t="s">
        <v>210</v>
      </c>
    </row>
    <row r="223" spans="1:2" ht="15" thickTop="1" x14ac:dyDescent="0.35">
      <c r="A223" s="93" t="s">
        <v>211</v>
      </c>
      <c r="B223" s="110" t="s">
        <v>212</v>
      </c>
    </row>
    <row r="224" spans="1:2" x14ac:dyDescent="0.35">
      <c r="A224" s="95" t="s">
        <v>213</v>
      </c>
      <c r="B224" s="94" t="s">
        <v>214</v>
      </c>
    </row>
    <row r="225" spans="1:3" x14ac:dyDescent="0.35">
      <c r="A225" s="95" t="s">
        <v>215</v>
      </c>
      <c r="B225" s="94" t="s">
        <v>216</v>
      </c>
    </row>
    <row r="226" spans="1:3" x14ac:dyDescent="0.35">
      <c r="A226" s="95" t="s">
        <v>217</v>
      </c>
      <c r="B226" s="94" t="s">
        <v>218</v>
      </c>
    </row>
    <row r="227" spans="1:3" ht="15" thickBot="1" x14ac:dyDescent="0.4">
      <c r="A227" s="96" t="s">
        <v>219</v>
      </c>
      <c r="B227" s="97" t="s">
        <v>135</v>
      </c>
    </row>
    <row r="228" spans="1:3" ht="15" thickTop="1" x14ac:dyDescent="0.35">
      <c r="A228" s="106">
        <v>11.503</v>
      </c>
      <c r="B228" s="109" t="s">
        <v>220</v>
      </c>
    </row>
    <row r="229" spans="1:3" x14ac:dyDescent="0.35">
      <c r="A229" s="106">
        <v>11.504</v>
      </c>
      <c r="B229" s="107" t="s">
        <v>221</v>
      </c>
    </row>
    <row r="230" spans="1:3" ht="21.5" thickBot="1" x14ac:dyDescent="0.4">
      <c r="A230" s="106">
        <v>11.505000000000001</v>
      </c>
      <c r="B230" s="109" t="s">
        <v>222</v>
      </c>
      <c r="C230">
        <v>21</v>
      </c>
    </row>
    <row r="231" spans="1:3" x14ac:dyDescent="0.35">
      <c r="A231" s="54"/>
      <c r="B231" s="65" t="s">
        <v>223</v>
      </c>
    </row>
    <row r="232" spans="1:3" ht="15" thickBot="1" x14ac:dyDescent="0.4">
      <c r="A232" s="56">
        <v>12</v>
      </c>
      <c r="B232" s="66" t="s">
        <v>224</v>
      </c>
    </row>
    <row r="233" spans="1:3" x14ac:dyDescent="0.35">
      <c r="A233" s="16">
        <v>12.101000000000001</v>
      </c>
      <c r="B233" s="17" t="s">
        <v>225</v>
      </c>
    </row>
    <row r="234" spans="1:3" x14ac:dyDescent="0.35">
      <c r="A234" s="18">
        <v>12.102</v>
      </c>
      <c r="B234" s="19" t="s">
        <v>226</v>
      </c>
    </row>
    <row r="235" spans="1:3" ht="21" x14ac:dyDescent="0.35">
      <c r="A235" s="20" t="s">
        <v>437</v>
      </c>
      <c r="B235" s="21" t="s">
        <v>227</v>
      </c>
    </row>
    <row r="236" spans="1:3" x14ac:dyDescent="0.35">
      <c r="A236" s="18">
        <v>12.103999999999999</v>
      </c>
      <c r="B236" s="19" t="s">
        <v>228</v>
      </c>
    </row>
    <row r="237" spans="1:3" x14ac:dyDescent="0.35">
      <c r="A237" s="18">
        <v>12.105</v>
      </c>
      <c r="B237" s="19" t="s">
        <v>229</v>
      </c>
    </row>
    <row r="238" spans="1:3" x14ac:dyDescent="0.35">
      <c r="A238" s="18">
        <v>12.106</v>
      </c>
      <c r="B238" s="19" t="s">
        <v>230</v>
      </c>
    </row>
    <row r="239" spans="1:3" x14ac:dyDescent="0.35">
      <c r="A239" s="18">
        <v>12.106999999999999</v>
      </c>
      <c r="B239" s="19" t="s">
        <v>231</v>
      </c>
    </row>
    <row r="240" spans="1:3" x14ac:dyDescent="0.35">
      <c r="A240" s="18">
        <v>12.108000000000001</v>
      </c>
      <c r="B240" s="19" t="s">
        <v>232</v>
      </c>
    </row>
    <row r="241" spans="1:2" ht="21" x14ac:dyDescent="0.35">
      <c r="A241" s="18">
        <v>12.109</v>
      </c>
      <c r="B241" s="19" t="s">
        <v>233</v>
      </c>
    </row>
    <row r="242" spans="1:2" x14ac:dyDescent="0.35">
      <c r="A242" s="18">
        <v>12.11</v>
      </c>
      <c r="B242" s="21" t="s">
        <v>234</v>
      </c>
    </row>
    <row r="243" spans="1:2" ht="21" x14ac:dyDescent="0.35">
      <c r="A243" s="20" t="s">
        <v>438</v>
      </c>
      <c r="B243" s="111" t="s">
        <v>235</v>
      </c>
    </row>
    <row r="244" spans="1:2" x14ac:dyDescent="0.35">
      <c r="A244" s="18">
        <v>12.112</v>
      </c>
      <c r="B244" s="19" t="s">
        <v>236</v>
      </c>
    </row>
    <row r="245" spans="1:2" x14ac:dyDescent="0.35">
      <c r="A245" s="18">
        <v>12.113</v>
      </c>
      <c r="B245" s="19" t="s">
        <v>237</v>
      </c>
    </row>
    <row r="246" spans="1:2" x14ac:dyDescent="0.35">
      <c r="A246" s="18">
        <v>12.114000000000001</v>
      </c>
      <c r="B246" s="21" t="s">
        <v>238</v>
      </c>
    </row>
    <row r="247" spans="1:2" x14ac:dyDescent="0.35">
      <c r="A247" s="18">
        <v>12.115</v>
      </c>
      <c r="B247" s="19" t="s">
        <v>239</v>
      </c>
    </row>
    <row r="248" spans="1:2" x14ac:dyDescent="0.35">
      <c r="A248" s="18">
        <v>12.116</v>
      </c>
      <c r="B248" s="19" t="s">
        <v>240</v>
      </c>
    </row>
    <row r="249" spans="1:2" ht="31.5" x14ac:dyDescent="0.35">
      <c r="A249" s="18">
        <v>12.117000000000001</v>
      </c>
      <c r="B249" s="19" t="s">
        <v>241</v>
      </c>
    </row>
    <row r="250" spans="1:2" ht="21" x14ac:dyDescent="0.35">
      <c r="A250" s="18">
        <v>12.118</v>
      </c>
      <c r="B250" s="21" t="s">
        <v>242</v>
      </c>
    </row>
    <row r="251" spans="1:2" x14ac:dyDescent="0.35">
      <c r="A251" s="18">
        <v>12.119</v>
      </c>
      <c r="B251" s="19" t="s">
        <v>243</v>
      </c>
    </row>
    <row r="252" spans="1:2" x14ac:dyDescent="0.35">
      <c r="A252" s="18">
        <v>12.12</v>
      </c>
      <c r="B252" s="19" t="s">
        <v>244</v>
      </c>
    </row>
    <row r="253" spans="1:2" x14ac:dyDescent="0.35">
      <c r="A253" s="18">
        <v>12.121</v>
      </c>
      <c r="B253" s="19" t="s">
        <v>245</v>
      </c>
    </row>
    <row r="254" spans="1:2" x14ac:dyDescent="0.35">
      <c r="A254" s="18">
        <v>12.122</v>
      </c>
      <c r="B254" s="19" t="s">
        <v>246</v>
      </c>
    </row>
    <row r="255" spans="1:2" x14ac:dyDescent="0.35">
      <c r="A255" s="18">
        <v>12.122999999999999</v>
      </c>
      <c r="B255" s="19" t="s">
        <v>247</v>
      </c>
    </row>
    <row r="256" spans="1:2" ht="21" x14ac:dyDescent="0.35">
      <c r="A256" s="18">
        <v>12.124000000000001</v>
      </c>
      <c r="B256" s="19" t="s">
        <v>248</v>
      </c>
    </row>
    <row r="257" spans="1:3" x14ac:dyDescent="0.35">
      <c r="A257" s="18">
        <v>12.125</v>
      </c>
      <c r="B257" s="19" t="s">
        <v>249</v>
      </c>
    </row>
    <row r="258" spans="1:3" ht="21" x14ac:dyDescent="0.35">
      <c r="A258" s="18">
        <v>12.125999999999999</v>
      </c>
      <c r="B258" s="111" t="s">
        <v>250</v>
      </c>
    </row>
    <row r="259" spans="1:3" ht="21.5" thickBot="1" x14ac:dyDescent="0.4">
      <c r="A259" s="63" t="s">
        <v>439</v>
      </c>
      <c r="B259" s="112" t="s">
        <v>251</v>
      </c>
      <c r="C259">
        <v>27</v>
      </c>
    </row>
    <row r="260" spans="1:3" ht="15" thickBot="1" x14ac:dyDescent="0.4">
      <c r="A260" s="25">
        <v>13</v>
      </c>
      <c r="B260" s="39" t="s">
        <v>252</v>
      </c>
    </row>
    <row r="261" spans="1:3" ht="21" x14ac:dyDescent="0.35">
      <c r="A261" s="58" t="s">
        <v>440</v>
      </c>
      <c r="B261" s="68" t="s">
        <v>253</v>
      </c>
    </row>
    <row r="262" spans="1:3" ht="21" x14ac:dyDescent="0.35">
      <c r="A262" s="18">
        <v>13.102</v>
      </c>
      <c r="B262" s="21" t="s">
        <v>254</v>
      </c>
    </row>
    <row r="263" spans="1:3" x14ac:dyDescent="0.35">
      <c r="A263" s="18">
        <v>13.103</v>
      </c>
      <c r="B263" s="21" t="s">
        <v>255</v>
      </c>
    </row>
    <row r="264" spans="1:3" x14ac:dyDescent="0.35">
      <c r="A264" s="18">
        <v>13.103999999999999</v>
      </c>
      <c r="B264" s="19" t="s">
        <v>256</v>
      </c>
    </row>
    <row r="265" spans="1:3" ht="21" x14ac:dyDescent="0.35">
      <c r="A265" s="35" t="s">
        <v>441</v>
      </c>
      <c r="B265" s="21" t="s">
        <v>257</v>
      </c>
    </row>
    <row r="266" spans="1:3" ht="21" x14ac:dyDescent="0.35">
      <c r="A266" s="20" t="s">
        <v>442</v>
      </c>
      <c r="B266" s="19" t="s">
        <v>258</v>
      </c>
    </row>
    <row r="267" spans="1:3" x14ac:dyDescent="0.35">
      <c r="A267" s="33">
        <v>13.106999999999999</v>
      </c>
      <c r="B267" s="19" t="s">
        <v>259</v>
      </c>
    </row>
    <row r="268" spans="1:3" ht="21" x14ac:dyDescent="0.35">
      <c r="A268" s="33">
        <v>13.108000000000001</v>
      </c>
      <c r="B268" s="19" t="s">
        <v>260</v>
      </c>
    </row>
    <row r="269" spans="1:3" ht="21.5" thickBot="1" x14ac:dyDescent="0.4">
      <c r="A269" s="47">
        <v>13.109</v>
      </c>
      <c r="B269" s="24" t="s">
        <v>261</v>
      </c>
      <c r="C269">
        <v>9</v>
      </c>
    </row>
    <row r="270" spans="1:3" x14ac:dyDescent="0.35">
      <c r="A270" s="54"/>
      <c r="B270" s="65" t="s">
        <v>262</v>
      </c>
    </row>
    <row r="271" spans="1:3" ht="15" thickBot="1" x14ac:dyDescent="0.4">
      <c r="A271" s="56">
        <v>14</v>
      </c>
      <c r="B271" s="78" t="s">
        <v>263</v>
      </c>
    </row>
    <row r="272" spans="1:3" ht="21" x14ac:dyDescent="0.35">
      <c r="A272" s="58" t="s">
        <v>443</v>
      </c>
      <c r="B272" s="17" t="s">
        <v>264</v>
      </c>
    </row>
    <row r="273" spans="1:3" ht="21" x14ac:dyDescent="0.35">
      <c r="A273" s="20" t="s">
        <v>444</v>
      </c>
      <c r="B273" s="21" t="s">
        <v>265</v>
      </c>
    </row>
    <row r="274" spans="1:3" ht="21" x14ac:dyDescent="0.35">
      <c r="A274" s="18">
        <v>14.103</v>
      </c>
      <c r="B274" s="19" t="s">
        <v>266</v>
      </c>
    </row>
    <row r="275" spans="1:3" x14ac:dyDescent="0.35">
      <c r="A275" s="18">
        <v>14.103999999999999</v>
      </c>
      <c r="B275" s="19" t="s">
        <v>267</v>
      </c>
    </row>
    <row r="276" spans="1:3" ht="15" thickBot="1" x14ac:dyDescent="0.4">
      <c r="A276" s="23">
        <v>14.105</v>
      </c>
      <c r="B276" s="64" t="s">
        <v>268</v>
      </c>
      <c r="C276">
        <v>5</v>
      </c>
    </row>
    <row r="277" spans="1:3" x14ac:dyDescent="0.35">
      <c r="A277" s="54"/>
      <c r="B277" s="65" t="s">
        <v>269</v>
      </c>
    </row>
    <row r="278" spans="1:3" ht="15" thickBot="1" x14ac:dyDescent="0.4">
      <c r="A278" s="56">
        <v>15</v>
      </c>
      <c r="B278" s="57" t="s">
        <v>270</v>
      </c>
    </row>
    <row r="279" spans="1:3" ht="21" x14ac:dyDescent="0.35">
      <c r="A279" s="58" t="s">
        <v>445</v>
      </c>
      <c r="B279" s="17" t="s">
        <v>271</v>
      </c>
    </row>
    <row r="280" spans="1:3" x14ac:dyDescent="0.35">
      <c r="A280" s="18">
        <v>15.102</v>
      </c>
      <c r="B280" s="19" t="s">
        <v>272</v>
      </c>
    </row>
    <row r="281" spans="1:3" ht="21.5" thickBot="1" x14ac:dyDescent="0.4">
      <c r="A281" s="23">
        <v>15.103</v>
      </c>
      <c r="B281" s="64" t="s">
        <v>273</v>
      </c>
      <c r="C281">
        <v>3</v>
      </c>
    </row>
    <row r="282" spans="1:3" ht="15" thickBot="1" x14ac:dyDescent="0.4">
      <c r="A282" s="25">
        <v>16</v>
      </c>
      <c r="B282" s="113" t="s">
        <v>274</v>
      </c>
    </row>
    <row r="283" spans="1:3" ht="21" x14ac:dyDescent="0.35">
      <c r="A283" s="16">
        <v>16.100999999999999</v>
      </c>
      <c r="B283" s="17" t="s">
        <v>446</v>
      </c>
    </row>
    <row r="284" spans="1:3" ht="21" x14ac:dyDescent="0.35">
      <c r="A284" s="18">
        <v>16.102</v>
      </c>
      <c r="B284" s="21" t="s">
        <v>447</v>
      </c>
    </row>
    <row r="285" spans="1:3" x14ac:dyDescent="0.35">
      <c r="A285" s="18">
        <v>16.103000000000002</v>
      </c>
      <c r="B285" s="21" t="s">
        <v>448</v>
      </c>
    </row>
    <row r="286" spans="1:3" ht="21.5" thickBot="1" x14ac:dyDescent="0.4">
      <c r="A286" s="23">
        <v>16.103999999999999</v>
      </c>
      <c r="B286" s="64" t="s">
        <v>449</v>
      </c>
      <c r="C286">
        <v>4</v>
      </c>
    </row>
    <row r="287" spans="1:3" x14ac:dyDescent="0.35">
      <c r="A287" s="54"/>
      <c r="B287" s="65" t="s">
        <v>275</v>
      </c>
    </row>
    <row r="288" spans="1:3" ht="15" thickBot="1" x14ac:dyDescent="0.4">
      <c r="A288" s="56">
        <v>17</v>
      </c>
      <c r="B288" s="78" t="s">
        <v>276</v>
      </c>
    </row>
    <row r="289" spans="1:3" x14ac:dyDescent="0.35">
      <c r="A289" s="16">
        <v>17.100999999999999</v>
      </c>
      <c r="B289" s="17" t="s">
        <v>277</v>
      </c>
    </row>
    <row r="290" spans="1:3" x14ac:dyDescent="0.35">
      <c r="A290" s="18">
        <v>17.102</v>
      </c>
      <c r="B290" s="19" t="s">
        <v>278</v>
      </c>
    </row>
    <row r="291" spans="1:3" x14ac:dyDescent="0.35">
      <c r="A291" s="18">
        <v>17.103000000000002</v>
      </c>
      <c r="B291" s="19" t="s">
        <v>279</v>
      </c>
    </row>
    <row r="292" spans="1:3" x14ac:dyDescent="0.35">
      <c r="A292" s="18">
        <v>17.103999999999999</v>
      </c>
      <c r="B292" s="19" t="s">
        <v>280</v>
      </c>
    </row>
    <row r="293" spans="1:3" ht="21" x14ac:dyDescent="0.35">
      <c r="A293" s="18">
        <v>17.105</v>
      </c>
      <c r="B293" s="19" t="s">
        <v>281</v>
      </c>
    </row>
    <row r="294" spans="1:3" ht="21" x14ac:dyDescent="0.35">
      <c r="A294" s="18">
        <v>17.106000000000002</v>
      </c>
      <c r="B294" s="19" t="s">
        <v>282</v>
      </c>
    </row>
    <row r="295" spans="1:3" x14ac:dyDescent="0.35">
      <c r="A295" s="18">
        <v>17.106999999999999</v>
      </c>
      <c r="B295" s="19" t="s">
        <v>283</v>
      </c>
    </row>
    <row r="296" spans="1:3" x14ac:dyDescent="0.35">
      <c r="A296" s="18">
        <v>17.108000000000001</v>
      </c>
      <c r="B296" s="19" t="s">
        <v>450</v>
      </c>
    </row>
    <row r="297" spans="1:3" x14ac:dyDescent="0.35">
      <c r="A297" s="18">
        <v>17.109000000000002</v>
      </c>
      <c r="B297" s="19" t="s">
        <v>451</v>
      </c>
    </row>
    <row r="298" spans="1:3" x14ac:dyDescent="0.35">
      <c r="A298" s="18">
        <v>17.11</v>
      </c>
      <c r="B298" s="19" t="s">
        <v>452</v>
      </c>
    </row>
    <row r="299" spans="1:3" ht="21" x14ac:dyDescent="0.35">
      <c r="A299" s="18">
        <v>17.111000000000001</v>
      </c>
      <c r="B299" s="19" t="s">
        <v>453</v>
      </c>
    </row>
    <row r="300" spans="1:3" x14ac:dyDescent="0.35">
      <c r="A300" s="18">
        <v>17.111999999999998</v>
      </c>
      <c r="B300" s="19" t="s">
        <v>454</v>
      </c>
    </row>
    <row r="301" spans="1:3" x14ac:dyDescent="0.35">
      <c r="A301" s="18">
        <v>17.113</v>
      </c>
      <c r="B301" s="19" t="s">
        <v>455</v>
      </c>
    </row>
    <row r="302" spans="1:3" ht="21.5" thickBot="1" x14ac:dyDescent="0.4">
      <c r="A302" s="47">
        <v>17.114000000000001</v>
      </c>
      <c r="B302" s="24" t="s">
        <v>456</v>
      </c>
      <c r="C302">
        <v>14</v>
      </c>
    </row>
    <row r="303" spans="1:3" x14ac:dyDescent="0.35">
      <c r="C303">
        <f>SUM(C1:C302)</f>
        <v>222</v>
      </c>
    </row>
  </sheetData>
  <conditionalFormatting sqref="B28 B20:B21 B296:B302">
    <cfRule type="containsText" dxfId="32" priority="33" stopIfTrue="1" operator="containsText" text="N/A Not Governed By 49 CFR Part 659">
      <formula>NOT(ISERROR(SEARCH("N/A Not Governed By 49 CFR Part 659",B20)))</formula>
    </cfRule>
  </conditionalFormatting>
  <conditionalFormatting sqref="B4">
    <cfRule type="cellIs" dxfId="31" priority="32" operator="equal">
      <formula>$D$11=T</formula>
    </cfRule>
  </conditionalFormatting>
  <conditionalFormatting sqref="B144">
    <cfRule type="containsText" dxfId="30" priority="31" operator="containsText" text="N/A">
      <formula>NOT(ISERROR(SEARCH("N/A",B144)))</formula>
    </cfRule>
  </conditionalFormatting>
  <conditionalFormatting sqref="A165">
    <cfRule type="cellIs" dxfId="29" priority="28" operator="equal">
      <formula>""</formula>
    </cfRule>
    <cfRule type="cellIs" dxfId="28" priority="30" operator="between">
      <formula>0</formula>
      <formula>3</formula>
    </cfRule>
  </conditionalFormatting>
  <conditionalFormatting sqref="A166:A174">
    <cfRule type="containsText" dxfId="27" priority="29" operator="containsText" text="X">
      <formula>NOT(ISERROR(SEARCH("X",A166)))</formula>
    </cfRule>
  </conditionalFormatting>
  <conditionalFormatting sqref="A176">
    <cfRule type="cellIs" dxfId="26" priority="25" operator="equal">
      <formula>""</formula>
    </cfRule>
    <cfRule type="cellIs" dxfId="25" priority="27" operator="between">
      <formula>0</formula>
      <formula>3</formula>
    </cfRule>
  </conditionalFormatting>
  <conditionalFormatting sqref="A177:A179">
    <cfRule type="containsText" dxfId="24" priority="26" operator="containsText" text="X">
      <formula>NOT(ISERROR(SEARCH("X",A177)))</formula>
    </cfRule>
  </conditionalFormatting>
  <conditionalFormatting sqref="A209">
    <cfRule type="cellIs" dxfId="23" priority="23" operator="equal">
      <formula>""</formula>
    </cfRule>
    <cfRule type="cellIs" dxfId="22" priority="24" operator="between">
      <formula>0</formula>
      <formula>3</formula>
    </cfRule>
  </conditionalFormatting>
  <conditionalFormatting sqref="A183">
    <cfRule type="cellIs" dxfId="21" priority="20" operator="equal">
      <formula>""</formula>
    </cfRule>
    <cfRule type="cellIs" dxfId="20" priority="22" operator="between">
      <formula>0</formula>
      <formula>3</formula>
    </cfRule>
  </conditionalFormatting>
  <conditionalFormatting sqref="A184:A186">
    <cfRule type="containsText" dxfId="19" priority="21" operator="containsText" text="X">
      <formula>NOT(ISERROR(SEARCH("X",A184)))</formula>
    </cfRule>
  </conditionalFormatting>
  <conditionalFormatting sqref="A187">
    <cfRule type="cellIs" dxfId="18" priority="17" operator="equal">
      <formula>""</formula>
    </cfRule>
    <cfRule type="cellIs" dxfId="17" priority="19" operator="between">
      <formula>0</formula>
      <formula>3</formula>
    </cfRule>
  </conditionalFormatting>
  <conditionalFormatting sqref="A188:A190">
    <cfRule type="containsText" dxfId="16" priority="18" operator="containsText" text="X">
      <formula>NOT(ISERROR(SEARCH("X",A188)))</formula>
    </cfRule>
  </conditionalFormatting>
  <conditionalFormatting sqref="A191">
    <cfRule type="cellIs" dxfId="15" priority="14" operator="equal">
      <formula>""</formula>
    </cfRule>
    <cfRule type="cellIs" dxfId="14" priority="16" operator="between">
      <formula>0</formula>
      <formula>3</formula>
    </cfRule>
  </conditionalFormatting>
  <conditionalFormatting sqref="A192:A193">
    <cfRule type="containsText" dxfId="13" priority="15" operator="containsText" text="X">
      <formula>NOT(ISERROR(SEARCH("X",A192)))</formula>
    </cfRule>
  </conditionalFormatting>
  <conditionalFormatting sqref="A194:A208">
    <cfRule type="containsText" dxfId="12" priority="13" operator="containsText" text="X">
      <formula>NOT(ISERROR(SEARCH("X",A194)))</formula>
    </cfRule>
  </conditionalFormatting>
  <conditionalFormatting sqref="A216:A217">
    <cfRule type="cellIs" dxfId="11" priority="11" operator="equal">
      <formula>""</formula>
    </cfRule>
    <cfRule type="cellIs" dxfId="10" priority="12" operator="between">
      <formula>0</formula>
      <formula>3</formula>
    </cfRule>
  </conditionalFormatting>
  <conditionalFormatting sqref="A211">
    <cfRule type="cellIs" dxfId="9" priority="8" operator="equal">
      <formula>""</formula>
    </cfRule>
    <cfRule type="cellIs" dxfId="8" priority="10" operator="between">
      <formula>0</formula>
      <formula>3</formula>
    </cfRule>
  </conditionalFormatting>
  <conditionalFormatting sqref="A212:A213">
    <cfRule type="containsText" dxfId="7" priority="9" operator="containsText" text="X">
      <formula>NOT(ISERROR(SEARCH("X",A212)))</formula>
    </cfRule>
  </conditionalFormatting>
  <conditionalFormatting sqref="A214:A215">
    <cfRule type="containsText" dxfId="6" priority="7" operator="containsText" text="X">
      <formula>NOT(ISERROR(SEARCH("X",A214)))</formula>
    </cfRule>
  </conditionalFormatting>
  <conditionalFormatting sqref="A228:A230">
    <cfRule type="cellIs" dxfId="5" priority="5" operator="equal">
      <formula>""</formula>
    </cfRule>
    <cfRule type="cellIs" dxfId="4" priority="6" operator="between">
      <formula>0</formula>
      <formula>3</formula>
    </cfRule>
  </conditionalFormatting>
  <conditionalFormatting sqref="A222">
    <cfRule type="cellIs" dxfId="3" priority="2" operator="equal">
      <formula>""</formula>
    </cfRule>
    <cfRule type="cellIs" dxfId="2" priority="4" operator="between">
      <formula>0</formula>
      <formula>3</formula>
    </cfRule>
  </conditionalFormatting>
  <conditionalFormatting sqref="A223:A224">
    <cfRule type="containsText" dxfId="1" priority="3" operator="containsText" text="X">
      <formula>NOT(ISERROR(SEARCH("X",A223)))</formula>
    </cfRule>
  </conditionalFormatting>
  <conditionalFormatting sqref="A225:A227">
    <cfRule type="containsText" dxfId="0" priority="1" operator="containsText" text="X">
      <formula>NOT(ISERROR(SEARCH("X",A225)))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c4fa67b-39d9-443b-a254-975d052b0883" xsi:nil="true"/>
    <lcf76f155ced4ddcb4097134ff3c332f xmlns="691df8af-7086-4421-8f52-c32338537775">
      <Terms xmlns="http://schemas.microsoft.com/office/infopath/2007/PartnerControls"/>
    </lcf76f155ced4ddcb4097134ff3c332f>
    <DocumentType xmlns="691df8af-7086-4421-8f52-c32338537775" xsi:nil="true"/>
    <ReviewerComments xmlns="691df8af-7086-4421-8f52-c32338537775" xsi:nil="true"/>
    <Links xmlns="691df8af-7086-4421-8f52-c32338537775">
      <Url xsi:nil="true"/>
      <Description xsi:nil="true"/>
    </Link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11C6A5B15AC2419F344121471FFD1F" ma:contentTypeVersion="20" ma:contentTypeDescription="Create a new document." ma:contentTypeScope="" ma:versionID="c72a3d418dfa03f5ddd8489f2cf6e9a0">
  <xsd:schema xmlns:xsd="http://www.w3.org/2001/XMLSchema" xmlns:xs="http://www.w3.org/2001/XMLSchema" xmlns:p="http://schemas.microsoft.com/office/2006/metadata/properties" xmlns:ns2="691df8af-7086-4421-8f52-c32338537775" xmlns:ns3="1c4fa67b-39d9-443b-a254-975d052b0883" targetNamespace="http://schemas.microsoft.com/office/2006/metadata/properties" ma:root="true" ma:fieldsID="0841921e7e76bd1d0b6b93d04027f7b3" ns2:_="" ns3:_="">
    <xsd:import namespace="691df8af-7086-4421-8f52-c32338537775"/>
    <xsd:import namespace="1c4fa67b-39d9-443b-a254-975d052b088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DocumentType" minOccurs="0"/>
                <xsd:element ref="ns2:ReviewerComments" minOccurs="0"/>
                <xsd:element ref="ns2:Link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1df8af-7086-4421-8f52-c32338537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6acea8e-d04a-430b-a9a7-7015c05d4b8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DocumentType" ma:index="20" nillable="true" ma:displayName="Document Type" ma:format="Dropdown" ma:internalName="DocumentType">
      <xsd:simpleType>
        <xsd:restriction base="dms:Text">
          <xsd:maxLength value="255"/>
        </xsd:restriction>
      </xsd:simpleType>
    </xsd:element>
    <xsd:element name="ReviewerComments" ma:index="21" nillable="true" ma:displayName="Reviewer Comments" ma:format="Dropdown" ma:internalName="ReviewerComments">
      <xsd:simpleType>
        <xsd:restriction base="dms:Text">
          <xsd:maxLength value="255"/>
        </xsd:restriction>
      </xsd:simpleType>
    </xsd:element>
    <xsd:element name="Links" ma:index="22" nillable="true" ma:displayName="Links" ma:format="Hyperlink" ma:internalName="Link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4fa67b-39d9-443b-a254-975d052b088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5a50e92-09c8-46da-ba98-30b03fbbcb33}" ma:internalName="TaxCatchAll" ma:showField="CatchAllData" ma:web="1c4fa67b-39d9-443b-a254-975d052b088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58EBCE-98CD-488A-9C79-5F40124DF2EF}">
  <ds:schemaRefs>
    <ds:schemaRef ds:uri="http://schemas.microsoft.com/office/2006/metadata/properties"/>
    <ds:schemaRef ds:uri="http://schemas.microsoft.com/office/infopath/2007/PartnerControls"/>
    <ds:schemaRef ds:uri="1c4fa67b-39d9-443b-a254-975d052b0883"/>
    <ds:schemaRef ds:uri="691df8af-7086-4421-8f52-c32338537775"/>
  </ds:schemaRefs>
</ds:datastoreItem>
</file>

<file path=customXml/itemProps2.xml><?xml version="1.0" encoding="utf-8"?>
<ds:datastoreItem xmlns:ds="http://schemas.openxmlformats.org/officeDocument/2006/customXml" ds:itemID="{8BF48252-7ADD-440D-95BB-9B791F2F0922}">
  <ds:schemaRefs>
    <ds:schemaRef ds:uri="http://schemas.microsoft.com/sharepoint/v3/contenttype/forms"/>
  </ds:schemaRefs>
</ds:datastoreItem>
</file>

<file path=customXml/itemProps3.xml><?xml version="1.0" encoding="utf-8"?>
<ds:datastoreItem xmlns:ds="http://schemas.openxmlformats.org/officeDocument/2006/customXml" ds:itemID="{6CCDF096-1838-4259-81D8-3DE25C7BD4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1df8af-7086-4421-8f52-c32338537775"/>
    <ds:schemaRef ds:uri="1c4fa67b-39d9-443b-a254-975d052b08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LSPR NEW 23</vt:lpstr>
      <vt:lpstr>PRA Statement </vt:lpstr>
      <vt:lpstr>Sheet1</vt:lpstr>
    </vt:vector>
  </TitlesOfParts>
  <Company>Transportation Security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Mueting, Clare</dc:creator>
  <cp:lastModifiedBy>WALSH, CHRISTINA</cp:lastModifiedBy>
  <cp:lastPrinted>2023-05-23T17:08:13Z</cp:lastPrinted>
  <dcterms:created xsi:type="dcterms:W3CDTF">2023-05-11T12:05:24Z</dcterms:created>
  <dcterms:modified xsi:type="dcterms:W3CDTF">2024-04-15T12:57:54Z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0x0101004211C6A5B15AC2419F344121471FFD1F</vt:lpwstr>
  </property>
  <property fmtid="{D5CDD505-2E9C-101B-9397-08002B2CF9AE}" pid="3" name="_dlc_DocIdItemGuid">
    <vt:lpwstr>d3091916-abc0-4725-8603-5d4c2e285102</vt:lpwstr>
  </property>
  <property fmtid="{D5CDD505-2E9C-101B-9397-08002B2CF9AE}" pid="4" name="MSIP_Label_a2eef23d-2e95-4428-9a3c-2526d95b164a_Enabled">
    <vt:lpwstr>true</vt:lpwstr>
  </property>
  <property fmtid="{D5CDD505-2E9C-101B-9397-08002B2CF9AE}" pid="5" name="MSIP_Label_a2eef23d-2e95-4428-9a3c-2526d95b164a_SetDate">
    <vt:lpwstr>2024-04-15T12:57:10Z</vt:lpwstr>
  </property>
  <property fmtid="{D5CDD505-2E9C-101B-9397-08002B2CF9AE}" pid="6" name="MSIP_Label_a2eef23d-2e95-4428-9a3c-2526d95b164a_Method">
    <vt:lpwstr>Standard</vt:lpwstr>
  </property>
  <property fmtid="{D5CDD505-2E9C-101B-9397-08002B2CF9AE}" pid="7" name="MSIP_Label_a2eef23d-2e95-4428-9a3c-2526d95b164a_Name">
    <vt:lpwstr>For Official Use Only (FOUO)</vt:lpwstr>
  </property>
  <property fmtid="{D5CDD505-2E9C-101B-9397-08002B2CF9AE}" pid="8" name="MSIP_Label_a2eef23d-2e95-4428-9a3c-2526d95b164a_SiteId">
    <vt:lpwstr>3ccde76c-946d-4a12-bb7a-fc9d0842354a</vt:lpwstr>
  </property>
  <property fmtid="{D5CDD505-2E9C-101B-9397-08002B2CF9AE}" pid="9" name="MSIP_Label_a2eef23d-2e95-4428-9a3c-2526d95b164a_ActionId">
    <vt:lpwstr>205876d4-4e6c-420b-9b3d-943a501e19b0</vt:lpwstr>
  </property>
  <property fmtid="{D5CDD505-2E9C-101B-9397-08002B2CF9AE}" pid="10" name="MSIP_Label_a2eef23d-2e95-4428-9a3c-2526d95b164a_ContentBits">
    <vt:lpwstr>0</vt:lpwstr>
  </property>
</Properties>
</file>