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showInkAnnotation="0"/>
  <mc:AlternateContent xmlns:mc="http://schemas.openxmlformats.org/markup-compatibility/2006">
    <mc:Choice Requires="x15">
      <x15ac:absPath xmlns:x15ac="http://schemas.microsoft.com/office/spreadsheetml/2010/11/ac" url="G:\CCPG\DCR\OMB approvals\Home Office\2024\60-day\"/>
    </mc:Choice>
  </mc:AlternateContent>
  <xr:revisionPtr revIDLastSave="0" documentId="13_ncr:1_{2F286496-D4DF-4ED2-A6EA-D2426D26802E}" xr6:coauthVersionLast="47" xr6:coauthVersionMax="47" xr10:uidLastSave="{00000000-0000-0000-0000-000000000000}"/>
  <bookViews>
    <workbookView xWindow="-110" yWindow="-110" windowWidth="19420" windowHeight="10560" tabRatio="866" xr2:uid="{00000000-000D-0000-FFFF-FFFF00000000}"/>
  </bookViews>
  <sheets>
    <sheet name="S" sheetId="3" r:id="rId1"/>
    <sheet name="S-1" sheetId="4" r:id="rId2"/>
    <sheet name="S-2" sheetId="7" r:id="rId3"/>
    <sheet name="A" sheetId="13" r:id="rId4"/>
    <sheet name="A-6" sheetId="9" r:id="rId5"/>
    <sheet name="A-7" sheetId="8" r:id="rId6"/>
    <sheet name="A-8" sheetId="10" r:id="rId7"/>
    <sheet name="A-8-1" sheetId="11" r:id="rId8"/>
    <sheet name="B Dir Cap" sheetId="21" r:id="rId9"/>
    <sheet name="B-1 Dir Non-Cap" sheetId="23" r:id="rId10"/>
    <sheet name="C Func Cap" sheetId="24" r:id="rId11"/>
    <sheet name="C-1 FC Stats" sheetId="25" r:id="rId12"/>
    <sheet name="D Func Non-Cap" sheetId="26" r:id="rId13"/>
    <sheet name="D-1 FNC Stats" sheetId="27" r:id="rId14"/>
    <sheet name="E Pooled" sheetId="28" r:id="rId15"/>
    <sheet name="E-1 Pooled" sheetId="29" r:id="rId16"/>
    <sheet name="F SumCap" sheetId="30" r:id="rId17"/>
    <sheet name="F-1 SumNon-Cap" sheetId="31" r:id="rId18"/>
    <sheet name="F-2 SumIntInc" sheetId="35" r:id="rId19"/>
    <sheet name="G" sheetId="33" r:id="rId20"/>
    <sheet name="G-1" sheetId="32" r:id="rId21"/>
  </sheets>
  <calcPr calcId="191029"/>
  <customWorkbookViews>
    <customWorkbookView name="DEANNA RHODES - Personal View" guid="{983FE6D7-724C-408D-9ED7-5F4F4766A17A}" mergeInterval="0" personalView="1" maximized="1" xWindow="-8" yWindow="-8" windowWidth="1936" windowHeight="1056" tabRatio="834" activeSheetId="5"/>
    <customWorkbookView name="GAIL DUNCAN - Personal View" guid="{EE393567-225E-474E-9E47-8DF82C251278}" mergeInterval="0" personalView="1" maximized="1" xWindow="-8" yWindow="-8" windowWidth="1382" windowHeight="744" tabRatio="834" activeSheetId="3"/>
    <customWorkbookView name="Jill Keplinger - Personal View" guid="{F2D10384-DBF3-4ADE-997A-31AC0C66D915}" mergeInterval="0" personalView="1" xWindow="2" yWindow="1" windowWidth="1278" windowHeight="726" tabRatio="83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31" l="1"/>
  <c r="AD23" i="31"/>
  <c r="AT23" i="31"/>
  <c r="AS38" i="30"/>
  <c r="AS39" i="30"/>
  <c r="AS40" i="30"/>
  <c r="AN40" i="30"/>
  <c r="AI40" i="30"/>
  <c r="AD40" i="30"/>
  <c r="AS23" i="30"/>
  <c r="AS24" i="30"/>
  <c r="AS25" i="30"/>
  <c r="AN25" i="30"/>
  <c r="AI25" i="30"/>
  <c r="AD25" i="30"/>
  <c r="Q143" i="27"/>
  <c r="W143" i="27"/>
  <c r="AF143" i="27"/>
  <c r="Z122" i="27"/>
  <c r="AR122" i="27"/>
  <c r="T123" i="27"/>
  <c r="AC123" i="27"/>
  <c r="AO123" i="27"/>
  <c r="AU123" i="27"/>
  <c r="W124" i="27"/>
  <c r="AF124" i="27"/>
  <c r="AL124" i="27"/>
  <c r="AU124" i="27"/>
  <c r="AI83" i="27"/>
  <c r="Q83" i="27"/>
  <c r="AI82" i="27"/>
  <c r="Q82" i="27"/>
  <c r="AC81" i="27"/>
  <c r="Q65" i="27"/>
  <c r="AR65" i="27"/>
  <c r="W66" i="27"/>
  <c r="AO66" i="27"/>
  <c r="Q67" i="27"/>
  <c r="AF67" i="27"/>
  <c r="AO67" i="27"/>
  <c r="T24" i="27"/>
  <c r="T141" i="27" s="1"/>
  <c r="W24" i="27"/>
  <c r="W141" i="27" s="1"/>
  <c r="AC24" i="27"/>
  <c r="AC141" i="27" s="1"/>
  <c r="AF24" i="27"/>
  <c r="AF141" i="27" s="1"/>
  <c r="Q25" i="27"/>
  <c r="Q142" i="27" s="1"/>
  <c r="T25" i="27"/>
  <c r="T82" i="27" s="1"/>
  <c r="W25" i="27"/>
  <c r="W82" i="27" s="1"/>
  <c r="Z25" i="27"/>
  <c r="Z82" i="27" s="1"/>
  <c r="AC25" i="27"/>
  <c r="AC142" i="27" s="1"/>
  <c r="AF25" i="27"/>
  <c r="AF142" i="27" s="1"/>
  <c r="AI25" i="27"/>
  <c r="AI142" i="27" s="1"/>
  <c r="AL25" i="27"/>
  <c r="AL142" i="27" s="1"/>
  <c r="Q26" i="27"/>
  <c r="T26" i="27"/>
  <c r="T83" i="27" s="1"/>
  <c r="W26" i="27"/>
  <c r="W83" i="27" s="1"/>
  <c r="Z26" i="27"/>
  <c r="Z83" i="27" s="1"/>
  <c r="AC26" i="27"/>
  <c r="AC143" i="27" s="1"/>
  <c r="AF26" i="27"/>
  <c r="AF83" i="27" s="1"/>
  <c r="AI26" i="27"/>
  <c r="AI143" i="27" s="1"/>
  <c r="AL26" i="27"/>
  <c r="AL143" i="27" s="1"/>
  <c r="Q8" i="27"/>
  <c r="Q122" i="27" s="1"/>
  <c r="W8" i="27"/>
  <c r="W122" i="27" s="1"/>
  <c r="Z8" i="27"/>
  <c r="Z65" i="27" s="1"/>
  <c r="AC8" i="27"/>
  <c r="AC122" i="27" s="1"/>
  <c r="AI8" i="27"/>
  <c r="AI122" i="27" s="1"/>
  <c r="AR8" i="27"/>
  <c r="Q9" i="27"/>
  <c r="Q123" i="27" s="1"/>
  <c r="T9" i="27"/>
  <c r="T66" i="27" s="1"/>
  <c r="W9" i="27"/>
  <c r="W123" i="27" s="1"/>
  <c r="Z9" i="27"/>
  <c r="Z123" i="27" s="1"/>
  <c r="AC9" i="27"/>
  <c r="AC66" i="27" s="1"/>
  <c r="AF9" i="27"/>
  <c r="AF123" i="27" s="1"/>
  <c r="AI9" i="27"/>
  <c r="AI123" i="27" s="1"/>
  <c r="AO9" i="27"/>
  <c r="AR9" i="27"/>
  <c r="AR123" i="27" s="1"/>
  <c r="AU9" i="27"/>
  <c r="AU66" i="27" s="1"/>
  <c r="Q10" i="27"/>
  <c r="Q124" i="27" s="1"/>
  <c r="T10" i="27"/>
  <c r="T124" i="27" s="1"/>
  <c r="W10" i="27"/>
  <c r="W67" i="27" s="1"/>
  <c r="Z10" i="27"/>
  <c r="Z124" i="27" s="1"/>
  <c r="AC10" i="27"/>
  <c r="AC124" i="27" s="1"/>
  <c r="AF10" i="27"/>
  <c r="AI10" i="27"/>
  <c r="AI124" i="27" s="1"/>
  <c r="AL10" i="27"/>
  <c r="AL67" i="27" s="1"/>
  <c r="AO10" i="27"/>
  <c r="AO124" i="27" s="1"/>
  <c r="AR10" i="27"/>
  <c r="AR124" i="27" s="1"/>
  <c r="AU10" i="27"/>
  <c r="AU67" i="27" s="1"/>
  <c r="T137" i="26"/>
  <c r="W137" i="26"/>
  <c r="AC137" i="26"/>
  <c r="AF137" i="26"/>
  <c r="Q138" i="26"/>
  <c r="T138" i="26"/>
  <c r="W138" i="26"/>
  <c r="Z138" i="26"/>
  <c r="AC138" i="26"/>
  <c r="AF138" i="26"/>
  <c r="AI138" i="26"/>
  <c r="AL138" i="26"/>
  <c r="Q139" i="26"/>
  <c r="T139" i="26"/>
  <c r="W139" i="26"/>
  <c r="Z139" i="26"/>
  <c r="AC139" i="26"/>
  <c r="AF139" i="26"/>
  <c r="AI139" i="26"/>
  <c r="AL139" i="26"/>
  <c r="AU139" i="26"/>
  <c r="N139" i="26"/>
  <c r="N138" i="26"/>
  <c r="N137" i="26"/>
  <c r="Q122" i="26"/>
  <c r="T122" i="26"/>
  <c r="W122" i="26"/>
  <c r="Z122" i="26"/>
  <c r="AC122" i="26"/>
  <c r="AF122" i="26"/>
  <c r="AI122" i="26"/>
  <c r="AL122" i="26"/>
  <c r="AO122" i="26"/>
  <c r="AR122" i="26"/>
  <c r="AU122" i="26"/>
  <c r="Q123" i="26"/>
  <c r="T123" i="26"/>
  <c r="W123" i="26"/>
  <c r="Z123" i="26"/>
  <c r="AC123" i="26"/>
  <c r="AF123" i="26"/>
  <c r="AI123" i="26"/>
  <c r="AL123" i="26"/>
  <c r="AO123" i="26"/>
  <c r="AR123" i="26"/>
  <c r="AU123" i="26"/>
  <c r="Q124" i="26"/>
  <c r="T124" i="26"/>
  <c r="W124" i="26"/>
  <c r="Z124" i="26"/>
  <c r="AC124" i="26"/>
  <c r="AF124" i="26"/>
  <c r="AI124" i="26"/>
  <c r="AL124" i="26"/>
  <c r="AO124" i="26"/>
  <c r="AR124" i="26"/>
  <c r="AU124" i="26"/>
  <c r="N124" i="26"/>
  <c r="N123" i="26"/>
  <c r="N122" i="26"/>
  <c r="T79" i="26"/>
  <c r="W79" i="26"/>
  <c r="AC79" i="26"/>
  <c r="AF79" i="26"/>
  <c r="Q80" i="26"/>
  <c r="T80" i="26"/>
  <c r="W80" i="26"/>
  <c r="Z80" i="26"/>
  <c r="AC80" i="26"/>
  <c r="AF80" i="26"/>
  <c r="AI80" i="26"/>
  <c r="AL80" i="26"/>
  <c r="Q81" i="26"/>
  <c r="T81" i="26"/>
  <c r="W81" i="26"/>
  <c r="Z81" i="26"/>
  <c r="AC81" i="26"/>
  <c r="AF81" i="26"/>
  <c r="AI81" i="26"/>
  <c r="AL81" i="26"/>
  <c r="AU81" i="26"/>
  <c r="Q65" i="26"/>
  <c r="W65" i="26"/>
  <c r="Z65" i="26"/>
  <c r="AC65" i="26"/>
  <c r="AI65" i="26"/>
  <c r="AR65" i="26"/>
  <c r="Q66" i="26"/>
  <c r="T66" i="26"/>
  <c r="W66" i="26"/>
  <c r="Z66" i="26"/>
  <c r="AC66" i="26"/>
  <c r="AF66" i="26"/>
  <c r="AI66" i="26"/>
  <c r="AO66" i="26"/>
  <c r="AR66" i="26"/>
  <c r="AU66" i="26"/>
  <c r="Q67" i="26"/>
  <c r="T67" i="26"/>
  <c r="W67" i="26"/>
  <c r="Z67" i="26"/>
  <c r="AC67" i="26"/>
  <c r="AF67" i="26"/>
  <c r="AI67" i="26"/>
  <c r="AL67" i="26"/>
  <c r="AO67" i="26"/>
  <c r="AR67" i="26"/>
  <c r="AU67" i="26"/>
  <c r="AU24" i="26"/>
  <c r="T22" i="26"/>
  <c r="W22" i="26"/>
  <c r="AC22" i="26"/>
  <c r="AF22" i="26"/>
  <c r="Q23" i="26"/>
  <c r="T23" i="26"/>
  <c r="W23" i="26"/>
  <c r="Z23" i="26"/>
  <c r="AC23" i="26"/>
  <c r="AF23" i="26"/>
  <c r="AI23" i="26"/>
  <c r="AL23" i="26"/>
  <c r="Q24" i="26"/>
  <c r="T24" i="26"/>
  <c r="W24" i="26"/>
  <c r="Z24" i="26"/>
  <c r="AC24" i="26"/>
  <c r="AF24" i="26"/>
  <c r="AI24" i="26"/>
  <c r="AL24" i="26"/>
  <c r="Q8" i="26"/>
  <c r="W8" i="26"/>
  <c r="Z8" i="26"/>
  <c r="AC8" i="26"/>
  <c r="AI8" i="26"/>
  <c r="AR8" i="26"/>
  <c r="Q9" i="26"/>
  <c r="T9" i="26"/>
  <c r="W9" i="26"/>
  <c r="Z9" i="26"/>
  <c r="AC9" i="26"/>
  <c r="AF9" i="26"/>
  <c r="AI9" i="26"/>
  <c r="AO9" i="26"/>
  <c r="AR9" i="26"/>
  <c r="AU9" i="26"/>
  <c r="Q10" i="26"/>
  <c r="T10" i="26"/>
  <c r="W10" i="26"/>
  <c r="Z10" i="26"/>
  <c r="AC10" i="26"/>
  <c r="AF10" i="26"/>
  <c r="AI10" i="26"/>
  <c r="AL10" i="26"/>
  <c r="AO10" i="26"/>
  <c r="AR10" i="26"/>
  <c r="AU10" i="26"/>
  <c r="AA46" i="25"/>
  <c r="AA45" i="25"/>
  <c r="V46" i="25"/>
  <c r="V45" i="25"/>
  <c r="V28" i="25"/>
  <c r="AA28" i="25"/>
  <c r="AA27" i="25"/>
  <c r="V27" i="25"/>
  <c r="AA25" i="24"/>
  <c r="AA24" i="24"/>
  <c r="AA10" i="24"/>
  <c r="AA9" i="24"/>
  <c r="T137" i="23"/>
  <c r="W137" i="23"/>
  <c r="AC137" i="23"/>
  <c r="AF137" i="23"/>
  <c r="Q138" i="23"/>
  <c r="T138" i="23"/>
  <c r="W138" i="23"/>
  <c r="Z138" i="23"/>
  <c r="AC138" i="23"/>
  <c r="AF138" i="23"/>
  <c r="AI138" i="23"/>
  <c r="AL138" i="23"/>
  <c r="Q139" i="23"/>
  <c r="T139" i="23"/>
  <c r="W139" i="23"/>
  <c r="Z139" i="23"/>
  <c r="AC139" i="23"/>
  <c r="AF139" i="23"/>
  <c r="AI139" i="23"/>
  <c r="AL139" i="23"/>
  <c r="Q122" i="23"/>
  <c r="W122" i="23"/>
  <c r="Z122" i="23"/>
  <c r="AC122" i="23"/>
  <c r="AI122" i="23"/>
  <c r="AR122" i="23"/>
  <c r="Q123" i="23"/>
  <c r="T123" i="23"/>
  <c r="W123" i="23"/>
  <c r="Z123" i="23"/>
  <c r="AC123" i="23"/>
  <c r="AF123" i="23"/>
  <c r="AI123" i="23"/>
  <c r="AO123" i="23"/>
  <c r="AR123" i="23"/>
  <c r="AU123" i="23"/>
  <c r="Q124" i="23"/>
  <c r="T124" i="23"/>
  <c r="W124" i="23"/>
  <c r="Z124" i="23"/>
  <c r="AC124" i="23"/>
  <c r="AF124" i="23"/>
  <c r="AI124" i="23"/>
  <c r="AL124" i="23"/>
  <c r="AO124" i="23"/>
  <c r="AR124" i="23"/>
  <c r="AU124" i="23"/>
  <c r="T79" i="23"/>
  <c r="W79" i="23"/>
  <c r="AC79" i="23"/>
  <c r="AF79" i="23"/>
  <c r="Q80" i="23"/>
  <c r="T80" i="23"/>
  <c r="W80" i="23"/>
  <c r="Z80" i="23"/>
  <c r="AC80" i="23"/>
  <c r="AF80" i="23"/>
  <c r="AI80" i="23"/>
  <c r="AL80" i="23"/>
  <c r="Q81" i="23"/>
  <c r="T81" i="23"/>
  <c r="W81" i="23"/>
  <c r="Z81" i="23"/>
  <c r="AC81" i="23"/>
  <c r="AF81" i="23"/>
  <c r="AI81" i="23"/>
  <c r="AL81" i="23"/>
  <c r="Q65" i="23"/>
  <c r="W65" i="23"/>
  <c r="Z65" i="23"/>
  <c r="AC65" i="23"/>
  <c r="AI65" i="23"/>
  <c r="AR65" i="23"/>
  <c r="Q66" i="23"/>
  <c r="T66" i="23"/>
  <c r="W66" i="23"/>
  <c r="Z66" i="23"/>
  <c r="AC66" i="23"/>
  <c r="AF66" i="23"/>
  <c r="AI66" i="23"/>
  <c r="AO66" i="23"/>
  <c r="AR66" i="23"/>
  <c r="AU66" i="23"/>
  <c r="Q67" i="23"/>
  <c r="T67" i="23"/>
  <c r="W67" i="23"/>
  <c r="Z67" i="23"/>
  <c r="AC67" i="23"/>
  <c r="AF67" i="23"/>
  <c r="AI67" i="23"/>
  <c r="AL67" i="23"/>
  <c r="AO67" i="23"/>
  <c r="AR67" i="23"/>
  <c r="AU67" i="23"/>
  <c r="AI67" i="27" l="1"/>
  <c r="AR66" i="27"/>
  <c r="Q66" i="27"/>
  <c r="W81" i="27"/>
  <c r="AF82" i="27"/>
  <c r="Z143" i="27"/>
  <c r="Z142" i="27"/>
  <c r="W142" i="27"/>
  <c r="AC67" i="27"/>
  <c r="AI66" i="27"/>
  <c r="AI65" i="27"/>
  <c r="AL83" i="27"/>
  <c r="T143" i="27"/>
  <c r="T142" i="27"/>
  <c r="Z67" i="27"/>
  <c r="AC65" i="27"/>
  <c r="AF66" i="27"/>
  <c r="AR67" i="27"/>
  <c r="T67" i="27"/>
  <c r="Z66" i="27"/>
  <c r="W65" i="27"/>
  <c r="AC82" i="27"/>
  <c r="AC83" i="27"/>
  <c r="AN41" i="21"/>
  <c r="AN40" i="21"/>
  <c r="AN39" i="21"/>
  <c r="AI41" i="21"/>
  <c r="AI40" i="21"/>
  <c r="AI39" i="21"/>
  <c r="AD41" i="21"/>
  <c r="AD40" i="21"/>
  <c r="AD39" i="21"/>
  <c r="Y41" i="21"/>
  <c r="Y40" i="21"/>
  <c r="T41" i="21"/>
  <c r="T40" i="21"/>
  <c r="Y26" i="21"/>
  <c r="Y25" i="21"/>
  <c r="T26" i="21"/>
  <c r="T25" i="21"/>
  <c r="AT11" i="29"/>
  <c r="AP11" i="29"/>
  <c r="AP68" i="29" s="1"/>
  <c r="AL11" i="29"/>
  <c r="AL68" i="29" s="1"/>
  <c r="AH11" i="29"/>
  <c r="AH68" i="29" s="1"/>
  <c r="V9" i="25"/>
  <c r="AT68" i="29" l="1"/>
  <c r="AT28" i="29"/>
  <c r="AH28" i="29"/>
  <c r="AL28" i="29"/>
  <c r="AP28" i="29"/>
  <c r="Z40" i="35" l="1"/>
  <c r="V40" i="35"/>
  <c r="R40" i="35"/>
  <c r="N40" i="35"/>
  <c r="Z39" i="35"/>
  <c r="N38" i="35"/>
  <c r="Z25" i="35"/>
  <c r="V25" i="35"/>
  <c r="R25" i="35"/>
  <c r="N25" i="35"/>
  <c r="Z24" i="35"/>
  <c r="N23" i="35"/>
  <c r="V1" i="35"/>
  <c r="AP10" i="29" l="1"/>
  <c r="AP27" i="29" s="1"/>
  <c r="AP12" i="29"/>
  <c r="AP29" i="29" s="1"/>
  <c r="AA9" i="25" l="1"/>
  <c r="AD10" i="28" l="1"/>
  <c r="Z10" i="28"/>
  <c r="AP26" i="8" l="1"/>
  <c r="AP36" i="8" s="1"/>
  <c r="AP25" i="8"/>
  <c r="AP35" i="8" s="1"/>
  <c r="AP24" i="8"/>
  <c r="AP34" i="8" s="1"/>
  <c r="AL26" i="8"/>
  <c r="AL36" i="8" s="1"/>
  <c r="AL25" i="8"/>
  <c r="AL35" i="8" s="1"/>
  <c r="AL24" i="8"/>
  <c r="AL34" i="8" s="1"/>
  <c r="AH26" i="8"/>
  <c r="AH36" i="8" s="1"/>
  <c r="AH25" i="8"/>
  <c r="AH35" i="8" s="1"/>
  <c r="AH24" i="8"/>
  <c r="AH34" i="8" s="1"/>
  <c r="AT38" i="31" l="1"/>
  <c r="AT39" i="31"/>
  <c r="AP39" i="31"/>
  <c r="Z39" i="31"/>
  <c r="R40" i="31"/>
  <c r="V40" i="31"/>
  <c r="Z40" i="31"/>
  <c r="AD40" i="31"/>
  <c r="AH40" i="31"/>
  <c r="AL40" i="31"/>
  <c r="AP40" i="31"/>
  <c r="AT40" i="31"/>
  <c r="N40" i="31"/>
  <c r="N38" i="31"/>
  <c r="AT24" i="31"/>
  <c r="AP24" i="31"/>
  <c r="Z24" i="31"/>
  <c r="AT25" i="31"/>
  <c r="AP25" i="31"/>
  <c r="AL25" i="31"/>
  <c r="AH25" i="31"/>
  <c r="AD25" i="31"/>
  <c r="Z25" i="31"/>
  <c r="V25" i="31"/>
  <c r="R25" i="31"/>
  <c r="N25" i="31"/>
  <c r="AT12" i="29"/>
  <c r="AP67" i="29"/>
  <c r="AL12" i="29"/>
  <c r="AL29" i="29" s="1"/>
  <c r="AL10" i="29"/>
  <c r="AH12" i="29"/>
  <c r="AH10" i="29"/>
  <c r="AD12" i="29"/>
  <c r="AD29" i="29" s="1"/>
  <c r="AD11" i="29"/>
  <c r="Z12" i="29"/>
  <c r="Z11" i="29"/>
  <c r="AL11" i="28"/>
  <c r="AL10" i="28"/>
  <c r="AL9" i="28"/>
  <c r="AH11" i="28"/>
  <c r="AH10" i="28"/>
  <c r="AH9" i="28"/>
  <c r="AD11" i="28"/>
  <c r="Z11" i="28"/>
  <c r="N26" i="27"/>
  <c r="N25" i="27"/>
  <c r="N24" i="27"/>
  <c r="N10" i="27"/>
  <c r="N9" i="27"/>
  <c r="N8" i="27"/>
  <c r="N24" i="26"/>
  <c r="N23" i="26"/>
  <c r="N80" i="26" s="1"/>
  <c r="N22" i="26"/>
  <c r="N10" i="26"/>
  <c r="N9" i="26"/>
  <c r="N8" i="26"/>
  <c r="AA10" i="25"/>
  <c r="V10" i="25"/>
  <c r="AC40" i="24"/>
  <c r="AC39" i="24"/>
  <c r="V10" i="24"/>
  <c r="X40" i="24" s="1"/>
  <c r="V9" i="24"/>
  <c r="X39" i="24" s="1"/>
  <c r="N139" i="23"/>
  <c r="N138" i="23"/>
  <c r="N137" i="23"/>
  <c r="N124" i="23"/>
  <c r="N123" i="23"/>
  <c r="N122" i="23"/>
  <c r="N81" i="23"/>
  <c r="N80" i="23"/>
  <c r="N79" i="23"/>
  <c r="N67" i="23"/>
  <c r="N66" i="23"/>
  <c r="N65" i="23"/>
  <c r="AD24" i="21"/>
  <c r="AI24" i="21"/>
  <c r="AN24" i="21"/>
  <c r="AN26" i="21"/>
  <c r="AN25" i="21"/>
  <c r="AI26" i="21"/>
  <c r="AI25" i="21"/>
  <c r="AD26" i="21"/>
  <c r="AD25" i="21"/>
  <c r="N124" i="27" l="1"/>
  <c r="N67" i="27"/>
  <c r="N142" i="27"/>
  <c r="N82" i="27"/>
  <c r="N123" i="27"/>
  <c r="N66" i="27"/>
  <c r="N81" i="27"/>
  <c r="N141" i="27"/>
  <c r="N65" i="27"/>
  <c r="N122" i="27"/>
  <c r="N143" i="27"/>
  <c r="N83" i="27"/>
  <c r="N79" i="26"/>
  <c r="N81" i="26"/>
  <c r="N67" i="26"/>
  <c r="N65" i="26"/>
  <c r="N66" i="26"/>
  <c r="AT69" i="29"/>
  <c r="AT29" i="29"/>
  <c r="AH69" i="29"/>
  <c r="AH29" i="29"/>
  <c r="AL67" i="29"/>
  <c r="AL27" i="29"/>
  <c r="AH67" i="29"/>
  <c r="AH27" i="29"/>
  <c r="Z68" i="29"/>
  <c r="Z28" i="29"/>
  <c r="Z69" i="29"/>
  <c r="Z29" i="29"/>
  <c r="AD68" i="29"/>
  <c r="AD28" i="29"/>
  <c r="AL69" i="29"/>
  <c r="AP69" i="29"/>
  <c r="V24" i="24"/>
  <c r="AD69" i="29"/>
  <c r="V25" i="24"/>
  <c r="S1" i="32"/>
  <c r="S1" i="33"/>
  <c r="V1" i="31"/>
  <c r="V1" i="30"/>
  <c r="V1" i="29"/>
  <c r="V1" i="28"/>
  <c r="V1" i="27"/>
  <c r="V1" i="26"/>
  <c r="S1" i="25"/>
  <c r="S1" i="24"/>
  <c r="V1" i="23"/>
  <c r="V1" i="21"/>
  <c r="V1" i="11"/>
  <c r="V1" i="10"/>
  <c r="V1" i="8"/>
  <c r="V1" i="9"/>
  <c r="V1" i="13"/>
  <c r="V1" i="7"/>
  <c r="V1" i="4"/>
  <c r="V58" i="29" l="1"/>
</calcChain>
</file>

<file path=xl/sharedStrings.xml><?xml version="1.0" encoding="utf-8"?>
<sst xmlns="http://schemas.openxmlformats.org/spreadsheetml/2006/main" count="1293" uniqueCount="503">
  <si>
    <t xml:space="preserve"> PERIOD:</t>
  </si>
  <si>
    <t xml:space="preserve"> _________________</t>
  </si>
  <si>
    <t>FROM:</t>
  </si>
  <si>
    <t>TO:</t>
  </si>
  <si>
    <t xml:space="preserve">____________ </t>
  </si>
  <si>
    <t>ADJUSTMENTS</t>
  </si>
  <si>
    <t>RECLASSIFIED</t>
  </si>
  <si>
    <t>TRIAL</t>
  </si>
  <si>
    <t>BALANCE</t>
  </si>
  <si>
    <t>RECLASS-</t>
  </si>
  <si>
    <t>IFICATIONS</t>
  </si>
  <si>
    <t>TOTAL</t>
  </si>
  <si>
    <t>SALARIES</t>
  </si>
  <si>
    <t xml:space="preserve"> Subtotal</t>
  </si>
  <si>
    <t xml:space="preserve"> Total</t>
  </si>
  <si>
    <t xml:space="preserve"> ANALYSIS  OF  CAPITAL  COST  CENTERS</t>
  </si>
  <si>
    <t>ASSETS</t>
  </si>
  <si>
    <t>ENDING</t>
  </si>
  <si>
    <t>DISPOSALS</t>
  </si>
  <si>
    <t>DONATIONS</t>
  </si>
  <si>
    <t>PURCHASES</t>
  </si>
  <si>
    <t>ACQUISITIONS</t>
  </si>
  <si>
    <t>BEGINNING</t>
  </si>
  <si>
    <t xml:space="preserve"> Land</t>
  </si>
  <si>
    <t xml:space="preserve"> Land Improvements</t>
  </si>
  <si>
    <t xml:space="preserve"> Building Improvements</t>
  </si>
  <si>
    <t xml:space="preserve"> Fixed Equipment</t>
  </si>
  <si>
    <t xml:space="preserve"> PART  I  -  ANALYSIS  OF  CHANGES  IN  CAPITAL  ASSET  BALANCES</t>
  </si>
  <si>
    <t>LEASE</t>
  </si>
  <si>
    <t>CIATION</t>
  </si>
  <si>
    <t>DEPRE-</t>
  </si>
  <si>
    <t>CAPITAL</t>
  </si>
  <si>
    <t>INTEREST</t>
  </si>
  <si>
    <t>INSURANCE</t>
  </si>
  <si>
    <t>TAXES</t>
  </si>
  <si>
    <t>GROSS</t>
  </si>
  <si>
    <t>LEASES</t>
  </si>
  <si>
    <t>RATIO</t>
  </si>
  <si>
    <t>COMPUTATION OF RATIOS</t>
  </si>
  <si>
    <t>SUMMARY OF CAPITAL</t>
  </si>
  <si>
    <t>CODE</t>
  </si>
  <si>
    <t>COST</t>
  </si>
  <si>
    <t xml:space="preserve"> Total reclassifications</t>
  </si>
  <si>
    <t>LINE #</t>
  </si>
  <si>
    <t>BASIS</t>
  </si>
  <si>
    <t>DESCRIPTION OF ADJUSTMENT</t>
  </si>
  <si>
    <t>ADJUSTMENT</t>
  </si>
  <si>
    <t>IN COST</t>
  </si>
  <si>
    <t>NET</t>
  </si>
  <si>
    <t>INCLUDED IN</t>
  </si>
  <si>
    <t>AMOUNT</t>
  </si>
  <si>
    <t>ALLOWABLE</t>
  </si>
  <si>
    <t>SYMBOL</t>
  </si>
  <si>
    <t>PERCENTAGE</t>
  </si>
  <si>
    <t>INTERRELA-</t>
  </si>
  <si>
    <t>TIONSHIP</t>
  </si>
  <si>
    <t xml:space="preserve"> TOTAL</t>
  </si>
  <si>
    <t>TITLE</t>
  </si>
  <si>
    <t/>
  </si>
  <si>
    <t xml:space="preserve"> PART I</t>
  </si>
  <si>
    <t xml:space="preserve"> PART II</t>
  </si>
  <si>
    <t>PER</t>
  </si>
  <si>
    <t>CCN</t>
  </si>
  <si>
    <t>BEGINNING DATE</t>
  </si>
  <si>
    <t>ENDING DATE</t>
  </si>
  <si>
    <t>DATE</t>
  </si>
  <si>
    <t>STATE</t>
  </si>
  <si>
    <t>CITY</t>
  </si>
  <si>
    <t>P O BOX</t>
  </si>
  <si>
    <t>EMAIL ADDRESS</t>
  </si>
  <si>
    <t>TELEPHONE NUMBER</t>
  </si>
  <si>
    <t>EMPLOYER</t>
  </si>
  <si>
    <t>LAST NAME</t>
  </si>
  <si>
    <t>FIRST NAME</t>
  </si>
  <si>
    <t xml:space="preserve"> Reopening number</t>
  </si>
  <si>
    <t xml:space="preserve"> Contractor number</t>
  </si>
  <si>
    <t xml:space="preserve"> Amendment number</t>
  </si>
  <si>
    <t>HOME OFFICE</t>
  </si>
  <si>
    <t>NUMBER</t>
  </si>
  <si>
    <t xml:space="preserve"> CRC-ME</t>
  </si>
  <si>
    <t xml:space="preserve"> CRC-B&amp;F</t>
  </si>
  <si>
    <t xml:space="preserve"> HOME OFFICE</t>
  </si>
  <si>
    <t xml:space="preserve"> NUMBER:</t>
  </si>
  <si>
    <t>HOME OFFICE NAME</t>
  </si>
  <si>
    <t>REPORTING PERIOD</t>
  </si>
  <si>
    <t xml:space="preserve"> President</t>
  </si>
  <si>
    <t xml:space="preserve"> Vice President</t>
  </si>
  <si>
    <t xml:space="preserve"> Secretary</t>
  </si>
  <si>
    <t xml:space="preserve"> Treasurer</t>
  </si>
  <si>
    <t xml:space="preserve"> Controller</t>
  </si>
  <si>
    <t>MEDICAID</t>
  </si>
  <si>
    <t>CONTRACTOR</t>
  </si>
  <si>
    <t>MEDICARE</t>
  </si>
  <si>
    <t>SOLD /</t>
  </si>
  <si>
    <t>CLOSED</t>
  </si>
  <si>
    <t>ACQUIRED</t>
  </si>
  <si>
    <t>COMPONENT NAME</t>
  </si>
  <si>
    <t>REPORTING PERIOD ENDING</t>
  </si>
  <si>
    <t>DURING HO FISCAL YEAR</t>
  </si>
  <si>
    <t>PARTICI-</t>
  </si>
  <si>
    <t>PATION</t>
  </si>
  <si>
    <t>REIMBURSE-</t>
  </si>
  <si>
    <t xml:space="preserve"> PART III</t>
  </si>
  <si>
    <t>DIVISION</t>
  </si>
  <si>
    <t>SEPARATE</t>
  </si>
  <si>
    <t>STATEMENT</t>
  </si>
  <si>
    <t>COSTS</t>
  </si>
  <si>
    <t>INCLUDED</t>
  </si>
  <si>
    <t>IN THIS COST</t>
  </si>
  <si>
    <t>CAPITAL  RELATED  COST  CENTERS</t>
  </si>
  <si>
    <t xml:space="preserve"> Salaries of Officers</t>
  </si>
  <si>
    <t xml:space="preserve"> Payroll Taxes</t>
  </si>
  <si>
    <t xml:space="preserve"> Employee Benefits - Payroll Related</t>
  </si>
  <si>
    <t xml:space="preserve"> Profit Sharing/Pension Plans</t>
  </si>
  <si>
    <t xml:space="preserve"> Legal Fees</t>
  </si>
  <si>
    <t xml:space="preserve"> Auditing and Accounting Fees</t>
  </si>
  <si>
    <t xml:space="preserve"> Utilities</t>
  </si>
  <si>
    <t xml:space="preserve"> Communications</t>
  </si>
  <si>
    <t xml:space="preserve"> Transportation</t>
  </si>
  <si>
    <t xml:space="preserve"> Minor Equipment</t>
  </si>
  <si>
    <t xml:space="preserve"> Contributions</t>
  </si>
  <si>
    <t xml:space="preserve"> Interest Expense</t>
  </si>
  <si>
    <t xml:space="preserve"> Interest Income</t>
  </si>
  <si>
    <t>BOOKS</t>
  </si>
  <si>
    <t>EXPENSES</t>
  </si>
  <si>
    <t>DIRECT</t>
  </si>
  <si>
    <t>ALLOCATIONS</t>
  </si>
  <si>
    <t>COMPONENTS</t>
  </si>
  <si>
    <t>FUNCTIONAL</t>
  </si>
  <si>
    <t>POOLED</t>
  </si>
  <si>
    <t xml:space="preserve"> Movable Equipment</t>
  </si>
  <si>
    <t xml:space="preserve"> PART  II  -  RECONCILIATION   OF  CAPITAL  COST  CENTERS</t>
  </si>
  <si>
    <t xml:space="preserve"> Buildings &amp; Fixtures</t>
  </si>
  <si>
    <t xml:space="preserve"> Federal, state income tax, franchise tax, and related interest and penalties on late payments (CMS Pub. 15-1, chapter 21, §2122.2)</t>
  </si>
  <si>
    <t xml:space="preserve"> Stockholders servicing costs (CMS Pub. 15-1, chapter 21, §2134.9)</t>
  </si>
  <si>
    <t xml:space="preserve"> Acquisition expenses (CMS Pub. 15-1, chapter 21, §2134.11)</t>
  </si>
  <si>
    <t xml:space="preserve"> Life insurance premiums where home office is direct/indirect beneficiary (CMS Pub. 15-1, chapter 21, §2130)</t>
  </si>
  <si>
    <t xml:space="preserve"> Annual stockholder meeting expenses (CMS Pub. 15-1, chapter 21, §2134.9)</t>
  </si>
  <si>
    <t xml:space="preserve"> Non-healthcare projects (CMS Pub. 15-1, chapter 21, §2102.3)</t>
  </si>
  <si>
    <t xml:space="preserve"> Fund-raising expenses (CMS Pub. 15-1, chapter 21, §2136.2)</t>
  </si>
  <si>
    <t xml:space="preserve"> Rebates/refunds on expenses (CMS Pub. 15-1, chapter 8, §804)</t>
  </si>
  <si>
    <t xml:space="preserve"> Cost of ownership of assets leased from related organization in lieu of rent (CMS Pub. 15-1, chapter 10, §1011.5)</t>
  </si>
  <si>
    <t xml:space="preserve"> Related organizations (CMS Pub. 15-1, chapter 10, §1000)</t>
  </si>
  <si>
    <t xml:space="preserve"> Value of services of non-paid workers (CMS Pub. 15-1, chapter 7, §700)</t>
  </si>
  <si>
    <t xml:space="preserve"> Interest on loans paid to owners/partners (CMS Pub. 15-1, chapter 2, §218)</t>
  </si>
  <si>
    <t xml:space="preserve"> Abandoned construction in progress cost (CMS Pub. 15-1, chapter 21, §2155)</t>
  </si>
  <si>
    <t xml:space="preserve"> Grand Total</t>
  </si>
  <si>
    <t>BASIS)</t>
  </si>
  <si>
    <t>(ENTER</t>
  </si>
  <si>
    <t>EXPENSE</t>
  </si>
  <si>
    <t>INCOME</t>
  </si>
  <si>
    <t>NON-CAPITAL</t>
  </si>
  <si>
    <t xml:space="preserve"> Total operating revenue</t>
  </si>
  <si>
    <t xml:space="preserve"> Less:  Operating expenses</t>
  </si>
  <si>
    <t xml:space="preserve"> Other income:</t>
  </si>
  <si>
    <t xml:space="preserve"> Contributions, donations, bequests, etc.</t>
  </si>
  <si>
    <t xml:space="preserve"> Interest income</t>
  </si>
  <si>
    <t xml:space="preserve"> Purchase discounts</t>
  </si>
  <si>
    <t xml:space="preserve"> Rebates and refunds of expenses</t>
  </si>
  <si>
    <t xml:space="preserve"> Parking lot receipts</t>
  </si>
  <si>
    <t xml:space="preserve"> Rental income</t>
  </si>
  <si>
    <t xml:space="preserve"> Total other income</t>
  </si>
  <si>
    <t xml:space="preserve"> Total other expenses</t>
  </si>
  <si>
    <t xml:space="preserve"> Net income or loss for the period</t>
  </si>
  <si>
    <t xml:space="preserve"> BALANCE  SHEET</t>
  </si>
  <si>
    <t xml:space="preserve"> CURRENT ASSETS</t>
  </si>
  <si>
    <t xml:space="preserve"> Cash on hand and in banks</t>
  </si>
  <si>
    <t xml:space="preserve"> Temporary investments</t>
  </si>
  <si>
    <t xml:space="preserve"> Notes receivable</t>
  </si>
  <si>
    <t xml:space="preserve"> Accounts receivable</t>
  </si>
  <si>
    <t xml:space="preserve"> Less:  allowances for uncollectible notes and accounts receivable</t>
  </si>
  <si>
    <t xml:space="preserve"> Inventory</t>
  </si>
  <si>
    <t xml:space="preserve"> Prepaid expenses</t>
  </si>
  <si>
    <t xml:space="preserve"> Total current assets</t>
  </si>
  <si>
    <t xml:space="preserve"> FIXED ASSETS</t>
  </si>
  <si>
    <t xml:space="preserve"> Land improvements</t>
  </si>
  <si>
    <t xml:space="preserve"> Buildings</t>
  </si>
  <si>
    <t xml:space="preserve"> Less:  accumulated depreciation</t>
  </si>
  <si>
    <t xml:space="preserve"> Leasehold improvements</t>
  </si>
  <si>
    <t xml:space="preserve"> Automobiles and trucks</t>
  </si>
  <si>
    <t xml:space="preserve"> Major movable equipment</t>
  </si>
  <si>
    <t xml:space="preserve"> Minor equipment non-depreciable</t>
  </si>
  <si>
    <t xml:space="preserve"> Total fixed assets</t>
  </si>
  <si>
    <t xml:space="preserve"> OTHER ASSETS</t>
  </si>
  <si>
    <t xml:space="preserve"> Investments</t>
  </si>
  <si>
    <t xml:space="preserve"> Deposits on leases</t>
  </si>
  <si>
    <t xml:space="preserve"> Due from owners/officers</t>
  </si>
  <si>
    <t xml:space="preserve"> Total other assets</t>
  </si>
  <si>
    <t xml:space="preserve"> Total assets</t>
  </si>
  <si>
    <t>LIABILITIES</t>
  </si>
  <si>
    <t xml:space="preserve"> CURRENT LIABILITIES</t>
  </si>
  <si>
    <t xml:space="preserve"> Payroll taxes payable</t>
  </si>
  <si>
    <t xml:space="preserve"> Notes and short-term loans payable</t>
  </si>
  <si>
    <t xml:space="preserve"> Deferred income</t>
  </si>
  <si>
    <t xml:space="preserve"> Accelerated payments</t>
  </si>
  <si>
    <t xml:space="preserve"> Total current liabilities</t>
  </si>
  <si>
    <t xml:space="preserve"> LONG TERM LIABILITIES</t>
  </si>
  <si>
    <t xml:space="preserve"> Mortgage payable</t>
  </si>
  <si>
    <t xml:space="preserve"> Notes payable</t>
  </si>
  <si>
    <t xml:space="preserve"> Unsecured loans</t>
  </si>
  <si>
    <t xml:space="preserve"> Total long term liabilities</t>
  </si>
  <si>
    <t xml:space="preserve"> Total liabilities</t>
  </si>
  <si>
    <t xml:space="preserve"> Retained earnings</t>
  </si>
  <si>
    <t xml:space="preserve"> Total liabilities and retained earnings</t>
  </si>
  <si>
    <t>DESCRIPTION</t>
  </si>
  <si>
    <t>CHECKBOX</t>
  </si>
  <si>
    <t xml:space="preserve"> Costs of corporate acquisitions of capital stocks and acquisition &amp; development department (CMS Pub. 15-1, chapter 21, §2150.2B)</t>
  </si>
  <si>
    <t xml:space="preserve"> PART  II  -  CERTIFICATION</t>
  </si>
  <si>
    <t xml:space="preserve"> Cost statement status</t>
  </si>
  <si>
    <t xml:space="preserve"> Amended cost statement</t>
  </si>
  <si>
    <t xml:space="preserve"> First cost statement for this home office number</t>
  </si>
  <si>
    <t xml:space="preserve"> Last cost statement for this home office number</t>
  </si>
  <si>
    <t>ZIP</t>
  </si>
  <si>
    <t xml:space="preserve"> Contact Information</t>
  </si>
  <si>
    <t>TYPE OF CONTROL</t>
  </si>
  <si>
    <t>OTHER  CAPITAL  RELATED  COST  CENTERS</t>
  </si>
  <si>
    <t>SCHEDULE  A COST CENTER</t>
  </si>
  <si>
    <t>OF</t>
  </si>
  <si>
    <t>OFFICERS</t>
  </si>
  <si>
    <t>PAYROLL</t>
  </si>
  <si>
    <t>NON-PAY</t>
  </si>
  <si>
    <t>PROFIT</t>
  </si>
  <si>
    <t>LEGAL</t>
  </si>
  <si>
    <t>FEES</t>
  </si>
  <si>
    <t>AUDIT /</t>
  </si>
  <si>
    <t>ACCOUNT-</t>
  </si>
  <si>
    <t>ING FEES</t>
  </si>
  <si>
    <t>UTILITIES</t>
  </si>
  <si>
    <t>TRAVEL</t>
  </si>
  <si>
    <t>TRANS-</t>
  </si>
  <si>
    <t>MINOR</t>
  </si>
  <si>
    <t>EQUIP</t>
  </si>
  <si>
    <t>PORTATON</t>
  </si>
  <si>
    <t>NON-CAP</t>
  </si>
  <si>
    <t xml:space="preserve"> Cost to be allocated</t>
  </si>
  <si>
    <t xml:space="preserve"> UCM</t>
  </si>
  <si>
    <t>CRC-</t>
  </si>
  <si>
    <t>B&amp;F</t>
  </si>
  <si>
    <t>ME</t>
  </si>
  <si>
    <t>STREET ADDRESS LINE 1</t>
  </si>
  <si>
    <t>STREET ADDRESS LINE 2</t>
  </si>
  <si>
    <t>SCHEDULE  A  COST  CENTER</t>
  </si>
  <si>
    <t>TAXES &amp;</t>
  </si>
  <si>
    <t>SUBTOTAL</t>
  </si>
  <si>
    <t>PREPARED BY CPA</t>
  </si>
  <si>
    <t>A / C / R</t>
  </si>
  <si>
    <t>SUBMITTED</t>
  </si>
  <si>
    <t>DATE AVAILABLE</t>
  </si>
  <si>
    <t>PART II</t>
  </si>
  <si>
    <t>CLEANING,</t>
  </si>
  <si>
    <t xml:space="preserve"> IDENTIFICATION  DATA</t>
  </si>
  <si>
    <t xml:space="preserve"> PART  I  -  HOME  OFFICE  DATA</t>
  </si>
  <si>
    <t>POSITION / JOB TITLE</t>
  </si>
  <si>
    <t xml:space="preserve"> PART  I  -  HEALTHCARE  PROVIDER  COMPONENTS</t>
  </si>
  <si>
    <t xml:space="preserve"> PART  II  - NON-HEALTHCARE  COMPONENTS</t>
  </si>
  <si>
    <t xml:space="preserve"> Reconciling Items</t>
  </si>
  <si>
    <t>FOR RATIO</t>
  </si>
  <si>
    <t xml:space="preserve"> ALLOCATION  OF  POOLED  COSTS  TO  COMPONENTS</t>
  </si>
  <si>
    <t xml:space="preserve"> DIRECT  ALLOCATION  OF  CAPITAL  RELATED  COSTS</t>
  </si>
  <si>
    <t xml:space="preserve"> FUNCTIONAL  ALLOCATION  OF  CAPITAL  RELATED  COSTS</t>
  </si>
  <si>
    <t xml:space="preserve"> FUNCTIONAL  ALLOCATION  OF  CAPITAL  RELATED  COSTS  -  STATISTICS</t>
  </si>
  <si>
    <t xml:space="preserve"> Non-Healthcare Components</t>
  </si>
  <si>
    <t xml:space="preserve"> Healthcare Provider Components</t>
  </si>
  <si>
    <t>48-503</t>
  </si>
  <si>
    <t>Rev. 1</t>
  </si>
  <si>
    <t>48-505</t>
  </si>
  <si>
    <t>48-504</t>
  </si>
  <si>
    <t>48-507</t>
  </si>
  <si>
    <t>48-506</t>
  </si>
  <si>
    <t>48-508</t>
  </si>
  <si>
    <t>48-509</t>
  </si>
  <si>
    <t>48-510</t>
  </si>
  <si>
    <t>48-511</t>
  </si>
  <si>
    <t>48-512</t>
  </si>
  <si>
    <t>48-513</t>
  </si>
  <si>
    <t>48-515</t>
  </si>
  <si>
    <t>48-514</t>
  </si>
  <si>
    <t>48-516</t>
  </si>
  <si>
    <t>48-518</t>
  </si>
  <si>
    <t>48-520</t>
  </si>
  <si>
    <t>48-517</t>
  </si>
  <si>
    <t>48-519</t>
  </si>
  <si>
    <t>48-521</t>
  </si>
  <si>
    <t>48-522</t>
  </si>
  <si>
    <t>48-523</t>
  </si>
  <si>
    <t>48-524</t>
  </si>
  <si>
    <t>48-526</t>
  </si>
  <si>
    <t>48-525</t>
  </si>
  <si>
    <t xml:space="preserve"> PART  III  -  REGIONAL OFFICE / DIVISION  COMPONENTS</t>
  </si>
  <si>
    <t>ALL OTHER NON-CAPITAL COSTS</t>
  </si>
  <si>
    <t>ALL OTHER</t>
  </si>
  <si>
    <t xml:space="preserve"> Accounts payable</t>
  </si>
  <si>
    <t xml:space="preserve"> Financial Statements</t>
  </si>
  <si>
    <t>DATE OPERATIONS</t>
  </si>
  <si>
    <t>BEGAN</t>
  </si>
  <si>
    <t>SCHEDULE A COST CENTER</t>
  </si>
  <si>
    <t>EXPENSE ITEM DESCRIPTION</t>
  </si>
  <si>
    <t>OWNERSHIP</t>
  </si>
  <si>
    <t>Sch. A-8-1</t>
  </si>
  <si>
    <t>CAPITAL  RELATED</t>
  </si>
  <si>
    <t>OTHER  CAPITAL  RELATED</t>
  </si>
  <si>
    <t>NON-CAPITAL  RELATED</t>
  </si>
  <si>
    <t>OF OTHERS</t>
  </si>
  <si>
    <t>ALLOCATION</t>
  </si>
  <si>
    <t>STATISTICS</t>
  </si>
  <si>
    <t>OTH NON-CAP</t>
  </si>
  <si>
    <t>SUBTOTAL ALL</t>
  </si>
  <si>
    <t xml:space="preserve"> SUMMARY  OF  CAPITAL  RELATED  COSTS</t>
  </si>
  <si>
    <t xml:space="preserve"> SIGNATURE OF CHIEF FINANCIAL OFFICER OR ADMINISTRATOR</t>
  </si>
  <si>
    <t>RECONCILE TO</t>
  </si>
  <si>
    <t>COST STATEMENT</t>
  </si>
  <si>
    <t>ALLOCATION OF OTHER CAPITAL RELATED COSTS</t>
  </si>
  <si>
    <t xml:space="preserve"> Non-competition agreement expenses (CMS Pub. 15-1, chapter 21, §2105.1)</t>
  </si>
  <si>
    <t xml:space="preserve"> Salaries, wages, and fees payable</t>
  </si>
  <si>
    <t xml:space="preserve"> Other expenses:</t>
  </si>
  <si>
    <t>INCREASES</t>
  </si>
  <si>
    <t>DATE SOLD /</t>
  </si>
  <si>
    <t xml:space="preserve"> Signatory Printed Name</t>
  </si>
  <si>
    <t xml:space="preserve"> Signatory Title</t>
  </si>
  <si>
    <t>&amp; WAGES</t>
  </si>
  <si>
    <t xml:space="preserve"> SCHEDULE  S</t>
  </si>
  <si>
    <t xml:space="preserve"> SCHEDULE  S-1</t>
  </si>
  <si>
    <t xml:space="preserve"> SCHEDULE  S-2</t>
  </si>
  <si>
    <t xml:space="preserve"> SCHEDULE  A</t>
  </si>
  <si>
    <t xml:space="preserve"> SCHEDULE  A-6</t>
  </si>
  <si>
    <t xml:space="preserve"> SCHEDULE  A-7</t>
  </si>
  <si>
    <t xml:space="preserve"> SCHEDULE  A-8</t>
  </si>
  <si>
    <t xml:space="preserve"> SCHEDULE  A-8-1</t>
  </si>
  <si>
    <t xml:space="preserve"> SCHEDULE  B</t>
  </si>
  <si>
    <t xml:space="preserve"> SCHEDULE  B-1,</t>
  </si>
  <si>
    <t xml:space="preserve"> SCHEDULE  C</t>
  </si>
  <si>
    <t xml:space="preserve"> SCHEDULE  C-1</t>
  </si>
  <si>
    <t xml:space="preserve"> SCHEDULE  D,</t>
  </si>
  <si>
    <t xml:space="preserve"> SCHEDULE  D-1,</t>
  </si>
  <si>
    <t xml:space="preserve"> SCHEDULE  E</t>
  </si>
  <si>
    <t xml:space="preserve"> SCHEDULE  E-1</t>
  </si>
  <si>
    <t xml:space="preserve"> SCHEDULE  F</t>
  </si>
  <si>
    <t xml:space="preserve"> SCHEDULE  F-1</t>
  </si>
  <si>
    <t xml:space="preserve"> SCHEDULE  G</t>
  </si>
  <si>
    <t xml:space="preserve"> SCHEDULE  G-1</t>
  </si>
  <si>
    <t xml:space="preserve"> LISTING  OF  COMPONENTS</t>
  </si>
  <si>
    <t>TO</t>
  </si>
  <si>
    <t xml:space="preserve"> Interest on loans between home office and components (CMS Pub. 15-1, chapter 21, §2150.2C)</t>
  </si>
  <si>
    <t xml:space="preserve"> COSTS  OF  SERVICES  FROM  RELATED  ORGANIZATIONS  AND / OR  HOME  OFFICE / CHAIN  ORGANIZATIONS</t>
  </si>
  <si>
    <t xml:space="preserve"> PART  I  -  ADJUSTMENTS  REQUIRED  AS  A  RESULT  OF  TRANSACTIONS  WITH  RELATED  ORGANIZATIONS  AND / OR  HOME  OFFICE / CHAIN  ORGANIZATIONS</t>
  </si>
  <si>
    <t xml:space="preserve"> PART  III  -  REGION / DIVISION  COMPONENTS</t>
  </si>
  <si>
    <t>REGION /</t>
  </si>
  <si>
    <t xml:space="preserve"> Region / Division Components</t>
  </si>
  <si>
    <t xml:space="preserve"> PART  III  -  REGION OFFICE / DIVISION  COMPONENTS</t>
  </si>
  <si>
    <t>HO</t>
  </si>
  <si>
    <t xml:space="preserve"> </t>
  </si>
  <si>
    <t>REGIONAL</t>
  </si>
  <si>
    <t>REGION / DIVISION  LOCATION</t>
  </si>
  <si>
    <t>MANAGED</t>
  </si>
  <si>
    <t xml:space="preserve"> RECLASSIFICATION  AND  ADJUSTMENT  OF  TRIAL  BALANCE  OF  EXPENSES</t>
  </si>
  <si>
    <t xml:space="preserve"> RECLASSIFICATIONS  OF  EXPENSES</t>
  </si>
  <si>
    <t xml:space="preserve"> ADJUSTMENTS  TO  EXPENSES</t>
  </si>
  <si>
    <t xml:space="preserve"> ALLOCATION  OF  POOLED  COSTS  FOR  DOUBLE  ALLOCATION  METHOD</t>
  </si>
  <si>
    <t>DECREASES</t>
  </si>
  <si>
    <t xml:space="preserve"> STATEMENT  OF  REVENUES  AND  EXPENSES</t>
  </si>
  <si>
    <t xml:space="preserve"> Operating profit or (loss)</t>
  </si>
  <si>
    <t>OWNED OR</t>
  </si>
  <si>
    <t>HO NUMBER</t>
  </si>
  <si>
    <t xml:space="preserve"> PART  II  -  INTERRELATIONSHIP  OF  HOME  OFFICE / CHAIN ORGANIZATION  TO  RELATED  ORGANIZATIONS</t>
  </si>
  <si>
    <t>RELATED</t>
  </si>
  <si>
    <t xml:space="preserve"> Cleaning, Office &amp; Admin Supplies</t>
  </si>
  <si>
    <t>OFFICE &amp;</t>
  </si>
  <si>
    <t>ADMIN SUP</t>
  </si>
  <si>
    <t>COMMUNI-</t>
  </si>
  <si>
    <t>CATIONS</t>
  </si>
  <si>
    <t>PREMIUMS-</t>
  </si>
  <si>
    <t>OTHER CRC</t>
  </si>
  <si>
    <t>LICENSES-</t>
  </si>
  <si>
    <t xml:space="preserve"> FUNCTIONAL  ALLOCATION  OF  NON-CAPITAL  COSTS</t>
  </si>
  <si>
    <t xml:space="preserve"> FUNCTIONAL  ALLOCATION  OF  NON-CAPITAL  COSTS  -  STATISTICS</t>
  </si>
  <si>
    <t xml:space="preserve"> Taxes &amp; Licenses - Non-Capital</t>
  </si>
  <si>
    <t xml:space="preserve"> Insurance Premiums - Non-Capital</t>
  </si>
  <si>
    <t>CONTRI-</t>
  </si>
  <si>
    <t>BUTIONS</t>
  </si>
  <si>
    <t>SIGNATURE STATEMENT</t>
  </si>
  <si>
    <t xml:space="preserve"> ELECTRONIC</t>
  </si>
  <si>
    <t xml:space="preserve"> Signature Date</t>
  </si>
  <si>
    <t xml:space="preserve"> HO/CO Location</t>
  </si>
  <si>
    <t xml:space="preserve"> HO/CO Information</t>
  </si>
  <si>
    <t xml:space="preserve"> HO/CO Control</t>
  </si>
  <si>
    <t>NAME</t>
  </si>
  <si>
    <t>CLOSED /</t>
  </si>
  <si>
    <t>&amp; ENTER-</t>
  </si>
  <si>
    <t>TAINMENT</t>
  </si>
  <si>
    <t xml:space="preserve"> Travel &amp; Entertainment</t>
  </si>
  <si>
    <t>EMP BEN-</t>
  </si>
  <si>
    <t>REPAIRS &amp;</t>
  </si>
  <si>
    <t>MAINTEN-</t>
  </si>
  <si>
    <t>ANCE</t>
  </si>
  <si>
    <t>DUES &amp;</t>
  </si>
  <si>
    <t>SUBSCRIP-</t>
  </si>
  <si>
    <t>TIONS</t>
  </si>
  <si>
    <t>RETIRE-</t>
  </si>
  <si>
    <t>MENTS AND</t>
  </si>
  <si>
    <t>FULLY DE-</t>
  </si>
  <si>
    <t>PRECIATED</t>
  </si>
  <si>
    <t>CAPITAL-</t>
  </si>
  <si>
    <t>IZED</t>
  </si>
  <si>
    <t>CEASE OPER</t>
  </si>
  <si>
    <t>(SQUARE</t>
  </si>
  <si>
    <t>FEET)</t>
  </si>
  <si>
    <t>(DOLLAR</t>
  </si>
  <si>
    <t>VALUE)</t>
  </si>
  <si>
    <t>SCH A-8-1</t>
  </si>
  <si>
    <t>ORGANIZATION</t>
  </si>
  <si>
    <t>TYPE OF</t>
  </si>
  <si>
    <t>BUSINESS</t>
  </si>
  <si>
    <t>NAME OF</t>
  </si>
  <si>
    <t>RELATED INDIVIDUAL</t>
  </si>
  <si>
    <t>INTERRELATIONSHIP</t>
  </si>
  <si>
    <t>REL COSTS</t>
  </si>
  <si>
    <t>MENT TYPE</t>
  </si>
  <si>
    <t>SHAR/PEN-</t>
  </si>
  <si>
    <t>SION PLANS</t>
  </si>
  <si>
    <t xml:space="preserve"> PART  II  -  KEY  OFFICER  DATA</t>
  </si>
  <si>
    <t xml:space="preserve">FORM APPROVED </t>
  </si>
  <si>
    <t xml:space="preserve"> Date received</t>
  </si>
  <si>
    <t xml:space="preserve"> ADR software vendor code</t>
  </si>
  <si>
    <t xml:space="preserve"> Subtotal CRC</t>
  </si>
  <si>
    <t xml:space="preserve"> Insurance Premiums - Other CRC</t>
  </si>
  <si>
    <t xml:space="preserve"> Taxes &amp; Licenses - Other CRC</t>
  </si>
  <si>
    <t xml:space="preserve"> All Other Capital Related Costs</t>
  </si>
  <si>
    <t xml:space="preserve"> Subtotal Other CRC</t>
  </si>
  <si>
    <t>NON - CAPITAL  COST  CENTERS</t>
  </si>
  <si>
    <t xml:space="preserve"> Salaries &amp; Wages of Others</t>
  </si>
  <si>
    <t xml:space="preserve"> Employee Benefits - Non-Pay Related</t>
  </si>
  <si>
    <t xml:space="preserve"> Repairs &amp; Maintenance</t>
  </si>
  <si>
    <t xml:space="preserve"> Dues &amp; Subscriptions</t>
  </si>
  <si>
    <t>FORM CMS-287-22</t>
  </si>
  <si>
    <t xml:space="preserve"> Other current assets</t>
  </si>
  <si>
    <t xml:space="preserve"> Other fixed assets</t>
  </si>
  <si>
    <t xml:space="preserve"> Other assets</t>
  </si>
  <si>
    <t xml:space="preserve"> Other current liabilities</t>
  </si>
  <si>
    <t xml:space="preserve"> Other long term liabilities</t>
  </si>
  <si>
    <t xml:space="preserve"> Other receivables</t>
  </si>
  <si>
    <t>4895 (CONT.)</t>
  </si>
  <si>
    <t xml:space="preserve"> DIRECT  ALLOCATION  OF  NON-CAPITAL  RELATED  COSTS</t>
  </si>
  <si>
    <t xml:space="preserve"> FUNCTIONAL  ALLOCATION  OF  NON-CAPITAL  RELATED  COSTS</t>
  </si>
  <si>
    <t xml:space="preserve"> FUNCTIONAL  ALLOCATION  OF  NON-CAPITAL  RELATED  COSTS  -  STATISTICS</t>
  </si>
  <si>
    <t>ALL</t>
  </si>
  <si>
    <t>OTHER</t>
  </si>
  <si>
    <t>NON-CRC</t>
  </si>
  <si>
    <t xml:space="preserve"> SUMMARY  OF  NON-CAPITAL  RELATED  COSTS</t>
  </si>
  <si>
    <t xml:space="preserve"> Subtotal Non-capital Cost</t>
  </si>
  <si>
    <t>KEY OFFICER NAME</t>
  </si>
  <si>
    <t>48-501</t>
  </si>
  <si>
    <t>48-502</t>
  </si>
  <si>
    <t>4895</t>
  </si>
  <si>
    <t xml:space="preserve"> HOME  OFFICE  COST  STATEMENT  STATUS  AND  CERTIFICATION</t>
  </si>
  <si>
    <t>10-22</t>
  </si>
  <si>
    <t xml:space="preserve"> FORM CMS-287-22 (10/2022)  (INSTRUCTIONS FOR THIS SCHEDULE ARE PUBLISHED IN CMS PUB. 15-2, SECTION 4805 THROUGH SECTION 4805.13.)</t>
  </si>
  <si>
    <t xml:space="preserve"> FORM CMS-287-22 (10/2022)  (INSTRUCTIONS FOR THIS SCHEDULE ARE PUBLISHED IN CMS PUB. 15-2, SECTION 4805.20 THROUGH SECTION 4805.23.)</t>
  </si>
  <si>
    <t xml:space="preserve"> FORM CMS-287-22 (10/2022)  (INSTRUCTIONS FOR THIS SCHEDULE ARE PUBLISHED IN CMS PUB. 15-2, SECTION 4807 THROUGH SECTION 4807.13.)</t>
  </si>
  <si>
    <t xml:space="preserve"> FORM CMS-287-22 (10/2022)  (INSTRUCTIONS FOR THIS SCHEDULE ARE PUBLISHED IN CMS PUB. 15-2, SECTION 4808.20.)</t>
  </si>
  <si>
    <t xml:space="preserve"> FORM CMS-287-22 (10/2022)  (INSTRUCTIONS FOR THIS SCHEDULE ARE PUBLISHED IN CMS PUB. 15-2, SECTION 4801.20 THROUGH SECTION 4801.22.)</t>
  </si>
  <si>
    <t xml:space="preserve"> FORM CMS-287-22 (10/2022)  (INSTRUCTIONS FOR THIS SCHEDULE ARE PUBLISHED IN CMS PUB. 15-2, SECTIONS 4802.80 THROUGH SECTION 4802.82.)</t>
  </si>
  <si>
    <t xml:space="preserve"> FORM CMS-287-22 (10/2022)  (INSTRUCTIONS FOR THIS SCHEDULE ARE PUBLISHED IN CMS PUB. 15-2, SECTION 4802.90.)</t>
  </si>
  <si>
    <t xml:space="preserve"> FORM CMS-287-22 (10/2022)  (INSTRUCTIONS FOR THIS SCHEDULE ARE PUBLISHED IN CMS PUB. 15-2, SECTION 4802.100 THROUGH SECTION 4802.102.)</t>
  </si>
  <si>
    <t xml:space="preserve"> FORM CMS-287-22 (10/2022)  (INSTRUCTIONS FOR THIS SCHEDULE ARE PUBLISHED IN CMS PUB. 15-2, SECTION 4803 THROUGH SECTION 4803.13.)</t>
  </si>
  <si>
    <t xml:space="preserve"> FORM CMS-287-22 (10/2022)  (INSTRUCTIONS FOR THIS SCHEDULE ARE PUBLISHED IN CMS PUB. 15-2, SECTION 4803.20 THROUGH SECTION 4803.23.)</t>
  </si>
  <si>
    <t xml:space="preserve"> FORM CMS-287-22 (10/2022)  (INSTRUCTIONS FOR THIS SCHEDULE ARE PUBLISHED IN CMS PUB. 15-2, SECTION 4804 THROUGH 4804.13.)</t>
  </si>
  <si>
    <t>Rev. 2</t>
  </si>
  <si>
    <t>(TOTAL</t>
  </si>
  <si>
    <t>COST)</t>
  </si>
  <si>
    <t>INTEREST INCOME</t>
  </si>
  <si>
    <t>INT INCOME</t>
  </si>
  <si>
    <t xml:space="preserve"> SCHEDULE  F-2</t>
  </si>
  <si>
    <t xml:space="preserve"> SUMMARY  OF  INTEREST  INCOME</t>
  </si>
  <si>
    <t>COSTS)</t>
  </si>
  <si>
    <t>(BASIS CODE)</t>
  </si>
  <si>
    <t>(1)</t>
  </si>
  <si>
    <t>(2)</t>
  </si>
  <si>
    <t xml:space="preserve"> Date of Finalization of Home Office Cost Statement</t>
  </si>
  <si>
    <t>04-23</t>
  </si>
  <si>
    <t xml:space="preserve"> FORM CMS-287-22 (04/2023)  (INSTRUCTIONS FOR THIS SCHEDULE ARE PUBLISHED IN CMS PUB. 15-2, SECTIONS 4801 THROUGH 4801.12.)</t>
  </si>
  <si>
    <t xml:space="preserve"> FORM CMS-287-22 (04/2023)  (INSTRUCTIONS FOR THIS SCHEDULE ARE PUBLISHED IN CMS PUB. 15-2, SECTION 4802 THROUGH SECTION 4802.10.)</t>
  </si>
  <si>
    <t xml:space="preserve"> FORM CMS-287-22 (04/2023)  (INSTRUCTIONS FOR THIS SCHEDULE ARE PUBLISHED IN CMS PUB. 15-2, SECTION 4802.70.)</t>
  </si>
  <si>
    <t xml:space="preserve"> FORM CMS-287-22 (04/2023)  (INSTRUCTIONS FOR THIS SCHEDULE ARE PUBLISHED IN CMS PUB. 15-2, SECTION 4806 THROUGH SECTION 4806.10.)</t>
  </si>
  <si>
    <t xml:space="preserve"> FORM CMS-287-22 (04/2023)  (INSTRUCTIONS FOR THIS SCHEDULE ARE PUBLISHED IN CMS PUB. 15-2, SECTION 4804.20 THROUGH SECTION 4804.23.)</t>
  </si>
  <si>
    <t>48-527</t>
  </si>
  <si>
    <t>48-528</t>
  </si>
  <si>
    <t>ACCOUNTING PERIOD ENDING</t>
  </si>
  <si>
    <t xml:space="preserve"> Bad debts (CMS Pub. 15-1, chapter 3, §300)</t>
  </si>
  <si>
    <t xml:space="preserve"> FORM CMS-287-22 (04/2023)  (INSTRUCTIONS FOR THIS SCHEDULE ARE PUBLISHED IN CMS PUB. 15-2, SECTION 4808 THROUGH SECTION 4808.10.)</t>
  </si>
  <si>
    <t xml:space="preserve"> FORM CMS-287-22 (10/2022)  (INSTRUCTIONS FOR THIS SCHEDULE ARE PUBLISHED IN CMS PUB. 15-2, SECTION 4807.20.)</t>
  </si>
  <si>
    <t>EXPLANATION  OF  RECLASSIFICATION</t>
  </si>
  <si>
    <t xml:space="preserve"> PART  I  -  COST  STATEMENT  STATUS</t>
  </si>
  <si>
    <t>Rev. 3</t>
  </si>
  <si>
    <t>03-24</t>
  </si>
  <si>
    <t xml:space="preserve"> FORM CMS-287-22 (03/2024)  (INSTRUCTIONS FOR THIS SCHEDULE ARE PUBLISHED IN CMS PUB. 15-2, SECTION 4801.30 THROUGH SECTION 4801.33.)</t>
  </si>
  <si>
    <t xml:space="preserve"> EXPIRES 11/30/2024 </t>
  </si>
  <si>
    <t xml:space="preserve"> FORM CMS-287-22 (03/2024)  (INSTRUCTIONS FOR THIS SCHEDULE ARE PUBLISHED IN CMS PUB. 15-2, SECTION 4807.30.)</t>
  </si>
  <si>
    <t xml:space="preserve"> FORM CMS-287-22 (03/2024)  (INSTRUCTIONS FOR THIS SCHEDULE ARE PUBLISHED IN CMS PUB. 15-2, SECTION 4806.20.)</t>
  </si>
  <si>
    <t xml:space="preserve">       DESCRIPTION</t>
  </si>
  <si>
    <t>(IF SCH A-8-1, PART II, COL 1 = G)</t>
  </si>
  <si>
    <t>SCH A, COL 3</t>
  </si>
  <si>
    <t>`</t>
  </si>
  <si>
    <t xml:space="preserve">OMB NO. 0938-0202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</si>
</sst>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00_);_(* \(#,##0.0000\);_(* &quot;-&quot;??_);_(@_)"/>
    <numFmt numFmtId="165" formatCode="_(* #,##0.000000_);_(* \(#,##0.000000\);_(* &quot;-&quot;??_);_(@_)"/>
    <numFmt numFmtId="166" formatCode="_(* #,##0.0000000_);_(* \(#,##0.0000000\);_(* &quot;-&quot;??_);_(@_)"/>
    <numFmt numFmtId="167" formatCode="_(* #,##0_);_(* \(#,##0\);_(* &quot;-&quot;??_);_(@_)"/>
  </numFmts>
  <fonts count="6" x14ac:knownFonts="1">
    <font>
      <sz val="7"/>
      <color theme="1"/>
      <name val="Times New Roman"/>
      <family val="1"/>
    </font>
    <font>
      <sz val="10"/>
      <name val="Arial"/>
      <family val="2"/>
    </font>
    <font>
      <sz val="7"/>
      <name val="Times New Roman"/>
      <family val="1"/>
    </font>
    <font>
      <sz val="10"/>
      <name val="Times New Roman"/>
      <family val="1"/>
    </font>
    <font>
      <b/>
      <sz val="7"/>
      <name val="Times New Roman"/>
      <family val="1"/>
    </font>
    <font>
      <sz val="7"/>
      <color theme="1"/>
      <name val="Times New Roman"/>
      <family val="1"/>
    </font>
  </fonts>
  <fills count="3">
    <fill>
      <patternFill patternType="none"/>
    </fill>
    <fill>
      <patternFill patternType="gray125"/>
    </fill>
    <fill>
      <patternFill patternType="solid">
        <fgColor theme="0" tint="-0.249977111117893"/>
        <bgColor indexed="64"/>
      </patternFill>
    </fill>
  </fills>
  <borders count="16">
    <border>
      <left/>
      <right/>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right style="thin">
        <color indexed="64"/>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auto="1"/>
      </bottom>
      <diagonal/>
    </border>
    <border>
      <left/>
      <right style="thin">
        <color indexed="64"/>
      </right>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3">
    <xf numFmtId="0" fontId="0" fillId="0" borderId="0"/>
    <xf numFmtId="0" fontId="1" fillId="0" borderId="0"/>
    <xf numFmtId="43" fontId="5" fillId="0" borderId="0" applyFont="0" applyFill="0" applyBorder="0" applyAlignment="0" applyProtection="0"/>
  </cellStyleXfs>
  <cellXfs count="135">
    <xf numFmtId="0" fontId="0" fillId="0" borderId="0" xfId="0"/>
    <xf numFmtId="0" fontId="2" fillId="0" borderId="11" xfId="0" applyFont="1" applyBorder="1"/>
    <xf numFmtId="0" fontId="2" fillId="0" borderId="5" xfId="0" applyFont="1" applyBorder="1"/>
    <xf numFmtId="0" fontId="2" fillId="0" borderId="7" xfId="0" applyFont="1" applyBorder="1"/>
    <xf numFmtId="0" fontId="3" fillId="0" borderId="1" xfId="0" applyFont="1" applyBorder="1"/>
    <xf numFmtId="0" fontId="2" fillId="0" borderId="1" xfId="0" applyFont="1" applyBorder="1"/>
    <xf numFmtId="0" fontId="3" fillId="0" borderId="1" xfId="0" quotePrefix="1" applyFont="1" applyBorder="1" applyAlignment="1">
      <alignment horizontal="right"/>
    </xf>
    <xf numFmtId="0" fontId="2" fillId="0" borderId="0" xfId="0" applyFont="1"/>
    <xf numFmtId="0" fontId="2" fillId="0" borderId="2" xfId="0" applyFont="1" applyBorder="1"/>
    <xf numFmtId="0" fontId="2" fillId="0" borderId="4" xfId="0" applyFont="1" applyBorder="1"/>
    <xf numFmtId="0" fontId="2" fillId="0" borderId="3" xfId="0" applyFont="1" applyBorder="1"/>
    <xf numFmtId="0" fontId="2" fillId="0" borderId="6" xfId="0" applyFont="1" applyBorder="1"/>
    <xf numFmtId="0" fontId="2" fillId="0" borderId="0" xfId="0" applyFont="1" applyAlignment="1">
      <alignment horizontal="right"/>
    </xf>
    <xf numFmtId="0" fontId="2" fillId="0" borderId="8" xfId="0" applyFont="1" applyBorder="1"/>
    <xf numFmtId="0" fontId="2" fillId="2" borderId="9" xfId="0" applyFont="1" applyFill="1" applyBorder="1"/>
    <xf numFmtId="0" fontId="2" fillId="0" borderId="9" xfId="0" applyFont="1" applyBorder="1"/>
    <xf numFmtId="0" fontId="2" fillId="0" borderId="0" xfId="0" applyFont="1" applyAlignment="1">
      <alignment horizontal="center"/>
    </xf>
    <xf numFmtId="37" fontId="2" fillId="0" borderId="8" xfId="0" applyNumberFormat="1" applyFont="1" applyBorder="1"/>
    <xf numFmtId="0" fontId="2" fillId="0" borderId="11" xfId="0" quotePrefix="1" applyFont="1" applyBorder="1"/>
    <xf numFmtId="0" fontId="2" fillId="0" borderId="10" xfId="0" applyFont="1" applyBorder="1"/>
    <xf numFmtId="37" fontId="2" fillId="0" borderId="10" xfId="0" applyNumberFormat="1" applyFont="1" applyBorder="1"/>
    <xf numFmtId="37" fontId="2" fillId="0" borderId="11" xfId="0" applyNumberFormat="1" applyFont="1" applyBorder="1"/>
    <xf numFmtId="0" fontId="2" fillId="2" borderId="11" xfId="0" applyFont="1" applyFill="1" applyBorder="1"/>
    <xf numFmtId="0" fontId="2" fillId="2" borderId="10" xfId="0" applyFont="1" applyFill="1" applyBorder="1"/>
    <xf numFmtId="0" fontId="3" fillId="0" borderId="0" xfId="0" applyFont="1"/>
    <xf numFmtId="0" fontId="3" fillId="0" borderId="0" xfId="0" applyFont="1" applyAlignment="1">
      <alignment horizontal="right"/>
    </xf>
    <xf numFmtId="0" fontId="3" fillId="0" borderId="1" xfId="0" quotePrefix="1" applyFont="1" applyBorder="1"/>
    <xf numFmtId="37" fontId="2" fillId="0" borderId="4" xfId="0" applyNumberFormat="1" applyFont="1" applyBorder="1"/>
    <xf numFmtId="37" fontId="2" fillId="0" borderId="3" xfId="0" applyNumberFormat="1" applyFont="1" applyBorder="1"/>
    <xf numFmtId="37" fontId="2" fillId="0" borderId="7" xfId="0" applyNumberFormat="1" applyFont="1" applyBorder="1"/>
    <xf numFmtId="37" fontId="2" fillId="0" borderId="9" xfId="0" applyNumberFormat="1" applyFont="1" applyBorder="1"/>
    <xf numFmtId="0" fontId="2" fillId="2" borderId="9" xfId="0" applyFont="1" applyFill="1" applyBorder="1" applyAlignment="1">
      <alignment horizontal="center"/>
    </xf>
    <xf numFmtId="0" fontId="2" fillId="0" borderId="7" xfId="0" quotePrefix="1" applyFont="1" applyBorder="1"/>
    <xf numFmtId="37" fontId="2" fillId="0" borderId="1" xfId="0" applyNumberFormat="1" applyFont="1" applyBorder="1"/>
    <xf numFmtId="37" fontId="2" fillId="0" borderId="0" xfId="0" applyNumberFormat="1" applyFont="1"/>
    <xf numFmtId="0" fontId="2" fillId="0" borderId="0" xfId="0" quotePrefix="1" applyFont="1"/>
    <xf numFmtId="0" fontId="2" fillId="0" borderId="5" xfId="0" quotePrefix="1" applyFont="1" applyBorder="1"/>
    <xf numFmtId="37" fontId="2" fillId="0" borderId="2" xfId="0" applyNumberFormat="1" applyFont="1" applyBorder="1"/>
    <xf numFmtId="0" fontId="2" fillId="0" borderId="2" xfId="0" applyFont="1" applyBorder="1" applyAlignment="1">
      <alignment horizontal="right"/>
    </xf>
    <xf numFmtId="0" fontId="2" fillId="0" borderId="1" xfId="0" applyFont="1" applyBorder="1" applyAlignment="1">
      <alignment horizontal="right"/>
    </xf>
    <xf numFmtId="0" fontId="4" fillId="0" borderId="0" xfId="0" applyFont="1"/>
    <xf numFmtId="16" fontId="3" fillId="0" borderId="1" xfId="0" quotePrefix="1" applyNumberFormat="1" applyFont="1" applyBorder="1" applyAlignment="1">
      <alignment horizontal="left"/>
    </xf>
    <xf numFmtId="16" fontId="3" fillId="0" borderId="1" xfId="0" quotePrefix="1" applyNumberFormat="1" applyFont="1" applyBorder="1"/>
    <xf numFmtId="16" fontId="3" fillId="0" borderId="1" xfId="0" quotePrefix="1" applyNumberFormat="1" applyFont="1" applyBorder="1" applyAlignment="1">
      <alignment horizontal="right"/>
    </xf>
    <xf numFmtId="0" fontId="3" fillId="0" borderId="1" xfId="0" quotePrefix="1" applyFont="1" applyBorder="1" applyAlignment="1">
      <alignment horizontal="left"/>
    </xf>
    <xf numFmtId="0" fontId="2" fillId="0" borderId="9"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3" fillId="0" borderId="1"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37" fontId="2" fillId="0" borderId="5" xfId="0" applyNumberFormat="1" applyFont="1" applyBorder="1"/>
    <xf numFmtId="37" fontId="2" fillId="0" borderId="6" xfId="0" applyNumberFormat="1" applyFont="1" applyBorder="1"/>
    <xf numFmtId="0" fontId="2" fillId="0" borderId="0" xfId="0" applyFont="1" applyAlignment="1">
      <alignment horizontal="right"/>
    </xf>
    <xf numFmtId="0" fontId="2" fillId="0" borderId="6" xfId="0" applyFont="1" applyBorder="1" applyAlignment="1">
      <alignment horizontal="right"/>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1" xfId="0" applyFont="1" applyBorder="1"/>
    <xf numFmtId="0" fontId="2" fillId="0" borderId="9" xfId="0" applyFont="1" applyBorder="1"/>
    <xf numFmtId="0" fontId="2" fillId="0" borderId="10" xfId="0" applyFont="1" applyBorder="1"/>
    <xf numFmtId="0" fontId="2" fillId="2" borderId="11"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0" borderId="11"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0" xfId="0" applyFont="1" applyAlignment="1">
      <alignment horizontal="right" vertical="center"/>
    </xf>
    <xf numFmtId="0" fontId="2" fillId="0" borderId="6" xfId="0" applyFont="1" applyBorder="1" applyAlignment="1">
      <alignment horizontal="right" vertical="center"/>
    </xf>
    <xf numFmtId="0" fontId="2" fillId="0" borderId="1" xfId="0" applyFont="1" applyBorder="1" applyAlignment="1">
      <alignment horizontal="right" vertical="center"/>
    </xf>
    <xf numFmtId="0" fontId="2" fillId="0" borderId="8" xfId="0" applyFont="1" applyBorder="1" applyAlignment="1">
      <alignment horizontal="right" vertical="center"/>
    </xf>
    <xf numFmtId="0" fontId="2" fillId="0" borderId="3" xfId="0" applyFont="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2" fillId="0" borderId="7" xfId="0" applyFont="1" applyBorder="1" applyAlignment="1">
      <alignment horizontal="center"/>
    </xf>
    <xf numFmtId="0" fontId="2" fillId="0" borderId="1" xfId="0" applyFont="1" applyBorder="1" applyAlignment="1">
      <alignment horizontal="center"/>
    </xf>
    <xf numFmtId="0" fontId="2" fillId="0" borderId="8" xfId="0" applyFont="1" applyBorder="1" applyAlignment="1">
      <alignment horizontal="center"/>
    </xf>
    <xf numFmtId="0" fontId="3" fillId="0" borderId="1" xfId="0" applyFont="1" applyBorder="1" applyAlignment="1">
      <alignment horizontal="center"/>
    </xf>
    <xf numFmtId="0" fontId="2" fillId="0" borderId="11" xfId="0" quotePrefix="1" applyFont="1" applyBorder="1" applyAlignment="1">
      <alignment horizontal="center"/>
    </xf>
    <xf numFmtId="0" fontId="2" fillId="0" borderId="9" xfId="0" quotePrefix="1" applyFont="1" applyBorder="1" applyAlignment="1">
      <alignment horizontal="center"/>
    </xf>
    <xf numFmtId="0" fontId="2" fillId="0" borderId="10" xfId="0" quotePrefix="1" applyFont="1" applyBorder="1" applyAlignment="1">
      <alignment horizontal="center"/>
    </xf>
    <xf numFmtId="0" fontId="2" fillId="0" borderId="5" xfId="0" applyFont="1" applyBorder="1" applyAlignment="1">
      <alignment horizontal="center"/>
    </xf>
    <xf numFmtId="0" fontId="2" fillId="0" borderId="0" xfId="0" applyFont="1" applyAlignment="1">
      <alignment horizontal="center"/>
    </xf>
    <xf numFmtId="0" fontId="2" fillId="0" borderId="6" xfId="0" applyFont="1" applyBorder="1" applyAlignment="1">
      <alignment horizontal="center"/>
    </xf>
    <xf numFmtId="0" fontId="2" fillId="0" borderId="12" xfId="0" applyFont="1" applyBorder="1" applyAlignment="1">
      <alignment horizontal="center"/>
    </xf>
    <xf numFmtId="0" fontId="2" fillId="0" borderId="14" xfId="0" applyFont="1" applyBorder="1" applyAlignment="1">
      <alignment horizontal="center"/>
    </xf>
    <xf numFmtId="0" fontId="2" fillId="0" borderId="13" xfId="0" applyFont="1" applyBorder="1" applyAlignment="1">
      <alignment horizontal="center"/>
    </xf>
    <xf numFmtId="0" fontId="2" fillId="0" borderId="15" xfId="0" applyFont="1" applyBorder="1" applyAlignment="1">
      <alignment horizontal="center"/>
    </xf>
    <xf numFmtId="0" fontId="2" fillId="0" borderId="11" xfId="0" applyFont="1" applyBorder="1" applyAlignment="1">
      <alignment horizontal="right"/>
    </xf>
    <xf numFmtId="0" fontId="2" fillId="0" borderId="9" xfId="0" applyFont="1" applyBorder="1" applyAlignment="1">
      <alignment horizontal="right"/>
    </xf>
    <xf numFmtId="0" fontId="2" fillId="0" borderId="10" xfId="0" applyFont="1" applyBorder="1" applyAlignment="1">
      <alignment horizontal="right"/>
    </xf>
    <xf numFmtId="0" fontId="2" fillId="0" borderId="1" xfId="0" applyFont="1" applyBorder="1"/>
    <xf numFmtId="0" fontId="2" fillId="0" borderId="8" xfId="0" applyFont="1" applyBorder="1"/>
    <xf numFmtId="0" fontId="2" fillId="0" borderId="0" xfId="0" applyFont="1"/>
    <xf numFmtId="0" fontId="2" fillId="0" borderId="6" xfId="0" applyFont="1" applyBorder="1"/>
    <xf numFmtId="0" fontId="2" fillId="2" borderId="12" xfId="0" applyFont="1" applyFill="1" applyBorder="1" applyAlignment="1">
      <alignment horizontal="center"/>
    </xf>
    <xf numFmtId="0" fontId="2" fillId="2" borderId="13" xfId="0" applyFont="1" applyFill="1" applyBorder="1" applyAlignment="1">
      <alignment horizontal="center"/>
    </xf>
    <xf numFmtId="0" fontId="2" fillId="0" borderId="11" xfId="0" applyFont="1" applyBorder="1" applyAlignment="1">
      <alignment horizontal="left"/>
    </xf>
    <xf numFmtId="0" fontId="2" fillId="0" borderId="9" xfId="0" applyFont="1" applyBorder="1" applyAlignment="1">
      <alignment horizontal="left"/>
    </xf>
    <xf numFmtId="0" fontId="2" fillId="0" borderId="10" xfId="0" applyFont="1" applyBorder="1" applyAlignment="1">
      <alignment horizontal="left"/>
    </xf>
    <xf numFmtId="0" fontId="2" fillId="0" borderId="11" xfId="0" quotePrefix="1" applyFont="1" applyBorder="1"/>
    <xf numFmtId="0" fontId="2" fillId="0" borderId="9" xfId="0" quotePrefix="1" applyFont="1" applyBorder="1"/>
    <xf numFmtId="0" fontId="2" fillId="0" borderId="10" xfId="0" quotePrefix="1" applyFont="1" applyBorder="1"/>
    <xf numFmtId="167" fontId="2" fillId="0" borderId="11" xfId="2" applyNumberFormat="1" applyFont="1" applyBorder="1" applyAlignment="1">
      <alignment horizontal="center"/>
    </xf>
    <xf numFmtId="167" fontId="2" fillId="0" borderId="9" xfId="2" applyNumberFormat="1" applyFont="1" applyBorder="1" applyAlignment="1">
      <alignment horizontal="center"/>
    </xf>
    <xf numFmtId="167" fontId="2" fillId="0" borderId="10" xfId="2" applyNumberFormat="1" applyFont="1" applyBorder="1" applyAlignment="1">
      <alignment horizontal="center"/>
    </xf>
    <xf numFmtId="0" fontId="2" fillId="0" borderId="7" xfId="0" quotePrefix="1" applyFont="1" applyBorder="1" applyAlignment="1">
      <alignment horizontal="center"/>
    </xf>
    <xf numFmtId="0" fontId="2" fillId="0" borderId="1" xfId="0" quotePrefix="1" applyFont="1" applyBorder="1" applyAlignment="1">
      <alignment horizontal="center"/>
    </xf>
    <xf numFmtId="0" fontId="2" fillId="0" borderId="8" xfId="0" quotePrefix="1" applyFont="1" applyBorder="1" applyAlignment="1">
      <alignment horizontal="center"/>
    </xf>
    <xf numFmtId="167" fontId="2" fillId="0" borderId="11" xfId="2" applyNumberFormat="1" applyFont="1" applyBorder="1" applyAlignment="1">
      <alignment horizontal="right"/>
    </xf>
    <xf numFmtId="167" fontId="2" fillId="0" borderId="9" xfId="2" applyNumberFormat="1" applyFont="1" applyBorder="1" applyAlignment="1">
      <alignment horizontal="right"/>
    </xf>
    <xf numFmtId="167" fontId="2" fillId="0" borderId="10" xfId="2" applyNumberFormat="1" applyFont="1" applyBorder="1" applyAlignment="1">
      <alignment horizontal="right"/>
    </xf>
    <xf numFmtId="166" fontId="2" fillId="0" borderId="11" xfId="2" applyNumberFormat="1" applyFont="1" applyBorder="1" applyAlignment="1">
      <alignment horizontal="right"/>
    </xf>
    <xf numFmtId="166" fontId="2" fillId="0" borderId="9" xfId="2" applyNumberFormat="1" applyFont="1" applyBorder="1" applyAlignment="1">
      <alignment horizontal="right"/>
    </xf>
    <xf numFmtId="166" fontId="2" fillId="0" borderId="10" xfId="2" applyNumberFormat="1" applyFont="1" applyBorder="1" applyAlignment="1">
      <alignment horizontal="right"/>
    </xf>
    <xf numFmtId="164" fontId="2" fillId="0" borderId="11" xfId="2" applyNumberFormat="1" applyFont="1" applyBorder="1" applyAlignment="1">
      <alignment horizontal="right"/>
    </xf>
    <xf numFmtId="164" fontId="2" fillId="0" borderId="9" xfId="2" applyNumberFormat="1" applyFont="1" applyBorder="1" applyAlignment="1">
      <alignment horizontal="right"/>
    </xf>
    <xf numFmtId="164" fontId="2" fillId="0" borderId="10" xfId="2" applyNumberFormat="1" applyFont="1" applyBorder="1" applyAlignment="1">
      <alignment horizontal="right"/>
    </xf>
    <xf numFmtId="165" fontId="2" fillId="0" borderId="11" xfId="2" applyNumberFormat="1" applyFont="1" applyBorder="1" applyAlignment="1">
      <alignment horizontal="right"/>
    </xf>
    <xf numFmtId="165" fontId="2" fillId="0" borderId="9" xfId="2" applyNumberFormat="1" applyFont="1" applyBorder="1" applyAlignment="1">
      <alignment horizontal="right"/>
    </xf>
    <xf numFmtId="165" fontId="2" fillId="0" borderId="10" xfId="2" applyNumberFormat="1" applyFont="1" applyBorder="1" applyAlignment="1">
      <alignment horizontal="right"/>
    </xf>
    <xf numFmtId="43" fontId="2" fillId="0" borderId="11" xfId="2" applyFont="1" applyBorder="1" applyAlignment="1">
      <alignment horizontal="right"/>
    </xf>
    <xf numFmtId="43" fontId="2" fillId="0" borderId="9" xfId="2" applyFont="1" applyBorder="1" applyAlignment="1">
      <alignment horizontal="right"/>
    </xf>
    <xf numFmtId="43" fontId="2" fillId="0" borderId="10" xfId="2" applyFont="1" applyBorder="1" applyAlignment="1">
      <alignment horizontal="right"/>
    </xf>
    <xf numFmtId="37" fontId="2" fillId="0" borderId="9" xfId="0" applyNumberFormat="1" applyFont="1" applyBorder="1" applyAlignment="1">
      <alignment horizontal="center"/>
    </xf>
  </cellXfs>
  <cellStyles count="3">
    <cellStyle name="Comma" xfId="2" builtinId="3"/>
    <cellStyle name="Normal" xfId="0" builtinId="0" customBuiltin="1"/>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22</xdr:row>
      <xdr:rowOff>44450</xdr:rowOff>
    </xdr:from>
    <xdr:to>
      <xdr:col>36</xdr:col>
      <xdr:colOff>270510</xdr:colOff>
      <xdr:row>26</xdr:row>
      <xdr:rowOff>73758</xdr:rowOff>
    </xdr:to>
    <xdr:sp macro="" textlink="">
      <xdr:nvSpPr>
        <xdr:cNvPr id="2" name="Text Box 2" descr="MISREPRESENTATION OR FALSIFICATION OF ANY INFORMATION CONTAINED IN THIS COST REPORT MAY BE PUNISHABLE BY CRIMINAL, CIVIL AND ADMINISTRATIVE ACTION, FINE AND/OR IMPRISONMENT UNDER FEDERAL LAW.  FURTHERMORE, IF SERVICES IDENTIFIED IN THIS REPORT WERE PROVIDED OR PROCURED THROUGH THE PAYMENT DIRECTLY OR INDIRECTLY OF A KICKBACK OR WERE OTHERWISE ILLEGAL, CRIMINAL, CIVIL AND ADMINISTRATIVE ACTION, FINES AND/OR IMPRISONMENT MAY RESULT.&#10;" title="Certification Statement">
          <a:extLst>
            <a:ext uri="{FF2B5EF4-FFF2-40B4-BE49-F238E27FC236}">
              <a16:creationId xmlns:a16="http://schemas.microsoft.com/office/drawing/2014/main" id="{00000000-0008-0000-0000-000002000000}"/>
            </a:ext>
          </a:extLst>
        </xdr:cNvPr>
        <xdr:cNvSpPr txBox="1">
          <a:spLocks noChangeArrowheads="1"/>
        </xdr:cNvSpPr>
      </xdr:nvSpPr>
      <xdr:spPr bwMode="auto">
        <a:xfrm>
          <a:off x="0" y="2759075"/>
          <a:ext cx="7223760" cy="473808"/>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marL="0" marR="0" algn="just">
            <a:spcBef>
              <a:spcPts val="0"/>
            </a:spcBef>
            <a:spcAft>
              <a:spcPts val="0"/>
            </a:spcAft>
          </a:pPr>
          <a:r>
            <a:rPr lang="en-US" sz="700" u="none">
              <a:solidFill>
                <a:sysClr val="windowText" lastClr="000000"/>
              </a:solidFill>
              <a:effectLst/>
              <a:latin typeface="Times New Roman" panose="02020603050405020304" pitchFamily="18" charset="0"/>
              <a:ea typeface="Times New Roman" panose="02020603050405020304" pitchFamily="18" charset="0"/>
            </a:rPr>
            <a:t>MISREPRESENTATION OR FALSIFICATION OF ANY INFORMATION CONTAINED IN THIS COST REPORT MAY BE PUNISHABLE BY CRIMINAL, CIVIL AND ADMINISTRATIVE ACTION, FINE AND/OR IMPRISONMENT UNDER FEDERAL LAW.  FURTHERMORE, IF SERVICES IDENTIFIED IN THIS REPORT WERE PROVIDED OR PROCURED THROUGH THE PAYMENT DIRECTLY OR INDIRECTLY OF A KICKBACK OR WERE OTHERWISE ILLEGAL, CRIMINAL, CIVIL AND ADMINISTRATIVE ACTION, FINES AND/OR IMPRISONMENT MAY RESULT.</a:t>
          </a:r>
        </a:p>
      </xdr:txBody>
    </xdr:sp>
    <xdr:clientData/>
  </xdr:twoCellAnchor>
  <xdr:twoCellAnchor>
    <xdr:from>
      <xdr:col>2</xdr:col>
      <xdr:colOff>6350</xdr:colOff>
      <xdr:row>27</xdr:row>
      <xdr:rowOff>6075</xdr:rowOff>
    </xdr:from>
    <xdr:to>
      <xdr:col>34</xdr:col>
      <xdr:colOff>175846</xdr:colOff>
      <xdr:row>35</xdr:row>
      <xdr:rowOff>24423</xdr:rowOff>
    </xdr:to>
    <xdr:sp macro="" textlink="">
      <xdr:nvSpPr>
        <xdr:cNvPr id="3" name="Text Box 2" descr="I HEREBY CERTIFY that I have read the above certification statement and that I have examined the accompanying electronically filed or manually submitted cost report and the Balance Sheet and Statement of Revenue and Expenses prepared by _________________________{Provider Name(s) and Provider CCN(s)} for the cost reporting period beginning _______________ and ending _______________ and that to the best of my knowledge and belief, this report and statement are true, correct, complete and prepared from the books and records of the provider in accordance with applicable instructions, except as noted.  I further certify that I am familiar with the laws and regulations regarding the provision of health care services, and that the services identified in this cost report were provided in compliance with such laws and regulations." title="Certifying Paragraph">
          <a:extLst>
            <a:ext uri="{FF2B5EF4-FFF2-40B4-BE49-F238E27FC236}">
              <a16:creationId xmlns:a16="http://schemas.microsoft.com/office/drawing/2014/main" id="{00000000-0008-0000-0000-000003000000}"/>
            </a:ext>
          </a:extLst>
        </xdr:cNvPr>
        <xdr:cNvSpPr txBox="1">
          <a:spLocks noChangeArrowheads="1"/>
        </xdr:cNvSpPr>
      </xdr:nvSpPr>
      <xdr:spPr bwMode="auto">
        <a:xfrm>
          <a:off x="450850" y="3088267"/>
          <a:ext cx="5791688" cy="917118"/>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marL="0" marR="0" algn="just">
            <a:spcBef>
              <a:spcPts val="0"/>
            </a:spcBef>
            <a:spcAft>
              <a:spcPts val="0"/>
            </a:spcAft>
          </a:pPr>
          <a:r>
            <a:rPr lang="en-US" sz="700" u="none">
              <a:solidFill>
                <a:sysClr val="windowText" lastClr="000000"/>
              </a:solidFill>
              <a:effectLst/>
              <a:latin typeface="Times New Roman" panose="02020603050405020304" pitchFamily="18" charset="0"/>
              <a:ea typeface="Times New Roman" panose="02020603050405020304" pitchFamily="18" charset="0"/>
            </a:rPr>
            <a:t>I HEREBY CERTIFY THAT I HAVE READ THE ABOVE CERTIFICATION STATEMENT</a:t>
          </a:r>
          <a:r>
            <a:rPr lang="en-US" sz="700" u="none" baseline="0">
              <a:solidFill>
                <a:sysClr val="windowText" lastClr="000000"/>
              </a:solidFill>
              <a:effectLst/>
              <a:latin typeface="Times New Roman" panose="02020603050405020304" pitchFamily="18" charset="0"/>
              <a:ea typeface="Times New Roman" panose="02020603050405020304" pitchFamily="18" charset="0"/>
            </a:rPr>
            <a:t> AND THAT I HAVE EXAMINED THE ACCOMPANYING ELECTRONICALLY FILED OR MANUALLY SUBMITTED COST REPORT AND THE BALANCE SHEET AND STATEMENT OF REVENUE AND EXPENSES PREPARED BY ______________________________ {HOME OFFICE NAME AND HOME OFFICE NUMBER} FOR </a:t>
          </a:r>
          <a:r>
            <a:rPr lang="en-US" sz="700" i="0" u="none" baseline="0">
              <a:solidFill>
                <a:sysClr val="windowText" lastClr="000000"/>
              </a:solidFill>
              <a:effectLst/>
              <a:latin typeface="Times New Roman" panose="02020603050405020304" pitchFamily="18" charset="0"/>
              <a:ea typeface="Times New Roman" panose="02020603050405020304" pitchFamily="18" charset="0"/>
            </a:rPr>
            <a:t>THE COST REPORTING PERIOD BEGINNING __________ AND ENDING __________ AND THAT TO THE BEST OF MY KNOWLEDGE AND BELIEF, THIS REPORT AND STATEMENT ARE TRUE, CORRECT, COMPLETE AND PREPARED FROM THE BOOKS AND RECORDS OF THE HOME OFFICE IN ACCORDANCE WITH APPLICABLE INSTRUTIONS, EXCEPT AS NOTED.  I FURTHER CERTIFY THAT I AM FAMILIAR WITH THE LAWS </a:t>
          </a:r>
          <a:r>
            <a:rPr lang="en-US" sz="700" u="none" baseline="0">
              <a:solidFill>
                <a:sysClr val="windowText" lastClr="000000"/>
              </a:solidFill>
              <a:effectLst/>
              <a:latin typeface="Times New Roman" panose="02020603050405020304" pitchFamily="18" charset="0"/>
              <a:ea typeface="Times New Roman" panose="02020603050405020304" pitchFamily="18" charset="0"/>
            </a:rPr>
            <a:t>AND REGULATIONS REGARDING THE PROVISION OF HEALTH CARE SERVICES AND THAT THE SERVICES IDENTIFIED IN THIS COST REPORT WERE PROVIDED IN COMPLIANCE WITH SUCH LAW AND REGULATIONS.</a:t>
          </a:r>
        </a:p>
      </xdr:txBody>
    </xdr:sp>
    <xdr:clientData/>
  </xdr:twoCellAnchor>
  <xdr:twoCellAnchor>
    <xdr:from>
      <xdr:col>0</xdr:col>
      <xdr:colOff>0</xdr:colOff>
      <xdr:row>64</xdr:row>
      <xdr:rowOff>13681</xdr:rowOff>
    </xdr:from>
    <xdr:to>
      <xdr:col>36</xdr:col>
      <xdr:colOff>264160</xdr:colOff>
      <xdr:row>73</xdr:row>
      <xdr:rowOff>80944</xdr:rowOff>
    </xdr:to>
    <xdr:sp macro="" textlink="">
      <xdr:nvSpPr>
        <xdr:cNvPr id="4" name="Text Box 2" descr="MISREPRESENTATION OR FALSIFICATION OF ANY INFORMATION CONTAINED IN THIS COST REPORT MAY BE PUNISHABLE BY CRIMINAL, CIVIL AND ADMINISTRATIVE ACTION, FINE AND/OR IMPRISONMENT UNDER FEDERAL LAW.  FURTHERMORE, IF SERVICES IDENTIFIED IN THIS REPORT WERE PROVIDED OR PROCURED THROUGH THE PAYMENT DIRECTLY OR INDIRECTLY OF A KICKBACK OR WERE OTHERWISE ILLEGAL, CRIMINAL, CIVIL AND ADMINISTRATIVE ACTION, FINES AND/OR IMPRISONMENT MAY RESULT.&#10;" title="Certification Statement">
          <a:extLst>
            <a:ext uri="{FF2B5EF4-FFF2-40B4-BE49-F238E27FC236}">
              <a16:creationId xmlns:a16="http://schemas.microsoft.com/office/drawing/2014/main" id="{00000000-0008-0000-0000-000004000000}"/>
            </a:ext>
          </a:extLst>
        </xdr:cNvPr>
        <xdr:cNvSpPr txBox="1">
          <a:spLocks noChangeArrowheads="1"/>
        </xdr:cNvSpPr>
      </xdr:nvSpPr>
      <xdr:spPr bwMode="auto">
        <a:xfrm>
          <a:off x="0" y="7252681"/>
          <a:ext cx="6682545" cy="1078378"/>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marL="0" marR="0" algn="just">
            <a:spcBef>
              <a:spcPts val="0"/>
            </a:spcBef>
            <a:spcAft>
              <a:spcPts val="0"/>
            </a:spcAft>
          </a:pPr>
          <a:r>
            <a:rPr lang="en-US" sz="700" i="0">
              <a:solidFill>
                <a:sysClr val="windowText" lastClr="000000"/>
              </a:solidFill>
              <a:effectLst/>
              <a:latin typeface="Times New Roman" panose="02020603050405020304" pitchFamily="18" charset="0"/>
              <a:ea typeface="+mn-ea"/>
              <a:cs typeface="Times New Roman" panose="02020603050405020304" pitchFamily="18" charset="0"/>
            </a:rPr>
            <a:t>ACCORDING TO THE PAPERWORK REDUCTION ACT OF 1995, NO PERSONS ARE REQUIRED TO RESPOND TO A COLLECTION OF INFORMATION UNLESS IT DISPLAYS A VALID OMB CONTROL NUMBER.  THE OMB CONTROL NUMBER FOR THIS INFORMATION COLLECTION IS 0938-0202.  THE TIME REQUIRED</a:t>
          </a:r>
          <a:r>
            <a:rPr lang="en-US" sz="700" i="0" baseline="0">
              <a:solidFill>
                <a:sysClr val="windowText" lastClr="000000"/>
              </a:solidFill>
              <a:effectLst/>
              <a:latin typeface="Times New Roman" panose="02020603050405020304" pitchFamily="18" charset="0"/>
              <a:ea typeface="+mn-ea"/>
              <a:cs typeface="Times New Roman" panose="02020603050405020304" pitchFamily="18" charset="0"/>
            </a:rPr>
            <a:t> TO COMPLETE THIS INFORMATION COLLECTION IS </a:t>
          </a:r>
          <a:r>
            <a:rPr lang="en-US" sz="700" b="0" i="0" baseline="0">
              <a:solidFill>
                <a:sysClr val="windowText" lastClr="000000"/>
              </a:solidFill>
              <a:effectLst/>
              <a:latin typeface="Times New Roman" panose="02020603050405020304" pitchFamily="18" charset="0"/>
              <a:ea typeface="+mn-ea"/>
              <a:cs typeface="Times New Roman" panose="02020603050405020304" pitchFamily="18" charset="0"/>
            </a:rPr>
            <a:t>ESTIMATED TO AVERAGE </a:t>
          </a:r>
          <a:r>
            <a:rPr lang="en-US" sz="700" b="0" i="0">
              <a:solidFill>
                <a:sysClr val="windowText" lastClr="000000"/>
              </a:solidFill>
              <a:effectLst/>
              <a:latin typeface="Times New Roman" panose="02020603050405020304" pitchFamily="18" charset="0"/>
              <a:ea typeface="+mn-ea"/>
              <a:cs typeface="Times New Roman" panose="02020603050405020304" pitchFamily="18" charset="0"/>
            </a:rPr>
            <a:t>466 HOURS PER RESPONSE, INCLUDING</a:t>
          </a:r>
          <a:r>
            <a:rPr lang="en-US" sz="700" b="0" i="0" baseline="0">
              <a:solidFill>
                <a:sysClr val="windowText" lastClr="000000"/>
              </a:solidFill>
              <a:effectLst/>
              <a:latin typeface="Times New Roman" panose="02020603050405020304" pitchFamily="18" charset="0"/>
              <a:ea typeface="+mn-ea"/>
              <a:cs typeface="Times New Roman" panose="02020603050405020304" pitchFamily="18" charset="0"/>
            </a:rPr>
            <a:t> THE TIME TO REVIEW INSTRUCTIONS, SEARCH  EXISTING DATA RESOURCES, GATHER THE DATA NEEDED, AND COMPLETE AND REVIEW THE INFORMATION COLLECTION.  IF YOU HAVE ANY COMMENTS CONCERNING THE ACCURACY OF THE TIME ESTIMATE(S) OR SUGGESTIONS FOR IMPROVING THIS FORM, PLEASE WRITE TO:  CMS, 7500 SECURITY BOULEVARD, ATTN:  PRA REPORTS CLEARANCE OFFICER, MAIL STOP C4-26-05, </a:t>
          </a:r>
          <a:r>
            <a:rPr lang="en-US" sz="700" i="0" baseline="0">
              <a:solidFill>
                <a:sysClr val="windowText" lastClr="000000"/>
              </a:solidFill>
              <a:effectLst/>
              <a:latin typeface="Times New Roman" panose="02020603050405020304" pitchFamily="18" charset="0"/>
              <a:ea typeface="+mn-ea"/>
              <a:cs typeface="Times New Roman" panose="02020603050405020304" pitchFamily="18" charset="0"/>
            </a:rPr>
            <a:t>BALTIMORE, MD, 21244-1850.  PLEASE DO NOT SEND APPLICATIONS, CLAIMS, PAYMENTS, MEDICAL RECORDS, OR ANY </a:t>
          </a:r>
          <a:r>
            <a:rPr lang="en-US" sz="700" baseline="0">
              <a:effectLst/>
              <a:latin typeface="Times New Roman" panose="02020603050405020304" pitchFamily="18" charset="0"/>
              <a:ea typeface="+mn-ea"/>
              <a:cs typeface="Times New Roman" panose="02020603050405020304" pitchFamily="18" charset="0"/>
            </a:rPr>
            <a:t>OTHER DOCUMENTS CONTAINING SENSITIVE INFORMATION TO THE PRA REPORTS CLEARANCE OFFICE.  PLEASE NOTE THAT ANY CORRESPONDENSE NOT PERTAINING TO THE INFORMATION COLLECTION BURDEN APPROVED UNDER THE ASSOCIATED OMB CONTROL NUMBER LISTED ON THIS FORM WILL NOT BE REVIEWED, FORWARDED, OR RETAINED.  IF YOU HAVE QUESTIONS OR CONCERNS REGARDING WHERE TO SUBMIT YOUR DOCUMENTS, CONTACT 1-800-MEDICARE.</a:t>
          </a:r>
          <a:endParaRPr lang="en-US" sz="700" u="none">
            <a:solidFill>
              <a:sysClr val="windowText" lastClr="000000"/>
            </a:solidFill>
            <a:effectLst/>
            <a:latin typeface="Times New Roman" panose="02020603050405020304" pitchFamily="18" charset="0"/>
            <a:ea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1</xdr:row>
      <xdr:rowOff>24849</xdr:rowOff>
    </xdr:from>
    <xdr:to>
      <xdr:col>31</xdr:col>
      <xdr:colOff>34290</xdr:colOff>
      <xdr:row>3</xdr:row>
      <xdr:rowOff>94699</xdr:rowOff>
    </xdr:to>
    <xdr:sp macro="" textlink="">
      <xdr:nvSpPr>
        <xdr:cNvPr id="5" name="Text Box 2" descr="MISREPRESENTATION OR FALSIFICATION OF ANY INFORMATION CONTAINED IN THIS COST REPORT MAY BE PUNISHABLE BY CRIMINAL, CIVIL AND ADMINISTRATIVE ACTION, FINE AND/OR IMPRISONMENT UNDER FEDERAL LAW.  FURTHERMORE, IF SERVICES IDENTIFIED IN THIS REPORT WERE PROVIDED OR PROCURED THROUGH THE PAYMENT DIRECTLY OR INDIRECTLY OF A KICKBACK OR WERE OTHERWISE ILLEGAL, CRIMINAL, CIVIL AND ADMINISTRATIVE ACTION, FINES AND/OR IMPRISONMENT MAY RESULT.&#10;" title="Certification Statement">
          <a:extLst>
            <a:ext uri="{FF2B5EF4-FFF2-40B4-BE49-F238E27FC236}">
              <a16:creationId xmlns:a16="http://schemas.microsoft.com/office/drawing/2014/main" id="{00000000-0008-0000-0000-000005000000}"/>
            </a:ext>
          </a:extLst>
        </xdr:cNvPr>
        <xdr:cNvSpPr txBox="1">
          <a:spLocks noChangeArrowheads="1"/>
        </xdr:cNvSpPr>
      </xdr:nvSpPr>
      <xdr:spPr bwMode="auto">
        <a:xfrm>
          <a:off x="0" y="183599"/>
          <a:ext cx="5634990" cy="298450"/>
        </a:xfrm>
        <a:prstGeom prst="rect">
          <a:avLst/>
        </a:prstGeom>
        <a:solidFill>
          <a:srgbClr val="FFFFFF"/>
        </a:solidFill>
        <a:ln w="9525">
          <a:noFill/>
          <a:miter lim="800000"/>
          <a:headEnd/>
          <a:tailEnd/>
        </a:ln>
      </xdr:spPr>
      <xdr:txBody>
        <a:bodyPr rot="0" vert="horz" wrap="square" lIns="54864" tIns="45720" rIns="91440" bIns="45720" anchor="t" anchorCtr="0">
          <a:noAutofit/>
        </a:bodyPr>
        <a:lstStyle/>
        <a:p>
          <a:pPr marL="0" marR="0" algn="just">
            <a:spcBef>
              <a:spcPts val="0"/>
            </a:spcBef>
            <a:spcAft>
              <a:spcPts val="0"/>
            </a:spcAft>
          </a:pPr>
          <a:r>
            <a:rPr lang="en-US" sz="700" u="none">
              <a:solidFill>
                <a:sysClr val="windowText" lastClr="000000"/>
              </a:solidFill>
              <a:effectLst/>
              <a:latin typeface="Times New Roman" panose="02020603050405020304" pitchFamily="18" charset="0"/>
              <a:ea typeface="Times New Roman" panose="02020603050405020304" pitchFamily="18" charset="0"/>
            </a:rPr>
            <a:t>THIS REPORT IS REQUIRED BY LAW (42 USC 1395g; 42 CFR 413.20(b)).  FAILURE TO REPORT CAN RESULT IN ALL INTERIM PAYMENTS MADE SINCE THE BEGINNING OF THE COST REPORTING PERIOD BEING DEEMED OVERPAYMENTS (42 USC 1395g).</a:t>
          </a:r>
        </a:p>
      </xdr:txBody>
    </xdr:sp>
    <xdr:clientData/>
  </xdr:twoCellAnchor>
  <xdr:twoCellAnchor>
    <xdr:from>
      <xdr:col>23</xdr:col>
      <xdr:colOff>46815</xdr:colOff>
      <xdr:row>38</xdr:row>
      <xdr:rowOff>27405</xdr:rowOff>
    </xdr:from>
    <xdr:to>
      <xdr:col>35</xdr:col>
      <xdr:colOff>133350</xdr:colOff>
      <xdr:row>42</xdr:row>
      <xdr:rowOff>88555</xdr:rowOff>
    </xdr:to>
    <xdr:sp macro="" textlink="">
      <xdr:nvSpPr>
        <xdr:cNvPr id="7" name="Text Box 2" descr="I HEREBY CERTIFY that I have read the above certification statement and that I have examined the accompanying electronically filed or manually submitted cost report and the Balance Sheet and Statement of Revenue and Expenses prepared by _________________________{Provider Name(s) and Provider CCN(s)} for the cost reporting period beginning _______________ and ending _______________ and that to the best of my knowledge and belief, this report and statement are true, correct, complete and prepared from the books and records of the provider in accordance with applicable instructions, except as noted.  I further certify that I am familiar with the laws and regulations regarding the provision of health care services, and that the services identified in this cost report were provided in compliance with such laws and regulations." title="Certifying Paragraph">
          <a:extLst>
            <a:ext uri="{FF2B5EF4-FFF2-40B4-BE49-F238E27FC236}">
              <a16:creationId xmlns:a16="http://schemas.microsoft.com/office/drawing/2014/main" id="{00000000-0008-0000-0000-000007000000}"/>
            </a:ext>
          </a:extLst>
        </xdr:cNvPr>
        <xdr:cNvSpPr txBox="1">
          <a:spLocks noChangeArrowheads="1"/>
        </xdr:cNvSpPr>
      </xdr:nvSpPr>
      <xdr:spPr bwMode="auto">
        <a:xfrm>
          <a:off x="4179200" y="4120713"/>
          <a:ext cx="2196688" cy="510534"/>
        </a:xfrm>
        <a:prstGeom prst="rect">
          <a:avLst/>
        </a:prstGeom>
        <a:solidFill>
          <a:srgbClr val="FFFFFF"/>
        </a:solidFill>
        <a:ln w="9525">
          <a:noFill/>
          <a:miter lim="800000"/>
          <a:headEnd/>
          <a:tailEnd/>
        </a:ln>
      </xdr:spPr>
      <xdr:txBody>
        <a:bodyPr rot="0" vert="horz" wrap="square" lIns="9144" tIns="45720" rIns="73152" bIns="45720" anchor="ctr" anchorCtr="0">
          <a:noAutofit/>
        </a:bodyPr>
        <a:lstStyle/>
        <a:p>
          <a:pPr marL="0" marR="0" algn="just">
            <a:spcBef>
              <a:spcPts val="0"/>
            </a:spcBef>
            <a:spcAft>
              <a:spcPts val="0"/>
            </a:spcAft>
          </a:pPr>
          <a:r>
            <a:rPr lang="en-US" sz="700" u="none">
              <a:solidFill>
                <a:sysClr val="windowText" lastClr="000000"/>
              </a:solidFill>
              <a:effectLst/>
              <a:latin typeface="Times New Roman" panose="02020603050405020304" pitchFamily="18" charset="0"/>
              <a:ea typeface="Times New Roman" panose="02020603050405020304" pitchFamily="18" charset="0"/>
            </a:rPr>
            <a:t>I</a:t>
          </a:r>
          <a:r>
            <a:rPr lang="en-US" sz="700" u="none" baseline="0">
              <a:solidFill>
                <a:sysClr val="windowText" lastClr="000000"/>
              </a:solidFill>
              <a:effectLst/>
              <a:latin typeface="Times New Roman" panose="02020603050405020304" pitchFamily="18" charset="0"/>
              <a:ea typeface="Times New Roman" panose="02020603050405020304" pitchFamily="18" charset="0"/>
            </a:rPr>
            <a:t> HAVE READ AND AGREE WITH THE ABOVE CERTIFICATION STATEMENT.  I CERTIFY THAT I INTEND MY ELECTRONIC SIGNATURE ON THIS CERTIFICATION TO BE THE LEGALLY BINDING EQUIVALENT OF MY ORIGINAL SIGNATURE.</a:t>
          </a:r>
          <a:endParaRPr lang="en-US" sz="700" u="none">
            <a:solidFill>
              <a:sysClr val="windowText" lastClr="000000"/>
            </a:solidFill>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6"/>
  <sheetViews>
    <sheetView showGridLines="0" tabSelected="1" zoomScale="130" zoomScaleNormal="130" workbookViewId="0">
      <selection activeCell="Q7" sqref="Q7"/>
    </sheetView>
  </sheetViews>
  <sheetFormatPr defaultColWidth="4" defaultRowHeight="9" x14ac:dyDescent="0.2"/>
  <cols>
    <col min="1" max="1" width="6" style="7" customWidth="1"/>
    <col min="2" max="18" width="4" style="7"/>
    <col min="19" max="19" width="3.85546875" style="7" customWidth="1"/>
    <col min="20" max="36" width="4" style="7"/>
    <col min="37" max="37" width="6" style="7" customWidth="1"/>
    <col min="38" max="16384" width="4" style="7"/>
  </cols>
  <sheetData>
    <row r="1" spans="1:37" ht="12.75" customHeight="1" x14ac:dyDescent="0.3">
      <c r="A1" s="41" t="s">
        <v>478</v>
      </c>
      <c r="B1" s="5"/>
      <c r="C1" s="5"/>
      <c r="D1" s="5"/>
      <c r="E1" s="5"/>
      <c r="F1" s="5"/>
      <c r="G1" s="5"/>
      <c r="H1" s="5"/>
      <c r="I1" s="5"/>
      <c r="J1" s="5"/>
      <c r="K1" s="5"/>
      <c r="L1" s="5"/>
      <c r="M1" s="5"/>
      <c r="N1" s="5"/>
      <c r="O1" s="4"/>
      <c r="P1" s="4"/>
      <c r="Q1" s="4"/>
      <c r="R1" s="4"/>
      <c r="S1" s="50" t="s">
        <v>433</v>
      </c>
      <c r="T1" s="4"/>
      <c r="U1" s="4"/>
      <c r="V1" s="4"/>
      <c r="W1" s="5"/>
      <c r="X1" s="5"/>
      <c r="Y1" s="5"/>
      <c r="Z1" s="5"/>
      <c r="AA1" s="5"/>
      <c r="AB1" s="5"/>
      <c r="AC1" s="4"/>
      <c r="AD1" s="4"/>
      <c r="AE1" s="4"/>
      <c r="AF1" s="4"/>
      <c r="AG1" s="4"/>
      <c r="AH1" s="4"/>
      <c r="AI1" s="4"/>
      <c r="AJ1" s="5"/>
      <c r="AK1" s="6" t="s">
        <v>452</v>
      </c>
    </row>
    <row r="2" spans="1:37" ht="9" customHeight="1" x14ac:dyDescent="0.2">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38" t="s">
        <v>420</v>
      </c>
    </row>
    <row r="3" spans="1:37" ht="9" customHeight="1" x14ac:dyDescent="0.2">
      <c r="AK3" s="12" t="s">
        <v>502</v>
      </c>
    </row>
    <row r="4" spans="1:37" ht="9" customHeight="1" x14ac:dyDescent="0.2">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39" t="s">
        <v>495</v>
      </c>
    </row>
    <row r="5" spans="1:37" ht="9" customHeight="1" x14ac:dyDescent="0.2">
      <c r="A5" s="8" t="s">
        <v>453</v>
      </c>
      <c r="B5" s="8"/>
      <c r="C5" s="8"/>
      <c r="D5" s="8"/>
      <c r="E5" s="8"/>
      <c r="F5" s="8"/>
      <c r="G5" s="8"/>
      <c r="H5" s="8"/>
      <c r="I5" s="8"/>
      <c r="J5" s="8"/>
      <c r="K5" s="8"/>
      <c r="L5" s="8"/>
      <c r="M5" s="8"/>
      <c r="N5" s="8"/>
      <c r="O5" s="8"/>
      <c r="P5" s="8"/>
      <c r="Q5" s="8"/>
      <c r="R5" s="8"/>
      <c r="S5" s="8"/>
      <c r="T5" s="8"/>
      <c r="U5" s="8"/>
      <c r="V5" s="9"/>
      <c r="W5" s="10" t="s">
        <v>81</v>
      </c>
      <c r="X5" s="8"/>
      <c r="Y5" s="8"/>
      <c r="Z5" s="8"/>
      <c r="AA5" s="9"/>
      <c r="AB5" s="10" t="s">
        <v>0</v>
      </c>
      <c r="AC5" s="8"/>
      <c r="AD5" s="8"/>
      <c r="AE5" s="8"/>
      <c r="AF5" s="9"/>
      <c r="AG5" s="10" t="s">
        <v>320</v>
      </c>
      <c r="AH5" s="8"/>
      <c r="AI5" s="8"/>
      <c r="AJ5" s="8"/>
      <c r="AK5" s="8"/>
    </row>
    <row r="6" spans="1:37" ht="9" customHeight="1" x14ac:dyDescent="0.2">
      <c r="V6" s="11"/>
      <c r="W6" s="2" t="s">
        <v>82</v>
      </c>
      <c r="AA6" s="11"/>
      <c r="AB6" s="2"/>
      <c r="AC6" s="12" t="s">
        <v>2</v>
      </c>
      <c r="AD6" s="57" t="s">
        <v>4</v>
      </c>
      <c r="AE6" s="57"/>
      <c r="AF6" s="58"/>
      <c r="AG6" s="2"/>
    </row>
    <row r="7" spans="1:37" ht="9" customHeight="1" x14ac:dyDescent="0.2">
      <c r="V7" s="11"/>
      <c r="W7" s="62" t="s">
        <v>1</v>
      </c>
      <c r="X7" s="63"/>
      <c r="Y7" s="63"/>
      <c r="Z7" s="63"/>
      <c r="AA7" s="64"/>
      <c r="AB7" s="2"/>
      <c r="AC7" s="63" t="s">
        <v>3</v>
      </c>
      <c r="AD7" s="77" t="s">
        <v>4</v>
      </c>
      <c r="AE7" s="77"/>
      <c r="AF7" s="78"/>
      <c r="AG7" s="2"/>
    </row>
    <row r="8" spans="1:37" x14ac:dyDescent="0.2">
      <c r="A8" s="5"/>
      <c r="B8" s="5"/>
      <c r="C8" s="5"/>
      <c r="D8" s="5"/>
      <c r="E8" s="5"/>
      <c r="F8" s="5"/>
      <c r="G8" s="5"/>
      <c r="H8" s="5"/>
      <c r="I8" s="5"/>
      <c r="J8" s="5"/>
      <c r="K8" s="5"/>
      <c r="L8" s="5"/>
      <c r="M8" s="5"/>
      <c r="N8" s="5"/>
      <c r="O8" s="5"/>
      <c r="P8" s="5"/>
      <c r="Q8" s="5"/>
      <c r="R8" s="5"/>
      <c r="S8" s="5"/>
      <c r="T8" s="5"/>
      <c r="U8" s="5"/>
      <c r="V8" s="13"/>
      <c r="W8" s="65"/>
      <c r="X8" s="66"/>
      <c r="Y8" s="66"/>
      <c r="Z8" s="66"/>
      <c r="AA8" s="67"/>
      <c r="AB8" s="3"/>
      <c r="AC8" s="66"/>
      <c r="AD8" s="79"/>
      <c r="AE8" s="79"/>
      <c r="AF8" s="80"/>
      <c r="AG8" s="3"/>
      <c r="AH8" s="5"/>
      <c r="AI8" s="5"/>
      <c r="AJ8" s="5"/>
      <c r="AK8" s="5"/>
    </row>
    <row r="9" spans="1:37" x14ac:dyDescent="0.2">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row>
    <row r="10" spans="1:37" x14ac:dyDescent="0.2">
      <c r="A10" s="15" t="s">
        <v>491</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row>
    <row r="11" spans="1:37" x14ac:dyDescent="0.2">
      <c r="A11" s="20">
        <v>1</v>
      </c>
      <c r="B11" s="68" t="s">
        <v>209</v>
      </c>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70"/>
      <c r="AG11" s="74"/>
      <c r="AH11" s="75"/>
      <c r="AI11" s="75"/>
      <c r="AJ11" s="76"/>
      <c r="AK11" s="21">
        <v>1</v>
      </c>
    </row>
    <row r="12" spans="1:37" x14ac:dyDescent="0.2">
      <c r="A12" s="20">
        <v>2</v>
      </c>
      <c r="B12" s="68" t="s">
        <v>76</v>
      </c>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70"/>
      <c r="AG12" s="74"/>
      <c r="AH12" s="75"/>
      <c r="AI12" s="75"/>
      <c r="AJ12" s="76"/>
      <c r="AK12" s="21">
        <v>2</v>
      </c>
    </row>
    <row r="13" spans="1:37" x14ac:dyDescent="0.2">
      <c r="A13" s="20">
        <v>3</v>
      </c>
      <c r="B13" s="68" t="s">
        <v>421</v>
      </c>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70"/>
      <c r="AG13" s="74"/>
      <c r="AH13" s="75"/>
      <c r="AI13" s="75"/>
      <c r="AJ13" s="76"/>
      <c r="AK13" s="21">
        <v>3</v>
      </c>
    </row>
    <row r="14" spans="1:37" x14ac:dyDescent="0.2">
      <c r="A14" s="20">
        <v>4</v>
      </c>
      <c r="B14" s="68" t="s">
        <v>210</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70"/>
      <c r="AG14" s="74"/>
      <c r="AH14" s="75"/>
      <c r="AI14" s="75"/>
      <c r="AJ14" s="76"/>
      <c r="AK14" s="21">
        <v>4</v>
      </c>
    </row>
    <row r="15" spans="1:37" x14ac:dyDescent="0.2">
      <c r="A15" s="20">
        <v>5</v>
      </c>
      <c r="B15" s="68" t="s">
        <v>211</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70"/>
      <c r="AG15" s="74"/>
      <c r="AH15" s="75"/>
      <c r="AI15" s="75"/>
      <c r="AJ15" s="76"/>
      <c r="AK15" s="21">
        <v>5</v>
      </c>
    </row>
    <row r="16" spans="1:37" x14ac:dyDescent="0.2">
      <c r="A16" s="20">
        <v>6</v>
      </c>
      <c r="B16" s="68" t="s">
        <v>208</v>
      </c>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70"/>
      <c r="AG16" s="74"/>
      <c r="AH16" s="75"/>
      <c r="AI16" s="75"/>
      <c r="AJ16" s="76"/>
      <c r="AK16" s="21">
        <v>6</v>
      </c>
    </row>
    <row r="17" spans="1:37" x14ac:dyDescent="0.2">
      <c r="A17" s="20">
        <v>7</v>
      </c>
      <c r="B17" s="68" t="s">
        <v>74</v>
      </c>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70"/>
      <c r="AG17" s="74"/>
      <c r="AH17" s="75"/>
      <c r="AI17" s="75"/>
      <c r="AJ17" s="76"/>
      <c r="AK17" s="21">
        <v>7</v>
      </c>
    </row>
    <row r="18" spans="1:37" x14ac:dyDescent="0.2">
      <c r="A18" s="20">
        <v>8</v>
      </c>
      <c r="B18" s="68" t="s">
        <v>477</v>
      </c>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70"/>
      <c r="AG18" s="74"/>
      <c r="AH18" s="75"/>
      <c r="AI18" s="75"/>
      <c r="AJ18" s="76"/>
      <c r="AK18" s="21">
        <v>8</v>
      </c>
    </row>
    <row r="19" spans="1:37" x14ac:dyDescent="0.2">
      <c r="A19" s="20">
        <v>9</v>
      </c>
      <c r="B19" s="68" t="s">
        <v>75</v>
      </c>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70"/>
      <c r="AG19" s="74"/>
      <c r="AH19" s="75"/>
      <c r="AI19" s="75"/>
      <c r="AJ19" s="76"/>
      <c r="AK19" s="21">
        <v>9</v>
      </c>
    </row>
    <row r="20" spans="1:37" x14ac:dyDescent="0.2">
      <c r="A20" s="20">
        <v>10</v>
      </c>
      <c r="B20" s="68" t="s">
        <v>422</v>
      </c>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70"/>
      <c r="AG20" s="74"/>
      <c r="AH20" s="75"/>
      <c r="AI20" s="75"/>
      <c r="AJ20" s="76"/>
      <c r="AK20" s="21">
        <v>10</v>
      </c>
    </row>
    <row r="21" spans="1:37"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37" x14ac:dyDescent="0.2">
      <c r="A22" s="15" t="s">
        <v>207</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row>
    <row r="23" spans="1:37"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row>
    <row r="29" spans="1:37" x14ac:dyDescent="0.2">
      <c r="AJ29" s="40"/>
    </row>
    <row r="30" spans="1:37" x14ac:dyDescent="0.2">
      <c r="AJ30" s="40"/>
    </row>
    <row r="31" spans="1:37" x14ac:dyDescent="0.2">
      <c r="AJ31" s="40"/>
    </row>
    <row r="32" spans="1:37" x14ac:dyDescent="0.2">
      <c r="AJ32" s="40"/>
    </row>
    <row r="33" spans="1:37" x14ac:dyDescent="0.2">
      <c r="AJ33" s="40"/>
    </row>
    <row r="36" spans="1:37" x14ac:dyDescent="0.2">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row>
    <row r="37" spans="1:37" x14ac:dyDescent="0.2">
      <c r="A37" s="27"/>
      <c r="B37" s="1"/>
      <c r="C37" s="15"/>
      <c r="D37" s="15"/>
      <c r="E37" s="15"/>
      <c r="F37" s="15"/>
      <c r="G37" s="15"/>
      <c r="H37" s="15"/>
      <c r="I37" s="15"/>
      <c r="J37" s="15"/>
      <c r="K37" s="45" t="s">
        <v>308</v>
      </c>
      <c r="L37" s="45"/>
      <c r="M37" s="15"/>
      <c r="N37" s="15"/>
      <c r="O37" s="15"/>
      <c r="P37" s="15"/>
      <c r="Q37" s="15"/>
      <c r="R37" s="15"/>
      <c r="S37" s="15"/>
      <c r="T37" s="20"/>
      <c r="U37" s="1"/>
      <c r="V37" s="45" t="s">
        <v>205</v>
      </c>
      <c r="W37" s="19"/>
      <c r="X37" s="10"/>
      <c r="Y37" s="8"/>
      <c r="Z37" s="8"/>
      <c r="AA37" s="8"/>
      <c r="AB37" s="8"/>
      <c r="AC37" s="8"/>
      <c r="AD37" s="47" t="s">
        <v>380</v>
      </c>
      <c r="AE37" s="8"/>
      <c r="AF37" s="8"/>
      <c r="AG37" s="8"/>
      <c r="AH37" s="8"/>
      <c r="AI37" s="8"/>
      <c r="AJ37" s="9"/>
      <c r="AK37" s="28"/>
    </row>
    <row r="38" spans="1:37" x14ac:dyDescent="0.2">
      <c r="A38" s="17"/>
      <c r="B38" s="1"/>
      <c r="C38" s="15"/>
      <c r="D38" s="15"/>
      <c r="E38" s="15"/>
      <c r="F38" s="15"/>
      <c r="G38" s="15"/>
      <c r="H38" s="15"/>
      <c r="I38" s="15"/>
      <c r="J38" s="15"/>
      <c r="K38" s="45">
        <v>1</v>
      </c>
      <c r="L38" s="45"/>
      <c r="M38" s="15"/>
      <c r="N38" s="15"/>
      <c r="O38" s="15"/>
      <c r="P38" s="15"/>
      <c r="Q38" s="15"/>
      <c r="R38" s="15"/>
      <c r="S38" s="15"/>
      <c r="T38" s="20"/>
      <c r="U38" s="1"/>
      <c r="V38" s="45">
        <v>2</v>
      </c>
      <c r="W38" s="19"/>
      <c r="X38" s="3"/>
      <c r="Y38" s="5"/>
      <c r="Z38" s="5"/>
      <c r="AA38" s="5"/>
      <c r="AB38" s="5"/>
      <c r="AC38" s="5"/>
      <c r="AD38" s="46" t="s">
        <v>379</v>
      </c>
      <c r="AE38" s="5"/>
      <c r="AF38" s="5"/>
      <c r="AG38" s="5"/>
      <c r="AH38" s="5"/>
      <c r="AI38" s="5"/>
      <c r="AJ38" s="13"/>
      <c r="AK38" s="29"/>
    </row>
    <row r="39" spans="1:37" x14ac:dyDescent="0.2">
      <c r="A39" s="27">
        <v>1</v>
      </c>
      <c r="B39" s="59"/>
      <c r="C39" s="60"/>
      <c r="D39" s="60"/>
      <c r="E39" s="60"/>
      <c r="F39" s="60"/>
      <c r="G39" s="60"/>
      <c r="H39" s="60"/>
      <c r="I39" s="60"/>
      <c r="J39" s="60"/>
      <c r="K39" s="60"/>
      <c r="L39" s="60"/>
      <c r="M39" s="60"/>
      <c r="N39" s="60"/>
      <c r="O39" s="60"/>
      <c r="P39" s="60"/>
      <c r="Q39" s="60"/>
      <c r="R39" s="60"/>
      <c r="S39" s="60"/>
      <c r="T39" s="61"/>
      <c r="U39" s="59"/>
      <c r="V39" s="60"/>
      <c r="W39" s="61"/>
      <c r="X39" s="8"/>
      <c r="Y39" s="8"/>
      <c r="Z39" s="8"/>
      <c r="AA39" s="8"/>
      <c r="AB39" s="8"/>
      <c r="AC39" s="8"/>
      <c r="AD39" s="8"/>
      <c r="AE39" s="8"/>
      <c r="AF39" s="8"/>
      <c r="AG39" s="8"/>
      <c r="AH39" s="8"/>
      <c r="AI39" s="8"/>
      <c r="AJ39" s="8"/>
      <c r="AK39" s="28">
        <v>1</v>
      </c>
    </row>
    <row r="40" spans="1:37" x14ac:dyDescent="0.2">
      <c r="A40" s="11"/>
      <c r="B40" s="62"/>
      <c r="C40" s="63"/>
      <c r="D40" s="63"/>
      <c r="E40" s="63"/>
      <c r="F40" s="63"/>
      <c r="G40" s="63"/>
      <c r="H40" s="63"/>
      <c r="I40" s="63"/>
      <c r="J40" s="63"/>
      <c r="K40" s="63"/>
      <c r="L40" s="63"/>
      <c r="M40" s="63"/>
      <c r="N40" s="63"/>
      <c r="O40" s="63"/>
      <c r="P40" s="63"/>
      <c r="Q40" s="63"/>
      <c r="R40" s="63"/>
      <c r="S40" s="63"/>
      <c r="T40" s="64"/>
      <c r="U40" s="62"/>
      <c r="V40" s="63"/>
      <c r="W40" s="64"/>
      <c r="X40" s="2"/>
      <c r="AJ40" s="11"/>
      <c r="AK40" s="2"/>
    </row>
    <row r="41" spans="1:37" x14ac:dyDescent="0.2">
      <c r="A41" s="11"/>
      <c r="B41" s="62"/>
      <c r="C41" s="63"/>
      <c r="D41" s="63"/>
      <c r="E41" s="63"/>
      <c r="F41" s="63"/>
      <c r="G41" s="63"/>
      <c r="H41" s="63"/>
      <c r="I41" s="63"/>
      <c r="J41" s="63"/>
      <c r="K41" s="63"/>
      <c r="L41" s="63"/>
      <c r="M41" s="63"/>
      <c r="N41" s="63"/>
      <c r="O41" s="63"/>
      <c r="P41" s="63"/>
      <c r="Q41" s="63"/>
      <c r="R41" s="63"/>
      <c r="S41" s="63"/>
      <c r="T41" s="64"/>
      <c r="U41" s="62"/>
      <c r="V41" s="63"/>
      <c r="W41" s="64"/>
      <c r="X41" s="2"/>
      <c r="AJ41" s="11"/>
      <c r="AK41" s="2"/>
    </row>
    <row r="42" spans="1:37" x14ac:dyDescent="0.2">
      <c r="A42" s="11"/>
      <c r="B42" s="62"/>
      <c r="C42" s="63"/>
      <c r="D42" s="63"/>
      <c r="E42" s="63"/>
      <c r="F42" s="63"/>
      <c r="G42" s="63"/>
      <c r="H42" s="63"/>
      <c r="I42" s="63"/>
      <c r="J42" s="63"/>
      <c r="K42" s="63"/>
      <c r="L42" s="63"/>
      <c r="M42" s="63"/>
      <c r="N42" s="63"/>
      <c r="O42" s="63"/>
      <c r="P42" s="63"/>
      <c r="Q42" s="63"/>
      <c r="R42" s="63"/>
      <c r="S42" s="63"/>
      <c r="T42" s="64"/>
      <c r="U42" s="62"/>
      <c r="V42" s="63"/>
      <c r="W42" s="64"/>
      <c r="X42" s="2"/>
      <c r="AJ42" s="11"/>
      <c r="AK42" s="2"/>
    </row>
    <row r="43" spans="1:37" x14ac:dyDescent="0.2">
      <c r="A43" s="17"/>
      <c r="B43" s="65"/>
      <c r="C43" s="66"/>
      <c r="D43" s="66"/>
      <c r="E43" s="66"/>
      <c r="F43" s="66"/>
      <c r="G43" s="66"/>
      <c r="H43" s="66"/>
      <c r="I43" s="66"/>
      <c r="J43" s="66"/>
      <c r="K43" s="66"/>
      <c r="L43" s="66"/>
      <c r="M43" s="66"/>
      <c r="N43" s="66"/>
      <c r="O43" s="66"/>
      <c r="P43" s="66"/>
      <c r="Q43" s="66"/>
      <c r="R43" s="66"/>
      <c r="S43" s="66"/>
      <c r="T43" s="67"/>
      <c r="U43" s="65"/>
      <c r="V43" s="66"/>
      <c r="W43" s="67"/>
      <c r="X43" s="3"/>
      <c r="Y43" s="5"/>
      <c r="Z43" s="5"/>
      <c r="AA43" s="5"/>
      <c r="AB43" s="5"/>
      <c r="AC43" s="5"/>
      <c r="AD43" s="5"/>
      <c r="AE43" s="5"/>
      <c r="AF43" s="5"/>
      <c r="AG43" s="5"/>
      <c r="AH43" s="5"/>
      <c r="AI43" s="5"/>
      <c r="AJ43" s="13"/>
      <c r="AK43" s="29"/>
    </row>
    <row r="44" spans="1:37" x14ac:dyDescent="0.2">
      <c r="A44" s="20">
        <v>2</v>
      </c>
      <c r="B44" s="1" t="s">
        <v>317</v>
      </c>
      <c r="C44" s="15"/>
      <c r="D44" s="15"/>
      <c r="E44" s="15"/>
      <c r="F44" s="15"/>
      <c r="G44" s="19"/>
      <c r="H44" s="68"/>
      <c r="I44" s="69"/>
      <c r="J44" s="69"/>
      <c r="K44" s="69"/>
      <c r="L44" s="69"/>
      <c r="M44" s="69"/>
      <c r="N44" s="69"/>
      <c r="O44" s="69"/>
      <c r="P44" s="69"/>
      <c r="Q44" s="69"/>
      <c r="R44" s="69"/>
      <c r="S44" s="69"/>
      <c r="T44" s="70"/>
      <c r="U44" s="71"/>
      <c r="V44" s="72"/>
      <c r="W44" s="72"/>
      <c r="X44" s="72"/>
      <c r="Y44" s="72"/>
      <c r="Z44" s="72"/>
      <c r="AA44" s="72"/>
      <c r="AB44" s="72"/>
      <c r="AC44" s="72"/>
      <c r="AD44" s="72"/>
      <c r="AE44" s="72"/>
      <c r="AF44" s="72"/>
      <c r="AG44" s="72"/>
      <c r="AH44" s="72"/>
      <c r="AI44" s="72"/>
      <c r="AJ44" s="73"/>
      <c r="AK44" s="21">
        <v>2</v>
      </c>
    </row>
    <row r="45" spans="1:37" x14ac:dyDescent="0.2">
      <c r="A45" s="20">
        <v>3</v>
      </c>
      <c r="B45" s="1" t="s">
        <v>318</v>
      </c>
      <c r="C45" s="15"/>
      <c r="D45" s="15"/>
      <c r="E45" s="15"/>
      <c r="F45" s="15"/>
      <c r="G45" s="19"/>
      <c r="H45" s="68"/>
      <c r="I45" s="69"/>
      <c r="J45" s="69"/>
      <c r="K45" s="69"/>
      <c r="L45" s="69"/>
      <c r="M45" s="69"/>
      <c r="N45" s="69"/>
      <c r="O45" s="69"/>
      <c r="P45" s="69"/>
      <c r="Q45" s="69"/>
      <c r="R45" s="69"/>
      <c r="S45" s="69"/>
      <c r="T45" s="70"/>
      <c r="U45" s="71"/>
      <c r="V45" s="72"/>
      <c r="W45" s="72"/>
      <c r="X45" s="72"/>
      <c r="Y45" s="72"/>
      <c r="Z45" s="72"/>
      <c r="AA45" s="72"/>
      <c r="AB45" s="72"/>
      <c r="AC45" s="72"/>
      <c r="AD45" s="72"/>
      <c r="AE45" s="72"/>
      <c r="AF45" s="72"/>
      <c r="AG45" s="72"/>
      <c r="AH45" s="72"/>
      <c r="AI45" s="72"/>
      <c r="AJ45" s="73"/>
      <c r="AK45" s="21">
        <v>3</v>
      </c>
    </row>
    <row r="46" spans="1:37" x14ac:dyDescent="0.2">
      <c r="A46" s="20">
        <v>4</v>
      </c>
      <c r="B46" s="1" t="s">
        <v>381</v>
      </c>
      <c r="C46" s="15"/>
      <c r="D46" s="15"/>
      <c r="E46" s="15"/>
      <c r="F46" s="15"/>
      <c r="G46" s="19"/>
      <c r="H46" s="68"/>
      <c r="I46" s="69"/>
      <c r="J46" s="69"/>
      <c r="K46" s="69"/>
      <c r="L46" s="69"/>
      <c r="M46" s="69"/>
      <c r="N46" s="69"/>
      <c r="O46" s="69"/>
      <c r="P46" s="69"/>
      <c r="Q46" s="69"/>
      <c r="R46" s="69"/>
      <c r="S46" s="69"/>
      <c r="T46" s="70"/>
      <c r="U46" s="71"/>
      <c r="V46" s="72"/>
      <c r="W46" s="72"/>
      <c r="X46" s="72"/>
      <c r="Y46" s="72"/>
      <c r="Z46" s="72"/>
      <c r="AA46" s="72"/>
      <c r="AB46" s="72"/>
      <c r="AC46" s="72"/>
      <c r="AD46" s="72"/>
      <c r="AE46" s="72"/>
      <c r="AF46" s="72"/>
      <c r="AG46" s="72"/>
      <c r="AH46" s="72"/>
      <c r="AI46" s="72"/>
      <c r="AJ46" s="73"/>
      <c r="AK46" s="21">
        <v>4</v>
      </c>
    </row>
    <row r="64" spans="1:37"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row>
    <row r="65" spans="1:37"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row>
    <row r="74" spans="1:37" ht="9"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row>
    <row r="75" spans="1:37" ht="9" customHeight="1" x14ac:dyDescent="0.2">
      <c r="A75" s="8" t="s">
        <v>479</v>
      </c>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row>
    <row r="76" spans="1:37" ht="12.75" customHeight="1" x14ac:dyDescent="0.3">
      <c r="A76" s="24" t="s">
        <v>466</v>
      </c>
      <c r="AK76" s="25" t="s">
        <v>450</v>
      </c>
    </row>
  </sheetData>
  <customSheetViews>
    <customSheetView guid="{983FE6D7-724C-408D-9ED7-5F4F4766A17A}" scale="180" showGridLines="0">
      <selection activeCell="F11" sqref="F11"/>
      <pageMargins left="0.5" right="0.5" top="0.5" bottom="0.5" header="0.3" footer="0.3"/>
      <printOptions horizontalCentered="1"/>
      <pageSetup orientation="portrait" r:id="rId1"/>
    </customSheetView>
    <customSheetView guid="{EE393567-225E-474E-9E47-8DF82C251278}" scale="160" showGridLines="0">
      <selection activeCell="AH13" sqref="AH13"/>
      <pageMargins left="0.5" right="0.5" top="0.5" bottom="0.5" header="0.3" footer="0.3"/>
      <printOptions horizontalCentered="1"/>
      <pageSetup orientation="portrait" r:id="rId2"/>
    </customSheetView>
    <customSheetView guid="{F2D10384-DBF3-4ADE-997A-31AC0C66D915}" scale="160" showGridLines="0">
      <selection activeCell="H13" sqref="H13"/>
      <pageMargins left="0.5" right="0.5" top="0.5" bottom="0.5" header="0.3" footer="0.3"/>
      <printOptions horizontalCentered="1"/>
      <pageSetup orientation="portrait" r:id="rId3"/>
    </customSheetView>
  </customSheetViews>
  <mergeCells count="32">
    <mergeCell ref="W7:AA8"/>
    <mergeCell ref="AC7:AC8"/>
    <mergeCell ref="AD7:AF8"/>
    <mergeCell ref="B11:AF11"/>
    <mergeCell ref="AG11:AJ11"/>
    <mergeCell ref="B20:AF20"/>
    <mergeCell ref="AG12:AJ12"/>
    <mergeCell ref="AG13:AJ13"/>
    <mergeCell ref="AG14:AJ14"/>
    <mergeCell ref="AG15:AJ15"/>
    <mergeCell ref="AG16:AJ16"/>
    <mergeCell ref="B15:AF15"/>
    <mergeCell ref="B16:AF16"/>
    <mergeCell ref="B17:AF17"/>
    <mergeCell ref="B18:AF18"/>
    <mergeCell ref="B19:AF19"/>
    <mergeCell ref="AD6:AF6"/>
    <mergeCell ref="B39:T43"/>
    <mergeCell ref="H44:T44"/>
    <mergeCell ref="H45:T45"/>
    <mergeCell ref="H46:T46"/>
    <mergeCell ref="U44:AJ44"/>
    <mergeCell ref="U45:AJ45"/>
    <mergeCell ref="U46:AJ46"/>
    <mergeCell ref="U39:W43"/>
    <mergeCell ref="AG17:AJ17"/>
    <mergeCell ref="AG18:AJ18"/>
    <mergeCell ref="AG19:AJ19"/>
    <mergeCell ref="AG20:AJ20"/>
    <mergeCell ref="B12:AF12"/>
    <mergeCell ref="B13:AF13"/>
    <mergeCell ref="B14:AF14"/>
  </mergeCells>
  <printOptions horizontalCentered="1"/>
  <pageMargins left="0.5" right="0.5" top="0.5" bottom="0.5" header="0.3" footer="0.3"/>
  <pageSetup orientation="portrait" r:id="rId4"/>
  <ignoredErrors>
    <ignoredError sqref="A2:AJ2 B1:F1 AC1:AK1 A9:AK9 B5:AA5 AH5:AK5 A4:AJ4 A3:AJ3 A6:AA6 AH6:AK6 A29:AI29 A30:AI30 A31:AI31 A32:AI32 A33:AI33 A48:AK74 A17:AF17 A14:B14 S14:AF14 A15:B15 S15:AF15 A7:AA8 AG7:AK8 A16:B16 S16:AF16 A13 O13:AF13 A77:AK1048576 B75:AK75 A21:AK28 A20 C20:AF20 B76:AJ76 A12:L12 A11:B11 AG11 N12:AF12 A19:L19 N19:AF19 A18 C18:AF18 B10:AK10 AK11 AK12 AK13 AK14 AK15 AK16 AK17 AK18 AK19 AK20" numberStoredAsText="1"/>
  </ignoredError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171"/>
  <sheetViews>
    <sheetView showGridLines="0" zoomScale="136" zoomScaleNormal="136" workbookViewId="0"/>
  </sheetViews>
  <sheetFormatPr defaultColWidth="4" defaultRowHeight="9" x14ac:dyDescent="0.2"/>
  <cols>
    <col min="1" max="1" width="6" style="7" customWidth="1"/>
    <col min="2" max="49" width="4" style="7"/>
    <col min="50" max="51" width="6" style="7" customWidth="1"/>
    <col min="52" max="99" width="4" style="7"/>
    <col min="100" max="101" width="6" style="7" customWidth="1"/>
    <col min="102" max="149" width="4" style="7"/>
    <col min="150" max="150" width="6" style="7" customWidth="1"/>
    <col min="1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454</v>
      </c>
    </row>
    <row r="2" spans="1:50" ht="9" customHeight="1" x14ac:dyDescent="0.2">
      <c r="A2" s="8" t="s">
        <v>441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329</v>
      </c>
      <c r="AU2" s="8"/>
      <c r="AV2" s="8"/>
      <c r="AW2" s="8"/>
      <c r="AX2" s="8"/>
    </row>
    <row r="3" spans="1:50" ht="9" customHeight="1" x14ac:dyDescent="0.2">
      <c r="AI3" s="11"/>
      <c r="AJ3" s="2" t="s">
        <v>82</v>
      </c>
      <c r="AN3" s="11"/>
      <c r="AO3" s="2"/>
      <c r="AP3" s="12" t="s">
        <v>2</v>
      </c>
      <c r="AQ3" s="57" t="s">
        <v>4</v>
      </c>
      <c r="AR3" s="57"/>
      <c r="AS3" s="58"/>
      <c r="AT3" s="2" t="s">
        <v>59</v>
      </c>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0" ht="9" customHeight="1" x14ac:dyDescent="0.2">
      <c r="A8" s="9"/>
      <c r="B8" s="81"/>
      <c r="C8" s="82"/>
      <c r="D8" s="82"/>
      <c r="E8" s="82"/>
      <c r="F8" s="82"/>
      <c r="G8" s="82"/>
      <c r="H8" s="82"/>
      <c r="I8" s="82"/>
      <c r="J8" s="83"/>
      <c r="K8" s="81"/>
      <c r="L8" s="82"/>
      <c r="M8" s="83"/>
      <c r="N8" s="81" t="s">
        <v>12</v>
      </c>
      <c r="O8" s="82"/>
      <c r="P8" s="83"/>
      <c r="Q8" s="81" t="s">
        <v>12</v>
      </c>
      <c r="R8" s="82"/>
      <c r="S8" s="83"/>
      <c r="T8" s="81"/>
      <c r="U8" s="82"/>
      <c r="V8" s="83"/>
      <c r="W8" s="81" t="s">
        <v>390</v>
      </c>
      <c r="X8" s="82"/>
      <c r="Y8" s="83"/>
      <c r="Z8" s="81" t="s">
        <v>390</v>
      </c>
      <c r="AA8" s="82"/>
      <c r="AB8" s="83"/>
      <c r="AC8" s="81" t="s">
        <v>221</v>
      </c>
      <c r="AD8" s="82"/>
      <c r="AE8" s="83"/>
      <c r="AF8" s="81"/>
      <c r="AG8" s="82"/>
      <c r="AH8" s="83"/>
      <c r="AI8" s="81" t="s">
        <v>224</v>
      </c>
      <c r="AJ8" s="82"/>
      <c r="AK8" s="83"/>
      <c r="AL8" s="81"/>
      <c r="AM8" s="82"/>
      <c r="AN8" s="83"/>
      <c r="AO8" s="81"/>
      <c r="AP8" s="82"/>
      <c r="AQ8" s="83"/>
      <c r="AR8" s="81" t="s">
        <v>228</v>
      </c>
      <c r="AS8" s="82"/>
      <c r="AT8" s="83"/>
      <c r="AU8" s="81"/>
      <c r="AV8" s="82"/>
      <c r="AW8" s="83"/>
      <c r="AX8" s="10"/>
    </row>
    <row r="9" spans="1:50" ht="9" customHeight="1" x14ac:dyDescent="0.2">
      <c r="A9" s="11"/>
      <c r="B9" s="91"/>
      <c r="C9" s="92"/>
      <c r="D9" s="92"/>
      <c r="E9" s="92"/>
      <c r="F9" s="92"/>
      <c r="G9" s="92"/>
      <c r="H9" s="92"/>
      <c r="I9" s="92"/>
      <c r="J9" s="93"/>
      <c r="K9" s="91"/>
      <c r="L9" s="92"/>
      <c r="M9" s="93"/>
      <c r="N9" s="91" t="s">
        <v>217</v>
      </c>
      <c r="O9" s="92"/>
      <c r="P9" s="93"/>
      <c r="Q9" s="91" t="s">
        <v>319</v>
      </c>
      <c r="R9" s="92"/>
      <c r="S9" s="93"/>
      <c r="T9" s="91" t="s">
        <v>219</v>
      </c>
      <c r="U9" s="92"/>
      <c r="V9" s="93"/>
      <c r="W9" s="91" t="s">
        <v>219</v>
      </c>
      <c r="X9" s="92"/>
      <c r="Y9" s="93"/>
      <c r="Z9" s="91" t="s">
        <v>220</v>
      </c>
      <c r="AA9" s="92"/>
      <c r="AB9" s="93"/>
      <c r="AC9" s="91" t="s">
        <v>417</v>
      </c>
      <c r="AD9" s="92"/>
      <c r="AE9" s="93"/>
      <c r="AF9" s="91" t="s">
        <v>222</v>
      </c>
      <c r="AG9" s="92"/>
      <c r="AH9" s="93"/>
      <c r="AI9" s="91" t="s">
        <v>225</v>
      </c>
      <c r="AJ9" s="92"/>
      <c r="AK9" s="93"/>
      <c r="AL9" s="91"/>
      <c r="AM9" s="92"/>
      <c r="AN9" s="93"/>
      <c r="AO9" s="91" t="s">
        <v>368</v>
      </c>
      <c r="AP9" s="92"/>
      <c r="AQ9" s="93"/>
      <c r="AR9" s="91" t="s">
        <v>387</v>
      </c>
      <c r="AS9" s="92"/>
      <c r="AT9" s="93"/>
      <c r="AU9" s="91" t="s">
        <v>229</v>
      </c>
      <c r="AV9" s="92"/>
      <c r="AW9" s="93"/>
      <c r="AX9" s="2"/>
    </row>
    <row r="10" spans="1:50" ht="9" customHeight="1" x14ac:dyDescent="0.2">
      <c r="A10" s="11"/>
      <c r="B10" s="91"/>
      <c r="C10" s="92"/>
      <c r="D10" s="92"/>
      <c r="E10" s="92"/>
      <c r="F10" s="92"/>
      <c r="G10" s="92"/>
      <c r="H10" s="92"/>
      <c r="I10" s="92"/>
      <c r="J10" s="93"/>
      <c r="K10" s="91"/>
      <c r="L10" s="92"/>
      <c r="M10" s="93"/>
      <c r="N10" s="84" t="s">
        <v>218</v>
      </c>
      <c r="O10" s="85"/>
      <c r="P10" s="86"/>
      <c r="Q10" s="84" t="s">
        <v>302</v>
      </c>
      <c r="R10" s="85"/>
      <c r="S10" s="86"/>
      <c r="T10" s="84" t="s">
        <v>34</v>
      </c>
      <c r="U10" s="85"/>
      <c r="V10" s="86"/>
      <c r="W10" s="84" t="s">
        <v>364</v>
      </c>
      <c r="X10" s="85"/>
      <c r="Y10" s="86"/>
      <c r="Z10" s="84" t="s">
        <v>364</v>
      </c>
      <c r="AA10" s="85"/>
      <c r="AB10" s="86"/>
      <c r="AC10" s="84" t="s">
        <v>418</v>
      </c>
      <c r="AD10" s="85"/>
      <c r="AE10" s="86"/>
      <c r="AF10" s="84" t="s">
        <v>223</v>
      </c>
      <c r="AG10" s="85"/>
      <c r="AH10" s="86"/>
      <c r="AI10" s="84" t="s">
        <v>226</v>
      </c>
      <c r="AJ10" s="85"/>
      <c r="AK10" s="86"/>
      <c r="AL10" s="84" t="s">
        <v>227</v>
      </c>
      <c r="AM10" s="85"/>
      <c r="AN10" s="86"/>
      <c r="AO10" s="84" t="s">
        <v>369</v>
      </c>
      <c r="AP10" s="85"/>
      <c r="AQ10" s="86"/>
      <c r="AR10" s="84" t="s">
        <v>388</v>
      </c>
      <c r="AS10" s="85"/>
      <c r="AT10" s="86"/>
      <c r="AU10" s="84" t="s">
        <v>232</v>
      </c>
      <c r="AV10" s="85"/>
      <c r="AW10" s="86"/>
      <c r="AX10" s="2"/>
    </row>
    <row r="11" spans="1:50" ht="9" customHeight="1" x14ac:dyDescent="0.2">
      <c r="A11" s="17"/>
      <c r="B11" s="84" t="s">
        <v>96</v>
      </c>
      <c r="C11" s="85"/>
      <c r="D11" s="85"/>
      <c r="E11" s="85"/>
      <c r="F11" s="85"/>
      <c r="G11" s="85"/>
      <c r="H11" s="85"/>
      <c r="I11" s="85"/>
      <c r="J11" s="86"/>
      <c r="K11" s="84" t="s">
        <v>62</v>
      </c>
      <c r="L11" s="85"/>
      <c r="M11" s="86"/>
      <c r="N11" s="74">
        <v>8</v>
      </c>
      <c r="O11" s="75"/>
      <c r="P11" s="76"/>
      <c r="Q11" s="74">
        <v>9</v>
      </c>
      <c r="R11" s="75"/>
      <c r="S11" s="76"/>
      <c r="T11" s="74">
        <v>10</v>
      </c>
      <c r="U11" s="75"/>
      <c r="V11" s="76"/>
      <c r="W11" s="74">
        <v>11</v>
      </c>
      <c r="X11" s="75"/>
      <c r="Y11" s="76"/>
      <c r="Z11" s="74">
        <v>12</v>
      </c>
      <c r="AA11" s="75"/>
      <c r="AB11" s="76"/>
      <c r="AC11" s="74">
        <v>13</v>
      </c>
      <c r="AD11" s="75"/>
      <c r="AE11" s="76"/>
      <c r="AF11" s="74">
        <v>14</v>
      </c>
      <c r="AG11" s="75"/>
      <c r="AH11" s="76"/>
      <c r="AI11" s="74">
        <v>15</v>
      </c>
      <c r="AJ11" s="75"/>
      <c r="AK11" s="76"/>
      <c r="AL11" s="74">
        <v>16</v>
      </c>
      <c r="AM11" s="75"/>
      <c r="AN11" s="76"/>
      <c r="AO11" s="74">
        <v>17</v>
      </c>
      <c r="AP11" s="75"/>
      <c r="AQ11" s="76"/>
      <c r="AR11" s="74">
        <v>18</v>
      </c>
      <c r="AS11" s="75"/>
      <c r="AT11" s="76"/>
      <c r="AU11" s="74">
        <v>19</v>
      </c>
      <c r="AV11" s="75"/>
      <c r="AW11" s="76"/>
      <c r="AX11" s="3"/>
    </row>
    <row r="12" spans="1:50" ht="9" customHeight="1" x14ac:dyDescent="0.2">
      <c r="A12" s="20">
        <v>1</v>
      </c>
      <c r="B12" s="110"/>
      <c r="C12" s="111"/>
      <c r="D12" s="111"/>
      <c r="E12" s="111"/>
      <c r="F12" s="111"/>
      <c r="G12" s="111"/>
      <c r="H12" s="111"/>
      <c r="I12" s="111"/>
      <c r="J12" s="112"/>
      <c r="K12" s="74"/>
      <c r="L12" s="75"/>
      <c r="M12" s="76"/>
      <c r="N12" s="98"/>
      <c r="O12" s="99"/>
      <c r="P12" s="100"/>
      <c r="Q12" s="98"/>
      <c r="R12" s="99"/>
      <c r="S12" s="100"/>
      <c r="T12" s="98"/>
      <c r="U12" s="99"/>
      <c r="V12" s="100"/>
      <c r="W12" s="98"/>
      <c r="X12" s="99"/>
      <c r="Y12" s="100"/>
      <c r="Z12" s="98"/>
      <c r="AA12" s="99"/>
      <c r="AB12" s="100"/>
      <c r="AC12" s="98"/>
      <c r="AD12" s="99"/>
      <c r="AE12" s="100"/>
      <c r="AF12" s="98"/>
      <c r="AG12" s="99"/>
      <c r="AH12" s="100"/>
      <c r="AI12" s="98"/>
      <c r="AJ12" s="99"/>
      <c r="AK12" s="100"/>
      <c r="AL12" s="98"/>
      <c r="AM12" s="99"/>
      <c r="AN12" s="100"/>
      <c r="AO12" s="98"/>
      <c r="AP12" s="99"/>
      <c r="AQ12" s="100"/>
      <c r="AR12" s="98"/>
      <c r="AS12" s="99"/>
      <c r="AT12" s="100"/>
      <c r="AU12" s="98"/>
      <c r="AV12" s="99"/>
      <c r="AW12" s="100"/>
      <c r="AX12" s="21">
        <v>1</v>
      </c>
    </row>
    <row r="13" spans="1:50" ht="9" customHeight="1" x14ac:dyDescent="0.2">
      <c r="A13" s="20">
        <v>2</v>
      </c>
      <c r="B13" s="110"/>
      <c r="C13" s="111"/>
      <c r="D13" s="111"/>
      <c r="E13" s="111"/>
      <c r="F13" s="111"/>
      <c r="G13" s="111"/>
      <c r="H13" s="111"/>
      <c r="I13" s="111"/>
      <c r="J13" s="112"/>
      <c r="K13" s="74"/>
      <c r="L13" s="75"/>
      <c r="M13" s="76"/>
      <c r="N13" s="98"/>
      <c r="O13" s="99"/>
      <c r="P13" s="100"/>
      <c r="Q13" s="98"/>
      <c r="R13" s="99"/>
      <c r="S13" s="100"/>
      <c r="T13" s="98"/>
      <c r="U13" s="99"/>
      <c r="V13" s="100"/>
      <c r="W13" s="98"/>
      <c r="X13" s="99"/>
      <c r="Y13" s="100"/>
      <c r="Z13" s="98"/>
      <c r="AA13" s="99"/>
      <c r="AB13" s="100"/>
      <c r="AC13" s="98"/>
      <c r="AD13" s="99"/>
      <c r="AE13" s="100"/>
      <c r="AF13" s="98"/>
      <c r="AG13" s="99"/>
      <c r="AH13" s="100"/>
      <c r="AI13" s="98"/>
      <c r="AJ13" s="99"/>
      <c r="AK13" s="100"/>
      <c r="AL13" s="98"/>
      <c r="AM13" s="99"/>
      <c r="AN13" s="100"/>
      <c r="AO13" s="98"/>
      <c r="AP13" s="99"/>
      <c r="AQ13" s="100"/>
      <c r="AR13" s="98"/>
      <c r="AS13" s="99"/>
      <c r="AT13" s="100"/>
      <c r="AU13" s="98"/>
      <c r="AV13" s="99"/>
      <c r="AW13" s="100"/>
      <c r="AX13" s="21">
        <v>2</v>
      </c>
    </row>
    <row r="14" spans="1:50" ht="9" customHeight="1" x14ac:dyDescent="0.2">
      <c r="A14" s="20">
        <v>3</v>
      </c>
      <c r="B14" s="110"/>
      <c r="C14" s="111"/>
      <c r="D14" s="111"/>
      <c r="E14" s="111"/>
      <c r="F14" s="111"/>
      <c r="G14" s="111"/>
      <c r="H14" s="111"/>
      <c r="I14" s="111"/>
      <c r="J14" s="112"/>
      <c r="K14" s="74"/>
      <c r="L14" s="75"/>
      <c r="M14" s="76"/>
      <c r="N14" s="98"/>
      <c r="O14" s="99"/>
      <c r="P14" s="100"/>
      <c r="Q14" s="98"/>
      <c r="R14" s="99"/>
      <c r="S14" s="100"/>
      <c r="T14" s="98"/>
      <c r="U14" s="99"/>
      <c r="V14" s="100"/>
      <c r="W14" s="98"/>
      <c r="X14" s="99"/>
      <c r="Y14" s="100"/>
      <c r="Z14" s="98"/>
      <c r="AA14" s="99"/>
      <c r="AB14" s="100"/>
      <c r="AC14" s="98"/>
      <c r="AD14" s="99"/>
      <c r="AE14" s="100"/>
      <c r="AF14" s="98"/>
      <c r="AG14" s="99"/>
      <c r="AH14" s="100"/>
      <c r="AI14" s="98"/>
      <c r="AJ14" s="99"/>
      <c r="AK14" s="100"/>
      <c r="AL14" s="98"/>
      <c r="AM14" s="99"/>
      <c r="AN14" s="100"/>
      <c r="AO14" s="98"/>
      <c r="AP14" s="99"/>
      <c r="AQ14" s="100"/>
      <c r="AR14" s="98"/>
      <c r="AS14" s="99"/>
      <c r="AT14" s="100"/>
      <c r="AU14" s="98"/>
      <c r="AV14" s="99"/>
      <c r="AW14" s="100"/>
      <c r="AX14" s="21">
        <v>3</v>
      </c>
    </row>
    <row r="15" spans="1:50" ht="9" customHeight="1" x14ac:dyDescent="0.2">
      <c r="A15" s="20">
        <v>4</v>
      </c>
      <c r="B15" s="110"/>
      <c r="C15" s="111"/>
      <c r="D15" s="111"/>
      <c r="E15" s="111"/>
      <c r="F15" s="111"/>
      <c r="G15" s="111"/>
      <c r="H15" s="111"/>
      <c r="I15" s="111"/>
      <c r="J15" s="112"/>
      <c r="K15" s="74"/>
      <c r="L15" s="75"/>
      <c r="M15" s="76"/>
      <c r="N15" s="98"/>
      <c r="O15" s="99"/>
      <c r="P15" s="100"/>
      <c r="Q15" s="98"/>
      <c r="R15" s="99"/>
      <c r="S15" s="100"/>
      <c r="T15" s="98"/>
      <c r="U15" s="99"/>
      <c r="V15" s="100"/>
      <c r="W15" s="98"/>
      <c r="X15" s="99"/>
      <c r="Y15" s="100"/>
      <c r="Z15" s="98"/>
      <c r="AA15" s="99"/>
      <c r="AB15" s="100"/>
      <c r="AC15" s="98"/>
      <c r="AD15" s="99"/>
      <c r="AE15" s="100"/>
      <c r="AF15" s="98"/>
      <c r="AG15" s="99"/>
      <c r="AH15" s="100"/>
      <c r="AI15" s="98"/>
      <c r="AJ15" s="99"/>
      <c r="AK15" s="100"/>
      <c r="AL15" s="98"/>
      <c r="AM15" s="99"/>
      <c r="AN15" s="100"/>
      <c r="AO15" s="98"/>
      <c r="AP15" s="99"/>
      <c r="AQ15" s="100"/>
      <c r="AR15" s="98"/>
      <c r="AS15" s="99"/>
      <c r="AT15" s="100"/>
      <c r="AU15" s="98"/>
      <c r="AV15" s="99"/>
      <c r="AW15" s="100"/>
      <c r="AX15" s="21">
        <v>4</v>
      </c>
    </row>
    <row r="16" spans="1:50" x14ac:dyDescent="0.2">
      <c r="A16" s="20">
        <v>5</v>
      </c>
      <c r="B16" s="110"/>
      <c r="C16" s="111"/>
      <c r="D16" s="111"/>
      <c r="E16" s="111"/>
      <c r="F16" s="111"/>
      <c r="G16" s="111"/>
      <c r="H16" s="111"/>
      <c r="I16" s="111"/>
      <c r="J16" s="112"/>
      <c r="K16" s="74"/>
      <c r="L16" s="75"/>
      <c r="M16" s="76"/>
      <c r="N16" s="98"/>
      <c r="O16" s="99"/>
      <c r="P16" s="100"/>
      <c r="Q16" s="98"/>
      <c r="R16" s="99"/>
      <c r="S16" s="100"/>
      <c r="T16" s="98"/>
      <c r="U16" s="99"/>
      <c r="V16" s="100"/>
      <c r="W16" s="98"/>
      <c r="X16" s="99"/>
      <c r="Y16" s="100"/>
      <c r="Z16" s="98"/>
      <c r="AA16" s="99"/>
      <c r="AB16" s="100"/>
      <c r="AC16" s="98"/>
      <c r="AD16" s="99"/>
      <c r="AE16" s="100"/>
      <c r="AF16" s="98"/>
      <c r="AG16" s="99"/>
      <c r="AH16" s="100"/>
      <c r="AI16" s="98"/>
      <c r="AJ16" s="99"/>
      <c r="AK16" s="100"/>
      <c r="AL16" s="98"/>
      <c r="AM16" s="99"/>
      <c r="AN16" s="100"/>
      <c r="AO16" s="98"/>
      <c r="AP16" s="99"/>
      <c r="AQ16" s="100"/>
      <c r="AR16" s="98"/>
      <c r="AS16" s="99"/>
      <c r="AT16" s="100"/>
      <c r="AU16" s="98"/>
      <c r="AV16" s="99"/>
      <c r="AW16" s="100"/>
      <c r="AX16" s="21">
        <v>5</v>
      </c>
    </row>
    <row r="17" spans="1:50" ht="9" customHeight="1" x14ac:dyDescent="0.2">
      <c r="A17" s="20"/>
      <c r="B17" s="110"/>
      <c r="C17" s="111"/>
      <c r="D17" s="111"/>
      <c r="E17" s="111"/>
      <c r="F17" s="111"/>
      <c r="G17" s="111"/>
      <c r="H17" s="111"/>
      <c r="I17" s="111"/>
      <c r="J17" s="112"/>
      <c r="K17" s="74"/>
      <c r="L17" s="75"/>
      <c r="M17" s="76"/>
      <c r="N17" s="98"/>
      <c r="O17" s="99"/>
      <c r="P17" s="100"/>
      <c r="Q17" s="98"/>
      <c r="R17" s="99"/>
      <c r="S17" s="100"/>
      <c r="T17" s="98"/>
      <c r="U17" s="99"/>
      <c r="V17" s="100"/>
      <c r="W17" s="98"/>
      <c r="X17" s="99"/>
      <c r="Y17" s="100"/>
      <c r="Z17" s="98"/>
      <c r="AA17" s="99"/>
      <c r="AB17" s="100"/>
      <c r="AC17" s="98"/>
      <c r="AD17" s="99"/>
      <c r="AE17" s="100"/>
      <c r="AF17" s="98"/>
      <c r="AG17" s="99"/>
      <c r="AH17" s="100"/>
      <c r="AI17" s="98"/>
      <c r="AJ17" s="99"/>
      <c r="AK17" s="100"/>
      <c r="AL17" s="98"/>
      <c r="AM17" s="99"/>
      <c r="AN17" s="100"/>
      <c r="AO17" s="98"/>
      <c r="AP17" s="99"/>
      <c r="AQ17" s="100"/>
      <c r="AR17" s="98"/>
      <c r="AS17" s="99"/>
      <c r="AT17" s="100"/>
      <c r="AU17" s="98"/>
      <c r="AV17" s="99"/>
      <c r="AW17" s="100"/>
      <c r="AX17" s="21"/>
    </row>
    <row r="18" spans="1:50" ht="9" customHeight="1" x14ac:dyDescent="0.2">
      <c r="A18" s="20"/>
      <c r="B18" s="110"/>
      <c r="C18" s="111"/>
      <c r="D18" s="111"/>
      <c r="E18" s="111"/>
      <c r="F18" s="111"/>
      <c r="G18" s="111"/>
      <c r="H18" s="111"/>
      <c r="I18" s="111"/>
      <c r="J18" s="112"/>
      <c r="K18" s="74"/>
      <c r="L18" s="75"/>
      <c r="M18" s="76"/>
      <c r="N18" s="98"/>
      <c r="O18" s="99"/>
      <c r="P18" s="100"/>
      <c r="Q18" s="98"/>
      <c r="R18" s="99"/>
      <c r="S18" s="100"/>
      <c r="T18" s="98"/>
      <c r="U18" s="99"/>
      <c r="V18" s="100"/>
      <c r="W18" s="98"/>
      <c r="X18" s="99"/>
      <c r="Y18" s="100"/>
      <c r="Z18" s="98"/>
      <c r="AA18" s="99"/>
      <c r="AB18" s="100"/>
      <c r="AC18" s="98"/>
      <c r="AD18" s="99"/>
      <c r="AE18" s="100"/>
      <c r="AF18" s="98"/>
      <c r="AG18" s="99"/>
      <c r="AH18" s="100"/>
      <c r="AI18" s="98"/>
      <c r="AJ18" s="99"/>
      <c r="AK18" s="100"/>
      <c r="AL18" s="98"/>
      <c r="AM18" s="99"/>
      <c r="AN18" s="100"/>
      <c r="AO18" s="98"/>
      <c r="AP18" s="99"/>
      <c r="AQ18" s="100"/>
      <c r="AR18" s="98"/>
      <c r="AS18" s="99"/>
      <c r="AT18" s="100"/>
      <c r="AU18" s="98"/>
      <c r="AV18" s="99"/>
      <c r="AW18" s="100"/>
      <c r="AX18" s="21"/>
    </row>
    <row r="19" spans="1:50" ht="9" customHeight="1" x14ac:dyDescent="0.2">
      <c r="A19" s="20">
        <v>50</v>
      </c>
      <c r="B19" s="110"/>
      <c r="C19" s="111"/>
      <c r="D19" s="111"/>
      <c r="E19" s="111"/>
      <c r="F19" s="111"/>
      <c r="G19" s="111"/>
      <c r="H19" s="111"/>
      <c r="I19" s="111"/>
      <c r="J19" s="112"/>
      <c r="K19" s="74"/>
      <c r="L19" s="75"/>
      <c r="M19" s="76"/>
      <c r="N19" s="98"/>
      <c r="O19" s="99"/>
      <c r="P19" s="100"/>
      <c r="Q19" s="98"/>
      <c r="R19" s="99"/>
      <c r="S19" s="100"/>
      <c r="T19" s="98"/>
      <c r="U19" s="99"/>
      <c r="V19" s="100"/>
      <c r="W19" s="98"/>
      <c r="X19" s="99"/>
      <c r="Y19" s="100"/>
      <c r="Z19" s="98"/>
      <c r="AA19" s="99"/>
      <c r="AB19" s="100"/>
      <c r="AC19" s="98"/>
      <c r="AD19" s="99"/>
      <c r="AE19" s="100"/>
      <c r="AF19" s="98"/>
      <c r="AG19" s="99"/>
      <c r="AH19" s="100"/>
      <c r="AI19" s="98"/>
      <c r="AJ19" s="99"/>
      <c r="AK19" s="100"/>
      <c r="AL19" s="98"/>
      <c r="AM19" s="99"/>
      <c r="AN19" s="100"/>
      <c r="AO19" s="98"/>
      <c r="AP19" s="99"/>
      <c r="AQ19" s="100"/>
      <c r="AR19" s="98"/>
      <c r="AS19" s="99"/>
      <c r="AT19" s="100"/>
      <c r="AU19" s="98"/>
      <c r="AV19" s="99"/>
      <c r="AW19" s="100"/>
      <c r="AX19" s="21">
        <v>50</v>
      </c>
    </row>
    <row r="20" spans="1:50" ht="9" customHeight="1" x14ac:dyDescent="0.2">
      <c r="A20" s="20">
        <v>51</v>
      </c>
      <c r="B20" s="110" t="s">
        <v>14</v>
      </c>
      <c r="C20" s="111"/>
      <c r="D20" s="111"/>
      <c r="E20" s="111"/>
      <c r="F20" s="111"/>
      <c r="G20" s="111"/>
      <c r="H20" s="111"/>
      <c r="I20" s="111"/>
      <c r="J20" s="112"/>
      <c r="K20" s="71"/>
      <c r="L20" s="72"/>
      <c r="M20" s="73"/>
      <c r="N20" s="98"/>
      <c r="O20" s="99"/>
      <c r="P20" s="100"/>
      <c r="Q20" s="98"/>
      <c r="R20" s="99"/>
      <c r="S20" s="100"/>
      <c r="T20" s="98"/>
      <c r="U20" s="99"/>
      <c r="V20" s="100"/>
      <c r="W20" s="98"/>
      <c r="X20" s="99"/>
      <c r="Y20" s="100"/>
      <c r="Z20" s="98"/>
      <c r="AA20" s="99"/>
      <c r="AB20" s="100"/>
      <c r="AC20" s="98"/>
      <c r="AD20" s="99"/>
      <c r="AE20" s="100"/>
      <c r="AF20" s="98"/>
      <c r="AG20" s="99"/>
      <c r="AH20" s="100"/>
      <c r="AI20" s="98"/>
      <c r="AJ20" s="99"/>
      <c r="AK20" s="100"/>
      <c r="AL20" s="98"/>
      <c r="AM20" s="99"/>
      <c r="AN20" s="100"/>
      <c r="AO20" s="98"/>
      <c r="AP20" s="99"/>
      <c r="AQ20" s="100"/>
      <c r="AR20" s="98"/>
      <c r="AS20" s="99"/>
      <c r="AT20" s="100"/>
      <c r="AU20" s="98"/>
      <c r="AV20" s="99"/>
      <c r="AW20" s="100"/>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9"/>
      <c r="B22" s="81"/>
      <c r="C22" s="82"/>
      <c r="D22" s="82"/>
      <c r="E22" s="82"/>
      <c r="F22" s="82"/>
      <c r="G22" s="82"/>
      <c r="H22" s="82"/>
      <c r="I22" s="82"/>
      <c r="J22" s="83"/>
      <c r="K22" s="81"/>
      <c r="L22" s="82"/>
      <c r="M22" s="83"/>
      <c r="N22" s="81" t="s">
        <v>249</v>
      </c>
      <c r="O22" s="82"/>
      <c r="P22" s="83"/>
      <c r="Q22" s="81"/>
      <c r="R22" s="82"/>
      <c r="S22" s="83"/>
      <c r="T22" s="81" t="s">
        <v>391</v>
      </c>
      <c r="U22" s="82"/>
      <c r="V22" s="83"/>
      <c r="W22" s="81" t="s">
        <v>394</v>
      </c>
      <c r="X22" s="82"/>
      <c r="Y22" s="83"/>
      <c r="Z22" s="81"/>
      <c r="AA22" s="82"/>
      <c r="AB22" s="83"/>
      <c r="AC22" s="81" t="s">
        <v>33</v>
      </c>
      <c r="AD22" s="82"/>
      <c r="AE22" s="83"/>
      <c r="AF22" s="81" t="s">
        <v>242</v>
      </c>
      <c r="AG22" s="82"/>
      <c r="AH22" s="83"/>
      <c r="AI22" s="81"/>
      <c r="AJ22" s="82"/>
      <c r="AK22" s="83"/>
      <c r="AL22" s="81"/>
      <c r="AM22" s="82"/>
      <c r="AN22" s="83"/>
      <c r="AO22" s="81"/>
      <c r="AP22" s="82"/>
      <c r="AQ22" s="83"/>
      <c r="AR22" s="81"/>
      <c r="AS22" s="82"/>
      <c r="AT22" s="83"/>
      <c r="AU22" s="81"/>
      <c r="AV22" s="82"/>
      <c r="AW22" s="83"/>
      <c r="AX22" s="10"/>
    </row>
    <row r="23" spans="1:50" ht="9" customHeight="1" x14ac:dyDescent="0.2">
      <c r="A23" s="11"/>
      <c r="B23" s="91"/>
      <c r="C23" s="92"/>
      <c r="D23" s="92"/>
      <c r="E23" s="92"/>
      <c r="F23" s="92"/>
      <c r="G23" s="92"/>
      <c r="H23" s="92"/>
      <c r="I23" s="92"/>
      <c r="J23" s="93"/>
      <c r="K23" s="91"/>
      <c r="L23" s="92"/>
      <c r="M23" s="93"/>
      <c r="N23" s="91" t="s">
        <v>366</v>
      </c>
      <c r="O23" s="92"/>
      <c r="P23" s="93"/>
      <c r="Q23" s="91" t="s">
        <v>230</v>
      </c>
      <c r="R23" s="92"/>
      <c r="S23" s="93"/>
      <c r="T23" s="91" t="s">
        <v>392</v>
      </c>
      <c r="U23" s="92"/>
      <c r="V23" s="93"/>
      <c r="W23" s="91" t="s">
        <v>395</v>
      </c>
      <c r="X23" s="92"/>
      <c r="Y23" s="93"/>
      <c r="Z23" s="91" t="s">
        <v>377</v>
      </c>
      <c r="AA23" s="92"/>
      <c r="AB23" s="93"/>
      <c r="AC23" s="91" t="s">
        <v>370</v>
      </c>
      <c r="AD23" s="92"/>
      <c r="AE23" s="93"/>
      <c r="AF23" s="91" t="s">
        <v>372</v>
      </c>
      <c r="AG23" s="92"/>
      <c r="AH23" s="93"/>
      <c r="AI23" s="91" t="s">
        <v>32</v>
      </c>
      <c r="AJ23" s="92"/>
      <c r="AK23" s="93"/>
      <c r="AL23" s="91" t="s">
        <v>32</v>
      </c>
      <c r="AM23" s="92"/>
      <c r="AN23" s="93"/>
      <c r="AO23" s="91"/>
      <c r="AP23" s="92"/>
      <c r="AQ23" s="93"/>
      <c r="AR23" s="91"/>
      <c r="AS23" s="92"/>
      <c r="AT23" s="93"/>
      <c r="AU23" s="91"/>
      <c r="AV23" s="92"/>
      <c r="AW23" s="93"/>
      <c r="AX23" s="2"/>
    </row>
    <row r="24" spans="1:50" ht="9" customHeight="1" x14ac:dyDescent="0.2">
      <c r="A24" s="11"/>
      <c r="B24" s="91"/>
      <c r="C24" s="92"/>
      <c r="D24" s="92"/>
      <c r="E24" s="92"/>
      <c r="F24" s="92"/>
      <c r="G24" s="92"/>
      <c r="H24" s="92"/>
      <c r="I24" s="92"/>
      <c r="J24" s="93"/>
      <c r="K24" s="91"/>
      <c r="L24" s="92"/>
      <c r="M24" s="93"/>
      <c r="N24" s="84" t="s">
        <v>367</v>
      </c>
      <c r="O24" s="85"/>
      <c r="P24" s="86"/>
      <c r="Q24" s="84" t="s">
        <v>231</v>
      </c>
      <c r="R24" s="85"/>
      <c r="S24" s="86"/>
      <c r="T24" s="84" t="s">
        <v>393</v>
      </c>
      <c r="U24" s="85"/>
      <c r="V24" s="86"/>
      <c r="W24" s="84" t="s">
        <v>396</v>
      </c>
      <c r="X24" s="85"/>
      <c r="Y24" s="86"/>
      <c r="Z24" s="84" t="s">
        <v>378</v>
      </c>
      <c r="AA24" s="85"/>
      <c r="AB24" s="86"/>
      <c r="AC24" s="84" t="s">
        <v>233</v>
      </c>
      <c r="AD24" s="85"/>
      <c r="AE24" s="86"/>
      <c r="AF24" s="84" t="s">
        <v>233</v>
      </c>
      <c r="AG24" s="85"/>
      <c r="AH24" s="86"/>
      <c r="AI24" s="84" t="s">
        <v>149</v>
      </c>
      <c r="AJ24" s="85"/>
      <c r="AK24" s="86"/>
      <c r="AL24" s="84" t="s">
        <v>150</v>
      </c>
      <c r="AM24" s="85"/>
      <c r="AN24" s="86"/>
      <c r="AO24" s="84"/>
      <c r="AP24" s="85"/>
      <c r="AQ24" s="86"/>
      <c r="AR24" s="84"/>
      <c r="AS24" s="85"/>
      <c r="AT24" s="86"/>
      <c r="AU24" s="84" t="s">
        <v>11</v>
      </c>
      <c r="AV24" s="85"/>
      <c r="AW24" s="86"/>
      <c r="AX24" s="2"/>
    </row>
    <row r="25" spans="1:50" ht="9" customHeight="1" x14ac:dyDescent="0.2">
      <c r="A25" s="17"/>
      <c r="B25" s="84" t="s">
        <v>96</v>
      </c>
      <c r="C25" s="85"/>
      <c r="D25" s="85"/>
      <c r="E25" s="85"/>
      <c r="F25" s="85"/>
      <c r="G25" s="85"/>
      <c r="H25" s="85"/>
      <c r="I25" s="85"/>
      <c r="J25" s="86"/>
      <c r="K25" s="84" t="s">
        <v>62</v>
      </c>
      <c r="L25" s="85"/>
      <c r="M25" s="86"/>
      <c r="N25" s="74">
        <v>20</v>
      </c>
      <c r="O25" s="75"/>
      <c r="P25" s="76"/>
      <c r="Q25" s="74">
        <v>21</v>
      </c>
      <c r="R25" s="75"/>
      <c r="S25" s="76"/>
      <c r="T25" s="74">
        <v>22</v>
      </c>
      <c r="U25" s="75"/>
      <c r="V25" s="76"/>
      <c r="W25" s="74">
        <v>23</v>
      </c>
      <c r="X25" s="75"/>
      <c r="Y25" s="76"/>
      <c r="Z25" s="74">
        <v>24</v>
      </c>
      <c r="AA25" s="75"/>
      <c r="AB25" s="76"/>
      <c r="AC25" s="74">
        <v>25</v>
      </c>
      <c r="AD25" s="75"/>
      <c r="AE25" s="76"/>
      <c r="AF25" s="74">
        <v>26</v>
      </c>
      <c r="AG25" s="75"/>
      <c r="AH25" s="76"/>
      <c r="AI25" s="74">
        <v>27</v>
      </c>
      <c r="AJ25" s="75"/>
      <c r="AK25" s="76"/>
      <c r="AL25" s="74">
        <v>28</v>
      </c>
      <c r="AM25" s="75"/>
      <c r="AN25" s="76"/>
      <c r="AO25" s="98"/>
      <c r="AP25" s="99"/>
      <c r="AQ25" s="100"/>
      <c r="AR25" s="98"/>
      <c r="AS25" s="99"/>
      <c r="AT25" s="100"/>
      <c r="AU25" s="74">
        <v>99</v>
      </c>
      <c r="AV25" s="75"/>
      <c r="AW25" s="76"/>
      <c r="AX25" s="3"/>
    </row>
    <row r="26" spans="1:50" ht="9" customHeight="1" x14ac:dyDescent="0.2">
      <c r="A26" s="20">
        <v>1</v>
      </c>
      <c r="B26" s="110"/>
      <c r="C26" s="111"/>
      <c r="D26" s="111"/>
      <c r="E26" s="111"/>
      <c r="F26" s="111"/>
      <c r="G26" s="111"/>
      <c r="H26" s="111"/>
      <c r="I26" s="111"/>
      <c r="J26" s="112"/>
      <c r="K26" s="74"/>
      <c r="L26" s="75"/>
      <c r="M26" s="76"/>
      <c r="N26" s="98"/>
      <c r="O26" s="99"/>
      <c r="P26" s="100"/>
      <c r="Q26" s="98"/>
      <c r="R26" s="99"/>
      <c r="S26" s="100"/>
      <c r="T26" s="98"/>
      <c r="U26" s="99"/>
      <c r="V26" s="100"/>
      <c r="W26" s="98"/>
      <c r="X26" s="99"/>
      <c r="Y26" s="100"/>
      <c r="Z26" s="98"/>
      <c r="AA26" s="99"/>
      <c r="AB26" s="100"/>
      <c r="AC26" s="98"/>
      <c r="AD26" s="99"/>
      <c r="AE26" s="100"/>
      <c r="AF26" s="98"/>
      <c r="AG26" s="99"/>
      <c r="AH26" s="100"/>
      <c r="AI26" s="98"/>
      <c r="AJ26" s="99"/>
      <c r="AK26" s="100"/>
      <c r="AL26" s="98"/>
      <c r="AM26" s="99"/>
      <c r="AN26" s="100"/>
      <c r="AO26" s="98"/>
      <c r="AP26" s="99"/>
      <c r="AQ26" s="100"/>
      <c r="AR26" s="98"/>
      <c r="AS26" s="99"/>
      <c r="AT26" s="100"/>
      <c r="AU26" s="98"/>
      <c r="AV26" s="99"/>
      <c r="AW26" s="100"/>
      <c r="AX26" s="21">
        <v>1</v>
      </c>
    </row>
    <row r="27" spans="1:50" ht="9" customHeight="1" x14ac:dyDescent="0.2">
      <c r="A27" s="20">
        <v>2</v>
      </c>
      <c r="B27" s="110"/>
      <c r="C27" s="111"/>
      <c r="D27" s="111"/>
      <c r="E27" s="111"/>
      <c r="F27" s="111"/>
      <c r="G27" s="111"/>
      <c r="H27" s="111"/>
      <c r="I27" s="111"/>
      <c r="J27" s="112"/>
      <c r="K27" s="74"/>
      <c r="L27" s="75"/>
      <c r="M27" s="76"/>
      <c r="N27" s="98"/>
      <c r="O27" s="99"/>
      <c r="P27" s="100"/>
      <c r="Q27" s="98"/>
      <c r="R27" s="99"/>
      <c r="S27" s="100"/>
      <c r="T27" s="98"/>
      <c r="U27" s="99"/>
      <c r="V27" s="100"/>
      <c r="W27" s="98"/>
      <c r="X27" s="99"/>
      <c r="Y27" s="100"/>
      <c r="Z27" s="98"/>
      <c r="AA27" s="99"/>
      <c r="AB27" s="100"/>
      <c r="AC27" s="98"/>
      <c r="AD27" s="99"/>
      <c r="AE27" s="100"/>
      <c r="AF27" s="98"/>
      <c r="AG27" s="99"/>
      <c r="AH27" s="100"/>
      <c r="AI27" s="98"/>
      <c r="AJ27" s="99"/>
      <c r="AK27" s="100"/>
      <c r="AL27" s="98"/>
      <c r="AM27" s="99"/>
      <c r="AN27" s="100"/>
      <c r="AO27" s="98"/>
      <c r="AP27" s="99"/>
      <c r="AQ27" s="100"/>
      <c r="AR27" s="98"/>
      <c r="AS27" s="99"/>
      <c r="AT27" s="100"/>
      <c r="AU27" s="98"/>
      <c r="AV27" s="99"/>
      <c r="AW27" s="100"/>
      <c r="AX27" s="21">
        <v>2</v>
      </c>
    </row>
    <row r="28" spans="1:50" ht="9" customHeight="1" x14ac:dyDescent="0.2">
      <c r="A28" s="20">
        <v>3</v>
      </c>
      <c r="B28" s="110"/>
      <c r="C28" s="111"/>
      <c r="D28" s="111"/>
      <c r="E28" s="111"/>
      <c r="F28" s="111"/>
      <c r="G28" s="111"/>
      <c r="H28" s="111"/>
      <c r="I28" s="111"/>
      <c r="J28" s="112"/>
      <c r="K28" s="74"/>
      <c r="L28" s="75"/>
      <c r="M28" s="76"/>
      <c r="N28" s="98"/>
      <c r="O28" s="99"/>
      <c r="P28" s="100"/>
      <c r="Q28" s="98"/>
      <c r="R28" s="99"/>
      <c r="S28" s="100"/>
      <c r="T28" s="98"/>
      <c r="U28" s="99"/>
      <c r="V28" s="100"/>
      <c r="W28" s="98"/>
      <c r="X28" s="99"/>
      <c r="Y28" s="100"/>
      <c r="Z28" s="98"/>
      <c r="AA28" s="99"/>
      <c r="AB28" s="100"/>
      <c r="AC28" s="98"/>
      <c r="AD28" s="99"/>
      <c r="AE28" s="100"/>
      <c r="AF28" s="98"/>
      <c r="AG28" s="99"/>
      <c r="AH28" s="100"/>
      <c r="AI28" s="98"/>
      <c r="AJ28" s="99"/>
      <c r="AK28" s="100"/>
      <c r="AL28" s="98"/>
      <c r="AM28" s="99"/>
      <c r="AN28" s="100"/>
      <c r="AO28" s="98"/>
      <c r="AP28" s="99"/>
      <c r="AQ28" s="100"/>
      <c r="AR28" s="98"/>
      <c r="AS28" s="99"/>
      <c r="AT28" s="100"/>
      <c r="AU28" s="98"/>
      <c r="AV28" s="99"/>
      <c r="AW28" s="100"/>
      <c r="AX28" s="21">
        <v>3</v>
      </c>
    </row>
    <row r="29" spans="1:50" ht="9" customHeight="1" x14ac:dyDescent="0.2">
      <c r="A29" s="20">
        <v>4</v>
      </c>
      <c r="B29" s="110"/>
      <c r="C29" s="111"/>
      <c r="D29" s="111"/>
      <c r="E29" s="111"/>
      <c r="F29" s="111"/>
      <c r="G29" s="111"/>
      <c r="H29" s="111"/>
      <c r="I29" s="111"/>
      <c r="J29" s="112"/>
      <c r="K29" s="74"/>
      <c r="L29" s="75"/>
      <c r="M29" s="76"/>
      <c r="N29" s="98"/>
      <c r="O29" s="99"/>
      <c r="P29" s="100"/>
      <c r="Q29" s="98"/>
      <c r="R29" s="99"/>
      <c r="S29" s="100"/>
      <c r="T29" s="98"/>
      <c r="U29" s="99"/>
      <c r="V29" s="100"/>
      <c r="W29" s="98"/>
      <c r="X29" s="99"/>
      <c r="Y29" s="100"/>
      <c r="Z29" s="98"/>
      <c r="AA29" s="99"/>
      <c r="AB29" s="100"/>
      <c r="AC29" s="98"/>
      <c r="AD29" s="99"/>
      <c r="AE29" s="100"/>
      <c r="AF29" s="98"/>
      <c r="AG29" s="99"/>
      <c r="AH29" s="100"/>
      <c r="AI29" s="98"/>
      <c r="AJ29" s="99"/>
      <c r="AK29" s="100"/>
      <c r="AL29" s="98"/>
      <c r="AM29" s="99"/>
      <c r="AN29" s="100"/>
      <c r="AO29" s="98"/>
      <c r="AP29" s="99"/>
      <c r="AQ29" s="100"/>
      <c r="AR29" s="98"/>
      <c r="AS29" s="99"/>
      <c r="AT29" s="100"/>
      <c r="AU29" s="98"/>
      <c r="AV29" s="99"/>
      <c r="AW29" s="100"/>
      <c r="AX29" s="21">
        <v>4</v>
      </c>
    </row>
    <row r="30" spans="1:50" x14ac:dyDescent="0.2">
      <c r="A30" s="20">
        <v>5</v>
      </c>
      <c r="B30" s="110"/>
      <c r="C30" s="111"/>
      <c r="D30" s="111"/>
      <c r="E30" s="111"/>
      <c r="F30" s="111"/>
      <c r="G30" s="111"/>
      <c r="H30" s="111"/>
      <c r="I30" s="111"/>
      <c r="J30" s="112"/>
      <c r="K30" s="74"/>
      <c r="L30" s="75"/>
      <c r="M30" s="76"/>
      <c r="N30" s="98"/>
      <c r="O30" s="99"/>
      <c r="P30" s="100"/>
      <c r="Q30" s="98"/>
      <c r="R30" s="99"/>
      <c r="S30" s="100"/>
      <c r="T30" s="98"/>
      <c r="U30" s="99"/>
      <c r="V30" s="100"/>
      <c r="W30" s="98"/>
      <c r="X30" s="99"/>
      <c r="Y30" s="100"/>
      <c r="Z30" s="98"/>
      <c r="AA30" s="99"/>
      <c r="AB30" s="100"/>
      <c r="AC30" s="98"/>
      <c r="AD30" s="99"/>
      <c r="AE30" s="100"/>
      <c r="AF30" s="98"/>
      <c r="AG30" s="99"/>
      <c r="AH30" s="100"/>
      <c r="AI30" s="98"/>
      <c r="AJ30" s="99"/>
      <c r="AK30" s="100"/>
      <c r="AL30" s="98"/>
      <c r="AM30" s="99"/>
      <c r="AN30" s="100"/>
      <c r="AO30" s="98"/>
      <c r="AP30" s="99"/>
      <c r="AQ30" s="100"/>
      <c r="AR30" s="98"/>
      <c r="AS30" s="99"/>
      <c r="AT30" s="100"/>
      <c r="AU30" s="98"/>
      <c r="AV30" s="99"/>
      <c r="AW30" s="100"/>
      <c r="AX30" s="21">
        <v>5</v>
      </c>
    </row>
    <row r="31" spans="1:50" ht="9" customHeight="1" x14ac:dyDescent="0.2">
      <c r="A31" s="20"/>
      <c r="B31" s="110"/>
      <c r="C31" s="111"/>
      <c r="D31" s="111"/>
      <c r="E31" s="111"/>
      <c r="F31" s="111"/>
      <c r="G31" s="111"/>
      <c r="H31" s="111"/>
      <c r="I31" s="111"/>
      <c r="J31" s="112"/>
      <c r="K31" s="74"/>
      <c r="L31" s="75"/>
      <c r="M31" s="76"/>
      <c r="N31" s="98"/>
      <c r="O31" s="99"/>
      <c r="P31" s="100"/>
      <c r="Q31" s="98"/>
      <c r="R31" s="99"/>
      <c r="S31" s="100"/>
      <c r="T31" s="98"/>
      <c r="U31" s="99"/>
      <c r="V31" s="100"/>
      <c r="W31" s="98"/>
      <c r="X31" s="99"/>
      <c r="Y31" s="100"/>
      <c r="Z31" s="98"/>
      <c r="AA31" s="99"/>
      <c r="AB31" s="100"/>
      <c r="AC31" s="98"/>
      <c r="AD31" s="99"/>
      <c r="AE31" s="100"/>
      <c r="AF31" s="98"/>
      <c r="AG31" s="99"/>
      <c r="AH31" s="100"/>
      <c r="AI31" s="98"/>
      <c r="AJ31" s="99"/>
      <c r="AK31" s="100"/>
      <c r="AL31" s="98"/>
      <c r="AM31" s="99"/>
      <c r="AN31" s="100"/>
      <c r="AO31" s="98"/>
      <c r="AP31" s="99"/>
      <c r="AQ31" s="100"/>
      <c r="AR31" s="98"/>
      <c r="AS31" s="99"/>
      <c r="AT31" s="100"/>
      <c r="AU31" s="98"/>
      <c r="AV31" s="99"/>
      <c r="AW31" s="100"/>
      <c r="AX31" s="21"/>
    </row>
    <row r="32" spans="1:50" ht="9" customHeight="1" x14ac:dyDescent="0.2">
      <c r="A32" s="20"/>
      <c r="B32" s="110"/>
      <c r="C32" s="111"/>
      <c r="D32" s="111"/>
      <c r="E32" s="111"/>
      <c r="F32" s="111"/>
      <c r="G32" s="111"/>
      <c r="H32" s="111"/>
      <c r="I32" s="111"/>
      <c r="J32" s="112"/>
      <c r="K32" s="74"/>
      <c r="L32" s="75"/>
      <c r="M32" s="76"/>
      <c r="N32" s="98"/>
      <c r="O32" s="99"/>
      <c r="P32" s="100"/>
      <c r="Q32" s="98"/>
      <c r="R32" s="99"/>
      <c r="S32" s="100"/>
      <c r="T32" s="98"/>
      <c r="U32" s="99"/>
      <c r="V32" s="100"/>
      <c r="W32" s="98"/>
      <c r="X32" s="99"/>
      <c r="Y32" s="100"/>
      <c r="Z32" s="98"/>
      <c r="AA32" s="99"/>
      <c r="AB32" s="100"/>
      <c r="AC32" s="98"/>
      <c r="AD32" s="99"/>
      <c r="AE32" s="100"/>
      <c r="AF32" s="98"/>
      <c r="AG32" s="99"/>
      <c r="AH32" s="100"/>
      <c r="AI32" s="98"/>
      <c r="AJ32" s="99"/>
      <c r="AK32" s="100"/>
      <c r="AL32" s="98"/>
      <c r="AM32" s="99"/>
      <c r="AN32" s="100"/>
      <c r="AO32" s="98"/>
      <c r="AP32" s="99"/>
      <c r="AQ32" s="100"/>
      <c r="AR32" s="98"/>
      <c r="AS32" s="99"/>
      <c r="AT32" s="100"/>
      <c r="AU32" s="98"/>
      <c r="AV32" s="99"/>
      <c r="AW32" s="100"/>
      <c r="AX32" s="21"/>
    </row>
    <row r="33" spans="1:50" ht="9" customHeight="1" x14ac:dyDescent="0.2">
      <c r="A33" s="20">
        <v>50</v>
      </c>
      <c r="B33" s="110"/>
      <c r="C33" s="111"/>
      <c r="D33" s="111"/>
      <c r="E33" s="111"/>
      <c r="F33" s="111"/>
      <c r="G33" s="111"/>
      <c r="H33" s="111"/>
      <c r="I33" s="111"/>
      <c r="J33" s="112"/>
      <c r="K33" s="74"/>
      <c r="L33" s="75"/>
      <c r="M33" s="76"/>
      <c r="N33" s="98"/>
      <c r="O33" s="99"/>
      <c r="P33" s="100"/>
      <c r="Q33" s="98"/>
      <c r="R33" s="99"/>
      <c r="S33" s="100"/>
      <c r="T33" s="98"/>
      <c r="U33" s="99"/>
      <c r="V33" s="100"/>
      <c r="W33" s="98"/>
      <c r="X33" s="99"/>
      <c r="Y33" s="100"/>
      <c r="Z33" s="98"/>
      <c r="AA33" s="99"/>
      <c r="AB33" s="100"/>
      <c r="AC33" s="98"/>
      <c r="AD33" s="99"/>
      <c r="AE33" s="100"/>
      <c r="AF33" s="98"/>
      <c r="AG33" s="99"/>
      <c r="AH33" s="100"/>
      <c r="AI33" s="98"/>
      <c r="AJ33" s="99"/>
      <c r="AK33" s="100"/>
      <c r="AL33" s="98"/>
      <c r="AM33" s="99"/>
      <c r="AN33" s="100"/>
      <c r="AO33" s="98"/>
      <c r="AP33" s="99"/>
      <c r="AQ33" s="100"/>
      <c r="AR33" s="98"/>
      <c r="AS33" s="99"/>
      <c r="AT33" s="100"/>
      <c r="AU33" s="98"/>
      <c r="AV33" s="99"/>
      <c r="AW33" s="100"/>
      <c r="AX33" s="21">
        <v>50</v>
      </c>
    </row>
    <row r="34" spans="1:50" ht="9" customHeight="1" x14ac:dyDescent="0.2">
      <c r="A34" s="20">
        <v>51</v>
      </c>
      <c r="B34" s="110" t="s">
        <v>14</v>
      </c>
      <c r="C34" s="111"/>
      <c r="D34" s="111"/>
      <c r="E34" s="111"/>
      <c r="F34" s="111"/>
      <c r="G34" s="111"/>
      <c r="H34" s="111"/>
      <c r="I34" s="111"/>
      <c r="J34" s="112"/>
      <c r="K34" s="71"/>
      <c r="L34" s="72"/>
      <c r="M34" s="73"/>
      <c r="N34" s="98"/>
      <c r="O34" s="99"/>
      <c r="P34" s="100"/>
      <c r="Q34" s="98"/>
      <c r="R34" s="99"/>
      <c r="S34" s="100"/>
      <c r="T34" s="98"/>
      <c r="U34" s="99"/>
      <c r="V34" s="100"/>
      <c r="W34" s="98"/>
      <c r="X34" s="99"/>
      <c r="Y34" s="100"/>
      <c r="Z34" s="98"/>
      <c r="AA34" s="99"/>
      <c r="AB34" s="100"/>
      <c r="AC34" s="98"/>
      <c r="AD34" s="99"/>
      <c r="AE34" s="100"/>
      <c r="AF34" s="98"/>
      <c r="AG34" s="99"/>
      <c r="AH34" s="100"/>
      <c r="AI34" s="98"/>
      <c r="AJ34" s="99"/>
      <c r="AK34" s="100"/>
      <c r="AL34" s="98"/>
      <c r="AM34" s="99"/>
      <c r="AN34" s="100"/>
      <c r="AO34" s="98"/>
      <c r="AP34" s="99"/>
      <c r="AQ34" s="100"/>
      <c r="AR34" s="98"/>
      <c r="AS34" s="99"/>
      <c r="AT34" s="100"/>
      <c r="AU34" s="98"/>
      <c r="AV34" s="99"/>
      <c r="AW34" s="100"/>
      <c r="AX34" s="21">
        <v>51</v>
      </c>
    </row>
    <row r="35" spans="1:50" ht="9"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row>
    <row r="36" spans="1:50" ht="9" customHeight="1" x14ac:dyDescent="0.2"/>
    <row r="37" spans="1:50" ht="9" customHeight="1" x14ac:dyDescent="0.2"/>
    <row r="38" spans="1:50" ht="9" customHeight="1" x14ac:dyDescent="0.2"/>
    <row r="39" spans="1:50" ht="9" customHeight="1" x14ac:dyDescent="0.2"/>
    <row r="41" spans="1:50" ht="9" customHeight="1" x14ac:dyDescent="0.2"/>
    <row r="42" spans="1:50" ht="9" customHeight="1" x14ac:dyDescent="0.2"/>
    <row r="43" spans="1:50" ht="9" customHeight="1" x14ac:dyDescent="0.2"/>
    <row r="44" spans="1:50" ht="9" customHeight="1" x14ac:dyDescent="0.2"/>
    <row r="45" spans="1:50" ht="9" customHeight="1" x14ac:dyDescent="0.2"/>
    <row r="46" spans="1:50" ht="9" customHeight="1" x14ac:dyDescent="0.2"/>
    <row r="47" spans="1:50" ht="9" customHeight="1" x14ac:dyDescent="0.2"/>
    <row r="48"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464</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271</v>
      </c>
      <c r="AX57" s="25" t="s">
        <v>264</v>
      </c>
    </row>
    <row r="58" spans="1:50" ht="13" x14ac:dyDescent="0.3">
      <c r="A58" s="26" t="s">
        <v>454</v>
      </c>
      <c r="B58" s="5"/>
      <c r="C58" s="5"/>
      <c r="D58" s="5"/>
      <c r="E58" s="5"/>
      <c r="F58" s="5"/>
      <c r="G58" s="5"/>
      <c r="H58" s="5"/>
      <c r="I58" s="5"/>
      <c r="J58" s="5"/>
      <c r="K58" s="5"/>
      <c r="L58" s="5"/>
      <c r="M58" s="5"/>
      <c r="N58" s="5"/>
      <c r="O58" s="5"/>
      <c r="P58" s="5"/>
      <c r="Q58" s="5"/>
      <c r="R58" s="5"/>
      <c r="S58" s="5"/>
      <c r="T58" s="5"/>
      <c r="U58" s="5"/>
      <c r="V58" s="87" t="s">
        <v>433</v>
      </c>
      <c r="W58" s="87"/>
      <c r="X58" s="87"/>
      <c r="Y58" s="87"/>
      <c r="Z58" s="87"/>
      <c r="AA58" s="87"/>
      <c r="AB58" s="87"/>
      <c r="AC58" s="87"/>
      <c r="AD58" s="4"/>
      <c r="AE58" s="4"/>
      <c r="AF58" s="4"/>
      <c r="AG58" s="4"/>
      <c r="AH58" s="4"/>
      <c r="AI58" s="4"/>
      <c r="AJ58" s="5"/>
      <c r="AK58" s="5"/>
      <c r="AL58" s="5"/>
      <c r="AM58" s="5"/>
      <c r="AN58" s="5"/>
      <c r="AO58" s="5"/>
      <c r="AP58" s="5"/>
      <c r="AQ58" s="5"/>
      <c r="AR58" s="5"/>
      <c r="AS58" s="5"/>
      <c r="AT58" s="5"/>
      <c r="AU58" s="5"/>
      <c r="AV58" s="5"/>
      <c r="AW58" s="5"/>
      <c r="AX58" s="6" t="s">
        <v>440</v>
      </c>
    </row>
    <row r="59" spans="1:50" x14ac:dyDescent="0.2">
      <c r="A59" s="8" t="s">
        <v>441</v>
      </c>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0" t="s">
        <v>81</v>
      </c>
      <c r="AK59" s="8"/>
      <c r="AL59" s="8"/>
      <c r="AM59" s="8"/>
      <c r="AN59" s="9"/>
      <c r="AO59" s="10" t="s">
        <v>0</v>
      </c>
      <c r="AP59" s="8"/>
      <c r="AQ59" s="8"/>
      <c r="AR59" s="8"/>
      <c r="AS59" s="9"/>
      <c r="AT59" s="10" t="s">
        <v>329</v>
      </c>
      <c r="AU59" s="8"/>
      <c r="AV59" s="8"/>
      <c r="AW59" s="8"/>
      <c r="AX59" s="8"/>
    </row>
    <row r="60" spans="1:50" x14ac:dyDescent="0.2">
      <c r="AI60" s="11"/>
      <c r="AJ60" s="2" t="s">
        <v>82</v>
      </c>
      <c r="AN60" s="11"/>
      <c r="AO60" s="2"/>
      <c r="AP60" s="12" t="s">
        <v>2</v>
      </c>
      <c r="AQ60" s="57" t="s">
        <v>4</v>
      </c>
      <c r="AR60" s="57"/>
      <c r="AS60" s="58"/>
      <c r="AT60" s="2" t="s">
        <v>60</v>
      </c>
    </row>
    <row r="61" spans="1:50" x14ac:dyDescent="0.2">
      <c r="AI61" s="11"/>
      <c r="AJ61" s="62" t="s">
        <v>1</v>
      </c>
      <c r="AK61" s="63"/>
      <c r="AL61" s="63"/>
      <c r="AM61" s="63"/>
      <c r="AN61" s="64"/>
      <c r="AO61" s="2"/>
      <c r="AP61" s="63" t="s">
        <v>3</v>
      </c>
      <c r="AQ61" s="77" t="s">
        <v>4</v>
      </c>
      <c r="AR61" s="77"/>
      <c r="AS61" s="78"/>
      <c r="AT61" s="2"/>
    </row>
    <row r="62" spans="1:50"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13"/>
      <c r="AJ62" s="65"/>
      <c r="AK62" s="66"/>
      <c r="AL62" s="66"/>
      <c r="AM62" s="66"/>
      <c r="AN62" s="67"/>
      <c r="AO62" s="3"/>
      <c r="AP62" s="66"/>
      <c r="AQ62" s="79"/>
      <c r="AR62" s="79"/>
      <c r="AS62" s="80"/>
      <c r="AT62" s="3"/>
      <c r="AU62" s="5"/>
      <c r="AV62" s="5"/>
      <c r="AW62" s="5"/>
      <c r="AX62" s="5"/>
    </row>
    <row r="63" spans="1:50"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row>
    <row r="64" spans="1:50" x14ac:dyDescent="0.2">
      <c r="A64" s="15" t="s">
        <v>254</v>
      </c>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50" x14ac:dyDescent="0.2">
      <c r="A65" s="9"/>
      <c r="B65" s="81"/>
      <c r="C65" s="82"/>
      <c r="D65" s="82"/>
      <c r="E65" s="82"/>
      <c r="F65" s="82"/>
      <c r="G65" s="82"/>
      <c r="H65" s="82"/>
      <c r="I65" s="82"/>
      <c r="J65" s="83"/>
      <c r="K65" s="81"/>
      <c r="L65" s="82"/>
      <c r="M65" s="83"/>
      <c r="N65" s="81" t="str">
        <f>+N8</f>
        <v>SALARIES</v>
      </c>
      <c r="O65" s="82"/>
      <c r="P65" s="83"/>
      <c r="Q65" s="81" t="str">
        <f t="shared" ref="Q65" si="0">+Q8</f>
        <v>SALARIES</v>
      </c>
      <c r="R65" s="82"/>
      <c r="S65" s="83"/>
      <c r="T65" s="81"/>
      <c r="U65" s="82"/>
      <c r="V65" s="83"/>
      <c r="W65" s="81" t="str">
        <f t="shared" ref="W65" si="1">+W8</f>
        <v>EMP BEN-</v>
      </c>
      <c r="X65" s="82"/>
      <c r="Y65" s="83"/>
      <c r="Z65" s="81" t="str">
        <f t="shared" ref="Z65" si="2">+Z8</f>
        <v>EMP BEN-</v>
      </c>
      <c r="AA65" s="82"/>
      <c r="AB65" s="83"/>
      <c r="AC65" s="81" t="str">
        <f t="shared" ref="AC65" si="3">+AC8</f>
        <v>PROFIT</v>
      </c>
      <c r="AD65" s="82"/>
      <c r="AE65" s="83"/>
      <c r="AF65" s="81"/>
      <c r="AG65" s="82"/>
      <c r="AH65" s="83"/>
      <c r="AI65" s="81" t="str">
        <f t="shared" ref="AI65" si="4">+AI8</f>
        <v>AUDIT /</v>
      </c>
      <c r="AJ65" s="82"/>
      <c r="AK65" s="83"/>
      <c r="AL65" s="81"/>
      <c r="AM65" s="82"/>
      <c r="AN65" s="83"/>
      <c r="AO65" s="81"/>
      <c r="AP65" s="82"/>
      <c r="AQ65" s="83"/>
      <c r="AR65" s="81" t="str">
        <f t="shared" ref="AR65" si="5">+AR8</f>
        <v>TRAVEL</v>
      </c>
      <c r="AS65" s="82"/>
      <c r="AT65" s="83"/>
      <c r="AU65" s="81"/>
      <c r="AV65" s="82"/>
      <c r="AW65" s="83"/>
      <c r="AX65" s="10"/>
    </row>
    <row r="66" spans="1:50" x14ac:dyDescent="0.2">
      <c r="A66" s="11"/>
      <c r="B66" s="91"/>
      <c r="C66" s="92"/>
      <c r="D66" s="92"/>
      <c r="E66" s="92"/>
      <c r="F66" s="92"/>
      <c r="G66" s="92"/>
      <c r="H66" s="92"/>
      <c r="I66" s="92"/>
      <c r="J66" s="93"/>
      <c r="K66" s="91"/>
      <c r="L66" s="92"/>
      <c r="M66" s="93"/>
      <c r="N66" s="91" t="str">
        <f>+N9</f>
        <v>OF</v>
      </c>
      <c r="O66" s="92"/>
      <c r="P66" s="93"/>
      <c r="Q66" s="91" t="str">
        <f t="shared" ref="Q66" si="6">+Q9</f>
        <v>&amp; WAGES</v>
      </c>
      <c r="R66" s="92"/>
      <c r="S66" s="93"/>
      <c r="T66" s="91" t="str">
        <f t="shared" ref="T66" si="7">+T9</f>
        <v>PAYROLL</v>
      </c>
      <c r="U66" s="92"/>
      <c r="V66" s="93"/>
      <c r="W66" s="91" t="str">
        <f t="shared" ref="W66" si="8">+W9</f>
        <v>PAYROLL</v>
      </c>
      <c r="X66" s="92"/>
      <c r="Y66" s="93"/>
      <c r="Z66" s="91" t="str">
        <f t="shared" ref="Z66" si="9">+Z9</f>
        <v>NON-PAY</v>
      </c>
      <c r="AA66" s="92"/>
      <c r="AB66" s="93"/>
      <c r="AC66" s="91" t="str">
        <f t="shared" ref="AC66" si="10">+AC9</f>
        <v>SHAR/PEN-</v>
      </c>
      <c r="AD66" s="92"/>
      <c r="AE66" s="93"/>
      <c r="AF66" s="91" t="str">
        <f t="shared" ref="AF66" si="11">+AF9</f>
        <v>LEGAL</v>
      </c>
      <c r="AG66" s="92"/>
      <c r="AH66" s="93"/>
      <c r="AI66" s="91" t="str">
        <f t="shared" ref="AI66" si="12">+AI9</f>
        <v>ACCOUNT-</v>
      </c>
      <c r="AJ66" s="92"/>
      <c r="AK66" s="93"/>
      <c r="AL66" s="91"/>
      <c r="AM66" s="92"/>
      <c r="AN66" s="93"/>
      <c r="AO66" s="91" t="str">
        <f t="shared" ref="AO66" si="13">+AO9</f>
        <v>COMMUNI-</v>
      </c>
      <c r="AP66" s="92"/>
      <c r="AQ66" s="93"/>
      <c r="AR66" s="91" t="str">
        <f t="shared" ref="AR66" si="14">+AR9</f>
        <v>&amp; ENTER-</v>
      </c>
      <c r="AS66" s="92"/>
      <c r="AT66" s="93"/>
      <c r="AU66" s="91" t="str">
        <f t="shared" ref="AU66" si="15">+AU9</f>
        <v>TRANS-</v>
      </c>
      <c r="AV66" s="92"/>
      <c r="AW66" s="93"/>
      <c r="AX66" s="2"/>
    </row>
    <row r="67" spans="1:50" x14ac:dyDescent="0.2">
      <c r="A67" s="11"/>
      <c r="B67" s="91"/>
      <c r="C67" s="92"/>
      <c r="D67" s="92"/>
      <c r="E67" s="92"/>
      <c r="F67" s="92"/>
      <c r="G67" s="92"/>
      <c r="H67" s="92"/>
      <c r="I67" s="92"/>
      <c r="J67" s="93"/>
      <c r="K67" s="91"/>
      <c r="L67" s="92"/>
      <c r="M67" s="93"/>
      <c r="N67" s="84" t="str">
        <f>+N10</f>
        <v>OFFICERS</v>
      </c>
      <c r="O67" s="85"/>
      <c r="P67" s="86"/>
      <c r="Q67" s="84" t="str">
        <f t="shared" ref="Q67" si="16">+Q10</f>
        <v>OF OTHERS</v>
      </c>
      <c r="R67" s="85"/>
      <c r="S67" s="86"/>
      <c r="T67" s="84" t="str">
        <f t="shared" ref="T67" si="17">+T10</f>
        <v>TAXES</v>
      </c>
      <c r="U67" s="85"/>
      <c r="V67" s="86"/>
      <c r="W67" s="84" t="str">
        <f t="shared" ref="W67" si="18">+W10</f>
        <v>RELATED</v>
      </c>
      <c r="X67" s="85"/>
      <c r="Y67" s="86"/>
      <c r="Z67" s="84" t="str">
        <f t="shared" ref="Z67" si="19">+Z10</f>
        <v>RELATED</v>
      </c>
      <c r="AA67" s="85"/>
      <c r="AB67" s="86"/>
      <c r="AC67" s="84" t="str">
        <f t="shared" ref="AC67" si="20">+AC10</f>
        <v>SION PLANS</v>
      </c>
      <c r="AD67" s="85"/>
      <c r="AE67" s="86"/>
      <c r="AF67" s="84" t="str">
        <f t="shared" ref="AF67" si="21">+AF10</f>
        <v>FEES</v>
      </c>
      <c r="AG67" s="85"/>
      <c r="AH67" s="86"/>
      <c r="AI67" s="84" t="str">
        <f t="shared" ref="AI67" si="22">+AI10</f>
        <v>ING FEES</v>
      </c>
      <c r="AJ67" s="85"/>
      <c r="AK67" s="86"/>
      <c r="AL67" s="84" t="str">
        <f t="shared" ref="AL67" si="23">+AL10</f>
        <v>UTILITIES</v>
      </c>
      <c r="AM67" s="85"/>
      <c r="AN67" s="86"/>
      <c r="AO67" s="84" t="str">
        <f t="shared" ref="AO67" si="24">+AO10</f>
        <v>CATIONS</v>
      </c>
      <c r="AP67" s="85"/>
      <c r="AQ67" s="86"/>
      <c r="AR67" s="84" t="str">
        <f t="shared" ref="AR67" si="25">+AR10</f>
        <v>TAINMENT</v>
      </c>
      <c r="AS67" s="85"/>
      <c r="AT67" s="86"/>
      <c r="AU67" s="84" t="str">
        <f t="shared" ref="AU67" si="26">+AU10</f>
        <v>PORTATON</v>
      </c>
      <c r="AV67" s="85"/>
      <c r="AW67" s="86"/>
      <c r="AX67" s="2"/>
    </row>
    <row r="68" spans="1:50" x14ac:dyDescent="0.2">
      <c r="A68" s="17"/>
      <c r="B68" s="84" t="s">
        <v>96</v>
      </c>
      <c r="C68" s="85"/>
      <c r="D68" s="85"/>
      <c r="E68" s="85"/>
      <c r="F68" s="85"/>
      <c r="G68" s="85"/>
      <c r="H68" s="85"/>
      <c r="I68" s="85"/>
      <c r="J68" s="86"/>
      <c r="K68" s="84"/>
      <c r="L68" s="85"/>
      <c r="M68" s="86"/>
      <c r="N68" s="74">
        <v>8</v>
      </c>
      <c r="O68" s="75"/>
      <c r="P68" s="76"/>
      <c r="Q68" s="74">
        <v>9</v>
      </c>
      <c r="R68" s="75"/>
      <c r="S68" s="76"/>
      <c r="T68" s="74">
        <v>10</v>
      </c>
      <c r="U68" s="75"/>
      <c r="V68" s="76"/>
      <c r="W68" s="74">
        <v>11</v>
      </c>
      <c r="X68" s="75"/>
      <c r="Y68" s="76"/>
      <c r="Z68" s="74">
        <v>12</v>
      </c>
      <c r="AA68" s="75"/>
      <c r="AB68" s="76"/>
      <c r="AC68" s="74">
        <v>13</v>
      </c>
      <c r="AD68" s="75"/>
      <c r="AE68" s="76"/>
      <c r="AF68" s="74">
        <v>14</v>
      </c>
      <c r="AG68" s="75"/>
      <c r="AH68" s="76"/>
      <c r="AI68" s="74">
        <v>15</v>
      </c>
      <c r="AJ68" s="75"/>
      <c r="AK68" s="76"/>
      <c r="AL68" s="74">
        <v>16</v>
      </c>
      <c r="AM68" s="75"/>
      <c r="AN68" s="76"/>
      <c r="AO68" s="74">
        <v>17</v>
      </c>
      <c r="AP68" s="75"/>
      <c r="AQ68" s="76"/>
      <c r="AR68" s="74">
        <v>18</v>
      </c>
      <c r="AS68" s="75"/>
      <c r="AT68" s="76"/>
      <c r="AU68" s="74">
        <v>19</v>
      </c>
      <c r="AV68" s="75"/>
      <c r="AW68" s="76"/>
      <c r="AX68" s="2"/>
    </row>
    <row r="69" spans="1:50" x14ac:dyDescent="0.2">
      <c r="A69" s="20">
        <v>1</v>
      </c>
      <c r="B69" s="110"/>
      <c r="C69" s="111"/>
      <c r="D69" s="111"/>
      <c r="E69" s="111"/>
      <c r="F69" s="111"/>
      <c r="G69" s="111"/>
      <c r="H69" s="111"/>
      <c r="I69" s="111"/>
      <c r="J69" s="112"/>
      <c r="K69" s="22"/>
      <c r="L69" s="14"/>
      <c r="M69" s="23"/>
      <c r="N69" s="98"/>
      <c r="O69" s="99"/>
      <c r="P69" s="100"/>
      <c r="Q69" s="98"/>
      <c r="R69" s="99"/>
      <c r="S69" s="100"/>
      <c r="T69" s="98"/>
      <c r="U69" s="99"/>
      <c r="V69" s="100"/>
      <c r="W69" s="98"/>
      <c r="X69" s="99"/>
      <c r="Y69" s="100"/>
      <c r="Z69" s="98"/>
      <c r="AA69" s="99"/>
      <c r="AB69" s="100"/>
      <c r="AC69" s="98"/>
      <c r="AD69" s="99"/>
      <c r="AE69" s="100"/>
      <c r="AF69" s="98"/>
      <c r="AG69" s="99"/>
      <c r="AH69" s="100"/>
      <c r="AI69" s="98"/>
      <c r="AJ69" s="99"/>
      <c r="AK69" s="100"/>
      <c r="AL69" s="98"/>
      <c r="AM69" s="99"/>
      <c r="AN69" s="100"/>
      <c r="AO69" s="98"/>
      <c r="AP69" s="99"/>
      <c r="AQ69" s="100"/>
      <c r="AR69" s="98"/>
      <c r="AS69" s="99"/>
      <c r="AT69" s="100"/>
      <c r="AU69" s="98"/>
      <c r="AV69" s="99"/>
      <c r="AW69" s="100"/>
      <c r="AX69" s="21">
        <v>1</v>
      </c>
    </row>
    <row r="70" spans="1:50" x14ac:dyDescent="0.2">
      <c r="A70" s="20">
        <v>2</v>
      </c>
      <c r="B70" s="110"/>
      <c r="C70" s="111"/>
      <c r="D70" s="111"/>
      <c r="E70" s="111"/>
      <c r="F70" s="111"/>
      <c r="G70" s="111"/>
      <c r="H70" s="111"/>
      <c r="I70" s="111"/>
      <c r="J70" s="112"/>
      <c r="K70" s="22"/>
      <c r="L70" s="14"/>
      <c r="M70" s="23"/>
      <c r="N70" s="98"/>
      <c r="O70" s="99"/>
      <c r="P70" s="100"/>
      <c r="Q70" s="98"/>
      <c r="R70" s="99"/>
      <c r="S70" s="100"/>
      <c r="T70" s="98"/>
      <c r="U70" s="99"/>
      <c r="V70" s="100"/>
      <c r="W70" s="98"/>
      <c r="X70" s="99"/>
      <c r="Y70" s="100"/>
      <c r="Z70" s="98"/>
      <c r="AA70" s="99"/>
      <c r="AB70" s="100"/>
      <c r="AC70" s="98"/>
      <c r="AD70" s="99"/>
      <c r="AE70" s="100"/>
      <c r="AF70" s="98"/>
      <c r="AG70" s="99"/>
      <c r="AH70" s="100"/>
      <c r="AI70" s="98"/>
      <c r="AJ70" s="99"/>
      <c r="AK70" s="100"/>
      <c r="AL70" s="98"/>
      <c r="AM70" s="99"/>
      <c r="AN70" s="100"/>
      <c r="AO70" s="98"/>
      <c r="AP70" s="99"/>
      <c r="AQ70" s="100"/>
      <c r="AR70" s="98"/>
      <c r="AS70" s="99"/>
      <c r="AT70" s="100"/>
      <c r="AU70" s="98"/>
      <c r="AV70" s="99"/>
      <c r="AW70" s="100"/>
      <c r="AX70" s="21">
        <v>2</v>
      </c>
    </row>
    <row r="71" spans="1:50" x14ac:dyDescent="0.2">
      <c r="A71" s="20">
        <v>3</v>
      </c>
      <c r="B71" s="110"/>
      <c r="C71" s="111"/>
      <c r="D71" s="111"/>
      <c r="E71" s="111"/>
      <c r="F71" s="111"/>
      <c r="G71" s="111"/>
      <c r="H71" s="111"/>
      <c r="I71" s="111"/>
      <c r="J71" s="112"/>
      <c r="K71" s="22"/>
      <c r="L71" s="14"/>
      <c r="M71" s="23"/>
      <c r="N71" s="98"/>
      <c r="O71" s="99"/>
      <c r="P71" s="100"/>
      <c r="Q71" s="98"/>
      <c r="R71" s="99"/>
      <c r="S71" s="100"/>
      <c r="T71" s="98"/>
      <c r="U71" s="99"/>
      <c r="V71" s="100"/>
      <c r="W71" s="98"/>
      <c r="X71" s="99"/>
      <c r="Y71" s="100"/>
      <c r="Z71" s="98"/>
      <c r="AA71" s="99"/>
      <c r="AB71" s="100"/>
      <c r="AC71" s="98"/>
      <c r="AD71" s="99"/>
      <c r="AE71" s="100"/>
      <c r="AF71" s="98"/>
      <c r="AG71" s="99"/>
      <c r="AH71" s="100"/>
      <c r="AI71" s="98"/>
      <c r="AJ71" s="99"/>
      <c r="AK71" s="100"/>
      <c r="AL71" s="98"/>
      <c r="AM71" s="99"/>
      <c r="AN71" s="100"/>
      <c r="AO71" s="98"/>
      <c r="AP71" s="99"/>
      <c r="AQ71" s="100"/>
      <c r="AR71" s="98"/>
      <c r="AS71" s="99"/>
      <c r="AT71" s="100"/>
      <c r="AU71" s="98"/>
      <c r="AV71" s="99"/>
      <c r="AW71" s="100"/>
      <c r="AX71" s="21">
        <v>3</v>
      </c>
    </row>
    <row r="72" spans="1:50" x14ac:dyDescent="0.2">
      <c r="A72" s="20">
        <v>4</v>
      </c>
      <c r="B72" s="110"/>
      <c r="C72" s="111"/>
      <c r="D72" s="111"/>
      <c r="E72" s="111"/>
      <c r="F72" s="111"/>
      <c r="G72" s="111"/>
      <c r="H72" s="111"/>
      <c r="I72" s="111"/>
      <c r="J72" s="112"/>
      <c r="K72" s="22"/>
      <c r="L72" s="14"/>
      <c r="M72" s="23"/>
      <c r="N72" s="98"/>
      <c r="O72" s="99"/>
      <c r="P72" s="100"/>
      <c r="Q72" s="98"/>
      <c r="R72" s="99"/>
      <c r="S72" s="100"/>
      <c r="T72" s="98"/>
      <c r="U72" s="99"/>
      <c r="V72" s="100"/>
      <c r="W72" s="98"/>
      <c r="X72" s="99"/>
      <c r="Y72" s="100"/>
      <c r="Z72" s="98"/>
      <c r="AA72" s="99"/>
      <c r="AB72" s="100"/>
      <c r="AC72" s="98"/>
      <c r="AD72" s="99"/>
      <c r="AE72" s="100"/>
      <c r="AF72" s="98"/>
      <c r="AG72" s="99"/>
      <c r="AH72" s="100"/>
      <c r="AI72" s="98"/>
      <c r="AJ72" s="99"/>
      <c r="AK72" s="100"/>
      <c r="AL72" s="98"/>
      <c r="AM72" s="99"/>
      <c r="AN72" s="100"/>
      <c r="AO72" s="98"/>
      <c r="AP72" s="99"/>
      <c r="AQ72" s="100"/>
      <c r="AR72" s="98"/>
      <c r="AS72" s="99"/>
      <c r="AT72" s="100"/>
      <c r="AU72" s="98"/>
      <c r="AV72" s="99"/>
      <c r="AW72" s="100"/>
      <c r="AX72" s="21">
        <v>4</v>
      </c>
    </row>
    <row r="73" spans="1:50" x14ac:dyDescent="0.2">
      <c r="A73" s="20">
        <v>5</v>
      </c>
      <c r="B73" s="110"/>
      <c r="C73" s="111"/>
      <c r="D73" s="111"/>
      <c r="E73" s="111"/>
      <c r="F73" s="111"/>
      <c r="G73" s="111"/>
      <c r="H73" s="111"/>
      <c r="I73" s="111"/>
      <c r="J73" s="112"/>
      <c r="K73" s="22"/>
      <c r="L73" s="14"/>
      <c r="M73" s="23"/>
      <c r="N73" s="98"/>
      <c r="O73" s="99"/>
      <c r="P73" s="100"/>
      <c r="Q73" s="98"/>
      <c r="R73" s="99"/>
      <c r="S73" s="100"/>
      <c r="T73" s="98"/>
      <c r="U73" s="99"/>
      <c r="V73" s="100"/>
      <c r="W73" s="98"/>
      <c r="X73" s="99"/>
      <c r="Y73" s="100"/>
      <c r="Z73" s="98"/>
      <c r="AA73" s="99"/>
      <c r="AB73" s="100"/>
      <c r="AC73" s="98"/>
      <c r="AD73" s="99"/>
      <c r="AE73" s="100"/>
      <c r="AF73" s="98"/>
      <c r="AG73" s="99"/>
      <c r="AH73" s="100"/>
      <c r="AI73" s="98"/>
      <c r="AJ73" s="99"/>
      <c r="AK73" s="100"/>
      <c r="AL73" s="98"/>
      <c r="AM73" s="99"/>
      <c r="AN73" s="100"/>
      <c r="AO73" s="98"/>
      <c r="AP73" s="99"/>
      <c r="AQ73" s="100"/>
      <c r="AR73" s="98"/>
      <c r="AS73" s="99"/>
      <c r="AT73" s="100"/>
      <c r="AU73" s="98"/>
      <c r="AV73" s="99"/>
      <c r="AW73" s="100"/>
      <c r="AX73" s="21">
        <v>5</v>
      </c>
    </row>
    <row r="74" spans="1:50" x14ac:dyDescent="0.2">
      <c r="A74" s="20"/>
      <c r="B74" s="110"/>
      <c r="C74" s="111"/>
      <c r="D74" s="111"/>
      <c r="E74" s="111"/>
      <c r="F74" s="111"/>
      <c r="G74" s="111"/>
      <c r="H74" s="111"/>
      <c r="I74" s="111"/>
      <c r="J74" s="112"/>
      <c r="K74" s="22"/>
      <c r="L74" s="14"/>
      <c r="M74" s="23"/>
      <c r="N74" s="98"/>
      <c r="O74" s="99"/>
      <c r="P74" s="100"/>
      <c r="Q74" s="98"/>
      <c r="R74" s="99"/>
      <c r="S74" s="100"/>
      <c r="T74" s="98"/>
      <c r="U74" s="99"/>
      <c r="V74" s="100"/>
      <c r="W74" s="98"/>
      <c r="X74" s="99"/>
      <c r="Y74" s="100"/>
      <c r="Z74" s="98"/>
      <c r="AA74" s="99"/>
      <c r="AB74" s="100"/>
      <c r="AC74" s="98"/>
      <c r="AD74" s="99"/>
      <c r="AE74" s="100"/>
      <c r="AF74" s="98"/>
      <c r="AG74" s="99"/>
      <c r="AH74" s="100"/>
      <c r="AI74" s="98"/>
      <c r="AJ74" s="99"/>
      <c r="AK74" s="100"/>
      <c r="AL74" s="98"/>
      <c r="AM74" s="99"/>
      <c r="AN74" s="100"/>
      <c r="AO74" s="98"/>
      <c r="AP74" s="99"/>
      <c r="AQ74" s="100"/>
      <c r="AR74" s="98"/>
      <c r="AS74" s="99"/>
      <c r="AT74" s="100"/>
      <c r="AU74" s="98"/>
      <c r="AV74" s="99"/>
      <c r="AW74" s="100"/>
      <c r="AX74" s="21"/>
    </row>
    <row r="75" spans="1:50" x14ac:dyDescent="0.2">
      <c r="A75" s="20"/>
      <c r="B75" s="110"/>
      <c r="C75" s="111"/>
      <c r="D75" s="111"/>
      <c r="E75" s="111"/>
      <c r="F75" s="111"/>
      <c r="G75" s="111"/>
      <c r="H75" s="111"/>
      <c r="I75" s="111"/>
      <c r="J75" s="112"/>
      <c r="K75" s="22"/>
      <c r="L75" s="14"/>
      <c r="M75" s="23"/>
      <c r="N75" s="98"/>
      <c r="O75" s="99"/>
      <c r="P75" s="100"/>
      <c r="Q75" s="98"/>
      <c r="R75" s="99"/>
      <c r="S75" s="100"/>
      <c r="T75" s="98"/>
      <c r="U75" s="99"/>
      <c r="V75" s="100"/>
      <c r="W75" s="98"/>
      <c r="X75" s="99"/>
      <c r="Y75" s="100"/>
      <c r="Z75" s="98"/>
      <c r="AA75" s="99"/>
      <c r="AB75" s="100"/>
      <c r="AC75" s="98"/>
      <c r="AD75" s="99"/>
      <c r="AE75" s="100"/>
      <c r="AF75" s="98"/>
      <c r="AG75" s="99"/>
      <c r="AH75" s="100"/>
      <c r="AI75" s="98"/>
      <c r="AJ75" s="99"/>
      <c r="AK75" s="100"/>
      <c r="AL75" s="98"/>
      <c r="AM75" s="99"/>
      <c r="AN75" s="100"/>
      <c r="AO75" s="98"/>
      <c r="AP75" s="99"/>
      <c r="AQ75" s="100"/>
      <c r="AR75" s="98"/>
      <c r="AS75" s="99"/>
      <c r="AT75" s="100"/>
      <c r="AU75" s="98"/>
      <c r="AV75" s="99"/>
      <c r="AW75" s="100"/>
      <c r="AX75" s="21"/>
    </row>
    <row r="76" spans="1:50" x14ac:dyDescent="0.2">
      <c r="A76" s="20">
        <v>50</v>
      </c>
      <c r="B76" s="110"/>
      <c r="C76" s="111"/>
      <c r="D76" s="111"/>
      <c r="E76" s="111"/>
      <c r="F76" s="111"/>
      <c r="G76" s="111"/>
      <c r="H76" s="111"/>
      <c r="I76" s="111"/>
      <c r="J76" s="112"/>
      <c r="K76" s="22"/>
      <c r="L76" s="14"/>
      <c r="M76" s="23"/>
      <c r="N76" s="98"/>
      <c r="O76" s="99"/>
      <c r="P76" s="100"/>
      <c r="Q76" s="98"/>
      <c r="R76" s="99"/>
      <c r="S76" s="100"/>
      <c r="T76" s="98"/>
      <c r="U76" s="99"/>
      <c r="V76" s="100"/>
      <c r="W76" s="98"/>
      <c r="X76" s="99"/>
      <c r="Y76" s="100"/>
      <c r="Z76" s="98"/>
      <c r="AA76" s="99"/>
      <c r="AB76" s="100"/>
      <c r="AC76" s="98"/>
      <c r="AD76" s="99"/>
      <c r="AE76" s="100"/>
      <c r="AF76" s="98"/>
      <c r="AG76" s="99"/>
      <c r="AH76" s="100"/>
      <c r="AI76" s="98"/>
      <c r="AJ76" s="99"/>
      <c r="AK76" s="100"/>
      <c r="AL76" s="98"/>
      <c r="AM76" s="99"/>
      <c r="AN76" s="100"/>
      <c r="AO76" s="98"/>
      <c r="AP76" s="99"/>
      <c r="AQ76" s="100"/>
      <c r="AR76" s="98"/>
      <c r="AS76" s="99"/>
      <c r="AT76" s="100"/>
      <c r="AU76" s="98"/>
      <c r="AV76" s="99"/>
      <c r="AW76" s="100"/>
      <c r="AX76" s="21">
        <v>50</v>
      </c>
    </row>
    <row r="77" spans="1:50" x14ac:dyDescent="0.2">
      <c r="A77" s="20">
        <v>51</v>
      </c>
      <c r="B77" s="110" t="s">
        <v>14</v>
      </c>
      <c r="C77" s="111"/>
      <c r="D77" s="111"/>
      <c r="E77" s="111"/>
      <c r="F77" s="111"/>
      <c r="G77" s="111"/>
      <c r="H77" s="111"/>
      <c r="I77" s="111"/>
      <c r="J77" s="112"/>
      <c r="K77" s="22"/>
      <c r="L77" s="14"/>
      <c r="M77" s="23"/>
      <c r="N77" s="98"/>
      <c r="O77" s="99"/>
      <c r="P77" s="100"/>
      <c r="Q77" s="98"/>
      <c r="R77" s="99"/>
      <c r="S77" s="100"/>
      <c r="T77" s="98"/>
      <c r="U77" s="99"/>
      <c r="V77" s="100"/>
      <c r="W77" s="98"/>
      <c r="X77" s="99"/>
      <c r="Y77" s="100"/>
      <c r="Z77" s="98"/>
      <c r="AA77" s="99"/>
      <c r="AB77" s="100"/>
      <c r="AC77" s="98"/>
      <c r="AD77" s="99"/>
      <c r="AE77" s="100"/>
      <c r="AF77" s="98"/>
      <c r="AG77" s="99"/>
      <c r="AH77" s="100"/>
      <c r="AI77" s="98"/>
      <c r="AJ77" s="99"/>
      <c r="AK77" s="100"/>
      <c r="AL77" s="98"/>
      <c r="AM77" s="99"/>
      <c r="AN77" s="100"/>
      <c r="AO77" s="98"/>
      <c r="AP77" s="99"/>
      <c r="AQ77" s="100"/>
      <c r="AR77" s="98"/>
      <c r="AS77" s="99"/>
      <c r="AT77" s="100"/>
      <c r="AU77" s="98"/>
      <c r="AV77" s="99"/>
      <c r="AW77" s="100"/>
      <c r="AX77" s="21">
        <v>51</v>
      </c>
    </row>
    <row r="78" spans="1:50" x14ac:dyDescent="0.2">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row>
    <row r="79" spans="1:50" x14ac:dyDescent="0.2">
      <c r="A79" s="9"/>
      <c r="B79" s="81"/>
      <c r="C79" s="82"/>
      <c r="D79" s="82"/>
      <c r="E79" s="82"/>
      <c r="F79" s="82"/>
      <c r="G79" s="82"/>
      <c r="H79" s="82"/>
      <c r="I79" s="82"/>
      <c r="J79" s="83"/>
      <c r="K79" s="81"/>
      <c r="L79" s="82"/>
      <c r="M79" s="83"/>
      <c r="N79" s="81" t="str">
        <f>+N22</f>
        <v>CLEANING,</v>
      </c>
      <c r="O79" s="82"/>
      <c r="P79" s="83"/>
      <c r="Q79" s="81"/>
      <c r="R79" s="82"/>
      <c r="S79" s="83"/>
      <c r="T79" s="81" t="str">
        <f t="shared" ref="T79" si="27">+T22</f>
        <v>REPAIRS &amp;</v>
      </c>
      <c r="U79" s="82"/>
      <c r="V79" s="83"/>
      <c r="W79" s="81" t="str">
        <f t="shared" ref="W79" si="28">+W22</f>
        <v>DUES &amp;</v>
      </c>
      <c r="X79" s="82"/>
      <c r="Y79" s="83"/>
      <c r="Z79" s="81"/>
      <c r="AA79" s="82"/>
      <c r="AB79" s="83"/>
      <c r="AC79" s="81" t="str">
        <f t="shared" ref="AC79" si="29">+AC22</f>
        <v>INSURANCE</v>
      </c>
      <c r="AD79" s="82"/>
      <c r="AE79" s="83"/>
      <c r="AF79" s="81" t="str">
        <f t="shared" ref="AF79" si="30">+AF22</f>
        <v>TAXES &amp;</v>
      </c>
      <c r="AG79" s="82"/>
      <c r="AH79" s="83"/>
      <c r="AI79" s="81"/>
      <c r="AJ79" s="82"/>
      <c r="AK79" s="83"/>
      <c r="AL79" s="81"/>
      <c r="AM79" s="82"/>
      <c r="AN79" s="83"/>
      <c r="AO79" s="81"/>
      <c r="AP79" s="82"/>
      <c r="AQ79" s="83"/>
      <c r="AR79" s="81"/>
      <c r="AS79" s="82"/>
      <c r="AT79" s="83"/>
      <c r="AU79" s="81"/>
      <c r="AV79" s="82"/>
      <c r="AW79" s="83"/>
      <c r="AX79" s="10"/>
    </row>
    <row r="80" spans="1:50" x14ac:dyDescent="0.2">
      <c r="A80" s="11"/>
      <c r="B80" s="91"/>
      <c r="C80" s="92"/>
      <c r="D80" s="92"/>
      <c r="E80" s="92"/>
      <c r="F80" s="92"/>
      <c r="G80" s="92"/>
      <c r="H80" s="92"/>
      <c r="I80" s="92"/>
      <c r="J80" s="93"/>
      <c r="K80" s="91"/>
      <c r="L80" s="92"/>
      <c r="M80" s="93"/>
      <c r="N80" s="91" t="str">
        <f>+N23</f>
        <v>OFFICE &amp;</v>
      </c>
      <c r="O80" s="92"/>
      <c r="P80" s="93"/>
      <c r="Q80" s="91" t="str">
        <f t="shared" ref="Q80" si="31">+Q23</f>
        <v>MINOR</v>
      </c>
      <c r="R80" s="92"/>
      <c r="S80" s="93"/>
      <c r="T80" s="91" t="str">
        <f t="shared" ref="T80" si="32">+T23</f>
        <v>MAINTEN-</v>
      </c>
      <c r="U80" s="92"/>
      <c r="V80" s="93"/>
      <c r="W80" s="91" t="str">
        <f t="shared" ref="W80" si="33">+W23</f>
        <v>SUBSCRIP-</v>
      </c>
      <c r="X80" s="92"/>
      <c r="Y80" s="93"/>
      <c r="Z80" s="91" t="str">
        <f t="shared" ref="Z80" si="34">+Z23</f>
        <v>CONTRI-</v>
      </c>
      <c r="AA80" s="92"/>
      <c r="AB80" s="93"/>
      <c r="AC80" s="91" t="str">
        <f t="shared" ref="AC80" si="35">+AC23</f>
        <v>PREMIUMS-</v>
      </c>
      <c r="AD80" s="92"/>
      <c r="AE80" s="93"/>
      <c r="AF80" s="91" t="str">
        <f t="shared" ref="AF80" si="36">+AF23</f>
        <v>LICENSES-</v>
      </c>
      <c r="AG80" s="92"/>
      <c r="AH80" s="93"/>
      <c r="AI80" s="91" t="str">
        <f t="shared" ref="AI80" si="37">+AI23</f>
        <v>INTEREST</v>
      </c>
      <c r="AJ80" s="92"/>
      <c r="AK80" s="93"/>
      <c r="AL80" s="91" t="str">
        <f t="shared" ref="AL80" si="38">+AL23</f>
        <v>INTEREST</v>
      </c>
      <c r="AM80" s="92"/>
      <c r="AN80" s="93"/>
      <c r="AO80" s="91"/>
      <c r="AP80" s="92"/>
      <c r="AQ80" s="93"/>
      <c r="AR80" s="91"/>
      <c r="AS80" s="92"/>
      <c r="AT80" s="93"/>
      <c r="AU80" s="91"/>
      <c r="AV80" s="92"/>
      <c r="AW80" s="93"/>
      <c r="AX80" s="2"/>
    </row>
    <row r="81" spans="1:50" x14ac:dyDescent="0.2">
      <c r="A81" s="11"/>
      <c r="B81" s="91"/>
      <c r="C81" s="92"/>
      <c r="D81" s="92"/>
      <c r="E81" s="92"/>
      <c r="F81" s="92"/>
      <c r="G81" s="92"/>
      <c r="H81" s="92"/>
      <c r="I81" s="92"/>
      <c r="J81" s="93"/>
      <c r="K81" s="91"/>
      <c r="L81" s="92"/>
      <c r="M81" s="93"/>
      <c r="N81" s="84" t="str">
        <f>+N24</f>
        <v>ADMIN SUP</v>
      </c>
      <c r="O81" s="85"/>
      <c r="P81" s="86"/>
      <c r="Q81" s="84" t="str">
        <f t="shared" ref="Q81" si="39">+Q24</f>
        <v>EQUIP</v>
      </c>
      <c r="R81" s="85"/>
      <c r="S81" s="86"/>
      <c r="T81" s="84" t="str">
        <f t="shared" ref="T81" si="40">+T24</f>
        <v>ANCE</v>
      </c>
      <c r="U81" s="85"/>
      <c r="V81" s="86"/>
      <c r="W81" s="84" t="str">
        <f t="shared" ref="W81" si="41">+W24</f>
        <v>TIONS</v>
      </c>
      <c r="X81" s="85"/>
      <c r="Y81" s="86"/>
      <c r="Z81" s="84" t="str">
        <f t="shared" ref="Z81" si="42">+Z24</f>
        <v>BUTIONS</v>
      </c>
      <c r="AA81" s="85"/>
      <c r="AB81" s="86"/>
      <c r="AC81" s="84" t="str">
        <f t="shared" ref="AC81" si="43">+AC24</f>
        <v>NON-CAP</v>
      </c>
      <c r="AD81" s="85"/>
      <c r="AE81" s="86"/>
      <c r="AF81" s="84" t="str">
        <f t="shared" ref="AF81" si="44">+AF24</f>
        <v>NON-CAP</v>
      </c>
      <c r="AG81" s="85"/>
      <c r="AH81" s="86"/>
      <c r="AI81" s="84" t="str">
        <f t="shared" ref="AI81" si="45">+AI24</f>
        <v>EXPENSE</v>
      </c>
      <c r="AJ81" s="85"/>
      <c r="AK81" s="86"/>
      <c r="AL81" s="84" t="str">
        <f t="shared" ref="AL81" si="46">+AL24</f>
        <v>INCOME</v>
      </c>
      <c r="AM81" s="85"/>
      <c r="AN81" s="86"/>
      <c r="AO81" s="84"/>
      <c r="AP81" s="85"/>
      <c r="AQ81" s="86"/>
      <c r="AR81" s="84"/>
      <c r="AS81" s="85"/>
      <c r="AT81" s="86"/>
      <c r="AU81" s="84" t="s">
        <v>11</v>
      </c>
      <c r="AV81" s="85"/>
      <c r="AW81" s="86"/>
      <c r="AX81" s="2"/>
    </row>
    <row r="82" spans="1:50" x14ac:dyDescent="0.2">
      <c r="A82" s="17"/>
      <c r="B82" s="84" t="s">
        <v>96</v>
      </c>
      <c r="C82" s="85"/>
      <c r="D82" s="85"/>
      <c r="E82" s="85"/>
      <c r="F82" s="85"/>
      <c r="G82" s="85"/>
      <c r="H82" s="85"/>
      <c r="I82" s="85"/>
      <c r="J82" s="86"/>
      <c r="K82" s="84"/>
      <c r="L82" s="85"/>
      <c r="M82" s="86"/>
      <c r="N82" s="74">
        <v>20</v>
      </c>
      <c r="O82" s="75"/>
      <c r="P82" s="76"/>
      <c r="Q82" s="74">
        <v>21</v>
      </c>
      <c r="R82" s="75"/>
      <c r="S82" s="76"/>
      <c r="T82" s="74">
        <v>22</v>
      </c>
      <c r="U82" s="75"/>
      <c r="V82" s="76"/>
      <c r="W82" s="74">
        <v>23</v>
      </c>
      <c r="X82" s="75"/>
      <c r="Y82" s="76"/>
      <c r="Z82" s="74">
        <v>24</v>
      </c>
      <c r="AA82" s="75"/>
      <c r="AB82" s="76"/>
      <c r="AC82" s="74">
        <v>25</v>
      </c>
      <c r="AD82" s="75"/>
      <c r="AE82" s="76"/>
      <c r="AF82" s="74">
        <v>26</v>
      </c>
      <c r="AG82" s="75"/>
      <c r="AH82" s="76"/>
      <c r="AI82" s="74">
        <v>27</v>
      </c>
      <c r="AJ82" s="75"/>
      <c r="AK82" s="76"/>
      <c r="AL82" s="74">
        <v>28</v>
      </c>
      <c r="AM82" s="75"/>
      <c r="AN82" s="76"/>
      <c r="AO82" s="98"/>
      <c r="AP82" s="99"/>
      <c r="AQ82" s="100"/>
      <c r="AR82" s="98"/>
      <c r="AS82" s="99"/>
      <c r="AT82" s="100"/>
      <c r="AU82" s="74">
        <v>99</v>
      </c>
      <c r="AV82" s="75"/>
      <c r="AW82" s="76"/>
      <c r="AX82" s="2"/>
    </row>
    <row r="83" spans="1:50" x14ac:dyDescent="0.2">
      <c r="A83" s="20">
        <v>1</v>
      </c>
      <c r="B83" s="18"/>
      <c r="C83" s="15"/>
      <c r="D83" s="15"/>
      <c r="E83" s="15"/>
      <c r="F83" s="15"/>
      <c r="G83" s="15"/>
      <c r="H83" s="15"/>
      <c r="I83" s="15"/>
      <c r="J83" s="15"/>
      <c r="K83" s="22"/>
      <c r="L83" s="14"/>
      <c r="M83" s="23"/>
      <c r="N83" s="98"/>
      <c r="O83" s="99"/>
      <c r="P83" s="100"/>
      <c r="Q83" s="98"/>
      <c r="R83" s="99"/>
      <c r="S83" s="100"/>
      <c r="T83" s="98"/>
      <c r="U83" s="99"/>
      <c r="V83" s="100"/>
      <c r="W83" s="98"/>
      <c r="X83" s="99"/>
      <c r="Y83" s="100"/>
      <c r="Z83" s="98"/>
      <c r="AA83" s="99"/>
      <c r="AB83" s="100"/>
      <c r="AC83" s="98"/>
      <c r="AD83" s="99"/>
      <c r="AE83" s="100"/>
      <c r="AF83" s="98"/>
      <c r="AG83" s="99"/>
      <c r="AH83" s="100"/>
      <c r="AI83" s="98"/>
      <c r="AJ83" s="99"/>
      <c r="AK83" s="100"/>
      <c r="AL83" s="98"/>
      <c r="AM83" s="99"/>
      <c r="AN83" s="100"/>
      <c r="AO83" s="98"/>
      <c r="AP83" s="99"/>
      <c r="AQ83" s="100"/>
      <c r="AR83" s="98"/>
      <c r="AS83" s="99"/>
      <c r="AT83" s="100"/>
      <c r="AU83" s="98"/>
      <c r="AV83" s="99"/>
      <c r="AW83" s="100"/>
      <c r="AX83" s="21">
        <v>1</v>
      </c>
    </row>
    <row r="84" spans="1:50" x14ac:dyDescent="0.2">
      <c r="A84" s="20">
        <v>2</v>
      </c>
      <c r="B84" s="18"/>
      <c r="C84" s="15"/>
      <c r="D84" s="15"/>
      <c r="E84" s="15"/>
      <c r="F84" s="15"/>
      <c r="G84" s="15"/>
      <c r="H84" s="15"/>
      <c r="I84" s="15"/>
      <c r="J84" s="15"/>
      <c r="K84" s="22"/>
      <c r="L84" s="14"/>
      <c r="M84" s="23"/>
      <c r="N84" s="98"/>
      <c r="O84" s="99"/>
      <c r="P84" s="100"/>
      <c r="Q84" s="98"/>
      <c r="R84" s="99"/>
      <c r="S84" s="100"/>
      <c r="T84" s="98"/>
      <c r="U84" s="99"/>
      <c r="V84" s="100"/>
      <c r="W84" s="98"/>
      <c r="X84" s="99"/>
      <c r="Y84" s="100"/>
      <c r="Z84" s="98"/>
      <c r="AA84" s="99"/>
      <c r="AB84" s="100"/>
      <c r="AC84" s="98"/>
      <c r="AD84" s="99"/>
      <c r="AE84" s="100"/>
      <c r="AF84" s="98"/>
      <c r="AG84" s="99"/>
      <c r="AH84" s="100"/>
      <c r="AI84" s="98"/>
      <c r="AJ84" s="99"/>
      <c r="AK84" s="100"/>
      <c r="AL84" s="98"/>
      <c r="AM84" s="99"/>
      <c r="AN84" s="100"/>
      <c r="AO84" s="98"/>
      <c r="AP84" s="99"/>
      <c r="AQ84" s="100"/>
      <c r="AR84" s="98"/>
      <c r="AS84" s="99"/>
      <c r="AT84" s="100"/>
      <c r="AU84" s="98"/>
      <c r="AV84" s="99"/>
      <c r="AW84" s="100"/>
      <c r="AX84" s="21">
        <v>2</v>
      </c>
    </row>
    <row r="85" spans="1:50" x14ac:dyDescent="0.2">
      <c r="A85" s="20">
        <v>3</v>
      </c>
      <c r="B85" s="18"/>
      <c r="C85" s="15"/>
      <c r="D85" s="15"/>
      <c r="E85" s="15"/>
      <c r="F85" s="15"/>
      <c r="G85" s="15"/>
      <c r="H85" s="15"/>
      <c r="I85" s="15"/>
      <c r="J85" s="15"/>
      <c r="K85" s="22"/>
      <c r="L85" s="14"/>
      <c r="M85" s="23"/>
      <c r="N85" s="98"/>
      <c r="O85" s="99"/>
      <c r="P85" s="100"/>
      <c r="Q85" s="98"/>
      <c r="R85" s="99"/>
      <c r="S85" s="100"/>
      <c r="T85" s="98"/>
      <c r="U85" s="99"/>
      <c r="V85" s="100"/>
      <c r="W85" s="98"/>
      <c r="X85" s="99"/>
      <c r="Y85" s="100"/>
      <c r="Z85" s="98"/>
      <c r="AA85" s="99"/>
      <c r="AB85" s="100"/>
      <c r="AC85" s="98"/>
      <c r="AD85" s="99"/>
      <c r="AE85" s="100"/>
      <c r="AF85" s="98"/>
      <c r="AG85" s="99"/>
      <c r="AH85" s="100"/>
      <c r="AI85" s="98"/>
      <c r="AJ85" s="99"/>
      <c r="AK85" s="100"/>
      <c r="AL85" s="98"/>
      <c r="AM85" s="99"/>
      <c r="AN85" s="100"/>
      <c r="AO85" s="98"/>
      <c r="AP85" s="99"/>
      <c r="AQ85" s="100"/>
      <c r="AR85" s="98"/>
      <c r="AS85" s="99"/>
      <c r="AT85" s="100"/>
      <c r="AU85" s="98"/>
      <c r="AV85" s="99"/>
      <c r="AW85" s="100"/>
      <c r="AX85" s="21">
        <v>3</v>
      </c>
    </row>
    <row r="86" spans="1:50" x14ac:dyDescent="0.2">
      <c r="A86" s="20">
        <v>4</v>
      </c>
      <c r="B86" s="18"/>
      <c r="C86" s="15"/>
      <c r="D86" s="15"/>
      <c r="E86" s="15"/>
      <c r="F86" s="15"/>
      <c r="G86" s="15"/>
      <c r="H86" s="15"/>
      <c r="I86" s="15"/>
      <c r="J86" s="15"/>
      <c r="K86" s="22"/>
      <c r="L86" s="14"/>
      <c r="M86" s="23"/>
      <c r="N86" s="98"/>
      <c r="O86" s="99"/>
      <c r="P86" s="100"/>
      <c r="Q86" s="98"/>
      <c r="R86" s="99"/>
      <c r="S86" s="100"/>
      <c r="T86" s="98"/>
      <c r="U86" s="99"/>
      <c r="V86" s="100"/>
      <c r="W86" s="98"/>
      <c r="X86" s="99"/>
      <c r="Y86" s="100"/>
      <c r="Z86" s="98"/>
      <c r="AA86" s="99"/>
      <c r="AB86" s="100"/>
      <c r="AC86" s="98"/>
      <c r="AD86" s="99"/>
      <c r="AE86" s="100"/>
      <c r="AF86" s="98"/>
      <c r="AG86" s="99"/>
      <c r="AH86" s="100"/>
      <c r="AI86" s="98"/>
      <c r="AJ86" s="99"/>
      <c r="AK86" s="100"/>
      <c r="AL86" s="98"/>
      <c r="AM86" s="99"/>
      <c r="AN86" s="100"/>
      <c r="AO86" s="98"/>
      <c r="AP86" s="99"/>
      <c r="AQ86" s="100"/>
      <c r="AR86" s="98"/>
      <c r="AS86" s="99"/>
      <c r="AT86" s="100"/>
      <c r="AU86" s="98"/>
      <c r="AV86" s="99"/>
      <c r="AW86" s="100"/>
      <c r="AX86" s="21">
        <v>4</v>
      </c>
    </row>
    <row r="87" spans="1:50" x14ac:dyDescent="0.2">
      <c r="A87" s="20">
        <v>5</v>
      </c>
      <c r="B87" s="18"/>
      <c r="C87" s="15"/>
      <c r="D87" s="15"/>
      <c r="E87" s="15"/>
      <c r="F87" s="15"/>
      <c r="G87" s="15"/>
      <c r="H87" s="15"/>
      <c r="I87" s="15"/>
      <c r="J87" s="15"/>
      <c r="K87" s="22"/>
      <c r="L87" s="14"/>
      <c r="M87" s="23"/>
      <c r="N87" s="98"/>
      <c r="O87" s="99"/>
      <c r="P87" s="100"/>
      <c r="Q87" s="98"/>
      <c r="R87" s="99"/>
      <c r="S87" s="100"/>
      <c r="T87" s="98"/>
      <c r="U87" s="99"/>
      <c r="V87" s="100"/>
      <c r="W87" s="98"/>
      <c r="X87" s="99"/>
      <c r="Y87" s="100"/>
      <c r="Z87" s="98"/>
      <c r="AA87" s="99"/>
      <c r="AB87" s="100"/>
      <c r="AC87" s="98"/>
      <c r="AD87" s="99"/>
      <c r="AE87" s="100"/>
      <c r="AF87" s="98"/>
      <c r="AG87" s="99"/>
      <c r="AH87" s="100"/>
      <c r="AI87" s="98"/>
      <c r="AJ87" s="99"/>
      <c r="AK87" s="100"/>
      <c r="AL87" s="98"/>
      <c r="AM87" s="99"/>
      <c r="AN87" s="100"/>
      <c r="AO87" s="98"/>
      <c r="AP87" s="99"/>
      <c r="AQ87" s="100"/>
      <c r="AR87" s="98"/>
      <c r="AS87" s="99"/>
      <c r="AT87" s="100"/>
      <c r="AU87" s="98"/>
      <c r="AV87" s="99"/>
      <c r="AW87" s="100"/>
      <c r="AX87" s="21">
        <v>5</v>
      </c>
    </row>
    <row r="88" spans="1:50" x14ac:dyDescent="0.2">
      <c r="A88" s="20"/>
      <c r="B88" s="18"/>
      <c r="C88" s="15"/>
      <c r="D88" s="15"/>
      <c r="E88" s="15"/>
      <c r="F88" s="15"/>
      <c r="G88" s="15"/>
      <c r="H88" s="15"/>
      <c r="I88" s="15"/>
      <c r="J88" s="15"/>
      <c r="K88" s="22"/>
      <c r="L88" s="14"/>
      <c r="M88" s="23"/>
      <c r="N88" s="98"/>
      <c r="O88" s="99"/>
      <c r="P88" s="100"/>
      <c r="Q88" s="98"/>
      <c r="R88" s="99"/>
      <c r="S88" s="100"/>
      <c r="T88" s="98"/>
      <c r="U88" s="99"/>
      <c r="V88" s="100"/>
      <c r="W88" s="98"/>
      <c r="X88" s="99"/>
      <c r="Y88" s="100"/>
      <c r="Z88" s="98"/>
      <c r="AA88" s="99"/>
      <c r="AB88" s="100"/>
      <c r="AC88" s="98"/>
      <c r="AD88" s="99"/>
      <c r="AE88" s="100"/>
      <c r="AF88" s="98"/>
      <c r="AG88" s="99"/>
      <c r="AH88" s="100"/>
      <c r="AI88" s="98"/>
      <c r="AJ88" s="99"/>
      <c r="AK88" s="100"/>
      <c r="AL88" s="98"/>
      <c r="AM88" s="99"/>
      <c r="AN88" s="100"/>
      <c r="AO88" s="98"/>
      <c r="AP88" s="99"/>
      <c r="AQ88" s="100"/>
      <c r="AR88" s="98"/>
      <c r="AS88" s="99"/>
      <c r="AT88" s="100"/>
      <c r="AU88" s="98"/>
      <c r="AV88" s="99"/>
      <c r="AW88" s="100"/>
      <c r="AX88" s="21"/>
    </row>
    <row r="89" spans="1:50" x14ac:dyDescent="0.2">
      <c r="A89" s="20"/>
      <c r="B89" s="18"/>
      <c r="C89" s="15"/>
      <c r="D89" s="15"/>
      <c r="E89" s="15"/>
      <c r="F89" s="15"/>
      <c r="G89" s="15"/>
      <c r="H89" s="15"/>
      <c r="I89" s="15"/>
      <c r="J89" s="15"/>
      <c r="K89" s="22"/>
      <c r="L89" s="14"/>
      <c r="M89" s="23"/>
      <c r="N89" s="98"/>
      <c r="O89" s="99"/>
      <c r="P89" s="100"/>
      <c r="Q89" s="98"/>
      <c r="R89" s="99"/>
      <c r="S89" s="100"/>
      <c r="T89" s="98"/>
      <c r="U89" s="99"/>
      <c r="V89" s="100"/>
      <c r="W89" s="98"/>
      <c r="X89" s="99"/>
      <c r="Y89" s="100"/>
      <c r="Z89" s="98"/>
      <c r="AA89" s="99"/>
      <c r="AB89" s="100"/>
      <c r="AC89" s="98"/>
      <c r="AD89" s="99"/>
      <c r="AE89" s="100"/>
      <c r="AF89" s="98"/>
      <c r="AG89" s="99"/>
      <c r="AH89" s="100"/>
      <c r="AI89" s="98"/>
      <c r="AJ89" s="99"/>
      <c r="AK89" s="100"/>
      <c r="AL89" s="98"/>
      <c r="AM89" s="99"/>
      <c r="AN89" s="100"/>
      <c r="AO89" s="98"/>
      <c r="AP89" s="99"/>
      <c r="AQ89" s="100"/>
      <c r="AR89" s="98"/>
      <c r="AS89" s="99"/>
      <c r="AT89" s="100"/>
      <c r="AU89" s="98"/>
      <c r="AV89" s="99"/>
      <c r="AW89" s="100"/>
      <c r="AX89" s="21"/>
    </row>
    <row r="90" spans="1:50" x14ac:dyDescent="0.2">
      <c r="A90" s="20">
        <v>50</v>
      </c>
      <c r="B90" s="18"/>
      <c r="C90" s="15"/>
      <c r="D90" s="15"/>
      <c r="E90" s="15"/>
      <c r="F90" s="15"/>
      <c r="G90" s="15"/>
      <c r="H90" s="15"/>
      <c r="I90" s="15"/>
      <c r="J90" s="15"/>
      <c r="K90" s="22"/>
      <c r="L90" s="14"/>
      <c r="M90" s="23"/>
      <c r="N90" s="98"/>
      <c r="O90" s="99"/>
      <c r="P90" s="100"/>
      <c r="Q90" s="98"/>
      <c r="R90" s="99"/>
      <c r="S90" s="100"/>
      <c r="T90" s="98"/>
      <c r="U90" s="99"/>
      <c r="V90" s="100"/>
      <c r="W90" s="98"/>
      <c r="X90" s="99"/>
      <c r="Y90" s="100"/>
      <c r="Z90" s="98"/>
      <c r="AA90" s="99"/>
      <c r="AB90" s="100"/>
      <c r="AC90" s="98"/>
      <c r="AD90" s="99"/>
      <c r="AE90" s="100"/>
      <c r="AF90" s="98"/>
      <c r="AG90" s="99"/>
      <c r="AH90" s="100"/>
      <c r="AI90" s="98"/>
      <c r="AJ90" s="99"/>
      <c r="AK90" s="100"/>
      <c r="AL90" s="98"/>
      <c r="AM90" s="99"/>
      <c r="AN90" s="100"/>
      <c r="AO90" s="98"/>
      <c r="AP90" s="99"/>
      <c r="AQ90" s="100"/>
      <c r="AR90" s="98"/>
      <c r="AS90" s="99"/>
      <c r="AT90" s="100"/>
      <c r="AU90" s="98"/>
      <c r="AV90" s="99"/>
      <c r="AW90" s="100"/>
      <c r="AX90" s="21">
        <v>50</v>
      </c>
    </row>
    <row r="91" spans="1:50" x14ac:dyDescent="0.2">
      <c r="A91" s="20">
        <v>51</v>
      </c>
      <c r="B91" s="18" t="s">
        <v>14</v>
      </c>
      <c r="C91" s="15"/>
      <c r="D91" s="15"/>
      <c r="E91" s="15"/>
      <c r="F91" s="15"/>
      <c r="G91" s="15"/>
      <c r="H91" s="15"/>
      <c r="I91" s="15"/>
      <c r="J91" s="15"/>
      <c r="K91" s="22"/>
      <c r="L91" s="14"/>
      <c r="M91" s="23"/>
      <c r="N91" s="98"/>
      <c r="O91" s="99"/>
      <c r="P91" s="100"/>
      <c r="Q91" s="98"/>
      <c r="R91" s="99"/>
      <c r="S91" s="100"/>
      <c r="T91" s="98"/>
      <c r="U91" s="99"/>
      <c r="V91" s="100"/>
      <c r="W91" s="98"/>
      <c r="X91" s="99"/>
      <c r="Y91" s="100"/>
      <c r="Z91" s="98"/>
      <c r="AA91" s="99"/>
      <c r="AB91" s="100"/>
      <c r="AC91" s="98"/>
      <c r="AD91" s="99"/>
      <c r="AE91" s="100"/>
      <c r="AF91" s="98"/>
      <c r="AG91" s="99"/>
      <c r="AH91" s="100"/>
      <c r="AI91" s="98"/>
      <c r="AJ91" s="99"/>
      <c r="AK91" s="100"/>
      <c r="AL91" s="98"/>
      <c r="AM91" s="99"/>
      <c r="AN91" s="100"/>
      <c r="AO91" s="98"/>
      <c r="AP91" s="99"/>
      <c r="AQ91" s="100"/>
      <c r="AR91" s="98"/>
      <c r="AS91" s="99"/>
      <c r="AT91" s="100"/>
      <c r="AU91" s="98"/>
      <c r="AV91" s="99"/>
      <c r="AW91" s="100"/>
      <c r="AX91" s="21">
        <v>51</v>
      </c>
    </row>
    <row r="92" spans="1:50" x14ac:dyDescent="0.2">
      <c r="AU92" s="8"/>
      <c r="AV92" s="8"/>
      <c r="AW92" s="8"/>
      <c r="AX92" s="8"/>
    </row>
    <row r="112" spans="1:50"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1:50" x14ac:dyDescent="0.2">
      <c r="A113" s="8" t="s">
        <v>464</v>
      </c>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row>
    <row r="114" spans="1:50" ht="13" x14ac:dyDescent="0.3">
      <c r="A114" s="24" t="s">
        <v>264</v>
      </c>
      <c r="AX114" s="25" t="s">
        <v>272</v>
      </c>
    </row>
    <row r="115" spans="1:50" ht="13" x14ac:dyDescent="0.3">
      <c r="A115" s="26" t="s">
        <v>440</v>
      </c>
      <c r="B115" s="5"/>
      <c r="C115" s="5"/>
      <c r="D115" s="5"/>
      <c r="E115" s="5"/>
      <c r="F115" s="5"/>
      <c r="G115" s="5"/>
      <c r="H115" s="5"/>
      <c r="I115" s="5"/>
      <c r="J115" s="5"/>
      <c r="K115" s="5"/>
      <c r="L115" s="5"/>
      <c r="M115" s="5"/>
      <c r="N115" s="5"/>
      <c r="O115" s="5"/>
      <c r="P115" s="5"/>
      <c r="Q115" s="5"/>
      <c r="R115" s="5"/>
      <c r="S115" s="5"/>
      <c r="T115" s="5"/>
      <c r="U115" s="5"/>
      <c r="V115" s="87" t="s">
        <v>433</v>
      </c>
      <c r="W115" s="87"/>
      <c r="X115" s="87"/>
      <c r="Y115" s="87"/>
      <c r="Z115" s="87"/>
      <c r="AA115" s="87"/>
      <c r="AB115" s="87"/>
      <c r="AC115" s="87"/>
      <c r="AD115" s="4"/>
      <c r="AE115" s="4"/>
      <c r="AF115" s="4"/>
      <c r="AG115" s="4"/>
      <c r="AH115" s="4"/>
      <c r="AI115" s="4"/>
      <c r="AJ115" s="5"/>
      <c r="AK115" s="5"/>
      <c r="AL115" s="5"/>
      <c r="AM115" s="5"/>
      <c r="AN115" s="5"/>
      <c r="AO115" s="5"/>
      <c r="AP115" s="5"/>
      <c r="AQ115" s="5"/>
      <c r="AR115" s="5"/>
      <c r="AS115" s="5"/>
      <c r="AT115" s="5"/>
      <c r="AU115" s="5"/>
      <c r="AV115" s="5"/>
      <c r="AW115" s="5"/>
      <c r="AX115" s="43" t="s">
        <v>454</v>
      </c>
    </row>
    <row r="116" spans="1:50" x14ac:dyDescent="0.2">
      <c r="A116" s="8" t="s">
        <v>441</v>
      </c>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9"/>
      <c r="AJ116" s="10" t="s">
        <v>81</v>
      </c>
      <c r="AK116" s="8"/>
      <c r="AL116" s="8"/>
      <c r="AM116" s="8"/>
      <c r="AN116" s="9"/>
      <c r="AO116" s="10" t="s">
        <v>0</v>
      </c>
      <c r="AP116" s="8"/>
      <c r="AQ116" s="8"/>
      <c r="AR116" s="8"/>
      <c r="AS116" s="9"/>
      <c r="AT116" s="10" t="s">
        <v>329</v>
      </c>
      <c r="AU116" s="8"/>
      <c r="AV116" s="8"/>
      <c r="AW116" s="8"/>
      <c r="AX116" s="8"/>
    </row>
    <row r="117" spans="1:50" x14ac:dyDescent="0.2">
      <c r="AI117" s="11"/>
      <c r="AJ117" s="2" t="s">
        <v>82</v>
      </c>
      <c r="AN117" s="11"/>
      <c r="AO117" s="2"/>
      <c r="AP117" s="12" t="s">
        <v>2</v>
      </c>
      <c r="AQ117" s="57" t="s">
        <v>4</v>
      </c>
      <c r="AR117" s="57"/>
      <c r="AS117" s="58"/>
      <c r="AT117" s="2" t="s">
        <v>102</v>
      </c>
    </row>
    <row r="118" spans="1:50" x14ac:dyDescent="0.2">
      <c r="AI118" s="11"/>
      <c r="AJ118" s="62" t="s">
        <v>1</v>
      </c>
      <c r="AK118" s="63"/>
      <c r="AL118" s="63"/>
      <c r="AM118" s="63"/>
      <c r="AN118" s="64"/>
      <c r="AO118" s="2"/>
      <c r="AP118" s="63" t="s">
        <v>3</v>
      </c>
      <c r="AQ118" s="77" t="s">
        <v>4</v>
      </c>
      <c r="AR118" s="77"/>
      <c r="AS118" s="78"/>
      <c r="AT118" s="2"/>
    </row>
    <row r="119" spans="1:50"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13"/>
      <c r="AJ119" s="65"/>
      <c r="AK119" s="66"/>
      <c r="AL119" s="66"/>
      <c r="AM119" s="66"/>
      <c r="AN119" s="67"/>
      <c r="AO119" s="3"/>
      <c r="AP119" s="66"/>
      <c r="AQ119" s="79"/>
      <c r="AR119" s="79"/>
      <c r="AS119" s="80"/>
      <c r="AT119" s="3"/>
      <c r="AU119" s="5"/>
      <c r="AV119" s="5"/>
      <c r="AW119" s="5"/>
      <c r="AX119" s="5"/>
    </row>
    <row r="120" spans="1:50" x14ac:dyDescent="0.2">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row>
    <row r="121" spans="1:50" x14ac:dyDescent="0.2">
      <c r="A121" s="15" t="s">
        <v>345</v>
      </c>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50" x14ac:dyDescent="0.2">
      <c r="A122" s="9"/>
      <c r="B122" s="81"/>
      <c r="C122" s="82"/>
      <c r="D122" s="82"/>
      <c r="E122" s="82"/>
      <c r="F122" s="82"/>
      <c r="G122" s="82"/>
      <c r="H122" s="82"/>
      <c r="I122" s="82"/>
      <c r="J122" s="83"/>
      <c r="K122" s="81"/>
      <c r="L122" s="82"/>
      <c r="M122" s="83"/>
      <c r="N122" s="81" t="str">
        <f>+N8</f>
        <v>SALARIES</v>
      </c>
      <c r="O122" s="82"/>
      <c r="P122" s="83"/>
      <c r="Q122" s="81" t="str">
        <f t="shared" ref="Q122" si="47">+Q8</f>
        <v>SALARIES</v>
      </c>
      <c r="R122" s="82"/>
      <c r="S122" s="83"/>
      <c r="T122" s="81"/>
      <c r="U122" s="82"/>
      <c r="V122" s="83"/>
      <c r="W122" s="81" t="str">
        <f t="shared" ref="W122" si="48">+W8</f>
        <v>EMP BEN-</v>
      </c>
      <c r="X122" s="82"/>
      <c r="Y122" s="83"/>
      <c r="Z122" s="81" t="str">
        <f t="shared" ref="Z122" si="49">+Z8</f>
        <v>EMP BEN-</v>
      </c>
      <c r="AA122" s="82"/>
      <c r="AB122" s="83"/>
      <c r="AC122" s="81" t="str">
        <f t="shared" ref="AC122" si="50">+AC8</f>
        <v>PROFIT</v>
      </c>
      <c r="AD122" s="82"/>
      <c r="AE122" s="83"/>
      <c r="AF122" s="81"/>
      <c r="AG122" s="82"/>
      <c r="AH122" s="83"/>
      <c r="AI122" s="81" t="str">
        <f t="shared" ref="AI122" si="51">+AI8</f>
        <v>AUDIT /</v>
      </c>
      <c r="AJ122" s="82"/>
      <c r="AK122" s="83"/>
      <c r="AL122" s="81"/>
      <c r="AM122" s="82"/>
      <c r="AN122" s="83"/>
      <c r="AO122" s="81"/>
      <c r="AP122" s="82"/>
      <c r="AQ122" s="83"/>
      <c r="AR122" s="81" t="str">
        <f t="shared" ref="AR122" si="52">+AR8</f>
        <v>TRAVEL</v>
      </c>
      <c r="AS122" s="82"/>
      <c r="AT122" s="83"/>
      <c r="AU122" s="81"/>
      <c r="AV122" s="82"/>
      <c r="AW122" s="83"/>
      <c r="AX122" s="10"/>
    </row>
    <row r="123" spans="1:50" x14ac:dyDescent="0.2">
      <c r="A123" s="11"/>
      <c r="B123" s="91"/>
      <c r="C123" s="92"/>
      <c r="D123" s="92"/>
      <c r="E123" s="92"/>
      <c r="F123" s="92"/>
      <c r="G123" s="92"/>
      <c r="H123" s="92"/>
      <c r="I123" s="92"/>
      <c r="J123" s="93"/>
      <c r="K123" s="91" t="s">
        <v>351</v>
      </c>
      <c r="L123" s="92"/>
      <c r="M123" s="93"/>
      <c r="N123" s="91" t="str">
        <f>+N9</f>
        <v>OF</v>
      </c>
      <c r="O123" s="92"/>
      <c r="P123" s="93"/>
      <c r="Q123" s="91" t="str">
        <f t="shared" ref="Q123" si="53">+Q9</f>
        <v>&amp; WAGES</v>
      </c>
      <c r="R123" s="92"/>
      <c r="S123" s="93"/>
      <c r="T123" s="91" t="str">
        <f t="shared" ref="T123" si="54">+T9</f>
        <v>PAYROLL</v>
      </c>
      <c r="U123" s="92"/>
      <c r="V123" s="93"/>
      <c r="W123" s="91" t="str">
        <f t="shared" ref="W123" si="55">+W9</f>
        <v>PAYROLL</v>
      </c>
      <c r="X123" s="92"/>
      <c r="Y123" s="93"/>
      <c r="Z123" s="91" t="str">
        <f t="shared" ref="Z123" si="56">+Z9</f>
        <v>NON-PAY</v>
      </c>
      <c r="AA123" s="92"/>
      <c r="AB123" s="93"/>
      <c r="AC123" s="91" t="str">
        <f t="shared" ref="AC123" si="57">+AC9</f>
        <v>SHAR/PEN-</v>
      </c>
      <c r="AD123" s="92"/>
      <c r="AE123" s="93"/>
      <c r="AF123" s="91" t="str">
        <f t="shared" ref="AF123" si="58">+AF9</f>
        <v>LEGAL</v>
      </c>
      <c r="AG123" s="92"/>
      <c r="AH123" s="93"/>
      <c r="AI123" s="91" t="str">
        <f t="shared" ref="AI123" si="59">+AI9</f>
        <v>ACCOUNT-</v>
      </c>
      <c r="AJ123" s="92"/>
      <c r="AK123" s="93"/>
      <c r="AL123" s="91"/>
      <c r="AM123" s="92"/>
      <c r="AN123" s="93"/>
      <c r="AO123" s="91" t="str">
        <f t="shared" ref="AO123" si="60">+AO9</f>
        <v>COMMUNI-</v>
      </c>
      <c r="AP123" s="92"/>
      <c r="AQ123" s="93"/>
      <c r="AR123" s="91" t="str">
        <f t="shared" ref="AR123" si="61">+AR9</f>
        <v>&amp; ENTER-</v>
      </c>
      <c r="AS123" s="92"/>
      <c r="AT123" s="93"/>
      <c r="AU123" s="91" t="str">
        <f t="shared" ref="AU123" si="62">+AU9</f>
        <v>TRANS-</v>
      </c>
      <c r="AV123" s="92"/>
      <c r="AW123" s="93"/>
      <c r="AX123" s="2"/>
    </row>
    <row r="124" spans="1:50" x14ac:dyDescent="0.2">
      <c r="A124" s="11"/>
      <c r="B124" s="91"/>
      <c r="C124" s="92"/>
      <c r="D124" s="92"/>
      <c r="E124" s="92"/>
      <c r="F124" s="92"/>
      <c r="G124" s="92"/>
      <c r="H124" s="92"/>
      <c r="I124" s="92"/>
      <c r="J124" s="93"/>
      <c r="K124" s="91" t="s">
        <v>349</v>
      </c>
      <c r="L124" s="92"/>
      <c r="M124" s="93"/>
      <c r="N124" s="84" t="str">
        <f>+N10</f>
        <v>OFFICERS</v>
      </c>
      <c r="O124" s="85"/>
      <c r="P124" s="86"/>
      <c r="Q124" s="84" t="str">
        <f t="shared" ref="Q124" si="63">+Q10</f>
        <v>OF OTHERS</v>
      </c>
      <c r="R124" s="85"/>
      <c r="S124" s="86"/>
      <c r="T124" s="84" t="str">
        <f t="shared" ref="T124" si="64">+T10</f>
        <v>TAXES</v>
      </c>
      <c r="U124" s="85"/>
      <c r="V124" s="86"/>
      <c r="W124" s="84" t="str">
        <f t="shared" ref="W124" si="65">+W10</f>
        <v>RELATED</v>
      </c>
      <c r="X124" s="85"/>
      <c r="Y124" s="86"/>
      <c r="Z124" s="84" t="str">
        <f t="shared" ref="Z124" si="66">+Z10</f>
        <v>RELATED</v>
      </c>
      <c r="AA124" s="85"/>
      <c r="AB124" s="86"/>
      <c r="AC124" s="84" t="str">
        <f t="shared" ref="AC124" si="67">+AC10</f>
        <v>SION PLANS</v>
      </c>
      <c r="AD124" s="85"/>
      <c r="AE124" s="86"/>
      <c r="AF124" s="84" t="str">
        <f t="shared" ref="AF124" si="68">+AF10</f>
        <v>FEES</v>
      </c>
      <c r="AG124" s="85"/>
      <c r="AH124" s="86"/>
      <c r="AI124" s="84" t="str">
        <f t="shared" ref="AI124" si="69">+AI10</f>
        <v>ING FEES</v>
      </c>
      <c r="AJ124" s="85"/>
      <c r="AK124" s="86"/>
      <c r="AL124" s="84" t="str">
        <f t="shared" ref="AL124" si="70">+AL10</f>
        <v>UTILITIES</v>
      </c>
      <c r="AM124" s="85"/>
      <c r="AN124" s="86"/>
      <c r="AO124" s="84" t="str">
        <f t="shared" ref="AO124" si="71">+AO10</f>
        <v>CATIONS</v>
      </c>
      <c r="AP124" s="85"/>
      <c r="AQ124" s="86"/>
      <c r="AR124" s="84" t="str">
        <f t="shared" ref="AR124" si="72">+AR10</f>
        <v>TAINMENT</v>
      </c>
      <c r="AS124" s="85"/>
      <c r="AT124" s="86"/>
      <c r="AU124" s="84" t="str">
        <f t="shared" ref="AU124" si="73">+AU10</f>
        <v>PORTATON</v>
      </c>
      <c r="AV124" s="85"/>
      <c r="AW124" s="86"/>
      <c r="AX124" s="2"/>
    </row>
    <row r="125" spans="1:50" x14ac:dyDescent="0.2">
      <c r="A125" s="17"/>
      <c r="B125" s="84" t="s">
        <v>96</v>
      </c>
      <c r="C125" s="85"/>
      <c r="D125" s="85"/>
      <c r="E125" s="85"/>
      <c r="F125" s="85"/>
      <c r="G125" s="85"/>
      <c r="H125" s="85"/>
      <c r="I125" s="85"/>
      <c r="J125" s="86"/>
      <c r="K125" s="84" t="s">
        <v>78</v>
      </c>
      <c r="L125" s="85"/>
      <c r="M125" s="86"/>
      <c r="N125" s="74">
        <v>8</v>
      </c>
      <c r="O125" s="75"/>
      <c r="P125" s="76"/>
      <c r="Q125" s="74">
        <v>9</v>
      </c>
      <c r="R125" s="75"/>
      <c r="S125" s="76"/>
      <c r="T125" s="74">
        <v>10</v>
      </c>
      <c r="U125" s="75"/>
      <c r="V125" s="76"/>
      <c r="W125" s="74">
        <v>11</v>
      </c>
      <c r="X125" s="75"/>
      <c r="Y125" s="76"/>
      <c r="Z125" s="74">
        <v>12</v>
      </c>
      <c r="AA125" s="75"/>
      <c r="AB125" s="76"/>
      <c r="AC125" s="74">
        <v>13</v>
      </c>
      <c r="AD125" s="75"/>
      <c r="AE125" s="76"/>
      <c r="AF125" s="74">
        <v>14</v>
      </c>
      <c r="AG125" s="75"/>
      <c r="AH125" s="76"/>
      <c r="AI125" s="74">
        <v>15</v>
      </c>
      <c r="AJ125" s="75"/>
      <c r="AK125" s="76"/>
      <c r="AL125" s="74">
        <v>16</v>
      </c>
      <c r="AM125" s="75"/>
      <c r="AN125" s="76"/>
      <c r="AO125" s="74">
        <v>17</v>
      </c>
      <c r="AP125" s="75"/>
      <c r="AQ125" s="76"/>
      <c r="AR125" s="74">
        <v>18</v>
      </c>
      <c r="AS125" s="75"/>
      <c r="AT125" s="76"/>
      <c r="AU125" s="74">
        <v>19</v>
      </c>
      <c r="AV125" s="75"/>
      <c r="AW125" s="76"/>
      <c r="AX125" s="3"/>
    </row>
    <row r="126" spans="1:50" x14ac:dyDescent="0.2">
      <c r="A126" s="20">
        <v>1</v>
      </c>
      <c r="B126" s="110"/>
      <c r="C126" s="111"/>
      <c r="D126" s="111"/>
      <c r="E126" s="111"/>
      <c r="F126" s="111"/>
      <c r="G126" s="111"/>
      <c r="H126" s="111"/>
      <c r="I126" s="111"/>
      <c r="J126" s="112"/>
      <c r="K126" s="74"/>
      <c r="L126" s="75"/>
      <c r="M126" s="76"/>
      <c r="N126" s="98"/>
      <c r="O126" s="99"/>
      <c r="P126" s="100"/>
      <c r="Q126" s="98"/>
      <c r="R126" s="99"/>
      <c r="S126" s="100"/>
      <c r="T126" s="98"/>
      <c r="U126" s="99"/>
      <c r="V126" s="100"/>
      <c r="W126" s="98"/>
      <c r="X126" s="99"/>
      <c r="Y126" s="100"/>
      <c r="Z126" s="98"/>
      <c r="AA126" s="99"/>
      <c r="AB126" s="100"/>
      <c r="AC126" s="98"/>
      <c r="AD126" s="99"/>
      <c r="AE126" s="100"/>
      <c r="AF126" s="98"/>
      <c r="AG126" s="99"/>
      <c r="AH126" s="100"/>
      <c r="AI126" s="98"/>
      <c r="AJ126" s="99"/>
      <c r="AK126" s="100"/>
      <c r="AL126" s="98"/>
      <c r="AM126" s="99"/>
      <c r="AN126" s="100"/>
      <c r="AO126" s="98"/>
      <c r="AP126" s="99"/>
      <c r="AQ126" s="100"/>
      <c r="AR126" s="98"/>
      <c r="AS126" s="99"/>
      <c r="AT126" s="100"/>
      <c r="AU126" s="98"/>
      <c r="AV126" s="99"/>
      <c r="AW126" s="100"/>
      <c r="AX126" s="21">
        <v>1</v>
      </c>
    </row>
    <row r="127" spans="1:50" x14ac:dyDescent="0.2">
      <c r="A127" s="20">
        <v>2</v>
      </c>
      <c r="B127" s="110"/>
      <c r="C127" s="111"/>
      <c r="D127" s="111"/>
      <c r="E127" s="111"/>
      <c r="F127" s="111"/>
      <c r="G127" s="111"/>
      <c r="H127" s="111"/>
      <c r="I127" s="111"/>
      <c r="J127" s="112"/>
      <c r="K127" s="74"/>
      <c r="L127" s="75"/>
      <c r="M127" s="76"/>
      <c r="N127" s="98"/>
      <c r="O127" s="99"/>
      <c r="P127" s="100"/>
      <c r="Q127" s="98"/>
      <c r="R127" s="99"/>
      <c r="S127" s="100"/>
      <c r="T127" s="98"/>
      <c r="U127" s="99"/>
      <c r="V127" s="100"/>
      <c r="W127" s="98"/>
      <c r="X127" s="99"/>
      <c r="Y127" s="100"/>
      <c r="Z127" s="98"/>
      <c r="AA127" s="99"/>
      <c r="AB127" s="100"/>
      <c r="AC127" s="98"/>
      <c r="AD127" s="99"/>
      <c r="AE127" s="100"/>
      <c r="AF127" s="98"/>
      <c r="AG127" s="99"/>
      <c r="AH127" s="100"/>
      <c r="AI127" s="98"/>
      <c r="AJ127" s="99"/>
      <c r="AK127" s="100"/>
      <c r="AL127" s="98"/>
      <c r="AM127" s="99"/>
      <c r="AN127" s="100"/>
      <c r="AO127" s="98"/>
      <c r="AP127" s="99"/>
      <c r="AQ127" s="100"/>
      <c r="AR127" s="98"/>
      <c r="AS127" s="99"/>
      <c r="AT127" s="100"/>
      <c r="AU127" s="98"/>
      <c r="AV127" s="99"/>
      <c r="AW127" s="100"/>
      <c r="AX127" s="21">
        <v>2</v>
      </c>
    </row>
    <row r="128" spans="1:50" x14ac:dyDescent="0.2">
      <c r="A128" s="20">
        <v>3</v>
      </c>
      <c r="B128" s="110"/>
      <c r="C128" s="111"/>
      <c r="D128" s="111"/>
      <c r="E128" s="111"/>
      <c r="F128" s="111"/>
      <c r="G128" s="111"/>
      <c r="H128" s="111"/>
      <c r="I128" s="111"/>
      <c r="J128" s="112"/>
      <c r="K128" s="74"/>
      <c r="L128" s="75"/>
      <c r="M128" s="76"/>
      <c r="N128" s="98"/>
      <c r="O128" s="99"/>
      <c r="P128" s="100"/>
      <c r="Q128" s="98"/>
      <c r="R128" s="99"/>
      <c r="S128" s="100"/>
      <c r="T128" s="98"/>
      <c r="U128" s="99"/>
      <c r="V128" s="100"/>
      <c r="W128" s="98"/>
      <c r="X128" s="99"/>
      <c r="Y128" s="100"/>
      <c r="Z128" s="98"/>
      <c r="AA128" s="99"/>
      <c r="AB128" s="100"/>
      <c r="AC128" s="98"/>
      <c r="AD128" s="99"/>
      <c r="AE128" s="100"/>
      <c r="AF128" s="98"/>
      <c r="AG128" s="99"/>
      <c r="AH128" s="100"/>
      <c r="AI128" s="98"/>
      <c r="AJ128" s="99"/>
      <c r="AK128" s="100"/>
      <c r="AL128" s="98"/>
      <c r="AM128" s="99"/>
      <c r="AN128" s="100"/>
      <c r="AO128" s="98"/>
      <c r="AP128" s="99"/>
      <c r="AQ128" s="100"/>
      <c r="AR128" s="98"/>
      <c r="AS128" s="99"/>
      <c r="AT128" s="100"/>
      <c r="AU128" s="98"/>
      <c r="AV128" s="99"/>
      <c r="AW128" s="100"/>
      <c r="AX128" s="21">
        <v>3</v>
      </c>
    </row>
    <row r="129" spans="1:50" x14ac:dyDescent="0.2">
      <c r="A129" s="20">
        <v>4</v>
      </c>
      <c r="B129" s="110"/>
      <c r="C129" s="111"/>
      <c r="D129" s="111"/>
      <c r="E129" s="111"/>
      <c r="F129" s="111"/>
      <c r="G129" s="111"/>
      <c r="H129" s="111"/>
      <c r="I129" s="111"/>
      <c r="J129" s="112"/>
      <c r="K129" s="74"/>
      <c r="L129" s="75"/>
      <c r="M129" s="76"/>
      <c r="N129" s="98"/>
      <c r="O129" s="99"/>
      <c r="P129" s="100"/>
      <c r="Q129" s="98"/>
      <c r="R129" s="99"/>
      <c r="S129" s="100"/>
      <c r="T129" s="98"/>
      <c r="U129" s="99"/>
      <c r="V129" s="100"/>
      <c r="W129" s="98"/>
      <c r="X129" s="99"/>
      <c r="Y129" s="100"/>
      <c r="Z129" s="98"/>
      <c r="AA129" s="99"/>
      <c r="AB129" s="100"/>
      <c r="AC129" s="98"/>
      <c r="AD129" s="99"/>
      <c r="AE129" s="100"/>
      <c r="AF129" s="98"/>
      <c r="AG129" s="99"/>
      <c r="AH129" s="100"/>
      <c r="AI129" s="98"/>
      <c r="AJ129" s="99"/>
      <c r="AK129" s="100"/>
      <c r="AL129" s="98"/>
      <c r="AM129" s="99"/>
      <c r="AN129" s="100"/>
      <c r="AO129" s="98"/>
      <c r="AP129" s="99"/>
      <c r="AQ129" s="100"/>
      <c r="AR129" s="98"/>
      <c r="AS129" s="99"/>
      <c r="AT129" s="100"/>
      <c r="AU129" s="98"/>
      <c r="AV129" s="99"/>
      <c r="AW129" s="100"/>
      <c r="AX129" s="21">
        <v>4</v>
      </c>
    </row>
    <row r="130" spans="1:50" x14ac:dyDescent="0.2">
      <c r="A130" s="20">
        <v>5</v>
      </c>
      <c r="B130" s="110"/>
      <c r="C130" s="111"/>
      <c r="D130" s="111"/>
      <c r="E130" s="111"/>
      <c r="F130" s="111"/>
      <c r="G130" s="111"/>
      <c r="H130" s="111"/>
      <c r="I130" s="111"/>
      <c r="J130" s="112"/>
      <c r="K130" s="74"/>
      <c r="L130" s="75"/>
      <c r="M130" s="76"/>
      <c r="N130" s="98"/>
      <c r="O130" s="99"/>
      <c r="P130" s="100"/>
      <c r="Q130" s="98"/>
      <c r="R130" s="99"/>
      <c r="S130" s="100"/>
      <c r="T130" s="98"/>
      <c r="U130" s="99"/>
      <c r="V130" s="100"/>
      <c r="W130" s="98"/>
      <c r="X130" s="99"/>
      <c r="Y130" s="100"/>
      <c r="Z130" s="98"/>
      <c r="AA130" s="99"/>
      <c r="AB130" s="100"/>
      <c r="AC130" s="98"/>
      <c r="AD130" s="99"/>
      <c r="AE130" s="100"/>
      <c r="AF130" s="98"/>
      <c r="AG130" s="99"/>
      <c r="AH130" s="100"/>
      <c r="AI130" s="98"/>
      <c r="AJ130" s="99"/>
      <c r="AK130" s="100"/>
      <c r="AL130" s="98"/>
      <c r="AM130" s="99"/>
      <c r="AN130" s="100"/>
      <c r="AO130" s="98"/>
      <c r="AP130" s="99"/>
      <c r="AQ130" s="100"/>
      <c r="AR130" s="98"/>
      <c r="AS130" s="99"/>
      <c r="AT130" s="100"/>
      <c r="AU130" s="98"/>
      <c r="AV130" s="99"/>
      <c r="AW130" s="100"/>
      <c r="AX130" s="21">
        <v>5</v>
      </c>
    </row>
    <row r="131" spans="1:50" x14ac:dyDescent="0.2">
      <c r="A131" s="20"/>
      <c r="B131" s="110"/>
      <c r="C131" s="111"/>
      <c r="D131" s="111"/>
      <c r="E131" s="111"/>
      <c r="F131" s="111"/>
      <c r="G131" s="111"/>
      <c r="H131" s="111"/>
      <c r="I131" s="111"/>
      <c r="J131" s="112"/>
      <c r="K131" s="74"/>
      <c r="L131" s="75"/>
      <c r="M131" s="76"/>
      <c r="N131" s="98"/>
      <c r="O131" s="99"/>
      <c r="P131" s="100"/>
      <c r="Q131" s="98"/>
      <c r="R131" s="99"/>
      <c r="S131" s="100"/>
      <c r="T131" s="98"/>
      <c r="U131" s="99"/>
      <c r="V131" s="100"/>
      <c r="W131" s="98"/>
      <c r="X131" s="99"/>
      <c r="Y131" s="100"/>
      <c r="Z131" s="98"/>
      <c r="AA131" s="99"/>
      <c r="AB131" s="100"/>
      <c r="AC131" s="98"/>
      <c r="AD131" s="99"/>
      <c r="AE131" s="100"/>
      <c r="AF131" s="98"/>
      <c r="AG131" s="99"/>
      <c r="AH131" s="100"/>
      <c r="AI131" s="98"/>
      <c r="AJ131" s="99"/>
      <c r="AK131" s="100"/>
      <c r="AL131" s="98"/>
      <c r="AM131" s="99"/>
      <c r="AN131" s="100"/>
      <c r="AO131" s="98"/>
      <c r="AP131" s="99"/>
      <c r="AQ131" s="100"/>
      <c r="AR131" s="98"/>
      <c r="AS131" s="99"/>
      <c r="AT131" s="100"/>
      <c r="AU131" s="98"/>
      <c r="AV131" s="99"/>
      <c r="AW131" s="100"/>
      <c r="AX131" s="21"/>
    </row>
    <row r="132" spans="1:50" x14ac:dyDescent="0.2">
      <c r="A132" s="20"/>
      <c r="B132" s="110"/>
      <c r="C132" s="111"/>
      <c r="D132" s="111"/>
      <c r="E132" s="111"/>
      <c r="F132" s="111"/>
      <c r="G132" s="111"/>
      <c r="H132" s="111"/>
      <c r="I132" s="111"/>
      <c r="J132" s="112"/>
      <c r="K132" s="74"/>
      <c r="L132" s="75"/>
      <c r="M132" s="76"/>
      <c r="N132" s="98"/>
      <c r="O132" s="99"/>
      <c r="P132" s="100"/>
      <c r="Q132" s="98"/>
      <c r="R132" s="99"/>
      <c r="S132" s="100"/>
      <c r="T132" s="98"/>
      <c r="U132" s="99"/>
      <c r="V132" s="100"/>
      <c r="W132" s="98"/>
      <c r="X132" s="99"/>
      <c r="Y132" s="100"/>
      <c r="Z132" s="98"/>
      <c r="AA132" s="99"/>
      <c r="AB132" s="100"/>
      <c r="AC132" s="98"/>
      <c r="AD132" s="99"/>
      <c r="AE132" s="100"/>
      <c r="AF132" s="98"/>
      <c r="AG132" s="99"/>
      <c r="AH132" s="100"/>
      <c r="AI132" s="98"/>
      <c r="AJ132" s="99"/>
      <c r="AK132" s="100"/>
      <c r="AL132" s="98"/>
      <c r="AM132" s="99"/>
      <c r="AN132" s="100"/>
      <c r="AO132" s="98"/>
      <c r="AP132" s="99"/>
      <c r="AQ132" s="100"/>
      <c r="AR132" s="98"/>
      <c r="AS132" s="99"/>
      <c r="AT132" s="100"/>
      <c r="AU132" s="98"/>
      <c r="AV132" s="99"/>
      <c r="AW132" s="100"/>
      <c r="AX132" s="21"/>
    </row>
    <row r="133" spans="1:50" x14ac:dyDescent="0.2">
      <c r="A133" s="20">
        <v>50</v>
      </c>
      <c r="B133" s="110"/>
      <c r="C133" s="111"/>
      <c r="D133" s="111"/>
      <c r="E133" s="111"/>
      <c r="F133" s="111"/>
      <c r="G133" s="111"/>
      <c r="H133" s="111"/>
      <c r="I133" s="111"/>
      <c r="J133" s="112"/>
      <c r="K133" s="74"/>
      <c r="L133" s="75"/>
      <c r="M133" s="76"/>
      <c r="N133" s="98"/>
      <c r="O133" s="99"/>
      <c r="P133" s="100"/>
      <c r="Q133" s="98"/>
      <c r="R133" s="99"/>
      <c r="S133" s="100"/>
      <c r="T133" s="98"/>
      <c r="U133" s="99"/>
      <c r="V133" s="100"/>
      <c r="W133" s="98"/>
      <c r="X133" s="99"/>
      <c r="Y133" s="100"/>
      <c r="Z133" s="98"/>
      <c r="AA133" s="99"/>
      <c r="AB133" s="100"/>
      <c r="AC133" s="98"/>
      <c r="AD133" s="99"/>
      <c r="AE133" s="100"/>
      <c r="AF133" s="98"/>
      <c r="AG133" s="99"/>
      <c r="AH133" s="100"/>
      <c r="AI133" s="98"/>
      <c r="AJ133" s="99"/>
      <c r="AK133" s="100"/>
      <c r="AL133" s="98"/>
      <c r="AM133" s="99"/>
      <c r="AN133" s="100"/>
      <c r="AO133" s="98"/>
      <c r="AP133" s="99"/>
      <c r="AQ133" s="100"/>
      <c r="AR133" s="98"/>
      <c r="AS133" s="99"/>
      <c r="AT133" s="100"/>
      <c r="AU133" s="98"/>
      <c r="AV133" s="99"/>
      <c r="AW133" s="100"/>
      <c r="AX133" s="21">
        <v>50</v>
      </c>
    </row>
    <row r="134" spans="1:50" x14ac:dyDescent="0.2">
      <c r="A134" s="20">
        <v>51</v>
      </c>
      <c r="B134" s="110" t="s">
        <v>14</v>
      </c>
      <c r="C134" s="111"/>
      <c r="D134" s="111"/>
      <c r="E134" s="111"/>
      <c r="F134" s="111"/>
      <c r="G134" s="111"/>
      <c r="H134" s="111"/>
      <c r="I134" s="111"/>
      <c r="J134" s="112"/>
      <c r="K134" s="71"/>
      <c r="L134" s="72"/>
      <c r="M134" s="73"/>
      <c r="N134" s="98"/>
      <c r="O134" s="99"/>
      <c r="P134" s="100"/>
      <c r="Q134" s="98"/>
      <c r="R134" s="99"/>
      <c r="S134" s="100"/>
      <c r="T134" s="98"/>
      <c r="U134" s="99"/>
      <c r="V134" s="100"/>
      <c r="W134" s="98"/>
      <c r="X134" s="99"/>
      <c r="Y134" s="100"/>
      <c r="Z134" s="98"/>
      <c r="AA134" s="99"/>
      <c r="AB134" s="100"/>
      <c r="AC134" s="98"/>
      <c r="AD134" s="99"/>
      <c r="AE134" s="100"/>
      <c r="AF134" s="98"/>
      <c r="AG134" s="99"/>
      <c r="AH134" s="100"/>
      <c r="AI134" s="98"/>
      <c r="AJ134" s="99"/>
      <c r="AK134" s="100"/>
      <c r="AL134" s="98"/>
      <c r="AM134" s="99"/>
      <c r="AN134" s="100"/>
      <c r="AO134" s="98"/>
      <c r="AP134" s="99"/>
      <c r="AQ134" s="100"/>
      <c r="AR134" s="98"/>
      <c r="AS134" s="99"/>
      <c r="AT134" s="100"/>
      <c r="AU134" s="98"/>
      <c r="AV134" s="99"/>
      <c r="AW134" s="100"/>
      <c r="AX134" s="21">
        <v>51</v>
      </c>
    </row>
    <row r="135" spans="1:50" x14ac:dyDescent="0.2">
      <c r="A135" s="20">
        <v>52</v>
      </c>
      <c r="B135" s="110" t="s">
        <v>146</v>
      </c>
      <c r="C135" s="111"/>
      <c r="D135" s="111"/>
      <c r="E135" s="111"/>
      <c r="F135" s="111"/>
      <c r="G135" s="111"/>
      <c r="H135" s="111"/>
      <c r="I135" s="111"/>
      <c r="J135" s="112"/>
      <c r="K135" s="71"/>
      <c r="L135" s="72"/>
      <c r="M135" s="73"/>
      <c r="N135" s="98"/>
      <c r="O135" s="99"/>
      <c r="P135" s="100"/>
      <c r="Q135" s="98"/>
      <c r="R135" s="99"/>
      <c r="S135" s="100"/>
      <c r="T135" s="98"/>
      <c r="U135" s="99"/>
      <c r="V135" s="100"/>
      <c r="W135" s="98"/>
      <c r="X135" s="99"/>
      <c r="Y135" s="100"/>
      <c r="Z135" s="98"/>
      <c r="AA135" s="99"/>
      <c r="AB135" s="100"/>
      <c r="AC135" s="98"/>
      <c r="AD135" s="99"/>
      <c r="AE135" s="100"/>
      <c r="AF135" s="98"/>
      <c r="AG135" s="99"/>
      <c r="AH135" s="100"/>
      <c r="AI135" s="98"/>
      <c r="AJ135" s="99"/>
      <c r="AK135" s="100"/>
      <c r="AL135" s="98"/>
      <c r="AM135" s="99"/>
      <c r="AN135" s="100"/>
      <c r="AO135" s="98"/>
      <c r="AP135" s="99"/>
      <c r="AQ135" s="100"/>
      <c r="AR135" s="98"/>
      <c r="AS135" s="99"/>
      <c r="AT135" s="100"/>
      <c r="AU135" s="98"/>
      <c r="AV135" s="99"/>
      <c r="AW135" s="100"/>
      <c r="AX135" s="21">
        <v>52</v>
      </c>
    </row>
    <row r="136" spans="1:50" x14ac:dyDescent="0.2">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row>
    <row r="137" spans="1:50" x14ac:dyDescent="0.2">
      <c r="A137" s="9"/>
      <c r="B137" s="81"/>
      <c r="C137" s="82"/>
      <c r="D137" s="82"/>
      <c r="E137" s="82"/>
      <c r="F137" s="82"/>
      <c r="G137" s="82"/>
      <c r="H137" s="82"/>
      <c r="I137" s="82"/>
      <c r="J137" s="83"/>
      <c r="K137" s="10"/>
      <c r="L137" s="47"/>
      <c r="M137" s="9"/>
      <c r="N137" s="81" t="str">
        <f>+N22</f>
        <v>CLEANING,</v>
      </c>
      <c r="O137" s="82"/>
      <c r="P137" s="83"/>
      <c r="Q137" s="81"/>
      <c r="R137" s="82"/>
      <c r="S137" s="83"/>
      <c r="T137" s="81" t="str">
        <f t="shared" ref="T137" si="74">+T22</f>
        <v>REPAIRS &amp;</v>
      </c>
      <c r="U137" s="82"/>
      <c r="V137" s="83"/>
      <c r="W137" s="81" t="str">
        <f t="shared" ref="W137" si="75">+W22</f>
        <v>DUES &amp;</v>
      </c>
      <c r="X137" s="82"/>
      <c r="Y137" s="83"/>
      <c r="Z137" s="81"/>
      <c r="AA137" s="82"/>
      <c r="AB137" s="83"/>
      <c r="AC137" s="81" t="str">
        <f t="shared" ref="AC137" si="76">+AC22</f>
        <v>INSURANCE</v>
      </c>
      <c r="AD137" s="82"/>
      <c r="AE137" s="83"/>
      <c r="AF137" s="81" t="str">
        <f t="shared" ref="AF137" si="77">+AF22</f>
        <v>TAXES &amp;</v>
      </c>
      <c r="AG137" s="82"/>
      <c r="AH137" s="83"/>
      <c r="AI137" s="81"/>
      <c r="AJ137" s="82"/>
      <c r="AK137" s="83"/>
      <c r="AL137" s="81"/>
      <c r="AM137" s="82"/>
      <c r="AN137" s="83"/>
      <c r="AO137" s="81"/>
      <c r="AP137" s="82"/>
      <c r="AQ137" s="83"/>
      <c r="AR137" s="81"/>
      <c r="AS137" s="82"/>
      <c r="AT137" s="83"/>
      <c r="AU137" s="81"/>
      <c r="AV137" s="82"/>
      <c r="AW137" s="83"/>
      <c r="AX137" s="10"/>
    </row>
    <row r="138" spans="1:50" x14ac:dyDescent="0.2">
      <c r="A138" s="11"/>
      <c r="B138" s="91"/>
      <c r="C138" s="92"/>
      <c r="D138" s="92"/>
      <c r="E138" s="92"/>
      <c r="F138" s="92"/>
      <c r="G138" s="92"/>
      <c r="H138" s="92"/>
      <c r="I138" s="92"/>
      <c r="J138" s="93"/>
      <c r="K138" s="2"/>
      <c r="L138" s="16" t="s">
        <v>351</v>
      </c>
      <c r="M138" s="11"/>
      <c r="N138" s="91" t="str">
        <f>+N23</f>
        <v>OFFICE &amp;</v>
      </c>
      <c r="O138" s="92"/>
      <c r="P138" s="93"/>
      <c r="Q138" s="91" t="str">
        <f t="shared" ref="Q138" si="78">+Q23</f>
        <v>MINOR</v>
      </c>
      <c r="R138" s="92"/>
      <c r="S138" s="93"/>
      <c r="T138" s="91" t="str">
        <f t="shared" ref="T138" si="79">+T23</f>
        <v>MAINTEN-</v>
      </c>
      <c r="U138" s="92"/>
      <c r="V138" s="93"/>
      <c r="W138" s="91" t="str">
        <f t="shared" ref="W138" si="80">+W23</f>
        <v>SUBSCRIP-</v>
      </c>
      <c r="X138" s="92"/>
      <c r="Y138" s="93"/>
      <c r="Z138" s="91" t="str">
        <f t="shared" ref="Z138" si="81">+Z23</f>
        <v>CONTRI-</v>
      </c>
      <c r="AA138" s="92"/>
      <c r="AB138" s="93"/>
      <c r="AC138" s="91" t="str">
        <f t="shared" ref="AC138" si="82">+AC23</f>
        <v>PREMIUMS-</v>
      </c>
      <c r="AD138" s="92"/>
      <c r="AE138" s="93"/>
      <c r="AF138" s="91" t="str">
        <f t="shared" ref="AF138" si="83">+AF23</f>
        <v>LICENSES-</v>
      </c>
      <c r="AG138" s="92"/>
      <c r="AH138" s="93"/>
      <c r="AI138" s="91" t="str">
        <f t="shared" ref="AI138" si="84">+AI23</f>
        <v>INTEREST</v>
      </c>
      <c r="AJ138" s="92"/>
      <c r="AK138" s="93"/>
      <c r="AL138" s="91" t="str">
        <f t="shared" ref="AL138" si="85">+AL23</f>
        <v>INTEREST</v>
      </c>
      <c r="AM138" s="92"/>
      <c r="AN138" s="93"/>
      <c r="AO138" s="91"/>
      <c r="AP138" s="92"/>
      <c r="AQ138" s="93"/>
      <c r="AR138" s="91"/>
      <c r="AS138" s="92"/>
      <c r="AT138" s="93"/>
      <c r="AU138" s="91"/>
      <c r="AV138" s="92"/>
      <c r="AW138" s="93"/>
      <c r="AX138" s="2"/>
    </row>
    <row r="139" spans="1:50" x14ac:dyDescent="0.2">
      <c r="A139" s="11"/>
      <c r="B139" s="91"/>
      <c r="C139" s="92"/>
      <c r="D139" s="92"/>
      <c r="E139" s="92"/>
      <c r="F139" s="92"/>
      <c r="G139" s="92"/>
      <c r="H139" s="92"/>
      <c r="I139" s="92"/>
      <c r="J139" s="93"/>
      <c r="K139" s="2"/>
      <c r="L139" s="16" t="s">
        <v>349</v>
      </c>
      <c r="M139" s="11"/>
      <c r="N139" s="84" t="str">
        <f>+N24</f>
        <v>ADMIN SUP</v>
      </c>
      <c r="O139" s="85"/>
      <c r="P139" s="86"/>
      <c r="Q139" s="84" t="str">
        <f t="shared" ref="Q139" si="86">+Q24</f>
        <v>EQUIP</v>
      </c>
      <c r="R139" s="85"/>
      <c r="S139" s="86"/>
      <c r="T139" s="84" t="str">
        <f t="shared" ref="T139" si="87">+T24</f>
        <v>ANCE</v>
      </c>
      <c r="U139" s="85"/>
      <c r="V139" s="86"/>
      <c r="W139" s="84" t="str">
        <f t="shared" ref="W139" si="88">+W24</f>
        <v>TIONS</v>
      </c>
      <c r="X139" s="85"/>
      <c r="Y139" s="86"/>
      <c r="Z139" s="84" t="str">
        <f t="shared" ref="Z139" si="89">+Z24</f>
        <v>BUTIONS</v>
      </c>
      <c r="AA139" s="85"/>
      <c r="AB139" s="86"/>
      <c r="AC139" s="84" t="str">
        <f t="shared" ref="AC139" si="90">+AC24</f>
        <v>NON-CAP</v>
      </c>
      <c r="AD139" s="85"/>
      <c r="AE139" s="86"/>
      <c r="AF139" s="84" t="str">
        <f t="shared" ref="AF139" si="91">+AF24</f>
        <v>NON-CAP</v>
      </c>
      <c r="AG139" s="85"/>
      <c r="AH139" s="86"/>
      <c r="AI139" s="84" t="str">
        <f t="shared" ref="AI139" si="92">+AI24</f>
        <v>EXPENSE</v>
      </c>
      <c r="AJ139" s="85"/>
      <c r="AK139" s="86"/>
      <c r="AL139" s="84" t="str">
        <f t="shared" ref="AL139" si="93">+AL24</f>
        <v>INCOME</v>
      </c>
      <c r="AM139" s="85"/>
      <c r="AN139" s="86"/>
      <c r="AO139" s="84"/>
      <c r="AP139" s="85"/>
      <c r="AQ139" s="86"/>
      <c r="AR139" s="84"/>
      <c r="AS139" s="85"/>
      <c r="AT139" s="86"/>
      <c r="AU139" s="84" t="s">
        <v>11</v>
      </c>
      <c r="AV139" s="85"/>
      <c r="AW139" s="86"/>
      <c r="AX139" s="2"/>
    </row>
    <row r="140" spans="1:50" x14ac:dyDescent="0.2">
      <c r="A140" s="17"/>
      <c r="B140" s="84" t="s">
        <v>96</v>
      </c>
      <c r="C140" s="85"/>
      <c r="D140" s="85"/>
      <c r="E140" s="85"/>
      <c r="F140" s="85"/>
      <c r="G140" s="85"/>
      <c r="H140" s="85"/>
      <c r="I140" s="85"/>
      <c r="J140" s="86"/>
      <c r="K140" s="3"/>
      <c r="L140" s="46" t="s">
        <v>78</v>
      </c>
      <c r="M140" s="13"/>
      <c r="N140" s="74">
        <v>20</v>
      </c>
      <c r="O140" s="75"/>
      <c r="P140" s="76"/>
      <c r="Q140" s="74">
        <v>21</v>
      </c>
      <c r="R140" s="75"/>
      <c r="S140" s="76"/>
      <c r="T140" s="74">
        <v>22</v>
      </c>
      <c r="U140" s="75"/>
      <c r="V140" s="76"/>
      <c r="W140" s="74">
        <v>23</v>
      </c>
      <c r="X140" s="75"/>
      <c r="Y140" s="76"/>
      <c r="Z140" s="74">
        <v>24</v>
      </c>
      <c r="AA140" s="75"/>
      <c r="AB140" s="76"/>
      <c r="AC140" s="74">
        <v>25</v>
      </c>
      <c r="AD140" s="75"/>
      <c r="AE140" s="76"/>
      <c r="AF140" s="74">
        <v>26</v>
      </c>
      <c r="AG140" s="75"/>
      <c r="AH140" s="76"/>
      <c r="AI140" s="74">
        <v>27</v>
      </c>
      <c r="AJ140" s="75"/>
      <c r="AK140" s="76"/>
      <c r="AL140" s="74">
        <v>28</v>
      </c>
      <c r="AM140" s="75"/>
      <c r="AN140" s="76"/>
      <c r="AO140" s="98"/>
      <c r="AP140" s="99"/>
      <c r="AQ140" s="100"/>
      <c r="AR140" s="98"/>
      <c r="AS140" s="99"/>
      <c r="AT140" s="100"/>
      <c r="AU140" s="74">
        <v>99</v>
      </c>
      <c r="AV140" s="75"/>
      <c r="AW140" s="76"/>
      <c r="AX140" s="3"/>
    </row>
    <row r="141" spans="1:50" x14ac:dyDescent="0.2">
      <c r="A141" s="20">
        <v>1</v>
      </c>
      <c r="B141" s="110"/>
      <c r="C141" s="111"/>
      <c r="D141" s="111"/>
      <c r="E141" s="111"/>
      <c r="F141" s="111"/>
      <c r="G141" s="111"/>
      <c r="H141" s="111"/>
      <c r="I141" s="111"/>
      <c r="J141" s="112"/>
      <c r="K141" s="74"/>
      <c r="L141" s="75"/>
      <c r="M141" s="76"/>
      <c r="N141" s="98"/>
      <c r="O141" s="99"/>
      <c r="P141" s="100"/>
      <c r="Q141" s="98"/>
      <c r="R141" s="99"/>
      <c r="S141" s="100"/>
      <c r="T141" s="98"/>
      <c r="U141" s="99"/>
      <c r="V141" s="100"/>
      <c r="W141" s="98"/>
      <c r="X141" s="99"/>
      <c r="Y141" s="100"/>
      <c r="Z141" s="98"/>
      <c r="AA141" s="99"/>
      <c r="AB141" s="100"/>
      <c r="AC141" s="98"/>
      <c r="AD141" s="99"/>
      <c r="AE141" s="100"/>
      <c r="AF141" s="98"/>
      <c r="AG141" s="99"/>
      <c r="AH141" s="100"/>
      <c r="AI141" s="98"/>
      <c r="AJ141" s="99"/>
      <c r="AK141" s="100"/>
      <c r="AL141" s="98"/>
      <c r="AM141" s="99"/>
      <c r="AN141" s="100"/>
      <c r="AO141" s="98"/>
      <c r="AP141" s="99"/>
      <c r="AQ141" s="100"/>
      <c r="AR141" s="98"/>
      <c r="AS141" s="99"/>
      <c r="AT141" s="100"/>
      <c r="AU141" s="98"/>
      <c r="AV141" s="99"/>
      <c r="AW141" s="100"/>
      <c r="AX141" s="21">
        <v>1</v>
      </c>
    </row>
    <row r="142" spans="1:50" x14ac:dyDescent="0.2">
      <c r="A142" s="20">
        <v>2</v>
      </c>
      <c r="B142" s="110"/>
      <c r="C142" s="111"/>
      <c r="D142" s="111"/>
      <c r="E142" s="111"/>
      <c r="F142" s="111"/>
      <c r="G142" s="111"/>
      <c r="H142" s="111"/>
      <c r="I142" s="111"/>
      <c r="J142" s="112"/>
      <c r="K142" s="74"/>
      <c r="L142" s="75"/>
      <c r="M142" s="76"/>
      <c r="N142" s="98"/>
      <c r="O142" s="99"/>
      <c r="P142" s="100"/>
      <c r="Q142" s="98"/>
      <c r="R142" s="99"/>
      <c r="S142" s="100"/>
      <c r="T142" s="98"/>
      <c r="U142" s="99"/>
      <c r="V142" s="100"/>
      <c r="W142" s="98"/>
      <c r="X142" s="99"/>
      <c r="Y142" s="100"/>
      <c r="Z142" s="98"/>
      <c r="AA142" s="99"/>
      <c r="AB142" s="100"/>
      <c r="AC142" s="98"/>
      <c r="AD142" s="99"/>
      <c r="AE142" s="100"/>
      <c r="AF142" s="98"/>
      <c r="AG142" s="99"/>
      <c r="AH142" s="100"/>
      <c r="AI142" s="98"/>
      <c r="AJ142" s="99"/>
      <c r="AK142" s="100"/>
      <c r="AL142" s="98"/>
      <c r="AM142" s="99"/>
      <c r="AN142" s="100"/>
      <c r="AO142" s="98"/>
      <c r="AP142" s="99"/>
      <c r="AQ142" s="100"/>
      <c r="AR142" s="98"/>
      <c r="AS142" s="99"/>
      <c r="AT142" s="100"/>
      <c r="AU142" s="98"/>
      <c r="AV142" s="99"/>
      <c r="AW142" s="100"/>
      <c r="AX142" s="21">
        <v>2</v>
      </c>
    </row>
    <row r="143" spans="1:50" x14ac:dyDescent="0.2">
      <c r="A143" s="20">
        <v>3</v>
      </c>
      <c r="B143" s="110"/>
      <c r="C143" s="111"/>
      <c r="D143" s="111"/>
      <c r="E143" s="111"/>
      <c r="F143" s="111"/>
      <c r="G143" s="111"/>
      <c r="H143" s="111"/>
      <c r="I143" s="111"/>
      <c r="J143" s="112"/>
      <c r="K143" s="74"/>
      <c r="L143" s="75"/>
      <c r="M143" s="76"/>
      <c r="N143" s="98"/>
      <c r="O143" s="99"/>
      <c r="P143" s="100"/>
      <c r="Q143" s="98"/>
      <c r="R143" s="99"/>
      <c r="S143" s="100"/>
      <c r="T143" s="98"/>
      <c r="U143" s="99"/>
      <c r="V143" s="100"/>
      <c r="W143" s="98"/>
      <c r="X143" s="99"/>
      <c r="Y143" s="100"/>
      <c r="Z143" s="98"/>
      <c r="AA143" s="99"/>
      <c r="AB143" s="100"/>
      <c r="AC143" s="98"/>
      <c r="AD143" s="99"/>
      <c r="AE143" s="100"/>
      <c r="AF143" s="98"/>
      <c r="AG143" s="99"/>
      <c r="AH143" s="100"/>
      <c r="AI143" s="98"/>
      <c r="AJ143" s="99"/>
      <c r="AK143" s="100"/>
      <c r="AL143" s="98"/>
      <c r="AM143" s="99"/>
      <c r="AN143" s="100"/>
      <c r="AO143" s="98"/>
      <c r="AP143" s="99"/>
      <c r="AQ143" s="100"/>
      <c r="AR143" s="98"/>
      <c r="AS143" s="99"/>
      <c r="AT143" s="100"/>
      <c r="AU143" s="98"/>
      <c r="AV143" s="99"/>
      <c r="AW143" s="100"/>
      <c r="AX143" s="21">
        <v>3</v>
      </c>
    </row>
    <row r="144" spans="1:50" x14ac:dyDescent="0.2">
      <c r="A144" s="20">
        <v>4</v>
      </c>
      <c r="B144" s="110"/>
      <c r="C144" s="111"/>
      <c r="D144" s="111"/>
      <c r="E144" s="111"/>
      <c r="F144" s="111"/>
      <c r="G144" s="111"/>
      <c r="H144" s="111"/>
      <c r="I144" s="111"/>
      <c r="J144" s="112"/>
      <c r="K144" s="74"/>
      <c r="L144" s="75"/>
      <c r="M144" s="76"/>
      <c r="N144" s="98"/>
      <c r="O144" s="99"/>
      <c r="P144" s="100"/>
      <c r="Q144" s="98"/>
      <c r="R144" s="99"/>
      <c r="S144" s="100"/>
      <c r="T144" s="98"/>
      <c r="U144" s="99"/>
      <c r="V144" s="100"/>
      <c r="W144" s="98"/>
      <c r="X144" s="99"/>
      <c r="Y144" s="100"/>
      <c r="Z144" s="98"/>
      <c r="AA144" s="99"/>
      <c r="AB144" s="100"/>
      <c r="AC144" s="98"/>
      <c r="AD144" s="99"/>
      <c r="AE144" s="100"/>
      <c r="AF144" s="98"/>
      <c r="AG144" s="99"/>
      <c r="AH144" s="100"/>
      <c r="AI144" s="98"/>
      <c r="AJ144" s="99"/>
      <c r="AK144" s="100"/>
      <c r="AL144" s="98"/>
      <c r="AM144" s="99"/>
      <c r="AN144" s="100"/>
      <c r="AO144" s="98"/>
      <c r="AP144" s="99"/>
      <c r="AQ144" s="100"/>
      <c r="AR144" s="98"/>
      <c r="AS144" s="99"/>
      <c r="AT144" s="100"/>
      <c r="AU144" s="98"/>
      <c r="AV144" s="99"/>
      <c r="AW144" s="100"/>
      <c r="AX144" s="21">
        <v>4</v>
      </c>
    </row>
    <row r="145" spans="1:50" x14ac:dyDescent="0.2">
      <c r="A145" s="20">
        <v>5</v>
      </c>
      <c r="B145" s="110"/>
      <c r="C145" s="111"/>
      <c r="D145" s="111"/>
      <c r="E145" s="111"/>
      <c r="F145" s="111"/>
      <c r="G145" s="111"/>
      <c r="H145" s="111"/>
      <c r="I145" s="111"/>
      <c r="J145" s="112"/>
      <c r="K145" s="74"/>
      <c r="L145" s="75"/>
      <c r="M145" s="76"/>
      <c r="N145" s="98"/>
      <c r="O145" s="99"/>
      <c r="P145" s="100"/>
      <c r="Q145" s="98"/>
      <c r="R145" s="99"/>
      <c r="S145" s="100"/>
      <c r="T145" s="98"/>
      <c r="U145" s="99"/>
      <c r="V145" s="100"/>
      <c r="W145" s="98"/>
      <c r="X145" s="99"/>
      <c r="Y145" s="100"/>
      <c r="Z145" s="98"/>
      <c r="AA145" s="99"/>
      <c r="AB145" s="100"/>
      <c r="AC145" s="98"/>
      <c r="AD145" s="99"/>
      <c r="AE145" s="100"/>
      <c r="AF145" s="98"/>
      <c r="AG145" s="99"/>
      <c r="AH145" s="100"/>
      <c r="AI145" s="98"/>
      <c r="AJ145" s="99"/>
      <c r="AK145" s="100"/>
      <c r="AL145" s="98"/>
      <c r="AM145" s="99"/>
      <c r="AN145" s="100"/>
      <c r="AO145" s="98"/>
      <c r="AP145" s="99"/>
      <c r="AQ145" s="100"/>
      <c r="AR145" s="98"/>
      <c r="AS145" s="99"/>
      <c r="AT145" s="100"/>
      <c r="AU145" s="98"/>
      <c r="AV145" s="99"/>
      <c r="AW145" s="100"/>
      <c r="AX145" s="21">
        <v>5</v>
      </c>
    </row>
    <row r="146" spans="1:50" x14ac:dyDescent="0.2">
      <c r="A146" s="20"/>
      <c r="B146" s="110"/>
      <c r="C146" s="111"/>
      <c r="D146" s="111"/>
      <c r="E146" s="111"/>
      <c r="F146" s="111"/>
      <c r="G146" s="111"/>
      <c r="H146" s="111"/>
      <c r="I146" s="111"/>
      <c r="J146" s="112"/>
      <c r="K146" s="74"/>
      <c r="L146" s="75"/>
      <c r="M146" s="76"/>
      <c r="N146" s="98"/>
      <c r="O146" s="99"/>
      <c r="P146" s="100"/>
      <c r="Q146" s="98"/>
      <c r="R146" s="99"/>
      <c r="S146" s="100"/>
      <c r="T146" s="98"/>
      <c r="U146" s="99"/>
      <c r="V146" s="100"/>
      <c r="W146" s="98"/>
      <c r="X146" s="99"/>
      <c r="Y146" s="100"/>
      <c r="Z146" s="98"/>
      <c r="AA146" s="99"/>
      <c r="AB146" s="100"/>
      <c r="AC146" s="98"/>
      <c r="AD146" s="99"/>
      <c r="AE146" s="100"/>
      <c r="AF146" s="98"/>
      <c r="AG146" s="99"/>
      <c r="AH146" s="100"/>
      <c r="AI146" s="98"/>
      <c r="AJ146" s="99"/>
      <c r="AK146" s="100"/>
      <c r="AL146" s="98"/>
      <c r="AM146" s="99"/>
      <c r="AN146" s="100"/>
      <c r="AO146" s="98"/>
      <c r="AP146" s="99"/>
      <c r="AQ146" s="100"/>
      <c r="AR146" s="98"/>
      <c r="AS146" s="99"/>
      <c r="AT146" s="100"/>
      <c r="AU146" s="98"/>
      <c r="AV146" s="99"/>
      <c r="AW146" s="100"/>
      <c r="AX146" s="21"/>
    </row>
    <row r="147" spans="1:50" x14ac:dyDescent="0.2">
      <c r="A147" s="20"/>
      <c r="B147" s="110"/>
      <c r="C147" s="111"/>
      <c r="D147" s="111"/>
      <c r="E147" s="111"/>
      <c r="F147" s="111"/>
      <c r="G147" s="111"/>
      <c r="H147" s="111"/>
      <c r="I147" s="111"/>
      <c r="J147" s="112"/>
      <c r="K147" s="74"/>
      <c r="L147" s="75"/>
      <c r="M147" s="76"/>
      <c r="N147" s="98"/>
      <c r="O147" s="99"/>
      <c r="P147" s="100"/>
      <c r="Q147" s="98"/>
      <c r="R147" s="99"/>
      <c r="S147" s="100"/>
      <c r="T147" s="98"/>
      <c r="U147" s="99"/>
      <c r="V147" s="100"/>
      <c r="W147" s="98"/>
      <c r="X147" s="99"/>
      <c r="Y147" s="100"/>
      <c r="Z147" s="98"/>
      <c r="AA147" s="99"/>
      <c r="AB147" s="100"/>
      <c r="AC147" s="98"/>
      <c r="AD147" s="99"/>
      <c r="AE147" s="100"/>
      <c r="AF147" s="98"/>
      <c r="AG147" s="99"/>
      <c r="AH147" s="100"/>
      <c r="AI147" s="98"/>
      <c r="AJ147" s="99"/>
      <c r="AK147" s="100"/>
      <c r="AL147" s="98"/>
      <c r="AM147" s="99"/>
      <c r="AN147" s="100"/>
      <c r="AO147" s="98"/>
      <c r="AP147" s="99"/>
      <c r="AQ147" s="100"/>
      <c r="AR147" s="98"/>
      <c r="AS147" s="99"/>
      <c r="AT147" s="100"/>
      <c r="AU147" s="98"/>
      <c r="AV147" s="99"/>
      <c r="AW147" s="100"/>
      <c r="AX147" s="21"/>
    </row>
    <row r="148" spans="1:50" x14ac:dyDescent="0.2">
      <c r="A148" s="20">
        <v>50</v>
      </c>
      <c r="B148" s="110"/>
      <c r="C148" s="111"/>
      <c r="D148" s="111"/>
      <c r="E148" s="111"/>
      <c r="F148" s="111"/>
      <c r="G148" s="111"/>
      <c r="H148" s="111"/>
      <c r="I148" s="111"/>
      <c r="J148" s="112"/>
      <c r="K148" s="74"/>
      <c r="L148" s="75"/>
      <c r="M148" s="76"/>
      <c r="N148" s="98"/>
      <c r="O148" s="99"/>
      <c r="P148" s="100"/>
      <c r="Q148" s="98"/>
      <c r="R148" s="99"/>
      <c r="S148" s="100"/>
      <c r="T148" s="98"/>
      <c r="U148" s="99"/>
      <c r="V148" s="100"/>
      <c r="W148" s="98"/>
      <c r="X148" s="99"/>
      <c r="Y148" s="100"/>
      <c r="Z148" s="98"/>
      <c r="AA148" s="99"/>
      <c r="AB148" s="100"/>
      <c r="AC148" s="98"/>
      <c r="AD148" s="99"/>
      <c r="AE148" s="100"/>
      <c r="AF148" s="98"/>
      <c r="AG148" s="99"/>
      <c r="AH148" s="100"/>
      <c r="AI148" s="98"/>
      <c r="AJ148" s="99"/>
      <c r="AK148" s="100"/>
      <c r="AL148" s="98"/>
      <c r="AM148" s="99"/>
      <c r="AN148" s="100"/>
      <c r="AO148" s="98"/>
      <c r="AP148" s="99"/>
      <c r="AQ148" s="100"/>
      <c r="AR148" s="98"/>
      <c r="AS148" s="99"/>
      <c r="AT148" s="100"/>
      <c r="AU148" s="98"/>
      <c r="AV148" s="99"/>
      <c r="AW148" s="100"/>
      <c r="AX148" s="21">
        <v>50</v>
      </c>
    </row>
    <row r="149" spans="1:50" x14ac:dyDescent="0.2">
      <c r="A149" s="20">
        <v>51</v>
      </c>
      <c r="B149" s="110" t="s">
        <v>14</v>
      </c>
      <c r="C149" s="111"/>
      <c r="D149" s="111"/>
      <c r="E149" s="111"/>
      <c r="F149" s="111"/>
      <c r="G149" s="111"/>
      <c r="H149" s="111"/>
      <c r="I149" s="111"/>
      <c r="J149" s="112"/>
      <c r="K149" s="71"/>
      <c r="L149" s="72"/>
      <c r="M149" s="73"/>
      <c r="N149" s="98"/>
      <c r="O149" s="99"/>
      <c r="P149" s="100"/>
      <c r="Q149" s="98"/>
      <c r="R149" s="99"/>
      <c r="S149" s="100"/>
      <c r="T149" s="98"/>
      <c r="U149" s="99"/>
      <c r="V149" s="100"/>
      <c r="W149" s="98"/>
      <c r="X149" s="99"/>
      <c r="Y149" s="100"/>
      <c r="Z149" s="98"/>
      <c r="AA149" s="99"/>
      <c r="AB149" s="100"/>
      <c r="AC149" s="98"/>
      <c r="AD149" s="99"/>
      <c r="AE149" s="100"/>
      <c r="AF149" s="98"/>
      <c r="AG149" s="99"/>
      <c r="AH149" s="100"/>
      <c r="AI149" s="98"/>
      <c r="AJ149" s="99"/>
      <c r="AK149" s="100"/>
      <c r="AL149" s="98"/>
      <c r="AM149" s="99"/>
      <c r="AN149" s="100"/>
      <c r="AO149" s="98"/>
      <c r="AP149" s="99"/>
      <c r="AQ149" s="100"/>
      <c r="AR149" s="98"/>
      <c r="AS149" s="99"/>
      <c r="AT149" s="100"/>
      <c r="AU149" s="98"/>
      <c r="AV149" s="99"/>
      <c r="AW149" s="100"/>
      <c r="AX149" s="21">
        <v>51</v>
      </c>
    </row>
    <row r="150" spans="1:50" x14ac:dyDescent="0.2">
      <c r="A150" s="20">
        <v>52</v>
      </c>
      <c r="B150" s="110" t="s">
        <v>146</v>
      </c>
      <c r="C150" s="111"/>
      <c r="D150" s="111"/>
      <c r="E150" s="111"/>
      <c r="F150" s="111"/>
      <c r="G150" s="111"/>
      <c r="H150" s="111"/>
      <c r="I150" s="111"/>
      <c r="J150" s="112"/>
      <c r="K150" s="71"/>
      <c r="L150" s="72"/>
      <c r="M150" s="73"/>
      <c r="N150" s="98"/>
      <c r="O150" s="99"/>
      <c r="P150" s="100"/>
      <c r="Q150" s="98"/>
      <c r="R150" s="99"/>
      <c r="S150" s="100"/>
      <c r="T150" s="98"/>
      <c r="U150" s="99"/>
      <c r="V150" s="100"/>
      <c r="W150" s="98"/>
      <c r="X150" s="99"/>
      <c r="Y150" s="100"/>
      <c r="Z150" s="98"/>
      <c r="AA150" s="99"/>
      <c r="AB150" s="100"/>
      <c r="AC150" s="98"/>
      <c r="AD150" s="99"/>
      <c r="AE150" s="100"/>
      <c r="AF150" s="98"/>
      <c r="AG150" s="99"/>
      <c r="AH150" s="100"/>
      <c r="AI150" s="98"/>
      <c r="AJ150" s="99"/>
      <c r="AK150" s="100"/>
      <c r="AL150" s="98"/>
      <c r="AM150" s="99"/>
      <c r="AN150" s="100"/>
      <c r="AO150" s="98"/>
      <c r="AP150" s="99"/>
      <c r="AQ150" s="100"/>
      <c r="AR150" s="98"/>
      <c r="AS150" s="99"/>
      <c r="AT150" s="100"/>
      <c r="AU150" s="98"/>
      <c r="AV150" s="99"/>
      <c r="AW150" s="100"/>
      <c r="AX150" s="21">
        <v>52</v>
      </c>
    </row>
    <row r="151" spans="1:50"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row>
    <row r="169" spans="1:50"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1:50" x14ac:dyDescent="0.2">
      <c r="A170" s="8" t="s">
        <v>464</v>
      </c>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row>
    <row r="171" spans="1:50" ht="13" x14ac:dyDescent="0.3">
      <c r="A171" s="24" t="s">
        <v>273</v>
      </c>
      <c r="AX171" s="25" t="s">
        <v>264</v>
      </c>
    </row>
  </sheetData>
  <mergeCells count="1104">
    <mergeCell ref="V1:AC1"/>
    <mergeCell ref="AJ4:AN5"/>
    <mergeCell ref="AC11:AE11"/>
    <mergeCell ref="AF11:AH11"/>
    <mergeCell ref="AI11:AK11"/>
    <mergeCell ref="AL11:AN11"/>
    <mergeCell ref="AF10:AH10"/>
    <mergeCell ref="AF9:AH9"/>
    <mergeCell ref="AF8:AH8"/>
    <mergeCell ref="AC10:AE10"/>
    <mergeCell ref="AC9:AE9"/>
    <mergeCell ref="AC8:AE8"/>
    <mergeCell ref="AP4:AP5"/>
    <mergeCell ref="AQ4:AS5"/>
    <mergeCell ref="AP61:AP62"/>
    <mergeCell ref="AQ61:AS62"/>
    <mergeCell ref="AP118:AP119"/>
    <mergeCell ref="AQ118:AS119"/>
    <mergeCell ref="AO11:AQ11"/>
    <mergeCell ref="AR11:AT11"/>
    <mergeCell ref="AR13:AT13"/>
    <mergeCell ref="AR16:AT16"/>
    <mergeCell ref="AR18:AT18"/>
    <mergeCell ref="AR27:AT27"/>
    <mergeCell ref="AR30:AT30"/>
    <mergeCell ref="AR33:AT33"/>
    <mergeCell ref="AR22:AT22"/>
    <mergeCell ref="AR23:AT23"/>
    <mergeCell ref="AQ3:AS3"/>
    <mergeCell ref="AQ60:AS60"/>
    <mergeCell ref="AQ117:AS117"/>
    <mergeCell ref="AO12:AQ12"/>
    <mergeCell ref="B8:J8"/>
    <mergeCell ref="B9:J9"/>
    <mergeCell ref="B10:J10"/>
    <mergeCell ref="B11:J11"/>
    <mergeCell ref="K8:M8"/>
    <mergeCell ref="K11:M11"/>
    <mergeCell ref="K10:M10"/>
    <mergeCell ref="K9:M9"/>
    <mergeCell ref="N11:P11"/>
    <mergeCell ref="Q11:S11"/>
    <mergeCell ref="T11:V11"/>
    <mergeCell ref="W11:Y11"/>
    <mergeCell ref="Z11:AB11"/>
    <mergeCell ref="AJ118:AN119"/>
    <mergeCell ref="V58:AC58"/>
    <mergeCell ref="AJ61:AN62"/>
    <mergeCell ref="V115:AC115"/>
    <mergeCell ref="Z10:AB10"/>
    <mergeCell ref="Z9:AB9"/>
    <mergeCell ref="Z8:AB8"/>
    <mergeCell ref="AL12:AN12"/>
    <mergeCell ref="Z15:AB15"/>
    <mergeCell ref="AC15:AE15"/>
    <mergeCell ref="AF15:AH15"/>
    <mergeCell ref="AI15:AK15"/>
    <mergeCell ref="B15:J15"/>
    <mergeCell ref="K15:M15"/>
    <mergeCell ref="N15:P15"/>
    <mergeCell ref="Q15:S15"/>
    <mergeCell ref="T15:V15"/>
    <mergeCell ref="B14:J14"/>
    <mergeCell ref="K14:M14"/>
    <mergeCell ref="AU10:AW10"/>
    <mergeCell ref="AU9:AW9"/>
    <mergeCell ref="AU8:AW8"/>
    <mergeCell ref="AR10:AT10"/>
    <mergeCell ref="AR9:AT9"/>
    <mergeCell ref="AR8:AT8"/>
    <mergeCell ref="AO10:AQ10"/>
    <mergeCell ref="AO9:AQ9"/>
    <mergeCell ref="AO8:AQ8"/>
    <mergeCell ref="AL10:AN10"/>
    <mergeCell ref="AL9:AN9"/>
    <mergeCell ref="AL8:AN8"/>
    <mergeCell ref="AU11:AW11"/>
    <mergeCell ref="N10:P10"/>
    <mergeCell ref="N9:P9"/>
    <mergeCell ref="N8:P8"/>
    <mergeCell ref="Q8:S8"/>
    <mergeCell ref="Q9:S9"/>
    <mergeCell ref="Q10:S10"/>
    <mergeCell ref="W10:Y10"/>
    <mergeCell ref="W9:Y9"/>
    <mergeCell ref="W8:Y8"/>
    <mergeCell ref="T10:V10"/>
    <mergeCell ref="T9:V9"/>
    <mergeCell ref="T8:V8"/>
    <mergeCell ref="AI10:AK10"/>
    <mergeCell ref="AI9:AK9"/>
    <mergeCell ref="AI8:AK8"/>
    <mergeCell ref="AR12:AT12"/>
    <mergeCell ref="AU12:AW12"/>
    <mergeCell ref="B13:J13"/>
    <mergeCell ref="K13:M13"/>
    <mergeCell ref="N13:P13"/>
    <mergeCell ref="Q13:S13"/>
    <mergeCell ref="T13:V13"/>
    <mergeCell ref="W13:Y13"/>
    <mergeCell ref="Z13:AB13"/>
    <mergeCell ref="AC13:AE13"/>
    <mergeCell ref="AF13:AH13"/>
    <mergeCell ref="AI13:AK13"/>
    <mergeCell ref="AL13:AN13"/>
    <mergeCell ref="AO13:AQ13"/>
    <mergeCell ref="W12:Y12"/>
    <mergeCell ref="Z12:AB12"/>
    <mergeCell ref="AC12:AE12"/>
    <mergeCell ref="AF12:AH12"/>
    <mergeCell ref="AI12:AK12"/>
    <mergeCell ref="B12:J12"/>
    <mergeCell ref="K12:M12"/>
    <mergeCell ref="N12:P12"/>
    <mergeCell ref="Q12:S12"/>
    <mergeCell ref="T12:V12"/>
    <mergeCell ref="AU13:AW13"/>
    <mergeCell ref="AR14:AT14"/>
    <mergeCell ref="AU14:AW14"/>
    <mergeCell ref="AU16:AW16"/>
    <mergeCell ref="B17:J17"/>
    <mergeCell ref="K17:M17"/>
    <mergeCell ref="N17:P17"/>
    <mergeCell ref="Q17:S17"/>
    <mergeCell ref="T17:V17"/>
    <mergeCell ref="W17:Y17"/>
    <mergeCell ref="Z17:AB17"/>
    <mergeCell ref="AC17:AE17"/>
    <mergeCell ref="AF17:AH17"/>
    <mergeCell ref="AI17:AK17"/>
    <mergeCell ref="AL17:AN17"/>
    <mergeCell ref="AO17:AQ17"/>
    <mergeCell ref="AR17:AT17"/>
    <mergeCell ref="AU17:AW17"/>
    <mergeCell ref="AL15:AN15"/>
    <mergeCell ref="AO15:AQ15"/>
    <mergeCell ref="AR15:AT15"/>
    <mergeCell ref="AU15:AW15"/>
    <mergeCell ref="B16:J16"/>
    <mergeCell ref="AL16:AN16"/>
    <mergeCell ref="AO16:AQ16"/>
    <mergeCell ref="W15:Y15"/>
    <mergeCell ref="W18:Y18"/>
    <mergeCell ref="Z18:AB18"/>
    <mergeCell ref="AC18:AE18"/>
    <mergeCell ref="AF18:AH18"/>
    <mergeCell ref="AI18:AK18"/>
    <mergeCell ref="AL18:AN18"/>
    <mergeCell ref="AO18:AQ18"/>
    <mergeCell ref="N14:P14"/>
    <mergeCell ref="Q14:S14"/>
    <mergeCell ref="T14:V14"/>
    <mergeCell ref="W14:Y14"/>
    <mergeCell ref="Z14:AB14"/>
    <mergeCell ref="AC14:AE14"/>
    <mergeCell ref="AF14:AH14"/>
    <mergeCell ref="AI14:AK14"/>
    <mergeCell ref="AL14:AN14"/>
    <mergeCell ref="AO14:AQ14"/>
    <mergeCell ref="Q20:S20"/>
    <mergeCell ref="T20:V20"/>
    <mergeCell ref="AC26:AE26"/>
    <mergeCell ref="AF26:AH26"/>
    <mergeCell ref="AI26:AK26"/>
    <mergeCell ref="B26:J26"/>
    <mergeCell ref="K26:M26"/>
    <mergeCell ref="N26:P26"/>
    <mergeCell ref="Q26:S26"/>
    <mergeCell ref="T26:V26"/>
    <mergeCell ref="B25:J25"/>
    <mergeCell ref="K25:M25"/>
    <mergeCell ref="K16:M16"/>
    <mergeCell ref="N16:P16"/>
    <mergeCell ref="Q16:S16"/>
    <mergeCell ref="T16:V16"/>
    <mergeCell ref="W16:Y16"/>
    <mergeCell ref="Z16:AB16"/>
    <mergeCell ref="AC16:AE16"/>
    <mergeCell ref="AF16:AH16"/>
    <mergeCell ref="AI16:AK16"/>
    <mergeCell ref="AU18:AW18"/>
    <mergeCell ref="B19:J19"/>
    <mergeCell ref="K19:M19"/>
    <mergeCell ref="N19:P19"/>
    <mergeCell ref="Q19:S19"/>
    <mergeCell ref="T19:V19"/>
    <mergeCell ref="W19:Y19"/>
    <mergeCell ref="Z19:AB19"/>
    <mergeCell ref="AC19:AE19"/>
    <mergeCell ref="AF19:AH19"/>
    <mergeCell ref="AI19:AK19"/>
    <mergeCell ref="AL19:AN19"/>
    <mergeCell ref="AO19:AQ19"/>
    <mergeCell ref="AR19:AT19"/>
    <mergeCell ref="AU19:AW19"/>
    <mergeCell ref="AL20:AN20"/>
    <mergeCell ref="AO20:AQ20"/>
    <mergeCell ref="AR20:AT20"/>
    <mergeCell ref="AU20:AW20"/>
    <mergeCell ref="B18:J18"/>
    <mergeCell ref="K18:M18"/>
    <mergeCell ref="N18:P18"/>
    <mergeCell ref="Q18:S18"/>
    <mergeCell ref="T18:V18"/>
    <mergeCell ref="W20:Y20"/>
    <mergeCell ref="Z20:AB20"/>
    <mergeCell ref="AC20:AE20"/>
    <mergeCell ref="AF20:AH20"/>
    <mergeCell ref="AI20:AK20"/>
    <mergeCell ref="B20:J20"/>
    <mergeCell ref="K20:M20"/>
    <mergeCell ref="N20:P20"/>
    <mergeCell ref="AL26:AN26"/>
    <mergeCell ref="AO26:AQ26"/>
    <mergeCell ref="AR26:AT26"/>
    <mergeCell ref="AU26:AW26"/>
    <mergeCell ref="B27:J27"/>
    <mergeCell ref="K27:M27"/>
    <mergeCell ref="N27:P27"/>
    <mergeCell ref="Q27:S27"/>
    <mergeCell ref="T27:V27"/>
    <mergeCell ref="W27:Y27"/>
    <mergeCell ref="Z27:AB27"/>
    <mergeCell ref="AC27:AE27"/>
    <mergeCell ref="AF27:AH27"/>
    <mergeCell ref="AI27:AK27"/>
    <mergeCell ref="AL27:AN27"/>
    <mergeCell ref="AO27:AQ27"/>
    <mergeCell ref="W26:Y26"/>
    <mergeCell ref="AC29:AE29"/>
    <mergeCell ref="AF29:AH29"/>
    <mergeCell ref="AI29:AK29"/>
    <mergeCell ref="B29:J29"/>
    <mergeCell ref="K29:M29"/>
    <mergeCell ref="N29:P29"/>
    <mergeCell ref="Q29:S29"/>
    <mergeCell ref="T29:V29"/>
    <mergeCell ref="AU27:AW27"/>
    <mergeCell ref="B28:J28"/>
    <mergeCell ref="K28:M28"/>
    <mergeCell ref="N28:P28"/>
    <mergeCell ref="Q28:S28"/>
    <mergeCell ref="T28:V28"/>
    <mergeCell ref="W28:Y28"/>
    <mergeCell ref="Z28:AB28"/>
    <mergeCell ref="AC28:AE28"/>
    <mergeCell ref="AF28:AH28"/>
    <mergeCell ref="AI28:AK28"/>
    <mergeCell ref="AL28:AN28"/>
    <mergeCell ref="AO28:AQ28"/>
    <mergeCell ref="AR28:AT28"/>
    <mergeCell ref="AU28:AW28"/>
    <mergeCell ref="AU30:AW30"/>
    <mergeCell ref="B31:J31"/>
    <mergeCell ref="K31:M31"/>
    <mergeCell ref="N31:P31"/>
    <mergeCell ref="Q31:S31"/>
    <mergeCell ref="T31:V31"/>
    <mergeCell ref="W31:Y31"/>
    <mergeCell ref="Z31:AB31"/>
    <mergeCell ref="AC31:AE31"/>
    <mergeCell ref="AF31:AH31"/>
    <mergeCell ref="AI31:AK31"/>
    <mergeCell ref="AL31:AN31"/>
    <mergeCell ref="AO31:AQ31"/>
    <mergeCell ref="AR31:AT31"/>
    <mergeCell ref="AU31:AW31"/>
    <mergeCell ref="AL29:AN29"/>
    <mergeCell ref="AO29:AQ29"/>
    <mergeCell ref="AR29:AT29"/>
    <mergeCell ref="AU29:AW29"/>
    <mergeCell ref="B30:J30"/>
    <mergeCell ref="K30:M30"/>
    <mergeCell ref="N30:P30"/>
    <mergeCell ref="Q30:S30"/>
    <mergeCell ref="T30:V30"/>
    <mergeCell ref="W30:Y30"/>
    <mergeCell ref="Z30:AB30"/>
    <mergeCell ref="AC30:AE30"/>
    <mergeCell ref="AF30:AH30"/>
    <mergeCell ref="AI30:AK30"/>
    <mergeCell ref="AL30:AN30"/>
    <mergeCell ref="AO30:AQ30"/>
    <mergeCell ref="W29:Y29"/>
    <mergeCell ref="K33:M33"/>
    <mergeCell ref="N33:P33"/>
    <mergeCell ref="Q33:S33"/>
    <mergeCell ref="T33:V33"/>
    <mergeCell ref="W33:Y33"/>
    <mergeCell ref="Z33:AB33"/>
    <mergeCell ref="AC33:AE33"/>
    <mergeCell ref="AF33:AH33"/>
    <mergeCell ref="AI33:AK33"/>
    <mergeCell ref="AL33:AN33"/>
    <mergeCell ref="AO33:AQ33"/>
    <mergeCell ref="W32:Y32"/>
    <mergeCell ref="AC32:AE32"/>
    <mergeCell ref="AF32:AH32"/>
    <mergeCell ref="AI32:AK32"/>
    <mergeCell ref="B32:J32"/>
    <mergeCell ref="K32:M32"/>
    <mergeCell ref="N32:P32"/>
    <mergeCell ref="Q32:S32"/>
    <mergeCell ref="T32:V32"/>
    <mergeCell ref="AI23:AK23"/>
    <mergeCell ref="B22:J22"/>
    <mergeCell ref="K22:M22"/>
    <mergeCell ref="B23:J23"/>
    <mergeCell ref="K23:M23"/>
    <mergeCell ref="B24:J24"/>
    <mergeCell ref="K24:M24"/>
    <mergeCell ref="AI24:AK24"/>
    <mergeCell ref="AF24:AH24"/>
    <mergeCell ref="AF23:AH23"/>
    <mergeCell ref="AC23:AE23"/>
    <mergeCell ref="AC24:AE24"/>
    <mergeCell ref="AU33:AW33"/>
    <mergeCell ref="B34:J34"/>
    <mergeCell ref="K34:M34"/>
    <mergeCell ref="N34:P34"/>
    <mergeCell ref="Q34:S34"/>
    <mergeCell ref="T34:V34"/>
    <mergeCell ref="W34:Y34"/>
    <mergeCell ref="Z34:AB34"/>
    <mergeCell ref="AC34:AE34"/>
    <mergeCell ref="AF34:AH34"/>
    <mergeCell ref="AI34:AK34"/>
    <mergeCell ref="AL34:AN34"/>
    <mergeCell ref="AO34:AQ34"/>
    <mergeCell ref="AR34:AT34"/>
    <mergeCell ref="AU34:AW34"/>
    <mergeCell ref="AL32:AN32"/>
    <mergeCell ref="AO32:AQ32"/>
    <mergeCell ref="AR32:AT32"/>
    <mergeCell ref="AU32:AW32"/>
    <mergeCell ref="B33:J33"/>
    <mergeCell ref="AR24:AT24"/>
    <mergeCell ref="AU22:AW22"/>
    <mergeCell ref="AU23:AW23"/>
    <mergeCell ref="AU24:AW24"/>
    <mergeCell ref="N25:P25"/>
    <mergeCell ref="Q25:S25"/>
    <mergeCell ref="T25:V25"/>
    <mergeCell ref="W25:Y25"/>
    <mergeCell ref="Z25:AB25"/>
    <mergeCell ref="AC25:AE25"/>
    <mergeCell ref="AF25:AH25"/>
    <mergeCell ref="AI25:AK25"/>
    <mergeCell ref="AL25:AN25"/>
    <mergeCell ref="AU25:AW25"/>
    <mergeCell ref="AL24:AN24"/>
    <mergeCell ref="N66:P66"/>
    <mergeCell ref="N67:P67"/>
    <mergeCell ref="AO25:AQ25"/>
    <mergeCell ref="AR25:AT25"/>
    <mergeCell ref="AO22:AQ22"/>
    <mergeCell ref="AL22:AN22"/>
    <mergeCell ref="AI22:AK22"/>
    <mergeCell ref="AF22:AH22"/>
    <mergeCell ref="AC22:AE22"/>
    <mergeCell ref="Z22:AB22"/>
    <mergeCell ref="W22:Y22"/>
    <mergeCell ref="T22:V22"/>
    <mergeCell ref="Q22:S22"/>
    <mergeCell ref="N22:P22"/>
    <mergeCell ref="AO23:AQ23"/>
    <mergeCell ref="AO24:AQ24"/>
    <mergeCell ref="AL23:AN23"/>
    <mergeCell ref="N68:P68"/>
    <mergeCell ref="Q68:S68"/>
    <mergeCell ref="T68:V68"/>
    <mergeCell ref="T66:V66"/>
    <mergeCell ref="Q24:S24"/>
    <mergeCell ref="Q23:S23"/>
    <mergeCell ref="N24:P24"/>
    <mergeCell ref="N23:P23"/>
    <mergeCell ref="N65:P65"/>
    <mergeCell ref="Z24:AB24"/>
    <mergeCell ref="Z23:AB23"/>
    <mergeCell ref="W24:Y24"/>
    <mergeCell ref="W23:Y23"/>
    <mergeCell ref="T23:V23"/>
    <mergeCell ref="T24:V24"/>
    <mergeCell ref="Z32:AB32"/>
    <mergeCell ref="Z26:AB26"/>
    <mergeCell ref="Z29:AB29"/>
    <mergeCell ref="AO68:AQ68"/>
    <mergeCell ref="AR68:AT68"/>
    <mergeCell ref="AU68:AW68"/>
    <mergeCell ref="Q65:S65"/>
    <mergeCell ref="T65:V65"/>
    <mergeCell ref="W65:Y65"/>
    <mergeCell ref="Z65:AB65"/>
    <mergeCell ref="AC65:AE65"/>
    <mergeCell ref="AF65:AH65"/>
    <mergeCell ref="AI65:AK65"/>
    <mergeCell ref="AL65:AN65"/>
    <mergeCell ref="AO65:AQ65"/>
    <mergeCell ref="AR65:AT65"/>
    <mergeCell ref="AU65:AW65"/>
    <mergeCell ref="Q66:S66"/>
    <mergeCell ref="W68:Y68"/>
    <mergeCell ref="Z68:AB68"/>
    <mergeCell ref="AC68:AE68"/>
    <mergeCell ref="AF68:AH68"/>
    <mergeCell ref="AI68:AK68"/>
    <mergeCell ref="B68:J68"/>
    <mergeCell ref="K68:M68"/>
    <mergeCell ref="B69:J69"/>
    <mergeCell ref="B70:J70"/>
    <mergeCell ref="B71:J71"/>
    <mergeCell ref="B65:J65"/>
    <mergeCell ref="K65:M65"/>
    <mergeCell ref="B66:J66"/>
    <mergeCell ref="K66:M66"/>
    <mergeCell ref="B67:J67"/>
    <mergeCell ref="K67:M67"/>
    <mergeCell ref="AL66:AN66"/>
    <mergeCell ref="AO66:AQ66"/>
    <mergeCell ref="AR66:AT66"/>
    <mergeCell ref="AU66:AW66"/>
    <mergeCell ref="Q67:S67"/>
    <mergeCell ref="T67:V67"/>
    <mergeCell ref="W67:Y67"/>
    <mergeCell ref="Z67:AB67"/>
    <mergeCell ref="AC67:AE67"/>
    <mergeCell ref="AF67:AH67"/>
    <mergeCell ref="AI67:AK67"/>
    <mergeCell ref="AL67:AN67"/>
    <mergeCell ref="AO67:AQ67"/>
    <mergeCell ref="AR67:AT67"/>
    <mergeCell ref="AU67:AW67"/>
    <mergeCell ref="W66:Y66"/>
    <mergeCell ref="Z66:AB66"/>
    <mergeCell ref="AC66:AE66"/>
    <mergeCell ref="AF66:AH66"/>
    <mergeCell ref="AI66:AK66"/>
    <mergeCell ref="AL68:AN68"/>
    <mergeCell ref="B77:J77"/>
    <mergeCell ref="N69:P69"/>
    <mergeCell ref="Q69:S69"/>
    <mergeCell ref="T69:V69"/>
    <mergeCell ref="W69:Y69"/>
    <mergeCell ref="N71:P71"/>
    <mergeCell ref="Q71:S71"/>
    <mergeCell ref="T71:V71"/>
    <mergeCell ref="W71:Y71"/>
    <mergeCell ref="N73:P73"/>
    <mergeCell ref="Q73:S73"/>
    <mergeCell ref="T73:V73"/>
    <mergeCell ref="W73:Y73"/>
    <mergeCell ref="N75:P75"/>
    <mergeCell ref="Q75:S75"/>
    <mergeCell ref="T75:V75"/>
    <mergeCell ref="B72:J72"/>
    <mergeCell ref="B73:J73"/>
    <mergeCell ref="B74:J74"/>
    <mergeCell ref="B75:J75"/>
    <mergeCell ref="B76:J76"/>
    <mergeCell ref="N74:P74"/>
    <mergeCell ref="Q74:S74"/>
    <mergeCell ref="T74:V74"/>
    <mergeCell ref="W74:Y74"/>
    <mergeCell ref="AO69:AQ69"/>
    <mergeCell ref="AR69:AT69"/>
    <mergeCell ref="AU69:AW69"/>
    <mergeCell ref="N70:P70"/>
    <mergeCell ref="Q70:S70"/>
    <mergeCell ref="T70:V70"/>
    <mergeCell ref="W70:Y70"/>
    <mergeCell ref="Z70:AB70"/>
    <mergeCell ref="AC70:AE70"/>
    <mergeCell ref="AF70:AH70"/>
    <mergeCell ref="AI70:AK70"/>
    <mergeCell ref="AL70:AN70"/>
    <mergeCell ref="AO70:AQ70"/>
    <mergeCell ref="AR70:AT70"/>
    <mergeCell ref="AU70:AW70"/>
    <mergeCell ref="Z69:AB69"/>
    <mergeCell ref="AC69:AE69"/>
    <mergeCell ref="AF69:AH69"/>
    <mergeCell ref="AI69:AK69"/>
    <mergeCell ref="AL69:AN69"/>
    <mergeCell ref="AR71:AT71"/>
    <mergeCell ref="AU71:AW71"/>
    <mergeCell ref="N72:P72"/>
    <mergeCell ref="Q72:S72"/>
    <mergeCell ref="T72:V72"/>
    <mergeCell ref="W72:Y72"/>
    <mergeCell ref="Z72:AB72"/>
    <mergeCell ref="AC72:AE72"/>
    <mergeCell ref="AF72:AH72"/>
    <mergeCell ref="AI72:AK72"/>
    <mergeCell ref="AL72:AN72"/>
    <mergeCell ref="AO72:AQ72"/>
    <mergeCell ref="AR72:AT72"/>
    <mergeCell ref="AU72:AW72"/>
    <mergeCell ref="Z71:AB71"/>
    <mergeCell ref="AC71:AE71"/>
    <mergeCell ref="AF71:AH71"/>
    <mergeCell ref="AI71:AK71"/>
    <mergeCell ref="AL71:AN71"/>
    <mergeCell ref="Z74:AB74"/>
    <mergeCell ref="AC74:AE74"/>
    <mergeCell ref="AF74:AH74"/>
    <mergeCell ref="AI74:AK74"/>
    <mergeCell ref="AL74:AN74"/>
    <mergeCell ref="AO74:AQ74"/>
    <mergeCell ref="AR74:AT74"/>
    <mergeCell ref="AU74:AW74"/>
    <mergeCell ref="Z73:AB73"/>
    <mergeCell ref="AC73:AE73"/>
    <mergeCell ref="AF73:AH73"/>
    <mergeCell ref="AI73:AK73"/>
    <mergeCell ref="AL73:AN73"/>
    <mergeCell ref="N76:P76"/>
    <mergeCell ref="Q76:S76"/>
    <mergeCell ref="T76:V76"/>
    <mergeCell ref="W76:Y76"/>
    <mergeCell ref="Z76:AB76"/>
    <mergeCell ref="AC76:AE76"/>
    <mergeCell ref="AF76:AH76"/>
    <mergeCell ref="AI76:AK76"/>
    <mergeCell ref="AL76:AN76"/>
    <mergeCell ref="AO76:AQ76"/>
    <mergeCell ref="AR76:AT76"/>
    <mergeCell ref="AU76:AW76"/>
    <mergeCell ref="W75:Y75"/>
    <mergeCell ref="Z75:AB75"/>
    <mergeCell ref="AC75:AE75"/>
    <mergeCell ref="AF75:AH75"/>
    <mergeCell ref="AI75:AK75"/>
    <mergeCell ref="AO73:AQ73"/>
    <mergeCell ref="AR73:AT73"/>
    <mergeCell ref="N83:P83"/>
    <mergeCell ref="Q83:S83"/>
    <mergeCell ref="T83:V83"/>
    <mergeCell ref="W83:Y83"/>
    <mergeCell ref="Z83:AB83"/>
    <mergeCell ref="AC83:AE83"/>
    <mergeCell ref="AF83:AH83"/>
    <mergeCell ref="AI83:AK83"/>
    <mergeCell ref="AL83:AN83"/>
    <mergeCell ref="AO83:AQ83"/>
    <mergeCell ref="AR83:AT83"/>
    <mergeCell ref="AU83:AW83"/>
    <mergeCell ref="N82:P82"/>
    <mergeCell ref="Q82:S82"/>
    <mergeCell ref="AC77:AE77"/>
    <mergeCell ref="AF77:AH77"/>
    <mergeCell ref="AI77:AK77"/>
    <mergeCell ref="AL77:AN77"/>
    <mergeCell ref="AO77:AQ77"/>
    <mergeCell ref="N77:P77"/>
    <mergeCell ref="Q77:S77"/>
    <mergeCell ref="T77:V77"/>
    <mergeCell ref="W77:Y77"/>
    <mergeCell ref="Z77:AB77"/>
    <mergeCell ref="T81:V81"/>
    <mergeCell ref="AO80:AQ80"/>
    <mergeCell ref="AR80:AT80"/>
    <mergeCell ref="AU80:AW80"/>
    <mergeCell ref="AO81:AQ81"/>
    <mergeCell ref="AR81:AT81"/>
    <mergeCell ref="AU81:AW81"/>
    <mergeCell ref="AO79:AQ79"/>
    <mergeCell ref="AR84:AT84"/>
    <mergeCell ref="AU84:AW84"/>
    <mergeCell ref="N85:P85"/>
    <mergeCell ref="Q85:S85"/>
    <mergeCell ref="T85:V85"/>
    <mergeCell ref="W85:Y85"/>
    <mergeCell ref="Z85:AB85"/>
    <mergeCell ref="AC85:AE85"/>
    <mergeCell ref="AF85:AH85"/>
    <mergeCell ref="AI85:AK85"/>
    <mergeCell ref="AL85:AN85"/>
    <mergeCell ref="AO85:AQ85"/>
    <mergeCell ref="AR85:AT85"/>
    <mergeCell ref="AU85:AW85"/>
    <mergeCell ref="AC84:AE84"/>
    <mergeCell ref="AF84:AH84"/>
    <mergeCell ref="AI84:AK84"/>
    <mergeCell ref="AL84:AN84"/>
    <mergeCell ref="AO84:AQ84"/>
    <mergeCell ref="N84:P84"/>
    <mergeCell ref="Q84:S84"/>
    <mergeCell ref="T84:V84"/>
    <mergeCell ref="W84:Y84"/>
    <mergeCell ref="Z84:AB84"/>
    <mergeCell ref="AR86:AT86"/>
    <mergeCell ref="AU86:AW86"/>
    <mergeCell ref="N87:P87"/>
    <mergeCell ref="Q87:S87"/>
    <mergeCell ref="T87:V87"/>
    <mergeCell ref="W87:Y87"/>
    <mergeCell ref="Z87:AB87"/>
    <mergeCell ref="AC87:AE87"/>
    <mergeCell ref="AF87:AH87"/>
    <mergeCell ref="AI87:AK87"/>
    <mergeCell ref="AL87:AN87"/>
    <mergeCell ref="AO87:AQ87"/>
    <mergeCell ref="AR87:AT87"/>
    <mergeCell ref="AU87:AW87"/>
    <mergeCell ref="AC86:AE86"/>
    <mergeCell ref="AF86:AH86"/>
    <mergeCell ref="AI86:AK86"/>
    <mergeCell ref="AL86:AN86"/>
    <mergeCell ref="AO86:AQ86"/>
    <mergeCell ref="N86:P86"/>
    <mergeCell ref="Q86:S86"/>
    <mergeCell ref="T86:V86"/>
    <mergeCell ref="W86:Y86"/>
    <mergeCell ref="Z86:AB86"/>
    <mergeCell ref="AR88:AT88"/>
    <mergeCell ref="AU88:AW88"/>
    <mergeCell ref="N89:P89"/>
    <mergeCell ref="Q89:S89"/>
    <mergeCell ref="T89:V89"/>
    <mergeCell ref="W89:Y89"/>
    <mergeCell ref="Z89:AB89"/>
    <mergeCell ref="AC89:AE89"/>
    <mergeCell ref="AF89:AH89"/>
    <mergeCell ref="AI89:AK89"/>
    <mergeCell ref="AL89:AN89"/>
    <mergeCell ref="AO89:AQ89"/>
    <mergeCell ref="AR89:AT89"/>
    <mergeCell ref="AU89:AW89"/>
    <mergeCell ref="AC88:AE88"/>
    <mergeCell ref="AF88:AH88"/>
    <mergeCell ref="AI88:AK88"/>
    <mergeCell ref="AL88:AN88"/>
    <mergeCell ref="AO88:AQ88"/>
    <mergeCell ref="N88:P88"/>
    <mergeCell ref="Q88:S88"/>
    <mergeCell ref="T88:V88"/>
    <mergeCell ref="W88:Y88"/>
    <mergeCell ref="Z88:AB88"/>
    <mergeCell ref="AR90:AT90"/>
    <mergeCell ref="AU90:AW90"/>
    <mergeCell ref="N91:P91"/>
    <mergeCell ref="Q91:S91"/>
    <mergeCell ref="T91:V91"/>
    <mergeCell ref="W91:Y91"/>
    <mergeCell ref="Z91:AB91"/>
    <mergeCell ref="AC91:AE91"/>
    <mergeCell ref="AF91:AH91"/>
    <mergeCell ref="AI91:AK91"/>
    <mergeCell ref="AL91:AN91"/>
    <mergeCell ref="AO91:AQ91"/>
    <mergeCell ref="AR91:AT91"/>
    <mergeCell ref="AU91:AW91"/>
    <mergeCell ref="AC90:AE90"/>
    <mergeCell ref="AF90:AH90"/>
    <mergeCell ref="AI90:AK90"/>
    <mergeCell ref="AL90:AN90"/>
    <mergeCell ref="AO90:AQ90"/>
    <mergeCell ref="N90:P90"/>
    <mergeCell ref="Q90:S90"/>
    <mergeCell ref="T90:V90"/>
    <mergeCell ref="W90:Y90"/>
    <mergeCell ref="Z90:AB90"/>
    <mergeCell ref="AR79:AT79"/>
    <mergeCell ref="AU79:AW79"/>
    <mergeCell ref="AI82:AK82"/>
    <mergeCell ref="AL82:AN82"/>
    <mergeCell ref="AO82:AQ82"/>
    <mergeCell ref="AR82:AT82"/>
    <mergeCell ref="AU82:AW82"/>
    <mergeCell ref="T82:V82"/>
    <mergeCell ref="W82:Y82"/>
    <mergeCell ref="Z82:AB82"/>
    <mergeCell ref="AC82:AE82"/>
    <mergeCell ref="AF82:AH82"/>
    <mergeCell ref="AR77:AT77"/>
    <mergeCell ref="AU77:AW77"/>
    <mergeCell ref="AL75:AN75"/>
    <mergeCell ref="AO75:AQ75"/>
    <mergeCell ref="AR75:AT75"/>
    <mergeCell ref="AU75:AW75"/>
    <mergeCell ref="T79:V79"/>
    <mergeCell ref="AU73:AW73"/>
    <mergeCell ref="AO71:AQ71"/>
    <mergeCell ref="AL81:AN81"/>
    <mergeCell ref="B79:J79"/>
    <mergeCell ref="K79:M79"/>
    <mergeCell ref="B80:J80"/>
    <mergeCell ref="K80:M80"/>
    <mergeCell ref="B81:J81"/>
    <mergeCell ref="K81:M81"/>
    <mergeCell ref="W81:Y81"/>
    <mergeCell ref="Z81:AB81"/>
    <mergeCell ref="AC81:AE81"/>
    <mergeCell ref="AF81:AH81"/>
    <mergeCell ref="AI81:AK81"/>
    <mergeCell ref="AL79:AN79"/>
    <mergeCell ref="Q80:S80"/>
    <mergeCell ref="T80:V80"/>
    <mergeCell ref="W80:Y80"/>
    <mergeCell ref="Z80:AB80"/>
    <mergeCell ref="AC80:AE80"/>
    <mergeCell ref="AF80:AH80"/>
    <mergeCell ref="AI80:AK80"/>
    <mergeCell ref="AL80:AN80"/>
    <mergeCell ref="W79:Y79"/>
    <mergeCell ref="Z79:AB79"/>
    <mergeCell ref="AC79:AE79"/>
    <mergeCell ref="AF79:AH79"/>
    <mergeCell ref="AI79:AK79"/>
    <mergeCell ref="N79:P79"/>
    <mergeCell ref="N81:P81"/>
    <mergeCell ref="N80:P80"/>
    <mergeCell ref="Q79:S79"/>
    <mergeCell ref="Q81:S81"/>
    <mergeCell ref="B125:J125"/>
    <mergeCell ref="B137:J137"/>
    <mergeCell ref="B138:J138"/>
    <mergeCell ref="B139:J139"/>
    <mergeCell ref="B140:J140"/>
    <mergeCell ref="B126:J126"/>
    <mergeCell ref="B127:J127"/>
    <mergeCell ref="B128:J128"/>
    <mergeCell ref="B129:J129"/>
    <mergeCell ref="B130:J130"/>
    <mergeCell ref="B131:J131"/>
    <mergeCell ref="B132:J132"/>
    <mergeCell ref="B133:J133"/>
    <mergeCell ref="B135:J135"/>
    <mergeCell ref="B134:J134"/>
    <mergeCell ref="B82:J82"/>
    <mergeCell ref="K82:M82"/>
    <mergeCell ref="B122:J122"/>
    <mergeCell ref="B123:J123"/>
    <mergeCell ref="B124:J124"/>
    <mergeCell ref="K124:M124"/>
    <mergeCell ref="K123:M123"/>
    <mergeCell ref="K122:M122"/>
    <mergeCell ref="K129:M129"/>
    <mergeCell ref="N129:P129"/>
    <mergeCell ref="Q129:S129"/>
    <mergeCell ref="K131:M131"/>
    <mergeCell ref="N131:P131"/>
    <mergeCell ref="Q131:S131"/>
    <mergeCell ref="N134:P134"/>
    <mergeCell ref="Q134:S134"/>
    <mergeCell ref="AO126:AQ126"/>
    <mergeCell ref="AR126:AT126"/>
    <mergeCell ref="AU126:AW126"/>
    <mergeCell ref="K127:M127"/>
    <mergeCell ref="N127:P127"/>
    <mergeCell ref="Q127:S127"/>
    <mergeCell ref="T127:V127"/>
    <mergeCell ref="W127:Y127"/>
    <mergeCell ref="Z127:AB127"/>
    <mergeCell ref="AC127:AE127"/>
    <mergeCell ref="AF127:AH127"/>
    <mergeCell ref="AI127:AK127"/>
    <mergeCell ref="AL127:AN127"/>
    <mergeCell ref="AO127:AQ127"/>
    <mergeCell ref="AR127:AT127"/>
    <mergeCell ref="AU127:AW127"/>
    <mergeCell ref="Z126:AB126"/>
    <mergeCell ref="AC126:AE126"/>
    <mergeCell ref="AF126:AH126"/>
    <mergeCell ref="AI126:AK126"/>
    <mergeCell ref="AL126:AN126"/>
    <mergeCell ref="K126:M126"/>
    <mergeCell ref="N126:P126"/>
    <mergeCell ref="Q126:S126"/>
    <mergeCell ref="T126:V126"/>
    <mergeCell ref="W126:Y126"/>
    <mergeCell ref="T129:V129"/>
    <mergeCell ref="W129:Y129"/>
    <mergeCell ref="Z129:AB129"/>
    <mergeCell ref="AC129:AE129"/>
    <mergeCell ref="AF129:AH129"/>
    <mergeCell ref="AI129:AK129"/>
    <mergeCell ref="AL129:AN129"/>
    <mergeCell ref="AO129:AQ129"/>
    <mergeCell ref="AR129:AT129"/>
    <mergeCell ref="AU129:AW129"/>
    <mergeCell ref="Z128:AB128"/>
    <mergeCell ref="AC128:AE128"/>
    <mergeCell ref="AF128:AH128"/>
    <mergeCell ref="AI128:AK128"/>
    <mergeCell ref="AL128:AN128"/>
    <mergeCell ref="K128:M128"/>
    <mergeCell ref="N128:P128"/>
    <mergeCell ref="Q128:S128"/>
    <mergeCell ref="T128:V128"/>
    <mergeCell ref="W128:Y128"/>
    <mergeCell ref="T131:V131"/>
    <mergeCell ref="W131:Y131"/>
    <mergeCell ref="Z131:AB131"/>
    <mergeCell ref="AC131:AE131"/>
    <mergeCell ref="AF131:AH131"/>
    <mergeCell ref="AI131:AK131"/>
    <mergeCell ref="AL131:AN131"/>
    <mergeCell ref="AO131:AQ131"/>
    <mergeCell ref="AR131:AT131"/>
    <mergeCell ref="AU131:AW131"/>
    <mergeCell ref="Z130:AB130"/>
    <mergeCell ref="AC130:AE130"/>
    <mergeCell ref="AF130:AH130"/>
    <mergeCell ref="AI130:AK130"/>
    <mergeCell ref="AL130:AN130"/>
    <mergeCell ref="K130:M130"/>
    <mergeCell ref="N130:P130"/>
    <mergeCell ref="Q130:S130"/>
    <mergeCell ref="T130:V130"/>
    <mergeCell ref="W130:Y130"/>
    <mergeCell ref="T134:V134"/>
    <mergeCell ref="W134:Y134"/>
    <mergeCell ref="AO132:AQ132"/>
    <mergeCell ref="AR132:AT132"/>
    <mergeCell ref="AU132:AW132"/>
    <mergeCell ref="K133:M133"/>
    <mergeCell ref="N133:P133"/>
    <mergeCell ref="Q133:S133"/>
    <mergeCell ref="T133:V133"/>
    <mergeCell ref="W133:Y133"/>
    <mergeCell ref="Z133:AB133"/>
    <mergeCell ref="AC133:AE133"/>
    <mergeCell ref="AF133:AH133"/>
    <mergeCell ref="AI133:AK133"/>
    <mergeCell ref="AL133:AN133"/>
    <mergeCell ref="AO133:AQ133"/>
    <mergeCell ref="AR133:AT133"/>
    <mergeCell ref="AU133:AW133"/>
    <mergeCell ref="Z132:AB132"/>
    <mergeCell ref="AC132:AE132"/>
    <mergeCell ref="AF132:AH132"/>
    <mergeCell ref="AI132:AK132"/>
    <mergeCell ref="AL132:AN132"/>
    <mergeCell ref="K132:M132"/>
    <mergeCell ref="N132:P132"/>
    <mergeCell ref="Q132:S132"/>
    <mergeCell ref="T132:V132"/>
    <mergeCell ref="W132:Y132"/>
    <mergeCell ref="W141:Y141"/>
    <mergeCell ref="Z141:AB141"/>
    <mergeCell ref="AC141:AE141"/>
    <mergeCell ref="AF141:AH141"/>
    <mergeCell ref="AI141:AK141"/>
    <mergeCell ref="B141:J141"/>
    <mergeCell ref="K141:M141"/>
    <mergeCell ref="N141:P141"/>
    <mergeCell ref="Q141:S141"/>
    <mergeCell ref="T141:V141"/>
    <mergeCell ref="AO134:AQ134"/>
    <mergeCell ref="AR134:AT134"/>
    <mergeCell ref="AU134:AW134"/>
    <mergeCell ref="K135:M135"/>
    <mergeCell ref="N135:P135"/>
    <mergeCell ref="Q135:S135"/>
    <mergeCell ref="T135:V135"/>
    <mergeCell ref="W135:Y135"/>
    <mergeCell ref="Z135:AB135"/>
    <mergeCell ref="AC135:AE135"/>
    <mergeCell ref="AF135:AH135"/>
    <mergeCell ref="AI135:AK135"/>
    <mergeCell ref="AL135:AN135"/>
    <mergeCell ref="AO135:AQ135"/>
    <mergeCell ref="AR135:AT135"/>
    <mergeCell ref="AU135:AW135"/>
    <mergeCell ref="Z134:AB134"/>
    <mergeCell ref="AC134:AE134"/>
    <mergeCell ref="AF134:AH134"/>
    <mergeCell ref="AI134:AK134"/>
    <mergeCell ref="AL134:AN134"/>
    <mergeCell ref="K134:M134"/>
    <mergeCell ref="AR142:AT142"/>
    <mergeCell ref="AU142:AW142"/>
    <mergeCell ref="B143:J143"/>
    <mergeCell ref="K143:M143"/>
    <mergeCell ref="N143:P143"/>
    <mergeCell ref="Q143:S143"/>
    <mergeCell ref="T143:V143"/>
    <mergeCell ref="W143:Y143"/>
    <mergeCell ref="Z143:AB143"/>
    <mergeCell ref="AC143:AE143"/>
    <mergeCell ref="AF143:AH143"/>
    <mergeCell ref="AI143:AK143"/>
    <mergeCell ref="AL143:AN143"/>
    <mergeCell ref="AO143:AQ143"/>
    <mergeCell ref="AR143:AT143"/>
    <mergeCell ref="AU143:AW143"/>
    <mergeCell ref="AL141:AN141"/>
    <mergeCell ref="AO141:AQ141"/>
    <mergeCell ref="AR141:AT141"/>
    <mergeCell ref="AU141:AW141"/>
    <mergeCell ref="B142:J142"/>
    <mergeCell ref="K142:M142"/>
    <mergeCell ref="N142:P142"/>
    <mergeCell ref="Q142:S142"/>
    <mergeCell ref="T142:V142"/>
    <mergeCell ref="W142:Y142"/>
    <mergeCell ref="Z142:AB142"/>
    <mergeCell ref="AC142:AE142"/>
    <mergeCell ref="AF142:AH142"/>
    <mergeCell ref="AI142:AK142"/>
    <mergeCell ref="AL142:AN142"/>
    <mergeCell ref="AO142:AQ142"/>
    <mergeCell ref="AL144:AN144"/>
    <mergeCell ref="AO144:AQ144"/>
    <mergeCell ref="AR144:AT144"/>
    <mergeCell ref="AU144:AW144"/>
    <mergeCell ref="B145:J145"/>
    <mergeCell ref="K145:M145"/>
    <mergeCell ref="N145:P145"/>
    <mergeCell ref="Q145:S145"/>
    <mergeCell ref="T145:V145"/>
    <mergeCell ref="W145:Y145"/>
    <mergeCell ref="Z145:AB145"/>
    <mergeCell ref="AC145:AE145"/>
    <mergeCell ref="AF145:AH145"/>
    <mergeCell ref="AI145:AK145"/>
    <mergeCell ref="AL145:AN145"/>
    <mergeCell ref="AO145:AQ145"/>
    <mergeCell ref="W144:Y144"/>
    <mergeCell ref="Z144:AB144"/>
    <mergeCell ref="AC144:AE144"/>
    <mergeCell ref="AF144:AH144"/>
    <mergeCell ref="AI144:AK144"/>
    <mergeCell ref="B144:J144"/>
    <mergeCell ref="K144:M144"/>
    <mergeCell ref="N144:P144"/>
    <mergeCell ref="Q144:S144"/>
    <mergeCell ref="T144:V144"/>
    <mergeCell ref="AO148:AQ148"/>
    <mergeCell ref="W147:Y147"/>
    <mergeCell ref="Z147:AB147"/>
    <mergeCell ref="AC147:AE147"/>
    <mergeCell ref="AF147:AH147"/>
    <mergeCell ref="AI147:AK147"/>
    <mergeCell ref="B147:J147"/>
    <mergeCell ref="K147:M147"/>
    <mergeCell ref="N147:P147"/>
    <mergeCell ref="Q147:S147"/>
    <mergeCell ref="T147:V147"/>
    <mergeCell ref="AR145:AT145"/>
    <mergeCell ref="AU145:AW145"/>
    <mergeCell ref="B146:J146"/>
    <mergeCell ref="K146:M146"/>
    <mergeCell ref="N146:P146"/>
    <mergeCell ref="Q146:S146"/>
    <mergeCell ref="T146:V146"/>
    <mergeCell ref="W146:Y146"/>
    <mergeCell ref="Z146:AB146"/>
    <mergeCell ref="AC146:AE146"/>
    <mergeCell ref="AF146:AH146"/>
    <mergeCell ref="AI146:AK146"/>
    <mergeCell ref="AL146:AN146"/>
    <mergeCell ref="AO146:AQ146"/>
    <mergeCell ref="AR146:AT146"/>
    <mergeCell ref="AU146:AW146"/>
    <mergeCell ref="B150:J150"/>
    <mergeCell ref="K150:M150"/>
    <mergeCell ref="N150:P150"/>
    <mergeCell ref="Q150:S150"/>
    <mergeCell ref="T150:V150"/>
    <mergeCell ref="AR148:AT148"/>
    <mergeCell ref="AU148:AW148"/>
    <mergeCell ref="B149:J149"/>
    <mergeCell ref="K149:M149"/>
    <mergeCell ref="N149:P149"/>
    <mergeCell ref="Q149:S149"/>
    <mergeCell ref="T149:V149"/>
    <mergeCell ref="W149:Y149"/>
    <mergeCell ref="Z149:AB149"/>
    <mergeCell ref="AC149:AE149"/>
    <mergeCell ref="AF149:AH149"/>
    <mergeCell ref="AI149:AK149"/>
    <mergeCell ref="AL149:AN149"/>
    <mergeCell ref="AO149:AQ149"/>
    <mergeCell ref="AR149:AT149"/>
    <mergeCell ref="AU149:AW149"/>
    <mergeCell ref="B148:J148"/>
    <mergeCell ref="K148:M148"/>
    <mergeCell ref="N148:P148"/>
    <mergeCell ref="Q148:S148"/>
    <mergeCell ref="T148:V148"/>
    <mergeCell ref="W148:Y148"/>
    <mergeCell ref="Z148:AB148"/>
    <mergeCell ref="AC148:AE148"/>
    <mergeCell ref="AF148:AH148"/>
    <mergeCell ref="AI148:AK148"/>
    <mergeCell ref="AL148:AN148"/>
    <mergeCell ref="N124:P124"/>
    <mergeCell ref="N123:P123"/>
    <mergeCell ref="N122:P122"/>
    <mergeCell ref="Q122:S122"/>
    <mergeCell ref="T122:V122"/>
    <mergeCell ref="Q124:S124"/>
    <mergeCell ref="T124:V124"/>
    <mergeCell ref="AL150:AN150"/>
    <mergeCell ref="AO150:AQ150"/>
    <mergeCell ref="AR150:AT150"/>
    <mergeCell ref="AU150:AW150"/>
    <mergeCell ref="K125:M125"/>
    <mergeCell ref="N125:P125"/>
    <mergeCell ref="N140:P140"/>
    <mergeCell ref="N139:P139"/>
    <mergeCell ref="N138:P138"/>
    <mergeCell ref="N137:P137"/>
    <mergeCell ref="Q137:S137"/>
    <mergeCell ref="T137:V137"/>
    <mergeCell ref="W137:Y137"/>
    <mergeCell ref="Z137:AB137"/>
    <mergeCell ref="AC137:AE137"/>
    <mergeCell ref="AF137:AH137"/>
    <mergeCell ref="W150:Y150"/>
    <mergeCell ref="Z150:AB150"/>
    <mergeCell ref="AC150:AE150"/>
    <mergeCell ref="AF150:AH150"/>
    <mergeCell ref="AI150:AK150"/>
    <mergeCell ref="AL147:AN147"/>
    <mergeCell ref="AO147:AQ147"/>
    <mergeCell ref="AR147:AT147"/>
    <mergeCell ref="AU147:AW147"/>
    <mergeCell ref="AL122:AN122"/>
    <mergeCell ref="AO122:AQ122"/>
    <mergeCell ref="AR122:AT122"/>
    <mergeCell ref="AU122:AW122"/>
    <mergeCell ref="Q123:S123"/>
    <mergeCell ref="T123:V123"/>
    <mergeCell ref="W123:Y123"/>
    <mergeCell ref="Z123:AB123"/>
    <mergeCell ref="AC123:AE123"/>
    <mergeCell ref="AF123:AH123"/>
    <mergeCell ref="AI123:AK123"/>
    <mergeCell ref="AL123:AN123"/>
    <mergeCell ref="AO123:AQ123"/>
    <mergeCell ref="AR123:AT123"/>
    <mergeCell ref="AU123:AW123"/>
    <mergeCell ref="W122:Y122"/>
    <mergeCell ref="Z122:AB122"/>
    <mergeCell ref="AC122:AE122"/>
    <mergeCell ref="AF122:AH122"/>
    <mergeCell ref="AI122:AK122"/>
    <mergeCell ref="W138:Y138"/>
    <mergeCell ref="Z138:AB138"/>
    <mergeCell ref="AC138:AE138"/>
    <mergeCell ref="AF138:AH138"/>
    <mergeCell ref="AI138:AK138"/>
    <mergeCell ref="AL138:AN138"/>
    <mergeCell ref="AL124:AN124"/>
    <mergeCell ref="AO124:AQ124"/>
    <mergeCell ref="AR124:AT124"/>
    <mergeCell ref="AU124:AW124"/>
    <mergeCell ref="Q125:S125"/>
    <mergeCell ref="T125:V125"/>
    <mergeCell ref="W125:Y125"/>
    <mergeCell ref="Z125:AB125"/>
    <mergeCell ref="AC125:AE125"/>
    <mergeCell ref="AF125:AH125"/>
    <mergeCell ref="AI125:AK125"/>
    <mergeCell ref="AL125:AN125"/>
    <mergeCell ref="AO125:AQ125"/>
    <mergeCell ref="AR125:AT125"/>
    <mergeCell ref="AU125:AW125"/>
    <mergeCell ref="W124:Y124"/>
    <mergeCell ref="Z124:AB124"/>
    <mergeCell ref="AC124:AE124"/>
    <mergeCell ref="AF124:AH124"/>
    <mergeCell ref="AI124:AK124"/>
    <mergeCell ref="AO130:AQ130"/>
    <mergeCell ref="AR130:AT130"/>
    <mergeCell ref="AU130:AW130"/>
    <mergeCell ref="AO128:AQ128"/>
    <mergeCell ref="AR128:AT128"/>
    <mergeCell ref="AU128:AW128"/>
    <mergeCell ref="AO139:AQ139"/>
    <mergeCell ref="AR139:AT139"/>
    <mergeCell ref="AU139:AW139"/>
    <mergeCell ref="AO140:AQ140"/>
    <mergeCell ref="AR140:AT140"/>
    <mergeCell ref="AU140:AW140"/>
    <mergeCell ref="AO137:AQ137"/>
    <mergeCell ref="AR137:AT137"/>
    <mergeCell ref="AU137:AW137"/>
    <mergeCell ref="AO138:AQ138"/>
    <mergeCell ref="AR138:AT138"/>
    <mergeCell ref="AU138:AW138"/>
    <mergeCell ref="AF139:AH139"/>
    <mergeCell ref="AI139:AK139"/>
    <mergeCell ref="AL139:AN139"/>
    <mergeCell ref="Q140:S140"/>
    <mergeCell ref="T140:V140"/>
    <mergeCell ref="W140:Y140"/>
    <mergeCell ref="Z140:AB140"/>
    <mergeCell ref="AC140:AE140"/>
    <mergeCell ref="AF140:AH140"/>
    <mergeCell ref="AI140:AK140"/>
    <mergeCell ref="AL140:AN140"/>
    <mergeCell ref="Q139:S139"/>
    <mergeCell ref="T139:V139"/>
    <mergeCell ref="W139:Y139"/>
    <mergeCell ref="Z139:AB139"/>
    <mergeCell ref="AC139:AE139"/>
    <mergeCell ref="AI137:AK137"/>
    <mergeCell ref="AL137:AN137"/>
    <mergeCell ref="Q138:S138"/>
    <mergeCell ref="T138:V138"/>
  </mergeCells>
  <pageMargins left="0.5" right="0.5" top="0.5" bottom="0.5" header="0.3" footer="0.3"/>
  <pageSetup orientation="landscape" r:id="rId1"/>
  <ignoredErrors>
    <ignoredError sqref="EU1:XFD16 B1:U1 A3:AN3 A9:B9 A7:AX7 A55:AX55 A16 A10:B10 EY41:XFD48 AY58:XFD64 B57:AX57 EU57:XFD57 B56:AX56 EU56:XFD56 A172:XFD1048576 AY65:CW81 EV65:XFD81 EU55:XFD55 AY82:XFD114 AY115:XFD140 A8:B8 T8 A6:AX6 A5:AI5 AT4:AX5 B2:AN2 AU2:AX2 AT3:AX3 W1:AW1 A4:G4 I4:AI4 K8 K9 K10 A11 AX11 AL9 AL8 AF8 AX10 AX9 AX8 AU8 AO8 A12:B12 K12 N12 AX12 A13 AX13 A14 AX14 A15 AX15 AX16 AY151:XFD17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76"/>
  <sheetViews>
    <sheetView showGridLines="0" zoomScale="130" zoomScaleNormal="130" workbookViewId="0"/>
  </sheetViews>
  <sheetFormatPr defaultColWidth="4" defaultRowHeight="9" x14ac:dyDescent="0.2"/>
  <cols>
    <col min="1" max="1" width="6" style="7" customWidth="1"/>
    <col min="2" max="36" width="4" style="7"/>
    <col min="37" max="37" width="6" style="7" customWidth="1"/>
    <col min="38" max="16384" width="4" style="7"/>
  </cols>
  <sheetData>
    <row r="1" spans="1:37" ht="12.75" customHeight="1" x14ac:dyDescent="0.3">
      <c r="A1" s="26" t="s">
        <v>478</v>
      </c>
      <c r="B1" s="5"/>
      <c r="C1" s="5"/>
      <c r="D1" s="5"/>
      <c r="E1" s="5"/>
      <c r="F1" s="5"/>
      <c r="G1" s="5"/>
      <c r="H1" s="5"/>
      <c r="I1" s="5"/>
      <c r="J1" s="5"/>
      <c r="K1" s="5"/>
      <c r="L1" s="5"/>
      <c r="M1" s="5"/>
      <c r="N1" s="5"/>
      <c r="O1" s="4"/>
      <c r="P1" s="4"/>
      <c r="Q1" s="4"/>
      <c r="R1" s="4"/>
      <c r="S1" s="50" t="str">
        <f>+S!S1</f>
        <v>FORM CMS-287-22</v>
      </c>
      <c r="T1" s="4"/>
      <c r="U1" s="4"/>
      <c r="V1" s="4"/>
      <c r="W1" s="5"/>
      <c r="X1" s="5"/>
      <c r="Y1" s="5"/>
      <c r="Z1" s="5"/>
      <c r="AA1" s="5"/>
      <c r="AB1" s="5"/>
      <c r="AC1" s="5"/>
      <c r="AD1" s="5"/>
      <c r="AE1" s="5"/>
      <c r="AF1" s="5"/>
      <c r="AG1" s="5"/>
      <c r="AH1" s="5"/>
      <c r="AI1" s="5"/>
      <c r="AJ1" s="5"/>
      <c r="AK1" s="6" t="s">
        <v>440</v>
      </c>
    </row>
    <row r="2" spans="1:37" ht="9" customHeight="1" x14ac:dyDescent="0.2">
      <c r="A2" s="8" t="s">
        <v>259</v>
      </c>
      <c r="B2" s="8"/>
      <c r="C2" s="8"/>
      <c r="D2" s="8"/>
      <c r="E2" s="8"/>
      <c r="F2" s="8"/>
      <c r="G2" s="8"/>
      <c r="H2" s="8"/>
      <c r="I2" s="8"/>
      <c r="J2" s="8"/>
      <c r="K2" s="8"/>
      <c r="L2" s="8"/>
      <c r="M2" s="8"/>
      <c r="N2" s="8"/>
      <c r="O2" s="8"/>
      <c r="P2" s="8"/>
      <c r="Q2" s="8"/>
      <c r="R2" s="8"/>
      <c r="S2" s="8"/>
      <c r="U2" s="8"/>
      <c r="V2" s="9"/>
      <c r="W2" s="10" t="s">
        <v>81</v>
      </c>
      <c r="X2" s="8"/>
      <c r="Y2" s="8"/>
      <c r="Z2" s="8"/>
      <c r="AA2" s="9"/>
      <c r="AB2" s="10" t="s">
        <v>0</v>
      </c>
      <c r="AC2" s="8"/>
      <c r="AD2" s="8"/>
      <c r="AE2" s="8"/>
      <c r="AF2" s="9"/>
      <c r="AG2" s="10" t="s">
        <v>330</v>
      </c>
      <c r="AH2" s="8"/>
      <c r="AI2" s="8"/>
      <c r="AJ2" s="8"/>
      <c r="AK2" s="8"/>
    </row>
    <row r="3" spans="1:37" ht="9" customHeight="1" x14ac:dyDescent="0.2">
      <c r="V3" s="11"/>
      <c r="W3" s="2" t="s">
        <v>82</v>
      </c>
      <c r="AA3" s="11"/>
      <c r="AB3" s="2"/>
      <c r="AC3" s="12" t="s">
        <v>2</v>
      </c>
      <c r="AD3" s="57" t="s">
        <v>4</v>
      </c>
      <c r="AE3" s="57"/>
      <c r="AF3" s="58"/>
      <c r="AG3" s="2"/>
    </row>
    <row r="4" spans="1:37" ht="9" customHeight="1" x14ac:dyDescent="0.2">
      <c r="V4" s="11"/>
      <c r="W4" s="62" t="s">
        <v>1</v>
      </c>
      <c r="X4" s="63"/>
      <c r="Y4" s="63"/>
      <c r="Z4" s="63"/>
      <c r="AA4" s="64"/>
      <c r="AB4" s="2"/>
      <c r="AC4" s="63" t="s">
        <v>3</v>
      </c>
      <c r="AD4" s="77" t="s">
        <v>4</v>
      </c>
      <c r="AE4" s="77"/>
      <c r="AF4" s="78"/>
      <c r="AG4" s="2"/>
    </row>
    <row r="5" spans="1:37" ht="9" customHeight="1" x14ac:dyDescent="0.2">
      <c r="A5" s="5"/>
      <c r="B5" s="5"/>
      <c r="C5" s="5"/>
      <c r="D5" s="5"/>
      <c r="E5" s="5"/>
      <c r="F5" s="5"/>
      <c r="G5" s="5"/>
      <c r="H5" s="5"/>
      <c r="I5" s="5"/>
      <c r="J5" s="5"/>
      <c r="K5" s="5"/>
      <c r="L5" s="5"/>
      <c r="M5" s="5"/>
      <c r="N5" s="5"/>
      <c r="O5" s="5"/>
      <c r="P5" s="5"/>
      <c r="Q5" s="5"/>
      <c r="R5" s="5"/>
      <c r="S5" s="5"/>
      <c r="T5" s="5"/>
      <c r="U5" s="5"/>
      <c r="V5" s="13"/>
      <c r="W5" s="65"/>
      <c r="X5" s="66"/>
      <c r="Y5" s="66"/>
      <c r="Z5" s="66"/>
      <c r="AA5" s="67"/>
      <c r="AB5" s="3"/>
      <c r="AC5" s="66"/>
      <c r="AD5" s="79"/>
      <c r="AE5" s="79"/>
      <c r="AF5" s="80"/>
      <c r="AG5" s="3"/>
      <c r="AH5" s="5"/>
      <c r="AI5" s="5"/>
      <c r="AJ5" s="5"/>
      <c r="AK5" s="5"/>
    </row>
    <row r="6" spans="1:37"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spans="1:37" ht="9" customHeight="1" x14ac:dyDescent="0.2">
      <c r="A7" s="15" t="s">
        <v>253</v>
      </c>
      <c r="T7" s="15"/>
      <c r="U7" s="15"/>
      <c r="V7" s="15"/>
      <c r="W7" s="15"/>
      <c r="X7" s="15"/>
      <c r="Y7" s="15"/>
      <c r="Z7" s="15"/>
      <c r="AA7" s="15"/>
      <c r="AB7" s="15"/>
      <c r="AC7" s="15"/>
      <c r="AD7" s="8"/>
      <c r="AE7" s="8"/>
      <c r="AF7" s="8"/>
      <c r="AG7" s="8"/>
      <c r="AH7" s="8"/>
      <c r="AI7" s="8"/>
      <c r="AJ7" s="15"/>
      <c r="AK7" s="15"/>
    </row>
    <row r="8" spans="1:37" x14ac:dyDescent="0.2">
      <c r="A8" s="9"/>
      <c r="B8" s="81"/>
      <c r="C8" s="82"/>
      <c r="D8" s="82"/>
      <c r="E8" s="82"/>
      <c r="F8" s="82"/>
      <c r="G8" s="82"/>
      <c r="H8" s="82"/>
      <c r="I8" s="82"/>
      <c r="J8" s="82"/>
      <c r="K8" s="82"/>
      <c r="L8" s="82"/>
      <c r="M8" s="82"/>
      <c r="N8" s="82"/>
      <c r="O8" s="82"/>
      <c r="P8" s="82"/>
      <c r="Q8" s="82"/>
      <c r="R8" s="83"/>
      <c r="S8" s="81"/>
      <c r="T8" s="82"/>
      <c r="U8" s="83"/>
      <c r="V8" s="81"/>
      <c r="W8" s="82"/>
      <c r="X8" s="82"/>
      <c r="Y8" s="82"/>
      <c r="Z8" s="83"/>
      <c r="AA8" s="81"/>
      <c r="AB8" s="82"/>
      <c r="AC8" s="82"/>
      <c r="AD8" s="82"/>
      <c r="AE8" s="83"/>
      <c r="AF8" s="81"/>
      <c r="AG8" s="82"/>
      <c r="AH8" s="82"/>
      <c r="AI8" s="82"/>
      <c r="AJ8" s="83"/>
      <c r="AK8" s="8"/>
    </row>
    <row r="9" spans="1:37" x14ac:dyDescent="0.2">
      <c r="A9" s="11"/>
      <c r="B9" s="91"/>
      <c r="C9" s="92"/>
      <c r="D9" s="92"/>
      <c r="E9" s="92"/>
      <c r="F9" s="92"/>
      <c r="G9" s="92"/>
      <c r="H9" s="92"/>
      <c r="I9" s="92"/>
      <c r="J9" s="92"/>
      <c r="K9" s="92"/>
      <c r="L9" s="92"/>
      <c r="M9" s="92"/>
      <c r="N9" s="92"/>
      <c r="O9" s="92"/>
      <c r="P9" s="92"/>
      <c r="Q9" s="92"/>
      <c r="R9" s="93"/>
      <c r="S9" s="91"/>
      <c r="T9" s="92"/>
      <c r="U9" s="93"/>
      <c r="V9" s="91" t="str">
        <f>+'B Dir Cap'!T10</f>
        <v>CRC-</v>
      </c>
      <c r="W9" s="92"/>
      <c r="X9" s="92"/>
      <c r="Y9" s="92"/>
      <c r="Z9" s="93"/>
      <c r="AA9" s="91" t="str">
        <f>+'B Dir Cap'!Y10</f>
        <v>CRC-</v>
      </c>
      <c r="AB9" s="92"/>
      <c r="AC9" s="92"/>
      <c r="AD9" s="92"/>
      <c r="AE9" s="93"/>
      <c r="AF9" s="91"/>
      <c r="AG9" s="92"/>
      <c r="AH9" s="92"/>
      <c r="AI9" s="92"/>
      <c r="AJ9" s="93"/>
    </row>
    <row r="10" spans="1:37" x14ac:dyDescent="0.2">
      <c r="A10" s="11"/>
      <c r="B10" s="91"/>
      <c r="C10" s="92"/>
      <c r="D10" s="92"/>
      <c r="E10" s="92"/>
      <c r="F10" s="92"/>
      <c r="G10" s="92"/>
      <c r="H10" s="92"/>
      <c r="I10" s="92"/>
      <c r="J10" s="92"/>
      <c r="K10" s="92"/>
      <c r="L10" s="92"/>
      <c r="M10" s="92"/>
      <c r="N10" s="92"/>
      <c r="O10" s="92"/>
      <c r="P10" s="92"/>
      <c r="Q10" s="92"/>
      <c r="R10" s="93"/>
      <c r="S10" s="91"/>
      <c r="T10" s="92"/>
      <c r="U10" s="93"/>
      <c r="V10" s="84" t="str">
        <f>+'B Dir Cap'!T11</f>
        <v>B&amp;F</v>
      </c>
      <c r="W10" s="85"/>
      <c r="X10" s="85"/>
      <c r="Y10" s="85"/>
      <c r="Z10" s="86"/>
      <c r="AA10" s="84" t="str">
        <f>+'B Dir Cap'!Y11</f>
        <v>ME</v>
      </c>
      <c r="AB10" s="85"/>
      <c r="AC10" s="85"/>
      <c r="AD10" s="85"/>
      <c r="AE10" s="86"/>
      <c r="AF10" s="84" t="s">
        <v>11</v>
      </c>
      <c r="AG10" s="85"/>
      <c r="AH10" s="85"/>
      <c r="AI10" s="85"/>
      <c r="AJ10" s="86"/>
    </row>
    <row r="11" spans="1:37" x14ac:dyDescent="0.2">
      <c r="A11" s="17"/>
      <c r="B11" s="84" t="s">
        <v>96</v>
      </c>
      <c r="C11" s="85"/>
      <c r="D11" s="85"/>
      <c r="E11" s="85"/>
      <c r="F11" s="85"/>
      <c r="G11" s="85"/>
      <c r="H11" s="85"/>
      <c r="I11" s="85"/>
      <c r="J11" s="85"/>
      <c r="K11" s="85"/>
      <c r="L11" s="85"/>
      <c r="M11" s="85"/>
      <c r="N11" s="85"/>
      <c r="O11" s="85"/>
      <c r="P11" s="85"/>
      <c r="Q11" s="85"/>
      <c r="R11" s="86"/>
      <c r="S11" s="84" t="s">
        <v>62</v>
      </c>
      <c r="T11" s="85"/>
      <c r="U11" s="86"/>
      <c r="V11" s="74">
        <v>1</v>
      </c>
      <c r="W11" s="75"/>
      <c r="X11" s="75"/>
      <c r="Y11" s="75"/>
      <c r="Z11" s="76"/>
      <c r="AA11" s="74">
        <v>2</v>
      </c>
      <c r="AB11" s="75"/>
      <c r="AC11" s="75"/>
      <c r="AD11" s="75"/>
      <c r="AE11" s="76"/>
      <c r="AF11" s="74">
        <v>3</v>
      </c>
      <c r="AG11" s="75"/>
      <c r="AH11" s="75"/>
      <c r="AI11" s="75"/>
      <c r="AJ11" s="76"/>
    </row>
    <row r="12" spans="1:37" x14ac:dyDescent="0.2">
      <c r="A12" s="20">
        <v>1</v>
      </c>
      <c r="B12" s="88"/>
      <c r="C12" s="89"/>
      <c r="D12" s="89"/>
      <c r="E12" s="89"/>
      <c r="F12" s="89"/>
      <c r="G12" s="89"/>
      <c r="H12" s="89"/>
      <c r="I12" s="89"/>
      <c r="J12" s="89"/>
      <c r="K12" s="89"/>
      <c r="L12" s="89"/>
      <c r="M12" s="89"/>
      <c r="N12" s="89"/>
      <c r="O12" s="89"/>
      <c r="P12" s="89"/>
      <c r="Q12" s="89"/>
      <c r="R12" s="90"/>
      <c r="S12" s="74"/>
      <c r="T12" s="75"/>
      <c r="U12" s="76"/>
      <c r="V12" s="74"/>
      <c r="W12" s="75"/>
      <c r="X12" s="75"/>
      <c r="Y12" s="75"/>
      <c r="Z12" s="76"/>
      <c r="AA12" s="74"/>
      <c r="AB12" s="75"/>
      <c r="AC12" s="75"/>
      <c r="AD12" s="75"/>
      <c r="AE12" s="76"/>
      <c r="AF12" s="74"/>
      <c r="AG12" s="75"/>
      <c r="AH12" s="75"/>
      <c r="AI12" s="75"/>
      <c r="AJ12" s="76"/>
      <c r="AK12" s="21">
        <v>1</v>
      </c>
    </row>
    <row r="13" spans="1:37" x14ac:dyDescent="0.2">
      <c r="A13" s="20">
        <v>2</v>
      </c>
      <c r="B13" s="88"/>
      <c r="C13" s="89"/>
      <c r="D13" s="89"/>
      <c r="E13" s="89"/>
      <c r="F13" s="89"/>
      <c r="G13" s="89"/>
      <c r="H13" s="89"/>
      <c r="I13" s="89"/>
      <c r="J13" s="89"/>
      <c r="K13" s="89"/>
      <c r="L13" s="89"/>
      <c r="M13" s="89"/>
      <c r="N13" s="89"/>
      <c r="O13" s="89"/>
      <c r="P13" s="89"/>
      <c r="Q13" s="89"/>
      <c r="R13" s="90"/>
      <c r="S13" s="74"/>
      <c r="T13" s="75"/>
      <c r="U13" s="76"/>
      <c r="V13" s="74"/>
      <c r="W13" s="75"/>
      <c r="X13" s="75"/>
      <c r="Y13" s="75"/>
      <c r="Z13" s="76"/>
      <c r="AA13" s="74"/>
      <c r="AB13" s="75"/>
      <c r="AC13" s="75"/>
      <c r="AD13" s="75"/>
      <c r="AE13" s="76"/>
      <c r="AF13" s="74"/>
      <c r="AG13" s="75"/>
      <c r="AH13" s="75"/>
      <c r="AI13" s="75"/>
      <c r="AJ13" s="76"/>
      <c r="AK13" s="21">
        <v>2</v>
      </c>
    </row>
    <row r="14" spans="1:37" x14ac:dyDescent="0.2">
      <c r="A14" s="20">
        <v>3</v>
      </c>
      <c r="B14" s="88"/>
      <c r="C14" s="89"/>
      <c r="D14" s="89"/>
      <c r="E14" s="89"/>
      <c r="F14" s="89"/>
      <c r="G14" s="89"/>
      <c r="H14" s="89"/>
      <c r="I14" s="89"/>
      <c r="J14" s="89"/>
      <c r="K14" s="89"/>
      <c r="L14" s="89"/>
      <c r="M14" s="89"/>
      <c r="N14" s="89"/>
      <c r="O14" s="89"/>
      <c r="P14" s="89"/>
      <c r="Q14" s="89"/>
      <c r="R14" s="90"/>
      <c r="S14" s="74"/>
      <c r="T14" s="75"/>
      <c r="U14" s="76"/>
      <c r="V14" s="74"/>
      <c r="W14" s="75"/>
      <c r="X14" s="75"/>
      <c r="Y14" s="75"/>
      <c r="Z14" s="76"/>
      <c r="AA14" s="74"/>
      <c r="AB14" s="75"/>
      <c r="AC14" s="75"/>
      <c r="AD14" s="75"/>
      <c r="AE14" s="76"/>
      <c r="AF14" s="74"/>
      <c r="AG14" s="75"/>
      <c r="AH14" s="75"/>
      <c r="AI14" s="75"/>
      <c r="AJ14" s="76"/>
      <c r="AK14" s="21">
        <v>3</v>
      </c>
    </row>
    <row r="15" spans="1:37" x14ac:dyDescent="0.2">
      <c r="A15" s="20">
        <v>4</v>
      </c>
      <c r="B15" s="88"/>
      <c r="C15" s="89"/>
      <c r="D15" s="89"/>
      <c r="E15" s="89"/>
      <c r="F15" s="89"/>
      <c r="G15" s="89"/>
      <c r="H15" s="89"/>
      <c r="I15" s="89"/>
      <c r="J15" s="89"/>
      <c r="K15" s="89"/>
      <c r="L15" s="89"/>
      <c r="M15" s="89"/>
      <c r="N15" s="89"/>
      <c r="O15" s="89"/>
      <c r="P15" s="89"/>
      <c r="Q15" s="89"/>
      <c r="R15" s="90"/>
      <c r="S15" s="74"/>
      <c r="T15" s="75"/>
      <c r="U15" s="76"/>
      <c r="V15" s="74"/>
      <c r="W15" s="75"/>
      <c r="X15" s="75"/>
      <c r="Y15" s="75"/>
      <c r="Z15" s="76"/>
      <c r="AA15" s="74"/>
      <c r="AB15" s="75"/>
      <c r="AC15" s="75"/>
      <c r="AD15" s="75"/>
      <c r="AE15" s="76"/>
      <c r="AF15" s="74"/>
      <c r="AG15" s="75"/>
      <c r="AH15" s="75"/>
      <c r="AI15" s="75"/>
      <c r="AJ15" s="76"/>
      <c r="AK15" s="21">
        <v>4</v>
      </c>
    </row>
    <row r="16" spans="1:37" x14ac:dyDescent="0.2">
      <c r="A16" s="20">
        <v>5</v>
      </c>
      <c r="B16" s="88"/>
      <c r="C16" s="89"/>
      <c r="D16" s="89"/>
      <c r="E16" s="89"/>
      <c r="F16" s="89"/>
      <c r="G16" s="89"/>
      <c r="H16" s="89"/>
      <c r="I16" s="89"/>
      <c r="J16" s="89"/>
      <c r="K16" s="89"/>
      <c r="L16" s="89"/>
      <c r="M16" s="89"/>
      <c r="N16" s="89"/>
      <c r="O16" s="89"/>
      <c r="P16" s="89"/>
      <c r="Q16" s="89"/>
      <c r="R16" s="90"/>
      <c r="S16" s="74"/>
      <c r="T16" s="75"/>
      <c r="U16" s="76"/>
      <c r="V16" s="74"/>
      <c r="W16" s="75"/>
      <c r="X16" s="75"/>
      <c r="Y16" s="75"/>
      <c r="Z16" s="76"/>
      <c r="AA16" s="74"/>
      <c r="AB16" s="75"/>
      <c r="AC16" s="75"/>
      <c r="AD16" s="75"/>
      <c r="AE16" s="76"/>
      <c r="AF16" s="74"/>
      <c r="AG16" s="75"/>
      <c r="AH16" s="75"/>
      <c r="AI16" s="75"/>
      <c r="AJ16" s="76"/>
      <c r="AK16" s="21">
        <v>5</v>
      </c>
    </row>
    <row r="17" spans="1:37" x14ac:dyDescent="0.2">
      <c r="A17" s="20"/>
      <c r="B17" s="88"/>
      <c r="C17" s="89"/>
      <c r="D17" s="89"/>
      <c r="E17" s="89"/>
      <c r="F17" s="89"/>
      <c r="G17" s="89"/>
      <c r="H17" s="89"/>
      <c r="I17" s="89"/>
      <c r="J17" s="89"/>
      <c r="K17" s="89"/>
      <c r="L17" s="89"/>
      <c r="M17" s="89"/>
      <c r="N17" s="89"/>
      <c r="O17" s="89"/>
      <c r="P17" s="89"/>
      <c r="Q17" s="89"/>
      <c r="R17" s="90"/>
      <c r="S17" s="74"/>
      <c r="T17" s="75"/>
      <c r="U17" s="76"/>
      <c r="V17" s="74"/>
      <c r="W17" s="75"/>
      <c r="X17" s="75"/>
      <c r="Y17" s="75"/>
      <c r="Z17" s="76"/>
      <c r="AA17" s="74"/>
      <c r="AB17" s="75"/>
      <c r="AC17" s="75"/>
      <c r="AD17" s="75"/>
      <c r="AE17" s="76"/>
      <c r="AF17" s="74"/>
      <c r="AG17" s="75"/>
      <c r="AH17" s="75"/>
      <c r="AI17" s="75"/>
      <c r="AJ17" s="76"/>
      <c r="AK17" s="21"/>
    </row>
    <row r="18" spans="1:37" x14ac:dyDescent="0.2">
      <c r="A18" s="20"/>
      <c r="B18" s="88"/>
      <c r="C18" s="89"/>
      <c r="D18" s="89"/>
      <c r="E18" s="89"/>
      <c r="F18" s="89"/>
      <c r="G18" s="89"/>
      <c r="H18" s="89"/>
      <c r="I18" s="89"/>
      <c r="J18" s="89"/>
      <c r="K18" s="89"/>
      <c r="L18" s="89"/>
      <c r="M18" s="89"/>
      <c r="N18" s="89"/>
      <c r="O18" s="89"/>
      <c r="P18" s="89"/>
      <c r="Q18" s="89"/>
      <c r="R18" s="90"/>
      <c r="S18" s="74"/>
      <c r="T18" s="75"/>
      <c r="U18" s="76"/>
      <c r="V18" s="74"/>
      <c r="W18" s="75"/>
      <c r="X18" s="75"/>
      <c r="Y18" s="75"/>
      <c r="Z18" s="76"/>
      <c r="AA18" s="74"/>
      <c r="AB18" s="75"/>
      <c r="AC18" s="75"/>
      <c r="AD18" s="75"/>
      <c r="AE18" s="76"/>
      <c r="AF18" s="74"/>
      <c r="AG18" s="75"/>
      <c r="AH18" s="75"/>
      <c r="AI18" s="75"/>
      <c r="AJ18" s="76"/>
      <c r="AK18" s="21"/>
    </row>
    <row r="19" spans="1:37" x14ac:dyDescent="0.2">
      <c r="A19" s="20">
        <v>50</v>
      </c>
      <c r="B19" s="88"/>
      <c r="C19" s="89"/>
      <c r="D19" s="89"/>
      <c r="E19" s="89"/>
      <c r="F19" s="89"/>
      <c r="G19" s="89"/>
      <c r="H19" s="89"/>
      <c r="I19" s="89"/>
      <c r="J19" s="89"/>
      <c r="K19" s="89"/>
      <c r="L19" s="89"/>
      <c r="M19" s="89"/>
      <c r="N19" s="89"/>
      <c r="O19" s="89"/>
      <c r="P19" s="89"/>
      <c r="Q19" s="89"/>
      <c r="R19" s="90"/>
      <c r="S19" s="74"/>
      <c r="T19" s="75"/>
      <c r="U19" s="76"/>
      <c r="V19" s="74"/>
      <c r="W19" s="75"/>
      <c r="X19" s="75"/>
      <c r="Y19" s="75"/>
      <c r="Z19" s="76"/>
      <c r="AA19" s="74"/>
      <c r="AB19" s="75"/>
      <c r="AC19" s="75"/>
      <c r="AD19" s="75"/>
      <c r="AE19" s="76"/>
      <c r="AF19" s="74"/>
      <c r="AG19" s="75"/>
      <c r="AH19" s="75"/>
      <c r="AI19" s="75"/>
      <c r="AJ19" s="76"/>
      <c r="AK19" s="21">
        <v>50</v>
      </c>
    </row>
    <row r="20" spans="1:37" ht="9" customHeight="1" x14ac:dyDescent="0.2">
      <c r="A20" s="20">
        <v>51</v>
      </c>
      <c r="B20" s="110" t="s">
        <v>14</v>
      </c>
      <c r="C20" s="111"/>
      <c r="D20" s="111"/>
      <c r="E20" s="111"/>
      <c r="F20" s="111"/>
      <c r="G20" s="111"/>
      <c r="H20" s="111"/>
      <c r="I20" s="111"/>
      <c r="J20" s="111"/>
      <c r="K20" s="111"/>
      <c r="L20" s="111"/>
      <c r="M20" s="111"/>
      <c r="N20" s="111"/>
      <c r="O20" s="111"/>
      <c r="P20" s="111"/>
      <c r="Q20" s="111"/>
      <c r="R20" s="112"/>
      <c r="S20" s="71"/>
      <c r="T20" s="72"/>
      <c r="U20" s="73"/>
      <c r="V20" s="74"/>
      <c r="W20" s="75"/>
      <c r="X20" s="75"/>
      <c r="Y20" s="75"/>
      <c r="Z20" s="76"/>
      <c r="AA20" s="74"/>
      <c r="AB20" s="75"/>
      <c r="AC20" s="75"/>
      <c r="AD20" s="75"/>
      <c r="AE20" s="76"/>
      <c r="AF20" s="74"/>
      <c r="AG20" s="75"/>
      <c r="AH20" s="75"/>
      <c r="AI20" s="75"/>
      <c r="AJ20" s="76"/>
      <c r="AK20" s="21">
        <v>51</v>
      </c>
    </row>
    <row r="21" spans="1:37"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37" x14ac:dyDescent="0.2">
      <c r="A22" s="15" t="s">
        <v>254</v>
      </c>
      <c r="T22" s="15"/>
      <c r="U22" s="15"/>
      <c r="V22" s="15"/>
      <c r="W22" s="15"/>
      <c r="X22" s="15"/>
      <c r="Y22" s="15"/>
      <c r="Z22" s="15"/>
      <c r="AA22" s="15"/>
      <c r="AB22" s="15"/>
      <c r="AC22" s="15"/>
      <c r="AD22" s="8"/>
      <c r="AE22" s="8"/>
      <c r="AF22" s="8"/>
      <c r="AG22" s="8"/>
      <c r="AH22" s="8"/>
      <c r="AI22" s="8"/>
      <c r="AJ22" s="15"/>
      <c r="AK22" s="15"/>
    </row>
    <row r="23" spans="1:37" x14ac:dyDescent="0.2">
      <c r="A23" s="9"/>
      <c r="B23" s="10"/>
      <c r="C23" s="8"/>
      <c r="D23" s="8"/>
      <c r="E23" s="8"/>
      <c r="F23" s="8"/>
      <c r="G23" s="8"/>
      <c r="H23" s="8"/>
      <c r="I23" s="8"/>
      <c r="J23" s="8"/>
      <c r="K23" s="8"/>
      <c r="L23" s="8"/>
      <c r="M23" s="8"/>
      <c r="N23" s="8"/>
      <c r="O23" s="8"/>
      <c r="P23" s="8"/>
      <c r="Q23" s="8"/>
      <c r="R23" s="8"/>
      <c r="S23" s="10"/>
      <c r="T23" s="47"/>
      <c r="U23" s="9"/>
      <c r="V23" s="81"/>
      <c r="W23" s="82"/>
      <c r="X23" s="82"/>
      <c r="Y23" s="82"/>
      <c r="Z23" s="83"/>
      <c r="AA23" s="81"/>
      <c r="AB23" s="82"/>
      <c r="AC23" s="82"/>
      <c r="AD23" s="82"/>
      <c r="AE23" s="83"/>
      <c r="AF23" s="81"/>
      <c r="AG23" s="82"/>
      <c r="AH23" s="82"/>
      <c r="AI23" s="82"/>
      <c r="AJ23" s="83"/>
      <c r="AK23" s="8"/>
    </row>
    <row r="24" spans="1:37" x14ac:dyDescent="0.2">
      <c r="A24" s="11"/>
      <c r="B24" s="2"/>
      <c r="I24" s="16"/>
      <c r="R24" s="11"/>
      <c r="S24" s="2"/>
      <c r="T24" s="16"/>
      <c r="U24" s="11"/>
      <c r="V24" s="91" t="str">
        <f>+V9</f>
        <v>CRC-</v>
      </c>
      <c r="W24" s="92"/>
      <c r="X24" s="92"/>
      <c r="Y24" s="92"/>
      <c r="Z24" s="93"/>
      <c r="AA24" s="91" t="str">
        <f>+AA9</f>
        <v>CRC-</v>
      </c>
      <c r="AB24" s="92"/>
      <c r="AC24" s="92"/>
      <c r="AD24" s="92"/>
      <c r="AE24" s="93"/>
      <c r="AF24" s="91"/>
      <c r="AG24" s="92"/>
      <c r="AH24" s="92"/>
      <c r="AI24" s="92"/>
      <c r="AJ24" s="93"/>
    </row>
    <row r="25" spans="1:37" x14ac:dyDescent="0.2">
      <c r="A25" s="11"/>
      <c r="B25" s="2"/>
      <c r="I25" s="16"/>
      <c r="R25" s="11"/>
      <c r="S25" s="2"/>
      <c r="T25" s="16"/>
      <c r="U25" s="11"/>
      <c r="V25" s="84" t="str">
        <f>+V10</f>
        <v>B&amp;F</v>
      </c>
      <c r="W25" s="85"/>
      <c r="X25" s="85"/>
      <c r="Y25" s="85"/>
      <c r="Z25" s="86"/>
      <c r="AA25" s="84" t="str">
        <f>+AA10</f>
        <v>ME</v>
      </c>
      <c r="AB25" s="85"/>
      <c r="AC25" s="85"/>
      <c r="AD25" s="85"/>
      <c r="AE25" s="86"/>
      <c r="AF25" s="84" t="s">
        <v>11</v>
      </c>
      <c r="AG25" s="85"/>
      <c r="AH25" s="85"/>
      <c r="AI25" s="85"/>
      <c r="AJ25" s="86"/>
    </row>
    <row r="26" spans="1:37" x14ac:dyDescent="0.2">
      <c r="A26" s="17"/>
      <c r="B26" s="32"/>
      <c r="C26" s="5"/>
      <c r="D26" s="5"/>
      <c r="I26" s="16" t="s">
        <v>96</v>
      </c>
      <c r="K26" s="5"/>
      <c r="L26" s="5"/>
      <c r="M26" s="5"/>
      <c r="N26" s="5"/>
      <c r="O26" s="5"/>
      <c r="P26" s="5"/>
      <c r="Q26" s="5"/>
      <c r="R26" s="13"/>
      <c r="S26" s="3"/>
      <c r="T26" s="46"/>
      <c r="U26" s="13"/>
      <c r="V26" s="74">
        <v>1</v>
      </c>
      <c r="W26" s="75"/>
      <c r="X26" s="75"/>
      <c r="Y26" s="75"/>
      <c r="Z26" s="76"/>
      <c r="AA26" s="74">
        <v>2</v>
      </c>
      <c r="AB26" s="75"/>
      <c r="AC26" s="75"/>
      <c r="AD26" s="75"/>
      <c r="AE26" s="76"/>
      <c r="AF26" s="74">
        <v>3</v>
      </c>
      <c r="AG26" s="75"/>
      <c r="AH26" s="75"/>
      <c r="AI26" s="75"/>
      <c r="AJ26" s="76"/>
    </row>
    <row r="27" spans="1:37" x14ac:dyDescent="0.2">
      <c r="A27" s="20">
        <v>1</v>
      </c>
      <c r="B27" s="88"/>
      <c r="C27" s="89"/>
      <c r="D27" s="89"/>
      <c r="E27" s="89"/>
      <c r="F27" s="89"/>
      <c r="G27" s="89"/>
      <c r="H27" s="89"/>
      <c r="I27" s="89"/>
      <c r="J27" s="89"/>
      <c r="K27" s="89"/>
      <c r="L27" s="89"/>
      <c r="M27" s="89"/>
      <c r="N27" s="89"/>
      <c r="O27" s="89"/>
      <c r="P27" s="89"/>
      <c r="Q27" s="89"/>
      <c r="R27" s="90"/>
      <c r="S27" s="71"/>
      <c r="T27" s="72"/>
      <c r="U27" s="73"/>
      <c r="V27" s="113"/>
      <c r="W27" s="114"/>
      <c r="X27" s="114"/>
      <c r="Y27" s="114"/>
      <c r="Z27" s="115"/>
      <c r="AA27" s="113"/>
      <c r="AB27" s="114"/>
      <c r="AC27" s="114"/>
      <c r="AD27" s="114"/>
      <c r="AE27" s="115"/>
      <c r="AF27" s="113"/>
      <c r="AG27" s="114"/>
      <c r="AH27" s="114"/>
      <c r="AI27" s="114"/>
      <c r="AJ27" s="115"/>
      <c r="AK27" s="21">
        <v>1</v>
      </c>
    </row>
    <row r="28" spans="1:37" x14ac:dyDescent="0.2">
      <c r="A28" s="20">
        <v>2</v>
      </c>
      <c r="B28" s="88"/>
      <c r="C28" s="89"/>
      <c r="D28" s="89"/>
      <c r="E28" s="89"/>
      <c r="F28" s="89"/>
      <c r="G28" s="89"/>
      <c r="H28" s="89"/>
      <c r="I28" s="89"/>
      <c r="J28" s="89"/>
      <c r="K28" s="89"/>
      <c r="L28" s="89"/>
      <c r="M28" s="89"/>
      <c r="N28" s="89"/>
      <c r="O28" s="89"/>
      <c r="P28" s="89"/>
      <c r="Q28" s="89"/>
      <c r="R28" s="90"/>
      <c r="S28" s="71"/>
      <c r="T28" s="72"/>
      <c r="U28" s="73"/>
      <c r="V28" s="113"/>
      <c r="W28" s="114"/>
      <c r="X28" s="114"/>
      <c r="Y28" s="114"/>
      <c r="Z28" s="115"/>
      <c r="AA28" s="113"/>
      <c r="AB28" s="114"/>
      <c r="AC28" s="114"/>
      <c r="AD28" s="114"/>
      <c r="AE28" s="115"/>
      <c r="AF28" s="113"/>
      <c r="AG28" s="114"/>
      <c r="AH28" s="114"/>
      <c r="AI28" s="114"/>
      <c r="AJ28" s="115"/>
      <c r="AK28" s="21">
        <v>2</v>
      </c>
    </row>
    <row r="29" spans="1:37" x14ac:dyDescent="0.2">
      <c r="A29" s="20">
        <v>3</v>
      </c>
      <c r="B29" s="88"/>
      <c r="C29" s="89"/>
      <c r="D29" s="89"/>
      <c r="E29" s="89"/>
      <c r="F29" s="89"/>
      <c r="G29" s="89"/>
      <c r="H29" s="89"/>
      <c r="I29" s="89"/>
      <c r="J29" s="89"/>
      <c r="K29" s="89"/>
      <c r="L29" s="89"/>
      <c r="M29" s="89"/>
      <c r="N29" s="89"/>
      <c r="O29" s="89"/>
      <c r="P29" s="89"/>
      <c r="Q29" s="89"/>
      <c r="R29" s="90"/>
      <c r="S29" s="71"/>
      <c r="T29" s="72"/>
      <c r="U29" s="73"/>
      <c r="V29" s="113"/>
      <c r="W29" s="114"/>
      <c r="X29" s="114"/>
      <c r="Y29" s="114"/>
      <c r="Z29" s="115"/>
      <c r="AA29" s="113"/>
      <c r="AB29" s="114"/>
      <c r="AC29" s="114"/>
      <c r="AD29" s="114"/>
      <c r="AE29" s="115"/>
      <c r="AF29" s="113"/>
      <c r="AG29" s="114"/>
      <c r="AH29" s="114"/>
      <c r="AI29" s="114"/>
      <c r="AJ29" s="115"/>
      <c r="AK29" s="21">
        <v>3</v>
      </c>
    </row>
    <row r="30" spans="1:37" x14ac:dyDescent="0.2">
      <c r="A30" s="20">
        <v>4</v>
      </c>
      <c r="B30" s="88"/>
      <c r="C30" s="89"/>
      <c r="D30" s="89"/>
      <c r="E30" s="89"/>
      <c r="F30" s="89"/>
      <c r="G30" s="89"/>
      <c r="H30" s="89"/>
      <c r="I30" s="89"/>
      <c r="J30" s="89"/>
      <c r="K30" s="89"/>
      <c r="L30" s="89"/>
      <c r="M30" s="89"/>
      <c r="N30" s="89"/>
      <c r="O30" s="89"/>
      <c r="P30" s="89"/>
      <c r="Q30" s="89"/>
      <c r="R30" s="90"/>
      <c r="S30" s="71"/>
      <c r="T30" s="72"/>
      <c r="U30" s="73"/>
      <c r="V30" s="113"/>
      <c r="W30" s="114"/>
      <c r="X30" s="114"/>
      <c r="Y30" s="114"/>
      <c r="Z30" s="115"/>
      <c r="AA30" s="113"/>
      <c r="AB30" s="114"/>
      <c r="AC30" s="114"/>
      <c r="AD30" s="114"/>
      <c r="AE30" s="115"/>
      <c r="AF30" s="113"/>
      <c r="AG30" s="114"/>
      <c r="AH30" s="114"/>
      <c r="AI30" s="114"/>
      <c r="AJ30" s="115"/>
      <c r="AK30" s="21">
        <v>4</v>
      </c>
    </row>
    <row r="31" spans="1:37" x14ac:dyDescent="0.2">
      <c r="A31" s="20">
        <v>5</v>
      </c>
      <c r="B31" s="88"/>
      <c r="C31" s="89"/>
      <c r="D31" s="89"/>
      <c r="E31" s="89"/>
      <c r="F31" s="89"/>
      <c r="G31" s="89"/>
      <c r="H31" s="89"/>
      <c r="I31" s="89"/>
      <c r="J31" s="89"/>
      <c r="K31" s="89"/>
      <c r="L31" s="89"/>
      <c r="M31" s="89"/>
      <c r="N31" s="89"/>
      <c r="O31" s="89"/>
      <c r="P31" s="89"/>
      <c r="Q31" s="89"/>
      <c r="R31" s="90"/>
      <c r="S31" s="71"/>
      <c r="T31" s="72"/>
      <c r="U31" s="73"/>
      <c r="V31" s="113"/>
      <c r="W31" s="114"/>
      <c r="X31" s="114"/>
      <c r="Y31" s="114"/>
      <c r="Z31" s="115"/>
      <c r="AA31" s="113"/>
      <c r="AB31" s="114"/>
      <c r="AC31" s="114"/>
      <c r="AD31" s="114"/>
      <c r="AE31" s="115"/>
      <c r="AF31" s="113"/>
      <c r="AG31" s="114"/>
      <c r="AH31" s="114"/>
      <c r="AI31" s="114"/>
      <c r="AJ31" s="115"/>
      <c r="AK31" s="21">
        <v>5</v>
      </c>
    </row>
    <row r="32" spans="1:37" x14ac:dyDescent="0.2">
      <c r="A32" s="20"/>
      <c r="B32" s="88"/>
      <c r="C32" s="89"/>
      <c r="D32" s="89"/>
      <c r="E32" s="89"/>
      <c r="F32" s="89"/>
      <c r="G32" s="89"/>
      <c r="H32" s="89"/>
      <c r="I32" s="89"/>
      <c r="J32" s="89"/>
      <c r="K32" s="89"/>
      <c r="L32" s="89"/>
      <c r="M32" s="89"/>
      <c r="N32" s="89"/>
      <c r="O32" s="89"/>
      <c r="P32" s="89"/>
      <c r="Q32" s="89"/>
      <c r="R32" s="90"/>
      <c r="S32" s="71"/>
      <c r="T32" s="72"/>
      <c r="U32" s="73"/>
      <c r="V32" s="113"/>
      <c r="W32" s="114"/>
      <c r="X32" s="114"/>
      <c r="Y32" s="114"/>
      <c r="Z32" s="115"/>
      <c r="AA32" s="113"/>
      <c r="AB32" s="114"/>
      <c r="AC32" s="114"/>
      <c r="AD32" s="114"/>
      <c r="AE32" s="115"/>
      <c r="AF32" s="113"/>
      <c r="AG32" s="114"/>
      <c r="AH32" s="114"/>
      <c r="AI32" s="114"/>
      <c r="AJ32" s="115"/>
      <c r="AK32" s="21"/>
    </row>
    <row r="33" spans="1:37" x14ac:dyDescent="0.2">
      <c r="A33" s="20"/>
      <c r="B33" s="88"/>
      <c r="C33" s="89"/>
      <c r="D33" s="89"/>
      <c r="E33" s="89"/>
      <c r="F33" s="89"/>
      <c r="G33" s="89"/>
      <c r="H33" s="89"/>
      <c r="I33" s="89"/>
      <c r="J33" s="89"/>
      <c r="K33" s="89"/>
      <c r="L33" s="89"/>
      <c r="M33" s="89"/>
      <c r="N33" s="89"/>
      <c r="O33" s="89"/>
      <c r="P33" s="89"/>
      <c r="Q33" s="89"/>
      <c r="R33" s="90"/>
      <c r="S33" s="71"/>
      <c r="T33" s="72"/>
      <c r="U33" s="73"/>
      <c r="V33" s="113"/>
      <c r="W33" s="114"/>
      <c r="X33" s="114"/>
      <c r="Y33" s="114"/>
      <c r="Z33" s="115"/>
      <c r="AA33" s="113"/>
      <c r="AB33" s="114"/>
      <c r="AC33" s="114"/>
      <c r="AD33" s="114"/>
      <c r="AE33" s="115"/>
      <c r="AF33" s="113"/>
      <c r="AG33" s="114"/>
      <c r="AH33" s="114"/>
      <c r="AI33" s="114"/>
      <c r="AJ33" s="115"/>
      <c r="AK33" s="21"/>
    </row>
    <row r="34" spans="1:37" ht="9" customHeight="1" x14ac:dyDescent="0.2">
      <c r="A34" s="20">
        <v>50</v>
      </c>
      <c r="B34" s="88"/>
      <c r="C34" s="89"/>
      <c r="D34" s="89"/>
      <c r="E34" s="89"/>
      <c r="F34" s="89"/>
      <c r="G34" s="89"/>
      <c r="H34" s="89"/>
      <c r="I34" s="89"/>
      <c r="J34" s="89"/>
      <c r="K34" s="89"/>
      <c r="L34" s="89"/>
      <c r="M34" s="89"/>
      <c r="N34" s="89"/>
      <c r="O34" s="89"/>
      <c r="P34" s="89"/>
      <c r="Q34" s="89"/>
      <c r="R34" s="90"/>
      <c r="S34" s="71"/>
      <c r="T34" s="72"/>
      <c r="U34" s="73"/>
      <c r="V34" s="113"/>
      <c r="W34" s="114"/>
      <c r="X34" s="114"/>
      <c r="Y34" s="114"/>
      <c r="Z34" s="115"/>
      <c r="AA34" s="113"/>
      <c r="AB34" s="114"/>
      <c r="AC34" s="114"/>
      <c r="AD34" s="114"/>
      <c r="AE34" s="115"/>
      <c r="AF34" s="113"/>
      <c r="AG34" s="114"/>
      <c r="AH34" s="114"/>
      <c r="AI34" s="114"/>
      <c r="AJ34" s="115"/>
      <c r="AK34" s="21">
        <v>50</v>
      </c>
    </row>
    <row r="35" spans="1:37" ht="9" customHeight="1" x14ac:dyDescent="0.2">
      <c r="A35" s="20">
        <v>51</v>
      </c>
      <c r="B35" s="110" t="s">
        <v>14</v>
      </c>
      <c r="C35" s="111"/>
      <c r="D35" s="111"/>
      <c r="E35" s="111"/>
      <c r="F35" s="111"/>
      <c r="G35" s="111"/>
      <c r="H35" s="111"/>
      <c r="I35" s="111"/>
      <c r="J35" s="111"/>
      <c r="K35" s="111"/>
      <c r="L35" s="111"/>
      <c r="M35" s="111"/>
      <c r="N35" s="111"/>
      <c r="O35" s="111"/>
      <c r="P35" s="111"/>
      <c r="Q35" s="111"/>
      <c r="R35" s="112"/>
      <c r="S35" s="71"/>
      <c r="T35" s="72"/>
      <c r="U35" s="73"/>
      <c r="V35" s="113"/>
      <c r="W35" s="114"/>
      <c r="X35" s="114"/>
      <c r="Y35" s="114"/>
      <c r="Z35" s="115"/>
      <c r="AA35" s="113"/>
      <c r="AB35" s="114"/>
      <c r="AC35" s="114"/>
      <c r="AD35" s="114"/>
      <c r="AE35" s="115"/>
      <c r="AF35" s="113"/>
      <c r="AG35" s="114"/>
      <c r="AH35" s="114"/>
      <c r="AI35" s="114"/>
      <c r="AJ35" s="115"/>
      <c r="AK35" s="21">
        <v>51</v>
      </c>
    </row>
    <row r="36" spans="1:37"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row>
    <row r="37" spans="1:37" x14ac:dyDescent="0.2">
      <c r="A37" s="15" t="s">
        <v>345</v>
      </c>
      <c r="T37" s="15"/>
      <c r="U37" s="15"/>
      <c r="V37" s="15"/>
      <c r="W37" s="15"/>
      <c r="X37" s="15"/>
      <c r="Y37" s="15"/>
      <c r="Z37" s="15"/>
      <c r="AA37" s="15"/>
      <c r="AB37" s="15"/>
      <c r="AC37" s="15"/>
      <c r="AD37" s="8"/>
      <c r="AE37" s="8"/>
      <c r="AF37" s="8"/>
      <c r="AG37" s="8"/>
      <c r="AH37" s="8"/>
      <c r="AI37" s="8"/>
      <c r="AJ37" s="15"/>
      <c r="AK37" s="15"/>
    </row>
    <row r="38" spans="1:37" x14ac:dyDescent="0.2">
      <c r="A38" s="9"/>
      <c r="B38" s="10"/>
      <c r="C38" s="8"/>
      <c r="D38" s="8"/>
      <c r="E38" s="8"/>
      <c r="F38" s="8"/>
      <c r="G38" s="8"/>
      <c r="H38" s="8"/>
      <c r="I38" s="8"/>
      <c r="J38" s="8"/>
      <c r="K38" s="8"/>
      <c r="L38" s="8"/>
      <c r="M38" s="8"/>
      <c r="N38" s="8"/>
      <c r="O38" s="8"/>
      <c r="P38" s="8"/>
      <c r="Q38" s="8"/>
      <c r="R38" s="8"/>
      <c r="S38" s="10"/>
      <c r="T38" s="47"/>
      <c r="U38" s="9"/>
      <c r="V38" s="10"/>
      <c r="W38" s="8"/>
      <c r="X38" s="47" t="s">
        <v>350</v>
      </c>
      <c r="Y38" s="8"/>
      <c r="Z38" s="9"/>
      <c r="AA38" s="10"/>
      <c r="AB38" s="8"/>
      <c r="AC38" s="47"/>
      <c r="AD38" s="8"/>
      <c r="AE38" s="9"/>
      <c r="AF38" s="10"/>
      <c r="AG38" s="8"/>
      <c r="AH38" s="47"/>
      <c r="AI38" s="8"/>
      <c r="AJ38" s="9"/>
      <c r="AK38" s="8"/>
    </row>
    <row r="39" spans="1:37" x14ac:dyDescent="0.2">
      <c r="A39" s="11"/>
      <c r="B39" s="2"/>
      <c r="I39" s="16"/>
      <c r="R39" s="11"/>
      <c r="S39" s="2"/>
      <c r="T39" s="16" t="s">
        <v>351</v>
      </c>
      <c r="U39" s="11"/>
      <c r="V39" s="2"/>
      <c r="X39" s="16" t="str">
        <f>+V9</f>
        <v>CRC-</v>
      </c>
      <c r="Z39" s="11"/>
      <c r="AA39" s="2"/>
      <c r="AC39" s="16">
        <f>+AC9</f>
        <v>0</v>
      </c>
      <c r="AE39" s="11"/>
      <c r="AF39" s="2"/>
      <c r="AH39" s="16"/>
      <c r="AJ39" s="11"/>
    </row>
    <row r="40" spans="1:37" x14ac:dyDescent="0.2">
      <c r="A40" s="11"/>
      <c r="B40" s="2"/>
      <c r="I40" s="16"/>
      <c r="R40" s="11"/>
      <c r="S40" s="2"/>
      <c r="T40" s="16" t="s">
        <v>349</v>
      </c>
      <c r="U40" s="11"/>
      <c r="V40" s="3"/>
      <c r="W40" s="5"/>
      <c r="X40" s="46" t="str">
        <f>+V10</f>
        <v>B&amp;F</v>
      </c>
      <c r="Y40" s="5"/>
      <c r="Z40" s="13"/>
      <c r="AA40" s="3"/>
      <c r="AB40" s="5"/>
      <c r="AC40" s="46">
        <f>+AC10</f>
        <v>0</v>
      </c>
      <c r="AD40" s="5"/>
      <c r="AE40" s="13"/>
      <c r="AF40" s="3"/>
      <c r="AG40" s="5"/>
      <c r="AH40" s="46" t="s">
        <v>11</v>
      </c>
      <c r="AI40" s="5"/>
      <c r="AJ40" s="13"/>
    </row>
    <row r="41" spans="1:37" x14ac:dyDescent="0.2">
      <c r="A41" s="17"/>
      <c r="B41" s="32"/>
      <c r="C41" s="5"/>
      <c r="D41" s="5"/>
      <c r="I41" s="16" t="s">
        <v>96</v>
      </c>
      <c r="K41" s="5"/>
      <c r="L41" s="5"/>
      <c r="M41" s="5"/>
      <c r="N41" s="5"/>
      <c r="O41" s="5"/>
      <c r="P41" s="5"/>
      <c r="Q41" s="5"/>
      <c r="R41" s="13"/>
      <c r="S41" s="3"/>
      <c r="T41" s="46" t="s">
        <v>78</v>
      </c>
      <c r="U41" s="13"/>
      <c r="V41" s="1"/>
      <c r="W41" s="15"/>
      <c r="X41" s="45">
        <v>1</v>
      </c>
      <c r="Y41" s="15"/>
      <c r="Z41" s="19"/>
      <c r="AA41" s="1"/>
      <c r="AB41" s="15"/>
      <c r="AC41" s="45">
        <v>2</v>
      </c>
      <c r="AD41" s="15"/>
      <c r="AE41" s="19"/>
      <c r="AF41" s="1"/>
      <c r="AG41" s="15"/>
      <c r="AH41" s="45">
        <v>3</v>
      </c>
      <c r="AI41" s="15"/>
      <c r="AJ41" s="19"/>
    </row>
    <row r="42" spans="1:37" x14ac:dyDescent="0.2">
      <c r="A42" s="20">
        <v>1</v>
      </c>
      <c r="B42" s="88"/>
      <c r="C42" s="89"/>
      <c r="D42" s="89"/>
      <c r="E42" s="89"/>
      <c r="F42" s="89"/>
      <c r="G42" s="89"/>
      <c r="H42" s="89"/>
      <c r="I42" s="89"/>
      <c r="J42" s="89"/>
      <c r="K42" s="89"/>
      <c r="L42" s="89"/>
      <c r="M42" s="89"/>
      <c r="N42" s="89"/>
      <c r="O42" s="89"/>
      <c r="P42" s="89"/>
      <c r="Q42" s="89"/>
      <c r="R42" s="90"/>
      <c r="S42" s="74"/>
      <c r="T42" s="75"/>
      <c r="U42" s="76"/>
      <c r="V42" s="113"/>
      <c r="W42" s="114"/>
      <c r="X42" s="114"/>
      <c r="Y42" s="114"/>
      <c r="Z42" s="115"/>
      <c r="AA42" s="113"/>
      <c r="AB42" s="114"/>
      <c r="AC42" s="114"/>
      <c r="AD42" s="114"/>
      <c r="AE42" s="115"/>
      <c r="AF42" s="113"/>
      <c r="AG42" s="114"/>
      <c r="AH42" s="114"/>
      <c r="AI42" s="114"/>
      <c r="AJ42" s="115"/>
      <c r="AK42" s="21">
        <v>1</v>
      </c>
    </row>
    <row r="43" spans="1:37" x14ac:dyDescent="0.2">
      <c r="A43" s="20">
        <v>2</v>
      </c>
      <c r="B43" s="88"/>
      <c r="C43" s="89"/>
      <c r="D43" s="89"/>
      <c r="E43" s="89"/>
      <c r="F43" s="89"/>
      <c r="G43" s="89"/>
      <c r="H43" s="89"/>
      <c r="I43" s="89"/>
      <c r="J43" s="89"/>
      <c r="K43" s="89"/>
      <c r="L43" s="89"/>
      <c r="M43" s="89"/>
      <c r="N43" s="89"/>
      <c r="O43" s="89"/>
      <c r="P43" s="89"/>
      <c r="Q43" s="89"/>
      <c r="R43" s="90"/>
      <c r="S43" s="74"/>
      <c r="T43" s="75"/>
      <c r="U43" s="76"/>
      <c r="V43" s="113"/>
      <c r="W43" s="114"/>
      <c r="X43" s="114"/>
      <c r="Y43" s="114"/>
      <c r="Z43" s="115"/>
      <c r="AA43" s="113"/>
      <c r="AB43" s="114"/>
      <c r="AC43" s="114"/>
      <c r="AD43" s="114"/>
      <c r="AE43" s="115"/>
      <c r="AF43" s="113"/>
      <c r="AG43" s="114"/>
      <c r="AH43" s="114"/>
      <c r="AI43" s="114"/>
      <c r="AJ43" s="115"/>
      <c r="AK43" s="21">
        <v>2</v>
      </c>
    </row>
    <row r="44" spans="1:37" x14ac:dyDescent="0.2">
      <c r="A44" s="20">
        <v>3</v>
      </c>
      <c r="B44" s="88"/>
      <c r="C44" s="89"/>
      <c r="D44" s="89"/>
      <c r="E44" s="89"/>
      <c r="F44" s="89"/>
      <c r="G44" s="89"/>
      <c r="H44" s="89"/>
      <c r="I44" s="89"/>
      <c r="J44" s="89"/>
      <c r="K44" s="89"/>
      <c r="L44" s="89"/>
      <c r="M44" s="89"/>
      <c r="N44" s="89"/>
      <c r="O44" s="89"/>
      <c r="P44" s="89"/>
      <c r="Q44" s="89"/>
      <c r="R44" s="90"/>
      <c r="S44" s="74"/>
      <c r="T44" s="75"/>
      <c r="U44" s="76"/>
      <c r="V44" s="113"/>
      <c r="W44" s="114"/>
      <c r="X44" s="114"/>
      <c r="Y44" s="114"/>
      <c r="Z44" s="115"/>
      <c r="AA44" s="113"/>
      <c r="AB44" s="114"/>
      <c r="AC44" s="114"/>
      <c r="AD44" s="114"/>
      <c r="AE44" s="115"/>
      <c r="AF44" s="113"/>
      <c r="AG44" s="114"/>
      <c r="AH44" s="114"/>
      <c r="AI44" s="114"/>
      <c r="AJ44" s="115"/>
      <c r="AK44" s="21">
        <v>3</v>
      </c>
    </row>
    <row r="45" spans="1:37" x14ac:dyDescent="0.2">
      <c r="A45" s="20">
        <v>4</v>
      </c>
      <c r="B45" s="88"/>
      <c r="C45" s="89"/>
      <c r="D45" s="89"/>
      <c r="E45" s="89"/>
      <c r="F45" s="89"/>
      <c r="G45" s="89"/>
      <c r="H45" s="89"/>
      <c r="I45" s="89"/>
      <c r="J45" s="89"/>
      <c r="K45" s="89"/>
      <c r="L45" s="89"/>
      <c r="M45" s="89"/>
      <c r="N45" s="89"/>
      <c r="O45" s="89"/>
      <c r="P45" s="89"/>
      <c r="Q45" s="89"/>
      <c r="R45" s="90"/>
      <c r="S45" s="74"/>
      <c r="T45" s="75"/>
      <c r="U45" s="76"/>
      <c r="V45" s="113"/>
      <c r="W45" s="114"/>
      <c r="X45" s="114"/>
      <c r="Y45" s="114"/>
      <c r="Z45" s="115"/>
      <c r="AA45" s="113"/>
      <c r="AB45" s="114"/>
      <c r="AC45" s="114"/>
      <c r="AD45" s="114"/>
      <c r="AE45" s="115"/>
      <c r="AF45" s="113"/>
      <c r="AG45" s="114"/>
      <c r="AH45" s="114"/>
      <c r="AI45" s="114"/>
      <c r="AJ45" s="115"/>
      <c r="AK45" s="21">
        <v>4</v>
      </c>
    </row>
    <row r="46" spans="1:37" x14ac:dyDescent="0.2">
      <c r="A46" s="20">
        <v>5</v>
      </c>
      <c r="B46" s="88"/>
      <c r="C46" s="89"/>
      <c r="D46" s="89"/>
      <c r="E46" s="89"/>
      <c r="F46" s="89"/>
      <c r="G46" s="89"/>
      <c r="H46" s="89"/>
      <c r="I46" s="89"/>
      <c r="J46" s="89"/>
      <c r="K46" s="89"/>
      <c r="L46" s="89"/>
      <c r="M46" s="89"/>
      <c r="N46" s="89"/>
      <c r="O46" s="89"/>
      <c r="P46" s="89"/>
      <c r="Q46" s="89"/>
      <c r="R46" s="90"/>
      <c r="S46" s="74"/>
      <c r="T46" s="75"/>
      <c r="U46" s="76"/>
      <c r="V46" s="113"/>
      <c r="W46" s="114"/>
      <c r="X46" s="114"/>
      <c r="Y46" s="114"/>
      <c r="Z46" s="115"/>
      <c r="AA46" s="113"/>
      <c r="AB46" s="114"/>
      <c r="AC46" s="114"/>
      <c r="AD46" s="114"/>
      <c r="AE46" s="115"/>
      <c r="AF46" s="113"/>
      <c r="AG46" s="114"/>
      <c r="AH46" s="114"/>
      <c r="AI46" s="114"/>
      <c r="AJ46" s="115"/>
      <c r="AK46" s="21">
        <v>5</v>
      </c>
    </row>
    <row r="47" spans="1:37" x14ac:dyDescent="0.2">
      <c r="A47" s="20"/>
      <c r="B47" s="88"/>
      <c r="C47" s="89"/>
      <c r="D47" s="89"/>
      <c r="E47" s="89"/>
      <c r="F47" s="89"/>
      <c r="G47" s="89"/>
      <c r="H47" s="89"/>
      <c r="I47" s="89"/>
      <c r="J47" s="89"/>
      <c r="K47" s="89"/>
      <c r="L47" s="89"/>
      <c r="M47" s="89"/>
      <c r="N47" s="89"/>
      <c r="O47" s="89"/>
      <c r="P47" s="89"/>
      <c r="Q47" s="89"/>
      <c r="R47" s="90"/>
      <c r="S47" s="74"/>
      <c r="T47" s="75"/>
      <c r="U47" s="76"/>
      <c r="V47" s="113"/>
      <c r="W47" s="114"/>
      <c r="X47" s="114"/>
      <c r="Y47" s="114"/>
      <c r="Z47" s="115"/>
      <c r="AA47" s="113"/>
      <c r="AB47" s="114"/>
      <c r="AC47" s="114"/>
      <c r="AD47" s="114"/>
      <c r="AE47" s="115"/>
      <c r="AF47" s="113"/>
      <c r="AG47" s="114"/>
      <c r="AH47" s="114"/>
      <c r="AI47" s="114"/>
      <c r="AJ47" s="115"/>
      <c r="AK47" s="21"/>
    </row>
    <row r="48" spans="1:37" x14ac:dyDescent="0.2">
      <c r="A48" s="20"/>
      <c r="B48" s="88"/>
      <c r="C48" s="89"/>
      <c r="D48" s="89"/>
      <c r="E48" s="89"/>
      <c r="F48" s="89"/>
      <c r="G48" s="89"/>
      <c r="H48" s="89"/>
      <c r="I48" s="89"/>
      <c r="J48" s="89"/>
      <c r="K48" s="89"/>
      <c r="L48" s="89"/>
      <c r="M48" s="89"/>
      <c r="N48" s="89"/>
      <c r="O48" s="89"/>
      <c r="P48" s="89"/>
      <c r="Q48" s="89"/>
      <c r="R48" s="90"/>
      <c r="S48" s="74"/>
      <c r="T48" s="75"/>
      <c r="U48" s="76"/>
      <c r="V48" s="113"/>
      <c r="W48" s="114"/>
      <c r="X48" s="114"/>
      <c r="Y48" s="114"/>
      <c r="Z48" s="115"/>
      <c r="AA48" s="113"/>
      <c r="AB48" s="114"/>
      <c r="AC48" s="114"/>
      <c r="AD48" s="114"/>
      <c r="AE48" s="115"/>
      <c r="AF48" s="113"/>
      <c r="AG48" s="114"/>
      <c r="AH48" s="114"/>
      <c r="AI48" s="114"/>
      <c r="AJ48" s="115"/>
      <c r="AK48" s="21"/>
    </row>
    <row r="49" spans="1:37" x14ac:dyDescent="0.2">
      <c r="A49" s="20">
        <v>50</v>
      </c>
      <c r="B49" s="88"/>
      <c r="C49" s="89"/>
      <c r="D49" s="89"/>
      <c r="E49" s="89"/>
      <c r="F49" s="89"/>
      <c r="G49" s="89"/>
      <c r="H49" s="89"/>
      <c r="I49" s="89"/>
      <c r="J49" s="89"/>
      <c r="K49" s="89"/>
      <c r="L49" s="89"/>
      <c r="M49" s="89"/>
      <c r="N49" s="89"/>
      <c r="O49" s="89"/>
      <c r="P49" s="89"/>
      <c r="Q49" s="89"/>
      <c r="R49" s="90"/>
      <c r="S49" s="74"/>
      <c r="T49" s="75"/>
      <c r="U49" s="76"/>
      <c r="V49" s="113"/>
      <c r="W49" s="114"/>
      <c r="X49" s="114"/>
      <c r="Y49" s="114"/>
      <c r="Z49" s="115"/>
      <c r="AA49" s="113"/>
      <c r="AB49" s="114"/>
      <c r="AC49" s="114"/>
      <c r="AD49" s="114"/>
      <c r="AE49" s="115"/>
      <c r="AF49" s="113"/>
      <c r="AG49" s="114"/>
      <c r="AH49" s="114"/>
      <c r="AI49" s="114"/>
      <c r="AJ49" s="115"/>
      <c r="AK49" s="21">
        <v>50</v>
      </c>
    </row>
    <row r="50" spans="1:37" ht="9" customHeight="1" x14ac:dyDescent="0.2">
      <c r="A50" s="20">
        <v>51</v>
      </c>
      <c r="B50" s="110" t="s">
        <v>14</v>
      </c>
      <c r="C50" s="111"/>
      <c r="D50" s="111"/>
      <c r="E50" s="111"/>
      <c r="F50" s="111"/>
      <c r="G50" s="111"/>
      <c r="H50" s="111"/>
      <c r="I50" s="111"/>
      <c r="J50" s="111"/>
      <c r="K50" s="111"/>
      <c r="L50" s="111"/>
      <c r="M50" s="111"/>
      <c r="N50" s="111"/>
      <c r="O50" s="111"/>
      <c r="P50" s="111"/>
      <c r="Q50" s="111"/>
      <c r="R50" s="112"/>
      <c r="S50" s="71"/>
      <c r="T50" s="72"/>
      <c r="U50" s="73"/>
      <c r="V50" s="113"/>
      <c r="W50" s="114"/>
      <c r="X50" s="114"/>
      <c r="Y50" s="114"/>
      <c r="Z50" s="115"/>
      <c r="AA50" s="113"/>
      <c r="AB50" s="114"/>
      <c r="AC50" s="114"/>
      <c r="AD50" s="114"/>
      <c r="AE50" s="115"/>
      <c r="AF50" s="113"/>
      <c r="AG50" s="114"/>
      <c r="AH50" s="114"/>
      <c r="AI50" s="114"/>
      <c r="AJ50" s="115"/>
      <c r="AK50" s="21">
        <v>51</v>
      </c>
    </row>
    <row r="51" spans="1:37" x14ac:dyDescent="0.2">
      <c r="A51" s="20">
        <v>52</v>
      </c>
      <c r="B51" s="18" t="s">
        <v>146</v>
      </c>
      <c r="C51" s="15"/>
      <c r="D51" s="15"/>
      <c r="E51" s="15"/>
      <c r="F51" s="15"/>
      <c r="G51" s="15"/>
      <c r="H51" s="15"/>
      <c r="I51" s="15"/>
      <c r="J51" s="15"/>
      <c r="K51" s="15"/>
      <c r="L51" s="15"/>
      <c r="M51" s="15"/>
      <c r="N51" s="15"/>
      <c r="O51" s="15"/>
      <c r="P51" s="15"/>
      <c r="Q51" s="15"/>
      <c r="R51" s="15"/>
      <c r="S51" s="71"/>
      <c r="T51" s="72"/>
      <c r="U51" s="73"/>
      <c r="V51" s="113"/>
      <c r="W51" s="114"/>
      <c r="X51" s="114"/>
      <c r="Y51" s="114"/>
      <c r="Z51" s="115"/>
      <c r="AA51" s="113"/>
      <c r="AB51" s="114"/>
      <c r="AC51" s="114"/>
      <c r="AD51" s="114"/>
      <c r="AE51" s="115"/>
      <c r="AF51" s="113"/>
      <c r="AG51" s="114"/>
      <c r="AH51" s="114"/>
      <c r="AI51" s="114"/>
      <c r="AJ51" s="115"/>
      <c r="AK51" s="21">
        <v>52</v>
      </c>
    </row>
    <row r="74" spans="1:37" ht="9"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row>
    <row r="75" spans="1:37" ht="9" customHeight="1" x14ac:dyDescent="0.2">
      <c r="A75" s="8" t="s">
        <v>465</v>
      </c>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row>
    <row r="76" spans="1:37" ht="12.75" customHeight="1" x14ac:dyDescent="0.3">
      <c r="A76" s="24" t="s">
        <v>466</v>
      </c>
      <c r="AK76" s="25" t="s">
        <v>274</v>
      </c>
    </row>
  </sheetData>
  <mergeCells count="175">
    <mergeCell ref="V9:Z9"/>
    <mergeCell ref="V8:Z8"/>
    <mergeCell ref="W4:AA5"/>
    <mergeCell ref="AC4:AC5"/>
    <mergeCell ref="AD4:AF5"/>
    <mergeCell ref="AD3:AF3"/>
    <mergeCell ref="B8:R8"/>
    <mergeCell ref="S8:U8"/>
    <mergeCell ref="AA8:AE8"/>
    <mergeCell ref="AF8:AJ8"/>
    <mergeCell ref="AA12:AE12"/>
    <mergeCell ref="AF12:AJ12"/>
    <mergeCell ref="B13:R13"/>
    <mergeCell ref="S13:U13"/>
    <mergeCell ref="V13:Z13"/>
    <mergeCell ref="AA13:AE13"/>
    <mergeCell ref="AF13:AJ13"/>
    <mergeCell ref="AA9:AE9"/>
    <mergeCell ref="AA10:AE10"/>
    <mergeCell ref="AF11:AJ11"/>
    <mergeCell ref="AF10:AJ10"/>
    <mergeCell ref="AF9:AJ9"/>
    <mergeCell ref="AA11:AE11"/>
    <mergeCell ref="S9:U9"/>
    <mergeCell ref="S10:U10"/>
    <mergeCell ref="S11:U11"/>
    <mergeCell ref="S12:U12"/>
    <mergeCell ref="B12:R12"/>
    <mergeCell ref="B11:R11"/>
    <mergeCell ref="B10:R10"/>
    <mergeCell ref="B9:R9"/>
    <mergeCell ref="V12:Z12"/>
    <mergeCell ref="V11:Z11"/>
    <mergeCell ref="V10:Z10"/>
    <mergeCell ref="B15:R15"/>
    <mergeCell ref="S15:U15"/>
    <mergeCell ref="V15:Z15"/>
    <mergeCell ref="AA15:AE15"/>
    <mergeCell ref="AF15:AJ15"/>
    <mergeCell ref="B14:R14"/>
    <mergeCell ref="S14:U14"/>
    <mergeCell ref="V14:Z14"/>
    <mergeCell ref="AA14:AE14"/>
    <mergeCell ref="AF14:AJ14"/>
    <mergeCell ref="B17:R17"/>
    <mergeCell ref="S17:U17"/>
    <mergeCell ref="V17:Z17"/>
    <mergeCell ref="AA17:AE17"/>
    <mergeCell ref="AF17:AJ17"/>
    <mergeCell ref="B16:R16"/>
    <mergeCell ref="S16:U16"/>
    <mergeCell ref="V16:Z16"/>
    <mergeCell ref="AA16:AE16"/>
    <mergeCell ref="AF16:AJ16"/>
    <mergeCell ref="B19:R19"/>
    <mergeCell ref="S19:U19"/>
    <mergeCell ref="V19:Z19"/>
    <mergeCell ref="AA19:AE19"/>
    <mergeCell ref="AF19:AJ19"/>
    <mergeCell ref="B18:R18"/>
    <mergeCell ref="S18:U18"/>
    <mergeCell ref="V18:Z18"/>
    <mergeCell ref="AA18:AE18"/>
    <mergeCell ref="AF18:AJ18"/>
    <mergeCell ref="B27:R27"/>
    <mergeCell ref="S27:U27"/>
    <mergeCell ref="V27:Z27"/>
    <mergeCell ref="AA27:AE27"/>
    <mergeCell ref="AF27:AJ27"/>
    <mergeCell ref="B20:R20"/>
    <mergeCell ref="S20:U20"/>
    <mergeCell ref="V20:Z20"/>
    <mergeCell ref="AA20:AE20"/>
    <mergeCell ref="AF20:AJ20"/>
    <mergeCell ref="V23:Z23"/>
    <mergeCell ref="V24:Z24"/>
    <mergeCell ref="V25:Z25"/>
    <mergeCell ref="V26:Z26"/>
    <mergeCell ref="AA26:AE26"/>
    <mergeCell ref="AF26:AJ26"/>
    <mergeCell ref="AA23:AE23"/>
    <mergeCell ref="AA24:AE24"/>
    <mergeCell ref="AA25:AE25"/>
    <mergeCell ref="AF23:AJ23"/>
    <mergeCell ref="AF24:AJ24"/>
    <mergeCell ref="AF25:AJ25"/>
    <mergeCell ref="B29:R29"/>
    <mergeCell ref="S29:U29"/>
    <mergeCell ref="V29:Z29"/>
    <mergeCell ref="AA29:AE29"/>
    <mergeCell ref="AF29:AJ29"/>
    <mergeCell ref="B28:R28"/>
    <mergeCell ref="S28:U28"/>
    <mergeCell ref="V28:Z28"/>
    <mergeCell ref="AA28:AE28"/>
    <mergeCell ref="AF28:AJ28"/>
    <mergeCell ref="B31:R31"/>
    <mergeCell ref="S31:U31"/>
    <mergeCell ref="V31:Z31"/>
    <mergeCell ref="AA31:AE31"/>
    <mergeCell ref="AF31:AJ31"/>
    <mergeCell ref="B30:R30"/>
    <mergeCell ref="S30:U30"/>
    <mergeCell ref="V30:Z30"/>
    <mergeCell ref="AA30:AE30"/>
    <mergeCell ref="AF30:AJ30"/>
    <mergeCell ref="B33:R33"/>
    <mergeCell ref="S33:U33"/>
    <mergeCell ref="V33:Z33"/>
    <mergeCell ref="AA33:AE33"/>
    <mergeCell ref="AF33:AJ33"/>
    <mergeCell ref="B32:R32"/>
    <mergeCell ref="S32:U32"/>
    <mergeCell ref="V32:Z32"/>
    <mergeCell ref="AA32:AE32"/>
    <mergeCell ref="AF32:AJ32"/>
    <mergeCell ref="B35:R35"/>
    <mergeCell ref="S35:U35"/>
    <mergeCell ref="V35:Z35"/>
    <mergeCell ref="AA35:AE35"/>
    <mergeCell ref="AF35:AJ35"/>
    <mergeCell ref="B34:R34"/>
    <mergeCell ref="S34:U34"/>
    <mergeCell ref="V34:Z34"/>
    <mergeCell ref="AA34:AE34"/>
    <mergeCell ref="AF34:AJ34"/>
    <mergeCell ref="B43:R43"/>
    <mergeCell ref="S43:U43"/>
    <mergeCell ref="V43:Z43"/>
    <mergeCell ref="AA43:AE43"/>
    <mergeCell ref="AF43:AJ43"/>
    <mergeCell ref="B42:R42"/>
    <mergeCell ref="S42:U42"/>
    <mergeCell ref="V42:Z42"/>
    <mergeCell ref="AA42:AE42"/>
    <mergeCell ref="AF42:AJ42"/>
    <mergeCell ref="B45:R45"/>
    <mergeCell ref="S45:U45"/>
    <mergeCell ref="V45:Z45"/>
    <mergeCell ref="AA45:AE45"/>
    <mergeCell ref="AF45:AJ45"/>
    <mergeCell ref="B44:R44"/>
    <mergeCell ref="S44:U44"/>
    <mergeCell ref="V44:Z44"/>
    <mergeCell ref="AA44:AE44"/>
    <mergeCell ref="AF44:AJ44"/>
    <mergeCell ref="B47:R47"/>
    <mergeCell ref="S47:U47"/>
    <mergeCell ref="V47:Z47"/>
    <mergeCell ref="AA47:AE47"/>
    <mergeCell ref="AF47:AJ47"/>
    <mergeCell ref="B46:R46"/>
    <mergeCell ref="S46:U46"/>
    <mergeCell ref="V46:Z46"/>
    <mergeCell ref="AA46:AE46"/>
    <mergeCell ref="AF46:AJ46"/>
    <mergeCell ref="B49:R49"/>
    <mergeCell ref="S49:U49"/>
    <mergeCell ref="V49:Z49"/>
    <mergeCell ref="AA49:AE49"/>
    <mergeCell ref="AF49:AJ49"/>
    <mergeCell ref="B48:R48"/>
    <mergeCell ref="S48:U48"/>
    <mergeCell ref="V48:Z48"/>
    <mergeCell ref="AA48:AE48"/>
    <mergeCell ref="AF48:AJ48"/>
    <mergeCell ref="S51:U51"/>
    <mergeCell ref="V51:Z51"/>
    <mergeCell ref="AA51:AE51"/>
    <mergeCell ref="AF51:AJ51"/>
    <mergeCell ref="B50:R50"/>
    <mergeCell ref="S50:U50"/>
    <mergeCell ref="V50:Z50"/>
    <mergeCell ref="AA50:AE50"/>
    <mergeCell ref="AF50:AJ50"/>
  </mergeCells>
  <pageMargins left="0.5" right="0.5" top="0.5" bottom="0.5" header="0.3" footer="0.3"/>
  <pageSetup orientation="portrait" r:id="rId1"/>
  <ignoredErrors>
    <ignoredError sqref="B1:R1 A72:AK74 A77:AK1048576 A6:P6 A3:P3 AH3:AK3 A2:P2 AH2:AK2 B76:AJ76 A8:B8 B7:P7 A5:P5 AG4:AK5 U6:AK6 U3:AA3 U2:AA2 V8 U7:AK7 U4:V5 AF8 T1:AJ1 B75:AK75 A4:E4 G4:P4 AK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76"/>
  <sheetViews>
    <sheetView showGridLines="0" zoomScale="130" zoomScaleNormal="130" workbookViewId="0"/>
  </sheetViews>
  <sheetFormatPr defaultColWidth="4" defaultRowHeight="9" x14ac:dyDescent="0.2"/>
  <cols>
    <col min="1" max="1" width="6" style="7" customWidth="1"/>
    <col min="2" max="36" width="4" style="7"/>
    <col min="37" max="37" width="6" style="7" customWidth="1"/>
    <col min="38" max="16384" width="4" style="7"/>
  </cols>
  <sheetData>
    <row r="1" spans="1:37" ht="12.75" customHeight="1" x14ac:dyDescent="0.3">
      <c r="A1" s="26" t="s">
        <v>440</v>
      </c>
      <c r="B1" s="5"/>
      <c r="C1" s="5"/>
      <c r="D1" s="5"/>
      <c r="E1" s="5"/>
      <c r="F1" s="5"/>
      <c r="G1" s="5"/>
      <c r="H1" s="5"/>
      <c r="I1" s="5"/>
      <c r="J1" s="5"/>
      <c r="K1" s="5"/>
      <c r="L1" s="5"/>
      <c r="M1" s="5"/>
      <c r="N1" s="5"/>
      <c r="O1" s="4"/>
      <c r="P1" s="4"/>
      <c r="Q1" s="4"/>
      <c r="R1" s="4"/>
      <c r="S1" s="50" t="str">
        <f>+S!S1</f>
        <v>FORM CMS-287-22</v>
      </c>
      <c r="T1" s="4"/>
      <c r="U1" s="4"/>
      <c r="V1" s="4"/>
      <c r="W1" s="5"/>
      <c r="X1" s="5"/>
      <c r="Y1" s="5"/>
      <c r="Z1" s="5"/>
      <c r="AA1" s="5"/>
      <c r="AB1" s="5"/>
      <c r="AC1" s="5"/>
      <c r="AD1" s="5"/>
      <c r="AE1" s="5"/>
      <c r="AF1" s="5"/>
      <c r="AG1" s="5"/>
      <c r="AH1" s="5"/>
      <c r="AI1" s="5"/>
      <c r="AJ1" s="5"/>
      <c r="AK1" s="6" t="s">
        <v>478</v>
      </c>
    </row>
    <row r="2" spans="1:37" ht="9" customHeight="1" x14ac:dyDescent="0.2">
      <c r="A2" s="8" t="s">
        <v>260</v>
      </c>
      <c r="B2" s="8"/>
      <c r="C2" s="8"/>
      <c r="D2" s="8"/>
      <c r="E2" s="8"/>
      <c r="F2" s="8"/>
      <c r="G2" s="8"/>
      <c r="H2" s="8"/>
      <c r="I2" s="8"/>
      <c r="J2" s="8"/>
      <c r="K2" s="8"/>
      <c r="L2" s="8"/>
      <c r="M2" s="8"/>
      <c r="N2" s="8"/>
      <c r="O2" s="8"/>
      <c r="P2" s="8"/>
      <c r="Q2" s="8"/>
      <c r="R2" s="8"/>
      <c r="S2" s="8"/>
      <c r="T2" s="8"/>
      <c r="U2" s="8"/>
      <c r="V2" s="9"/>
      <c r="W2" s="10" t="s">
        <v>81</v>
      </c>
      <c r="X2" s="8"/>
      <c r="Y2" s="8"/>
      <c r="Z2" s="8"/>
      <c r="AA2" s="9"/>
      <c r="AB2" s="10" t="s">
        <v>0</v>
      </c>
      <c r="AC2" s="8"/>
      <c r="AD2" s="8"/>
      <c r="AE2" s="8"/>
      <c r="AF2" s="9"/>
      <c r="AG2" s="10" t="s">
        <v>331</v>
      </c>
      <c r="AH2" s="8"/>
      <c r="AI2" s="8"/>
      <c r="AJ2" s="8"/>
      <c r="AK2" s="8"/>
    </row>
    <row r="3" spans="1:37" ht="9" customHeight="1" x14ac:dyDescent="0.2">
      <c r="V3" s="11"/>
      <c r="W3" s="2" t="s">
        <v>82</v>
      </c>
      <c r="AA3" s="11"/>
      <c r="AB3" s="2"/>
      <c r="AC3" s="12" t="s">
        <v>2</v>
      </c>
      <c r="AD3" s="57" t="s">
        <v>4</v>
      </c>
      <c r="AE3" s="57"/>
      <c r="AF3" s="58"/>
      <c r="AG3" s="2"/>
    </row>
    <row r="4" spans="1:37" ht="9" customHeight="1" x14ac:dyDescent="0.2">
      <c r="V4" s="11"/>
      <c r="W4" s="62" t="s">
        <v>1</v>
      </c>
      <c r="X4" s="63"/>
      <c r="Y4" s="63"/>
      <c r="Z4" s="63"/>
      <c r="AA4" s="64"/>
      <c r="AB4" s="2"/>
      <c r="AC4" s="63" t="s">
        <v>3</v>
      </c>
      <c r="AD4" s="77" t="s">
        <v>4</v>
      </c>
      <c r="AE4" s="77"/>
      <c r="AF4" s="78"/>
      <c r="AG4" s="2"/>
    </row>
    <row r="5" spans="1:37" ht="9" customHeight="1" x14ac:dyDescent="0.2">
      <c r="A5" s="5"/>
      <c r="B5" s="5"/>
      <c r="C5" s="5"/>
      <c r="D5" s="5"/>
      <c r="E5" s="5"/>
      <c r="F5" s="5"/>
      <c r="G5" s="5"/>
      <c r="H5" s="5"/>
      <c r="I5" s="5"/>
      <c r="J5" s="5"/>
      <c r="K5" s="5"/>
      <c r="L5" s="5"/>
      <c r="M5" s="5"/>
      <c r="N5" s="5"/>
      <c r="O5" s="5"/>
      <c r="P5" s="5"/>
      <c r="Q5" s="5"/>
      <c r="R5" s="5"/>
      <c r="S5" s="5"/>
      <c r="T5" s="5"/>
      <c r="U5" s="5"/>
      <c r="V5" s="13"/>
      <c r="W5" s="65"/>
      <c r="X5" s="66"/>
      <c r="Y5" s="66"/>
      <c r="Z5" s="66"/>
      <c r="AA5" s="67"/>
      <c r="AB5" s="3"/>
      <c r="AC5" s="66"/>
      <c r="AD5" s="79"/>
      <c r="AE5" s="79"/>
      <c r="AF5" s="80"/>
      <c r="AG5" s="3"/>
      <c r="AH5" s="5"/>
      <c r="AI5" s="5"/>
      <c r="AJ5" s="5"/>
      <c r="AK5" s="5"/>
    </row>
    <row r="6" spans="1:37"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spans="1:37" ht="9" customHeight="1" x14ac:dyDescent="0.2">
      <c r="A7" s="15" t="s">
        <v>253</v>
      </c>
      <c r="U7" s="15"/>
      <c r="V7" s="15"/>
      <c r="W7" s="15"/>
      <c r="X7" s="15"/>
      <c r="Y7" s="15"/>
      <c r="Z7" s="15"/>
      <c r="AA7" s="15"/>
      <c r="AB7" s="15"/>
      <c r="AC7" s="15"/>
      <c r="AD7" s="8"/>
      <c r="AE7" s="8"/>
      <c r="AF7" s="8"/>
      <c r="AG7" s="8"/>
      <c r="AH7" s="8"/>
      <c r="AI7" s="8"/>
      <c r="AJ7" s="15"/>
      <c r="AK7" s="15"/>
    </row>
    <row r="8" spans="1:37" x14ac:dyDescent="0.2">
      <c r="A8" s="9"/>
      <c r="B8" s="81"/>
      <c r="C8" s="82"/>
      <c r="D8" s="82"/>
      <c r="E8" s="82"/>
      <c r="F8" s="82"/>
      <c r="G8" s="82"/>
      <c r="H8" s="82"/>
      <c r="I8" s="82"/>
      <c r="J8" s="82"/>
      <c r="K8" s="82"/>
      <c r="L8" s="82"/>
      <c r="M8" s="82"/>
      <c r="N8" s="82"/>
      <c r="O8" s="82"/>
      <c r="P8" s="82"/>
      <c r="Q8" s="82"/>
      <c r="R8" s="83"/>
      <c r="S8" s="81"/>
      <c r="T8" s="82"/>
      <c r="U8" s="83"/>
      <c r="V8" s="81"/>
      <c r="W8" s="82"/>
      <c r="X8" s="82"/>
      <c r="Y8" s="82"/>
      <c r="Z8" s="83"/>
      <c r="AA8" s="81"/>
      <c r="AB8" s="82"/>
      <c r="AC8" s="82"/>
      <c r="AD8" s="82"/>
      <c r="AE8" s="83"/>
      <c r="AF8" s="81"/>
      <c r="AG8" s="82"/>
      <c r="AH8" s="82"/>
      <c r="AI8" s="82"/>
      <c r="AJ8" s="83"/>
      <c r="AK8" s="8"/>
    </row>
    <row r="9" spans="1:37" x14ac:dyDescent="0.2">
      <c r="A9" s="11"/>
      <c r="B9" s="91"/>
      <c r="C9" s="92"/>
      <c r="D9" s="92"/>
      <c r="E9" s="92"/>
      <c r="F9" s="92"/>
      <c r="G9" s="92"/>
      <c r="H9" s="92"/>
      <c r="I9" s="92"/>
      <c r="J9" s="92"/>
      <c r="K9" s="92"/>
      <c r="L9" s="92"/>
      <c r="M9" s="92"/>
      <c r="N9" s="92"/>
      <c r="O9" s="92"/>
      <c r="P9" s="92"/>
      <c r="Q9" s="92"/>
      <c r="R9" s="93"/>
      <c r="S9" s="91"/>
      <c r="T9" s="92"/>
      <c r="U9" s="93"/>
      <c r="V9" s="91" t="str">
        <f>+'B Dir Cap'!T10</f>
        <v>CRC-</v>
      </c>
      <c r="W9" s="92"/>
      <c r="X9" s="92"/>
      <c r="Y9" s="92"/>
      <c r="Z9" s="93"/>
      <c r="AA9" s="91" t="str">
        <f>+'B Dir Cap'!Y10</f>
        <v>CRC-</v>
      </c>
      <c r="AB9" s="92"/>
      <c r="AC9" s="92"/>
      <c r="AD9" s="92"/>
      <c r="AE9" s="93"/>
      <c r="AF9" s="91"/>
      <c r="AG9" s="92"/>
      <c r="AH9" s="92"/>
      <c r="AI9" s="92"/>
      <c r="AJ9" s="93"/>
    </row>
    <row r="10" spans="1:37" x14ac:dyDescent="0.2">
      <c r="A10" s="11"/>
      <c r="B10" s="91"/>
      <c r="C10" s="92"/>
      <c r="D10" s="92"/>
      <c r="E10" s="92"/>
      <c r="F10" s="92"/>
      <c r="G10" s="92"/>
      <c r="H10" s="92"/>
      <c r="I10" s="92"/>
      <c r="J10" s="92"/>
      <c r="K10" s="92"/>
      <c r="L10" s="92"/>
      <c r="M10" s="92"/>
      <c r="N10" s="92"/>
      <c r="O10" s="92"/>
      <c r="P10" s="92"/>
      <c r="Q10" s="92"/>
      <c r="R10" s="93"/>
      <c r="S10" s="91"/>
      <c r="T10" s="92"/>
      <c r="U10" s="93"/>
      <c r="V10" s="91" t="str">
        <f>+'B Dir Cap'!T11</f>
        <v>B&amp;F</v>
      </c>
      <c r="W10" s="92"/>
      <c r="X10" s="92"/>
      <c r="Y10" s="92"/>
      <c r="Z10" s="93"/>
      <c r="AA10" s="91" t="str">
        <f>+'B Dir Cap'!Y11</f>
        <v>ME</v>
      </c>
      <c r="AB10" s="92"/>
      <c r="AC10" s="92"/>
      <c r="AD10" s="92"/>
      <c r="AE10" s="93"/>
      <c r="AF10" s="91"/>
      <c r="AG10" s="92"/>
      <c r="AH10" s="92"/>
      <c r="AI10" s="92"/>
      <c r="AJ10" s="93"/>
    </row>
    <row r="11" spans="1:37" x14ac:dyDescent="0.2">
      <c r="A11" s="11"/>
      <c r="B11" s="91"/>
      <c r="C11" s="92"/>
      <c r="D11" s="92"/>
      <c r="E11" s="92"/>
      <c r="F11" s="92"/>
      <c r="G11" s="92"/>
      <c r="H11" s="92"/>
      <c r="I11" s="92"/>
      <c r="J11" s="92"/>
      <c r="K11" s="92"/>
      <c r="L11" s="92"/>
      <c r="M11" s="92"/>
      <c r="N11" s="92"/>
      <c r="O11" s="92"/>
      <c r="P11" s="92"/>
      <c r="Q11" s="92"/>
      <c r="R11" s="93"/>
      <c r="S11" s="91"/>
      <c r="T11" s="92"/>
      <c r="U11" s="93"/>
      <c r="V11" s="91" t="s">
        <v>404</v>
      </c>
      <c r="W11" s="92"/>
      <c r="X11" s="92"/>
      <c r="Y11" s="92"/>
      <c r="Z11" s="93"/>
      <c r="AA11" s="91" t="s">
        <v>406</v>
      </c>
      <c r="AB11" s="92"/>
      <c r="AC11" s="92"/>
      <c r="AD11" s="92"/>
      <c r="AE11" s="93"/>
      <c r="AF11" s="91"/>
      <c r="AG11" s="92"/>
      <c r="AH11" s="92"/>
      <c r="AI11" s="92"/>
      <c r="AJ11" s="93"/>
    </row>
    <row r="12" spans="1:37" x14ac:dyDescent="0.2">
      <c r="A12" s="11"/>
      <c r="B12" s="91"/>
      <c r="C12" s="92"/>
      <c r="D12" s="92"/>
      <c r="E12" s="92"/>
      <c r="F12" s="92"/>
      <c r="G12" s="92"/>
      <c r="H12" s="92"/>
      <c r="I12" s="92"/>
      <c r="J12" s="92"/>
      <c r="K12" s="92"/>
      <c r="L12" s="92"/>
      <c r="M12" s="92"/>
      <c r="N12" s="92"/>
      <c r="O12" s="92"/>
      <c r="P12" s="92"/>
      <c r="Q12" s="92"/>
      <c r="R12" s="93"/>
      <c r="S12" s="91"/>
      <c r="T12" s="92"/>
      <c r="U12" s="93"/>
      <c r="V12" s="91" t="s">
        <v>405</v>
      </c>
      <c r="W12" s="92"/>
      <c r="X12" s="92"/>
      <c r="Y12" s="92"/>
      <c r="Z12" s="93"/>
      <c r="AA12" s="91" t="s">
        <v>407</v>
      </c>
      <c r="AB12" s="92"/>
      <c r="AC12" s="92"/>
      <c r="AD12" s="92"/>
      <c r="AE12" s="93"/>
      <c r="AF12" s="91"/>
      <c r="AG12" s="92"/>
      <c r="AH12" s="92"/>
      <c r="AI12" s="92"/>
      <c r="AJ12" s="93"/>
      <c r="AK12" s="2"/>
    </row>
    <row r="13" spans="1:37" x14ac:dyDescent="0.2">
      <c r="A13" s="11"/>
      <c r="B13" s="91"/>
      <c r="C13" s="92"/>
      <c r="D13" s="92"/>
      <c r="E13" s="92"/>
      <c r="F13" s="92"/>
      <c r="G13" s="92"/>
      <c r="H13" s="92"/>
      <c r="I13" s="92"/>
      <c r="J13" s="92"/>
      <c r="K13" s="92"/>
      <c r="L13" s="92"/>
      <c r="M13" s="92"/>
      <c r="N13" s="92"/>
      <c r="O13" s="92"/>
      <c r="P13" s="92"/>
      <c r="Q13" s="92"/>
      <c r="R13" s="93"/>
      <c r="S13" s="91"/>
      <c r="T13" s="92"/>
      <c r="U13" s="93"/>
      <c r="V13" s="116" t="s">
        <v>475</v>
      </c>
      <c r="W13" s="117"/>
      <c r="X13" s="117"/>
      <c r="Y13" s="117"/>
      <c r="Z13" s="118"/>
      <c r="AA13" s="116" t="s">
        <v>476</v>
      </c>
      <c r="AB13" s="117"/>
      <c r="AC13" s="117"/>
      <c r="AD13" s="117"/>
      <c r="AE13" s="118"/>
      <c r="AF13" s="84"/>
      <c r="AG13" s="85"/>
      <c r="AH13" s="85"/>
      <c r="AI13" s="85"/>
      <c r="AJ13" s="86"/>
      <c r="AK13" s="2"/>
    </row>
    <row r="14" spans="1:37" x14ac:dyDescent="0.2">
      <c r="A14" s="17"/>
      <c r="B14" s="84" t="s">
        <v>96</v>
      </c>
      <c r="C14" s="85"/>
      <c r="D14" s="85"/>
      <c r="E14" s="85"/>
      <c r="F14" s="85"/>
      <c r="G14" s="85"/>
      <c r="H14" s="85"/>
      <c r="I14" s="85"/>
      <c r="J14" s="85"/>
      <c r="K14" s="85"/>
      <c r="L14" s="85"/>
      <c r="M14" s="85"/>
      <c r="N14" s="85"/>
      <c r="O14" s="85"/>
      <c r="P14" s="85"/>
      <c r="Q14" s="85"/>
      <c r="R14" s="86"/>
      <c r="S14" s="84" t="s">
        <v>62</v>
      </c>
      <c r="T14" s="85"/>
      <c r="U14" s="86"/>
      <c r="V14" s="74">
        <v>1</v>
      </c>
      <c r="W14" s="75"/>
      <c r="X14" s="75"/>
      <c r="Y14" s="75"/>
      <c r="Z14" s="76"/>
      <c r="AA14" s="74">
        <v>2</v>
      </c>
      <c r="AB14" s="75"/>
      <c r="AC14" s="75"/>
      <c r="AD14" s="75"/>
      <c r="AE14" s="76"/>
      <c r="AF14" s="71"/>
      <c r="AG14" s="72"/>
      <c r="AH14" s="72"/>
      <c r="AI14" s="72"/>
      <c r="AJ14" s="73"/>
    </row>
    <row r="15" spans="1:37" x14ac:dyDescent="0.2">
      <c r="A15" s="20">
        <v>1</v>
      </c>
      <c r="B15" s="110"/>
      <c r="C15" s="111"/>
      <c r="D15" s="111"/>
      <c r="E15" s="111"/>
      <c r="F15" s="111"/>
      <c r="G15" s="111"/>
      <c r="H15" s="111"/>
      <c r="I15" s="111"/>
      <c r="J15" s="111"/>
      <c r="K15" s="111"/>
      <c r="L15" s="111"/>
      <c r="M15" s="111"/>
      <c r="N15" s="111"/>
      <c r="O15" s="111"/>
      <c r="P15" s="111"/>
      <c r="Q15" s="111"/>
      <c r="R15" s="112"/>
      <c r="S15" s="74"/>
      <c r="T15" s="75"/>
      <c r="U15" s="76"/>
      <c r="V15" s="119"/>
      <c r="W15" s="120"/>
      <c r="X15" s="120"/>
      <c r="Y15" s="120"/>
      <c r="Z15" s="121"/>
      <c r="AA15" s="119"/>
      <c r="AB15" s="120"/>
      <c r="AC15" s="120"/>
      <c r="AD15" s="120"/>
      <c r="AE15" s="121"/>
      <c r="AF15" s="71"/>
      <c r="AG15" s="72"/>
      <c r="AH15" s="72"/>
      <c r="AI15" s="72"/>
      <c r="AJ15" s="73"/>
      <c r="AK15" s="21">
        <v>1</v>
      </c>
    </row>
    <row r="16" spans="1:37" x14ac:dyDescent="0.2">
      <c r="A16" s="20">
        <v>2</v>
      </c>
      <c r="B16" s="110"/>
      <c r="C16" s="111"/>
      <c r="D16" s="111"/>
      <c r="E16" s="111"/>
      <c r="F16" s="111"/>
      <c r="G16" s="111"/>
      <c r="H16" s="111"/>
      <c r="I16" s="111"/>
      <c r="J16" s="111"/>
      <c r="K16" s="111"/>
      <c r="L16" s="111"/>
      <c r="M16" s="111"/>
      <c r="N16" s="111"/>
      <c r="O16" s="111"/>
      <c r="P16" s="111"/>
      <c r="Q16" s="111"/>
      <c r="R16" s="112"/>
      <c r="S16" s="74"/>
      <c r="T16" s="75"/>
      <c r="U16" s="76"/>
      <c r="V16" s="119"/>
      <c r="W16" s="120"/>
      <c r="X16" s="120"/>
      <c r="Y16" s="120"/>
      <c r="Z16" s="121"/>
      <c r="AA16" s="119"/>
      <c r="AB16" s="120"/>
      <c r="AC16" s="120"/>
      <c r="AD16" s="120"/>
      <c r="AE16" s="121"/>
      <c r="AF16" s="71"/>
      <c r="AG16" s="72"/>
      <c r="AH16" s="72"/>
      <c r="AI16" s="72"/>
      <c r="AJ16" s="73"/>
      <c r="AK16" s="21">
        <v>2</v>
      </c>
    </row>
    <row r="17" spans="1:37" x14ac:dyDescent="0.2">
      <c r="A17" s="20">
        <v>3</v>
      </c>
      <c r="B17" s="110"/>
      <c r="C17" s="111"/>
      <c r="D17" s="111"/>
      <c r="E17" s="111"/>
      <c r="F17" s="111"/>
      <c r="G17" s="111"/>
      <c r="H17" s="111"/>
      <c r="I17" s="111"/>
      <c r="J17" s="111"/>
      <c r="K17" s="111"/>
      <c r="L17" s="111"/>
      <c r="M17" s="111"/>
      <c r="N17" s="111"/>
      <c r="O17" s="111"/>
      <c r="P17" s="111"/>
      <c r="Q17" s="111"/>
      <c r="R17" s="112"/>
      <c r="S17" s="74"/>
      <c r="T17" s="75"/>
      <c r="U17" s="76"/>
      <c r="V17" s="119"/>
      <c r="W17" s="120"/>
      <c r="X17" s="120"/>
      <c r="Y17" s="120"/>
      <c r="Z17" s="121"/>
      <c r="AA17" s="119"/>
      <c r="AB17" s="120"/>
      <c r="AC17" s="120"/>
      <c r="AD17" s="120"/>
      <c r="AE17" s="121"/>
      <c r="AF17" s="71"/>
      <c r="AG17" s="72"/>
      <c r="AH17" s="72"/>
      <c r="AI17" s="72"/>
      <c r="AJ17" s="73"/>
      <c r="AK17" s="21">
        <v>3</v>
      </c>
    </row>
    <row r="18" spans="1:37" x14ac:dyDescent="0.2">
      <c r="A18" s="20">
        <v>4</v>
      </c>
      <c r="B18" s="110"/>
      <c r="C18" s="111"/>
      <c r="D18" s="111"/>
      <c r="E18" s="111"/>
      <c r="F18" s="111"/>
      <c r="G18" s="111"/>
      <c r="H18" s="111"/>
      <c r="I18" s="111"/>
      <c r="J18" s="111"/>
      <c r="K18" s="111"/>
      <c r="L18" s="111"/>
      <c r="M18" s="111"/>
      <c r="N18" s="111"/>
      <c r="O18" s="111"/>
      <c r="P18" s="111"/>
      <c r="Q18" s="111"/>
      <c r="R18" s="112"/>
      <c r="S18" s="74"/>
      <c r="T18" s="75"/>
      <c r="U18" s="76"/>
      <c r="V18" s="119"/>
      <c r="W18" s="120"/>
      <c r="X18" s="120"/>
      <c r="Y18" s="120"/>
      <c r="Z18" s="121"/>
      <c r="AA18" s="119"/>
      <c r="AB18" s="120"/>
      <c r="AC18" s="120"/>
      <c r="AD18" s="120"/>
      <c r="AE18" s="121"/>
      <c r="AF18" s="71"/>
      <c r="AG18" s="72"/>
      <c r="AH18" s="72"/>
      <c r="AI18" s="72"/>
      <c r="AJ18" s="73"/>
      <c r="AK18" s="21">
        <v>4</v>
      </c>
    </row>
    <row r="19" spans="1:37" x14ac:dyDescent="0.2">
      <c r="A19" s="20">
        <v>5</v>
      </c>
      <c r="B19" s="110"/>
      <c r="C19" s="111"/>
      <c r="D19" s="111"/>
      <c r="E19" s="111"/>
      <c r="F19" s="111"/>
      <c r="G19" s="111"/>
      <c r="H19" s="111"/>
      <c r="I19" s="111"/>
      <c r="J19" s="111"/>
      <c r="K19" s="111"/>
      <c r="L19" s="111"/>
      <c r="M19" s="111"/>
      <c r="N19" s="111"/>
      <c r="O19" s="111"/>
      <c r="P19" s="111"/>
      <c r="Q19" s="111"/>
      <c r="R19" s="112"/>
      <c r="S19" s="74"/>
      <c r="T19" s="75"/>
      <c r="U19" s="76"/>
      <c r="V19" s="119"/>
      <c r="W19" s="120"/>
      <c r="X19" s="120"/>
      <c r="Y19" s="120"/>
      <c r="Z19" s="121"/>
      <c r="AA19" s="119"/>
      <c r="AB19" s="120"/>
      <c r="AC19" s="120"/>
      <c r="AD19" s="120"/>
      <c r="AE19" s="121"/>
      <c r="AF19" s="71"/>
      <c r="AG19" s="72"/>
      <c r="AH19" s="72"/>
      <c r="AI19" s="72"/>
      <c r="AJ19" s="73"/>
      <c r="AK19" s="21">
        <v>5</v>
      </c>
    </row>
    <row r="20" spans="1:37" x14ac:dyDescent="0.2">
      <c r="A20" s="20"/>
      <c r="B20" s="110"/>
      <c r="C20" s="111"/>
      <c r="D20" s="111"/>
      <c r="E20" s="111"/>
      <c r="F20" s="111"/>
      <c r="G20" s="111"/>
      <c r="H20" s="111"/>
      <c r="I20" s="111"/>
      <c r="J20" s="111"/>
      <c r="K20" s="111"/>
      <c r="L20" s="111"/>
      <c r="M20" s="111"/>
      <c r="N20" s="111"/>
      <c r="O20" s="111"/>
      <c r="P20" s="111"/>
      <c r="Q20" s="111"/>
      <c r="R20" s="112"/>
      <c r="S20" s="74"/>
      <c r="T20" s="75"/>
      <c r="U20" s="76"/>
      <c r="V20" s="119"/>
      <c r="W20" s="120"/>
      <c r="X20" s="120"/>
      <c r="Y20" s="120"/>
      <c r="Z20" s="121"/>
      <c r="AA20" s="119"/>
      <c r="AB20" s="120"/>
      <c r="AC20" s="120"/>
      <c r="AD20" s="120"/>
      <c r="AE20" s="121"/>
      <c r="AF20" s="71"/>
      <c r="AG20" s="72"/>
      <c r="AH20" s="72"/>
      <c r="AI20" s="72"/>
      <c r="AJ20" s="73"/>
      <c r="AK20" s="21"/>
    </row>
    <row r="21" spans="1:37" x14ac:dyDescent="0.2">
      <c r="A21" s="20"/>
      <c r="B21" s="110"/>
      <c r="C21" s="111"/>
      <c r="D21" s="111"/>
      <c r="E21" s="111"/>
      <c r="F21" s="111"/>
      <c r="G21" s="111"/>
      <c r="H21" s="111"/>
      <c r="I21" s="111"/>
      <c r="J21" s="111"/>
      <c r="K21" s="111"/>
      <c r="L21" s="111"/>
      <c r="M21" s="111"/>
      <c r="N21" s="111"/>
      <c r="O21" s="111"/>
      <c r="P21" s="111"/>
      <c r="Q21" s="111"/>
      <c r="R21" s="112"/>
      <c r="S21" s="74"/>
      <c r="T21" s="75"/>
      <c r="U21" s="76"/>
      <c r="V21" s="119"/>
      <c r="W21" s="120"/>
      <c r="X21" s="120"/>
      <c r="Y21" s="120"/>
      <c r="Z21" s="121"/>
      <c r="AA21" s="119"/>
      <c r="AB21" s="120"/>
      <c r="AC21" s="120"/>
      <c r="AD21" s="120"/>
      <c r="AE21" s="121"/>
      <c r="AF21" s="71"/>
      <c r="AG21" s="72"/>
      <c r="AH21" s="72"/>
      <c r="AI21" s="72"/>
      <c r="AJ21" s="73"/>
      <c r="AK21" s="21"/>
    </row>
    <row r="22" spans="1:37" ht="9" customHeight="1" x14ac:dyDescent="0.2">
      <c r="A22" s="20">
        <v>50</v>
      </c>
      <c r="B22" s="110"/>
      <c r="C22" s="111"/>
      <c r="D22" s="111"/>
      <c r="E22" s="111"/>
      <c r="F22" s="111"/>
      <c r="G22" s="111"/>
      <c r="H22" s="111"/>
      <c r="I22" s="111"/>
      <c r="J22" s="111"/>
      <c r="K22" s="111"/>
      <c r="L22" s="111"/>
      <c r="M22" s="111"/>
      <c r="N22" s="111"/>
      <c r="O22" s="111"/>
      <c r="P22" s="111"/>
      <c r="Q22" s="111"/>
      <c r="R22" s="112"/>
      <c r="S22" s="74"/>
      <c r="T22" s="75"/>
      <c r="U22" s="76"/>
      <c r="V22" s="119"/>
      <c r="W22" s="120"/>
      <c r="X22" s="120"/>
      <c r="Y22" s="120"/>
      <c r="Z22" s="121"/>
      <c r="AA22" s="119"/>
      <c r="AB22" s="120"/>
      <c r="AC22" s="120"/>
      <c r="AD22" s="120"/>
      <c r="AE22" s="121"/>
      <c r="AF22" s="71"/>
      <c r="AG22" s="72"/>
      <c r="AH22" s="72"/>
      <c r="AI22" s="72"/>
      <c r="AJ22" s="73"/>
      <c r="AK22" s="21">
        <v>50</v>
      </c>
    </row>
    <row r="23" spans="1:37" ht="9" customHeight="1" x14ac:dyDescent="0.2">
      <c r="A23" s="20">
        <v>51</v>
      </c>
      <c r="B23" s="110" t="s">
        <v>14</v>
      </c>
      <c r="C23" s="111"/>
      <c r="D23" s="111"/>
      <c r="E23" s="111"/>
      <c r="F23" s="111"/>
      <c r="G23" s="111"/>
      <c r="H23" s="111"/>
      <c r="I23" s="111"/>
      <c r="J23" s="111"/>
      <c r="K23" s="111"/>
      <c r="L23" s="111"/>
      <c r="M23" s="111"/>
      <c r="N23" s="111"/>
      <c r="O23" s="111"/>
      <c r="P23" s="111"/>
      <c r="Q23" s="111"/>
      <c r="R23" s="112"/>
      <c r="S23" s="71"/>
      <c r="T23" s="72"/>
      <c r="U23" s="73"/>
      <c r="V23" s="119"/>
      <c r="W23" s="120"/>
      <c r="X23" s="120"/>
      <c r="Y23" s="120"/>
      <c r="Z23" s="121"/>
      <c r="AA23" s="119"/>
      <c r="AB23" s="120"/>
      <c r="AC23" s="120"/>
      <c r="AD23" s="120"/>
      <c r="AE23" s="121"/>
      <c r="AF23" s="71"/>
      <c r="AG23" s="72"/>
      <c r="AH23" s="72"/>
      <c r="AI23" s="72"/>
      <c r="AJ23" s="73"/>
      <c r="AK23" s="21">
        <v>51</v>
      </c>
    </row>
    <row r="24" spans="1:37" x14ac:dyDescent="0.2">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1:37" x14ac:dyDescent="0.2">
      <c r="A25" s="15" t="s">
        <v>254</v>
      </c>
      <c r="T25" s="15"/>
      <c r="U25" s="15"/>
      <c r="V25" s="15"/>
      <c r="W25" s="15"/>
      <c r="X25" s="15"/>
      <c r="Y25" s="15"/>
      <c r="Z25" s="15"/>
      <c r="AA25" s="15"/>
      <c r="AB25" s="15"/>
      <c r="AC25" s="15"/>
      <c r="AD25" s="8"/>
      <c r="AE25" s="8"/>
      <c r="AF25" s="8"/>
      <c r="AG25" s="8"/>
      <c r="AH25" s="8"/>
      <c r="AI25" s="8"/>
      <c r="AJ25" s="15"/>
      <c r="AK25" s="15"/>
    </row>
    <row r="26" spans="1:37" x14ac:dyDescent="0.2">
      <c r="A26" s="9"/>
      <c r="B26" s="81"/>
      <c r="C26" s="82"/>
      <c r="D26" s="82"/>
      <c r="E26" s="82"/>
      <c r="F26" s="82"/>
      <c r="G26" s="82"/>
      <c r="H26" s="82"/>
      <c r="I26" s="82"/>
      <c r="J26" s="82"/>
      <c r="K26" s="82"/>
      <c r="L26" s="82"/>
      <c r="M26" s="82"/>
      <c r="N26" s="82"/>
      <c r="O26" s="82"/>
      <c r="P26" s="82"/>
      <c r="Q26" s="82"/>
      <c r="R26" s="83"/>
      <c r="S26" s="81"/>
      <c r="T26" s="82"/>
      <c r="U26" s="83"/>
      <c r="V26" s="81"/>
      <c r="W26" s="82"/>
      <c r="X26" s="82"/>
      <c r="Y26" s="82"/>
      <c r="Z26" s="83"/>
      <c r="AA26" s="81"/>
      <c r="AB26" s="82"/>
      <c r="AC26" s="82"/>
      <c r="AD26" s="82"/>
      <c r="AE26" s="83"/>
      <c r="AF26" s="81"/>
      <c r="AG26" s="82"/>
      <c r="AH26" s="82"/>
      <c r="AI26" s="82"/>
      <c r="AJ26" s="83"/>
      <c r="AK26" s="8"/>
    </row>
    <row r="27" spans="1:37" x14ac:dyDescent="0.2">
      <c r="A27" s="11"/>
      <c r="B27" s="91"/>
      <c r="C27" s="92"/>
      <c r="D27" s="92"/>
      <c r="E27" s="92"/>
      <c r="F27" s="92"/>
      <c r="G27" s="92"/>
      <c r="H27" s="92"/>
      <c r="I27" s="92"/>
      <c r="J27" s="92"/>
      <c r="K27" s="92"/>
      <c r="L27" s="92"/>
      <c r="M27" s="92"/>
      <c r="N27" s="92"/>
      <c r="O27" s="92"/>
      <c r="P27" s="92"/>
      <c r="Q27" s="92"/>
      <c r="R27" s="93"/>
      <c r="S27" s="91"/>
      <c r="T27" s="92"/>
      <c r="U27" s="93"/>
      <c r="V27" s="91" t="str">
        <f>+V9</f>
        <v>CRC-</v>
      </c>
      <c r="W27" s="92"/>
      <c r="X27" s="92"/>
      <c r="Y27" s="92"/>
      <c r="Z27" s="93"/>
      <c r="AA27" s="91" t="str">
        <f>+AA9</f>
        <v>CRC-</v>
      </c>
      <c r="AB27" s="92"/>
      <c r="AC27" s="92"/>
      <c r="AD27" s="92"/>
      <c r="AE27" s="93"/>
      <c r="AF27" s="91"/>
      <c r="AG27" s="92"/>
      <c r="AH27" s="92"/>
      <c r="AI27" s="92"/>
      <c r="AJ27" s="93"/>
    </row>
    <row r="28" spans="1:37" x14ac:dyDescent="0.2">
      <c r="A28" s="11"/>
      <c r="B28" s="91"/>
      <c r="C28" s="92"/>
      <c r="D28" s="92"/>
      <c r="E28" s="92"/>
      <c r="F28" s="92"/>
      <c r="G28" s="92"/>
      <c r="H28" s="92"/>
      <c r="I28" s="92"/>
      <c r="J28" s="92"/>
      <c r="K28" s="92"/>
      <c r="L28" s="92"/>
      <c r="M28" s="92"/>
      <c r="N28" s="92"/>
      <c r="O28" s="92"/>
      <c r="P28" s="92"/>
      <c r="Q28" s="92"/>
      <c r="R28" s="93"/>
      <c r="S28" s="91"/>
      <c r="T28" s="92"/>
      <c r="U28" s="93"/>
      <c r="V28" s="91" t="str">
        <f>+V10</f>
        <v>B&amp;F</v>
      </c>
      <c r="W28" s="92"/>
      <c r="X28" s="92"/>
      <c r="Y28" s="92"/>
      <c r="Z28" s="93"/>
      <c r="AA28" s="91" t="str">
        <f>+AA10</f>
        <v>ME</v>
      </c>
      <c r="AB28" s="92"/>
      <c r="AC28" s="92"/>
      <c r="AD28" s="92"/>
      <c r="AE28" s="93"/>
      <c r="AF28" s="91"/>
      <c r="AG28" s="92"/>
      <c r="AH28" s="92"/>
      <c r="AI28" s="92"/>
      <c r="AJ28" s="93"/>
    </row>
    <row r="29" spans="1:37" x14ac:dyDescent="0.2">
      <c r="A29" s="11"/>
      <c r="B29" s="91"/>
      <c r="C29" s="92"/>
      <c r="D29" s="92"/>
      <c r="E29" s="92"/>
      <c r="F29" s="92"/>
      <c r="G29" s="92"/>
      <c r="H29" s="92"/>
      <c r="I29" s="92"/>
      <c r="J29" s="92"/>
      <c r="K29" s="92"/>
      <c r="L29" s="92"/>
      <c r="M29" s="92"/>
      <c r="N29" s="92"/>
      <c r="O29" s="92"/>
      <c r="P29" s="92"/>
      <c r="Q29" s="92"/>
      <c r="R29" s="93"/>
      <c r="S29" s="91"/>
      <c r="T29" s="92"/>
      <c r="U29" s="93"/>
      <c r="V29" s="91" t="s">
        <v>404</v>
      </c>
      <c r="W29" s="92"/>
      <c r="X29" s="92"/>
      <c r="Y29" s="92"/>
      <c r="Z29" s="93"/>
      <c r="AA29" s="91" t="s">
        <v>406</v>
      </c>
      <c r="AB29" s="92"/>
      <c r="AC29" s="92"/>
      <c r="AD29" s="92"/>
      <c r="AE29" s="93"/>
      <c r="AF29" s="91"/>
      <c r="AG29" s="92"/>
      <c r="AH29" s="92"/>
      <c r="AI29" s="92"/>
      <c r="AJ29" s="93"/>
    </row>
    <row r="30" spans="1:37" x14ac:dyDescent="0.2">
      <c r="A30" s="11"/>
      <c r="B30" s="91"/>
      <c r="C30" s="92"/>
      <c r="D30" s="92"/>
      <c r="E30" s="92"/>
      <c r="F30" s="92"/>
      <c r="G30" s="92"/>
      <c r="H30" s="92"/>
      <c r="I30" s="92"/>
      <c r="J30" s="92"/>
      <c r="K30" s="92"/>
      <c r="L30" s="92"/>
      <c r="M30" s="92"/>
      <c r="N30" s="92"/>
      <c r="O30" s="92"/>
      <c r="P30" s="92"/>
      <c r="Q30" s="92"/>
      <c r="R30" s="93"/>
      <c r="S30" s="91"/>
      <c r="T30" s="92"/>
      <c r="U30" s="93"/>
      <c r="V30" s="91" t="s">
        <v>405</v>
      </c>
      <c r="W30" s="92"/>
      <c r="X30" s="92"/>
      <c r="Y30" s="92"/>
      <c r="Z30" s="93"/>
      <c r="AA30" s="91" t="s">
        <v>407</v>
      </c>
      <c r="AB30" s="92"/>
      <c r="AC30" s="92"/>
      <c r="AD30" s="92"/>
      <c r="AE30" s="93"/>
      <c r="AF30" s="91"/>
      <c r="AG30" s="92"/>
      <c r="AH30" s="92"/>
      <c r="AI30" s="92"/>
      <c r="AJ30" s="93"/>
      <c r="AK30" s="2"/>
    </row>
    <row r="31" spans="1:37" x14ac:dyDescent="0.2">
      <c r="A31" s="11"/>
      <c r="B31" s="91"/>
      <c r="C31" s="92"/>
      <c r="D31" s="92"/>
      <c r="E31" s="92"/>
      <c r="F31" s="92"/>
      <c r="G31" s="92"/>
      <c r="H31" s="92"/>
      <c r="I31" s="92"/>
      <c r="J31" s="92"/>
      <c r="K31" s="92"/>
      <c r="L31" s="92"/>
      <c r="M31" s="92"/>
      <c r="N31" s="92"/>
      <c r="O31" s="92"/>
      <c r="P31" s="92"/>
      <c r="Q31" s="92"/>
      <c r="R31" s="93"/>
      <c r="S31" s="91"/>
      <c r="T31" s="92"/>
      <c r="U31" s="93"/>
      <c r="V31" s="116" t="s">
        <v>475</v>
      </c>
      <c r="W31" s="117"/>
      <c r="X31" s="117"/>
      <c r="Y31" s="117"/>
      <c r="Z31" s="118"/>
      <c r="AA31" s="116" t="s">
        <v>476</v>
      </c>
      <c r="AB31" s="117"/>
      <c r="AC31" s="117"/>
      <c r="AD31" s="117"/>
      <c r="AE31" s="118"/>
      <c r="AF31" s="84"/>
      <c r="AG31" s="85"/>
      <c r="AH31" s="85"/>
      <c r="AI31" s="85"/>
      <c r="AJ31" s="86"/>
      <c r="AK31" s="2"/>
    </row>
    <row r="32" spans="1:37" x14ac:dyDescent="0.2">
      <c r="A32" s="17"/>
      <c r="B32" s="84" t="s">
        <v>96</v>
      </c>
      <c r="C32" s="85"/>
      <c r="D32" s="85"/>
      <c r="E32" s="85"/>
      <c r="F32" s="85"/>
      <c r="G32" s="85"/>
      <c r="H32" s="85"/>
      <c r="I32" s="85"/>
      <c r="J32" s="85"/>
      <c r="K32" s="85"/>
      <c r="L32" s="85"/>
      <c r="M32" s="85"/>
      <c r="N32" s="85"/>
      <c r="O32" s="85"/>
      <c r="P32" s="85"/>
      <c r="Q32" s="85"/>
      <c r="R32" s="86"/>
      <c r="S32" s="84" t="s">
        <v>62</v>
      </c>
      <c r="T32" s="85"/>
      <c r="U32" s="86"/>
      <c r="V32" s="74">
        <v>1</v>
      </c>
      <c r="W32" s="75"/>
      <c r="X32" s="75"/>
      <c r="Y32" s="75"/>
      <c r="Z32" s="76"/>
      <c r="AA32" s="74">
        <v>2</v>
      </c>
      <c r="AB32" s="75"/>
      <c r="AC32" s="75"/>
      <c r="AD32" s="75"/>
      <c r="AE32" s="76"/>
      <c r="AF32" s="71"/>
      <c r="AG32" s="72"/>
      <c r="AH32" s="72"/>
      <c r="AI32" s="72"/>
      <c r="AJ32" s="73"/>
    </row>
    <row r="33" spans="1:37" x14ac:dyDescent="0.2">
      <c r="A33" s="20">
        <v>1</v>
      </c>
      <c r="B33" s="110"/>
      <c r="C33" s="111"/>
      <c r="D33" s="111"/>
      <c r="E33" s="111"/>
      <c r="F33" s="111"/>
      <c r="G33" s="111"/>
      <c r="H33" s="111"/>
      <c r="I33" s="111"/>
      <c r="J33" s="111"/>
      <c r="K33" s="111"/>
      <c r="L33" s="111"/>
      <c r="M33" s="111"/>
      <c r="N33" s="111"/>
      <c r="O33" s="111"/>
      <c r="P33" s="111"/>
      <c r="Q33" s="111"/>
      <c r="R33" s="112"/>
      <c r="S33" s="74"/>
      <c r="T33" s="75"/>
      <c r="U33" s="76"/>
      <c r="V33" s="119"/>
      <c r="W33" s="120"/>
      <c r="X33" s="120"/>
      <c r="Y33" s="120"/>
      <c r="Z33" s="121"/>
      <c r="AA33" s="119"/>
      <c r="AB33" s="120"/>
      <c r="AC33" s="120"/>
      <c r="AD33" s="120"/>
      <c r="AE33" s="121"/>
      <c r="AF33" s="71"/>
      <c r="AG33" s="72"/>
      <c r="AH33" s="72"/>
      <c r="AI33" s="72"/>
      <c r="AJ33" s="73"/>
      <c r="AK33" s="21">
        <v>1</v>
      </c>
    </row>
    <row r="34" spans="1:37" x14ac:dyDescent="0.2">
      <c r="A34" s="20">
        <v>2</v>
      </c>
      <c r="B34" s="110"/>
      <c r="C34" s="111"/>
      <c r="D34" s="111"/>
      <c r="E34" s="111"/>
      <c r="F34" s="111"/>
      <c r="G34" s="111"/>
      <c r="H34" s="111"/>
      <c r="I34" s="111"/>
      <c r="J34" s="111"/>
      <c r="K34" s="111"/>
      <c r="L34" s="111"/>
      <c r="M34" s="111"/>
      <c r="N34" s="111"/>
      <c r="O34" s="111"/>
      <c r="P34" s="111"/>
      <c r="Q34" s="111"/>
      <c r="R34" s="112"/>
      <c r="S34" s="74"/>
      <c r="T34" s="75"/>
      <c r="U34" s="76"/>
      <c r="V34" s="119"/>
      <c r="W34" s="120"/>
      <c r="X34" s="120"/>
      <c r="Y34" s="120"/>
      <c r="Z34" s="121"/>
      <c r="AA34" s="119"/>
      <c r="AB34" s="120"/>
      <c r="AC34" s="120"/>
      <c r="AD34" s="120"/>
      <c r="AE34" s="121"/>
      <c r="AF34" s="71"/>
      <c r="AG34" s="72"/>
      <c r="AH34" s="72"/>
      <c r="AI34" s="72"/>
      <c r="AJ34" s="73"/>
      <c r="AK34" s="21">
        <v>2</v>
      </c>
    </row>
    <row r="35" spans="1:37" x14ac:dyDescent="0.2">
      <c r="A35" s="20">
        <v>3</v>
      </c>
      <c r="B35" s="110"/>
      <c r="C35" s="111"/>
      <c r="D35" s="111"/>
      <c r="E35" s="111"/>
      <c r="F35" s="111"/>
      <c r="G35" s="111"/>
      <c r="H35" s="111"/>
      <c r="I35" s="111"/>
      <c r="J35" s="111"/>
      <c r="K35" s="111"/>
      <c r="L35" s="111"/>
      <c r="M35" s="111"/>
      <c r="N35" s="111"/>
      <c r="O35" s="111"/>
      <c r="P35" s="111"/>
      <c r="Q35" s="111"/>
      <c r="R35" s="112"/>
      <c r="S35" s="74"/>
      <c r="T35" s="75"/>
      <c r="U35" s="76"/>
      <c r="V35" s="119"/>
      <c r="W35" s="120"/>
      <c r="X35" s="120"/>
      <c r="Y35" s="120"/>
      <c r="Z35" s="121"/>
      <c r="AA35" s="119"/>
      <c r="AB35" s="120"/>
      <c r="AC35" s="120"/>
      <c r="AD35" s="120"/>
      <c r="AE35" s="121"/>
      <c r="AF35" s="71"/>
      <c r="AG35" s="72"/>
      <c r="AH35" s="72"/>
      <c r="AI35" s="72"/>
      <c r="AJ35" s="73"/>
      <c r="AK35" s="21">
        <v>3</v>
      </c>
    </row>
    <row r="36" spans="1:37" x14ac:dyDescent="0.2">
      <c r="A36" s="20">
        <v>4</v>
      </c>
      <c r="B36" s="110"/>
      <c r="C36" s="111"/>
      <c r="D36" s="111"/>
      <c r="E36" s="111"/>
      <c r="F36" s="111"/>
      <c r="G36" s="111"/>
      <c r="H36" s="111"/>
      <c r="I36" s="111"/>
      <c r="J36" s="111"/>
      <c r="K36" s="111"/>
      <c r="L36" s="111"/>
      <c r="M36" s="111"/>
      <c r="N36" s="111"/>
      <c r="O36" s="111"/>
      <c r="P36" s="111"/>
      <c r="Q36" s="111"/>
      <c r="R36" s="112"/>
      <c r="S36" s="74"/>
      <c r="T36" s="75"/>
      <c r="U36" s="76"/>
      <c r="V36" s="119"/>
      <c r="W36" s="120"/>
      <c r="X36" s="120"/>
      <c r="Y36" s="120"/>
      <c r="Z36" s="121"/>
      <c r="AA36" s="119"/>
      <c r="AB36" s="120"/>
      <c r="AC36" s="120"/>
      <c r="AD36" s="120"/>
      <c r="AE36" s="121"/>
      <c r="AF36" s="71"/>
      <c r="AG36" s="72"/>
      <c r="AH36" s="72"/>
      <c r="AI36" s="72"/>
      <c r="AJ36" s="73"/>
      <c r="AK36" s="21">
        <v>4</v>
      </c>
    </row>
    <row r="37" spans="1:37" x14ac:dyDescent="0.2">
      <c r="A37" s="20">
        <v>5</v>
      </c>
      <c r="B37" s="110"/>
      <c r="C37" s="111"/>
      <c r="D37" s="111"/>
      <c r="E37" s="111"/>
      <c r="F37" s="111"/>
      <c r="G37" s="111"/>
      <c r="H37" s="111"/>
      <c r="I37" s="111"/>
      <c r="J37" s="111"/>
      <c r="K37" s="111"/>
      <c r="L37" s="111"/>
      <c r="M37" s="111"/>
      <c r="N37" s="111"/>
      <c r="O37" s="111"/>
      <c r="P37" s="111"/>
      <c r="Q37" s="111"/>
      <c r="R37" s="112"/>
      <c r="S37" s="74"/>
      <c r="T37" s="75"/>
      <c r="U37" s="76"/>
      <c r="V37" s="119"/>
      <c r="W37" s="120"/>
      <c r="X37" s="120"/>
      <c r="Y37" s="120"/>
      <c r="Z37" s="121"/>
      <c r="AA37" s="119"/>
      <c r="AB37" s="120"/>
      <c r="AC37" s="120"/>
      <c r="AD37" s="120"/>
      <c r="AE37" s="121"/>
      <c r="AF37" s="71"/>
      <c r="AG37" s="72"/>
      <c r="AH37" s="72"/>
      <c r="AI37" s="72"/>
      <c r="AJ37" s="73"/>
      <c r="AK37" s="21">
        <v>5</v>
      </c>
    </row>
    <row r="38" spans="1:37" ht="9" customHeight="1" x14ac:dyDescent="0.2">
      <c r="A38" s="20"/>
      <c r="B38" s="110"/>
      <c r="C38" s="111"/>
      <c r="D38" s="111"/>
      <c r="E38" s="111"/>
      <c r="F38" s="111"/>
      <c r="G38" s="111"/>
      <c r="H38" s="111"/>
      <c r="I38" s="111"/>
      <c r="J38" s="111"/>
      <c r="K38" s="111"/>
      <c r="L38" s="111"/>
      <c r="M38" s="111"/>
      <c r="N38" s="111"/>
      <c r="O38" s="111"/>
      <c r="P38" s="111"/>
      <c r="Q38" s="111"/>
      <c r="R38" s="112"/>
      <c r="S38" s="74"/>
      <c r="T38" s="75"/>
      <c r="U38" s="76"/>
      <c r="V38" s="119"/>
      <c r="W38" s="120"/>
      <c r="X38" s="120"/>
      <c r="Y38" s="120"/>
      <c r="Z38" s="121"/>
      <c r="AA38" s="119"/>
      <c r="AB38" s="120"/>
      <c r="AC38" s="120"/>
      <c r="AD38" s="120"/>
      <c r="AE38" s="121"/>
      <c r="AF38" s="71"/>
      <c r="AG38" s="72"/>
      <c r="AH38" s="72"/>
      <c r="AI38" s="72"/>
      <c r="AJ38" s="73"/>
      <c r="AK38" s="21"/>
    </row>
    <row r="39" spans="1:37" ht="9" customHeight="1" x14ac:dyDescent="0.2">
      <c r="A39" s="20"/>
      <c r="B39" s="110"/>
      <c r="C39" s="111"/>
      <c r="D39" s="111"/>
      <c r="E39" s="111"/>
      <c r="F39" s="111"/>
      <c r="G39" s="111"/>
      <c r="H39" s="111"/>
      <c r="I39" s="111"/>
      <c r="J39" s="111"/>
      <c r="K39" s="111"/>
      <c r="L39" s="111"/>
      <c r="M39" s="111"/>
      <c r="N39" s="111"/>
      <c r="O39" s="111"/>
      <c r="P39" s="111"/>
      <c r="Q39" s="111"/>
      <c r="R39" s="112"/>
      <c r="S39" s="74"/>
      <c r="T39" s="75"/>
      <c r="U39" s="76"/>
      <c r="V39" s="119"/>
      <c r="W39" s="120"/>
      <c r="X39" s="120"/>
      <c r="Y39" s="120"/>
      <c r="Z39" s="121"/>
      <c r="AA39" s="119"/>
      <c r="AB39" s="120"/>
      <c r="AC39" s="120"/>
      <c r="AD39" s="120"/>
      <c r="AE39" s="121"/>
      <c r="AF39" s="71"/>
      <c r="AG39" s="72"/>
      <c r="AH39" s="72"/>
      <c r="AI39" s="72"/>
      <c r="AJ39" s="73"/>
      <c r="AK39" s="21"/>
    </row>
    <row r="40" spans="1:37" x14ac:dyDescent="0.2">
      <c r="A40" s="20">
        <v>50</v>
      </c>
      <c r="B40" s="110"/>
      <c r="C40" s="111"/>
      <c r="D40" s="111"/>
      <c r="E40" s="111"/>
      <c r="F40" s="111"/>
      <c r="G40" s="111"/>
      <c r="H40" s="111"/>
      <c r="I40" s="111"/>
      <c r="J40" s="111"/>
      <c r="K40" s="111"/>
      <c r="L40" s="111"/>
      <c r="M40" s="111"/>
      <c r="N40" s="111"/>
      <c r="O40" s="111"/>
      <c r="P40" s="111"/>
      <c r="Q40" s="111"/>
      <c r="R40" s="112"/>
      <c r="S40" s="74"/>
      <c r="T40" s="75"/>
      <c r="U40" s="76"/>
      <c r="V40" s="119"/>
      <c r="W40" s="120"/>
      <c r="X40" s="120"/>
      <c r="Y40" s="120"/>
      <c r="Z40" s="121"/>
      <c r="AA40" s="119"/>
      <c r="AB40" s="120"/>
      <c r="AC40" s="120"/>
      <c r="AD40" s="120"/>
      <c r="AE40" s="121"/>
      <c r="AF40" s="71"/>
      <c r="AG40" s="72"/>
      <c r="AH40" s="72"/>
      <c r="AI40" s="72"/>
      <c r="AJ40" s="73"/>
      <c r="AK40" s="21">
        <v>50</v>
      </c>
    </row>
    <row r="41" spans="1:37" x14ac:dyDescent="0.2">
      <c r="A41" s="20">
        <v>51</v>
      </c>
      <c r="B41" s="110" t="s">
        <v>14</v>
      </c>
      <c r="C41" s="111"/>
      <c r="D41" s="111"/>
      <c r="E41" s="111"/>
      <c r="F41" s="111"/>
      <c r="G41" s="111"/>
      <c r="H41" s="111"/>
      <c r="I41" s="111"/>
      <c r="J41" s="111"/>
      <c r="K41" s="111"/>
      <c r="L41" s="111"/>
      <c r="M41" s="111"/>
      <c r="N41" s="111"/>
      <c r="O41" s="111"/>
      <c r="P41" s="111"/>
      <c r="Q41" s="111"/>
      <c r="R41" s="112"/>
      <c r="S41" s="71"/>
      <c r="T41" s="72"/>
      <c r="U41" s="73"/>
      <c r="V41" s="119"/>
      <c r="W41" s="120"/>
      <c r="X41" s="120"/>
      <c r="Y41" s="120"/>
      <c r="Z41" s="121"/>
      <c r="AA41" s="119"/>
      <c r="AB41" s="120"/>
      <c r="AC41" s="120"/>
      <c r="AD41" s="120"/>
      <c r="AE41" s="121"/>
      <c r="AF41" s="71"/>
      <c r="AG41" s="72"/>
      <c r="AH41" s="72"/>
      <c r="AI41" s="72"/>
      <c r="AJ41" s="73"/>
      <c r="AK41" s="21">
        <v>51</v>
      </c>
    </row>
    <row r="42" spans="1:37" x14ac:dyDescent="0.2">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row>
    <row r="43" spans="1:37" x14ac:dyDescent="0.2">
      <c r="A43" s="15" t="s">
        <v>345</v>
      </c>
      <c r="T43" s="15"/>
      <c r="U43" s="15"/>
      <c r="V43" s="15"/>
      <c r="W43" s="15"/>
      <c r="X43" s="15"/>
      <c r="Y43" s="15"/>
      <c r="Z43" s="15"/>
      <c r="AA43" s="15"/>
      <c r="AB43" s="15"/>
      <c r="AC43" s="15"/>
      <c r="AD43" s="8"/>
      <c r="AE43" s="8"/>
      <c r="AF43" s="8"/>
      <c r="AG43" s="8"/>
      <c r="AH43" s="8"/>
      <c r="AI43" s="8"/>
      <c r="AJ43" s="15"/>
      <c r="AK43" s="15"/>
    </row>
    <row r="44" spans="1:37" x14ac:dyDescent="0.2">
      <c r="A44" s="9"/>
      <c r="B44" s="81"/>
      <c r="C44" s="82"/>
      <c r="D44" s="82"/>
      <c r="E44" s="82"/>
      <c r="F44" s="82"/>
      <c r="G44" s="82"/>
      <c r="H44" s="82"/>
      <c r="I44" s="82"/>
      <c r="J44" s="82"/>
      <c r="K44" s="82"/>
      <c r="L44" s="82"/>
      <c r="M44" s="82"/>
      <c r="N44" s="82"/>
      <c r="O44" s="82"/>
      <c r="P44" s="82"/>
      <c r="Q44" s="82"/>
      <c r="R44" s="83"/>
      <c r="S44" s="81"/>
      <c r="T44" s="82"/>
      <c r="U44" s="83"/>
      <c r="V44" s="81"/>
      <c r="W44" s="82"/>
      <c r="X44" s="82"/>
      <c r="Y44" s="82"/>
      <c r="Z44" s="83"/>
      <c r="AA44" s="81"/>
      <c r="AB44" s="82"/>
      <c r="AC44" s="82"/>
      <c r="AD44" s="82"/>
      <c r="AE44" s="83"/>
      <c r="AF44" s="81"/>
      <c r="AG44" s="82"/>
      <c r="AH44" s="82"/>
      <c r="AI44" s="82"/>
      <c r="AJ44" s="83"/>
      <c r="AK44" s="8"/>
    </row>
    <row r="45" spans="1:37" x14ac:dyDescent="0.2">
      <c r="A45" s="11"/>
      <c r="B45" s="91"/>
      <c r="C45" s="92"/>
      <c r="D45" s="92"/>
      <c r="E45" s="92"/>
      <c r="F45" s="92"/>
      <c r="G45" s="92"/>
      <c r="H45" s="92"/>
      <c r="I45" s="92"/>
      <c r="J45" s="92"/>
      <c r="K45" s="92"/>
      <c r="L45" s="92"/>
      <c r="M45" s="92"/>
      <c r="N45" s="92"/>
      <c r="O45" s="92"/>
      <c r="P45" s="92"/>
      <c r="Q45" s="92"/>
      <c r="R45" s="93"/>
      <c r="S45" s="91"/>
      <c r="T45" s="92"/>
      <c r="U45" s="93"/>
      <c r="V45" s="91" t="str">
        <f>+V9</f>
        <v>CRC-</v>
      </c>
      <c r="W45" s="92"/>
      <c r="X45" s="92"/>
      <c r="Y45" s="92"/>
      <c r="Z45" s="93"/>
      <c r="AA45" s="91" t="str">
        <f>+AA9</f>
        <v>CRC-</v>
      </c>
      <c r="AB45" s="92"/>
      <c r="AC45" s="92"/>
      <c r="AD45" s="92"/>
      <c r="AE45" s="93"/>
      <c r="AF45" s="91"/>
      <c r="AG45" s="92"/>
      <c r="AH45" s="92"/>
      <c r="AI45" s="92"/>
      <c r="AJ45" s="93"/>
    </row>
    <row r="46" spans="1:37" x14ac:dyDescent="0.2">
      <c r="A46" s="11"/>
      <c r="B46" s="91"/>
      <c r="C46" s="92"/>
      <c r="D46" s="92"/>
      <c r="E46" s="92"/>
      <c r="F46" s="92"/>
      <c r="G46" s="92"/>
      <c r="H46" s="92"/>
      <c r="I46" s="92"/>
      <c r="J46" s="92"/>
      <c r="K46" s="92"/>
      <c r="L46" s="92"/>
      <c r="M46" s="92"/>
      <c r="N46" s="92"/>
      <c r="O46" s="92"/>
      <c r="P46" s="92"/>
      <c r="Q46" s="92"/>
      <c r="R46" s="93"/>
      <c r="S46" s="91"/>
      <c r="T46" s="92"/>
      <c r="U46" s="93"/>
      <c r="V46" s="91" t="str">
        <f>+V10</f>
        <v>B&amp;F</v>
      </c>
      <c r="W46" s="92"/>
      <c r="X46" s="92"/>
      <c r="Y46" s="92"/>
      <c r="Z46" s="93"/>
      <c r="AA46" s="91" t="str">
        <f>+AA10</f>
        <v>ME</v>
      </c>
      <c r="AB46" s="92"/>
      <c r="AC46" s="92"/>
      <c r="AD46" s="92"/>
      <c r="AE46" s="93"/>
      <c r="AF46" s="91"/>
      <c r="AG46" s="92"/>
      <c r="AH46" s="92"/>
      <c r="AI46" s="92"/>
      <c r="AJ46" s="93"/>
    </row>
    <row r="47" spans="1:37" x14ac:dyDescent="0.2">
      <c r="A47" s="11"/>
      <c r="B47" s="91"/>
      <c r="C47" s="92"/>
      <c r="D47" s="92"/>
      <c r="E47" s="92"/>
      <c r="F47" s="92"/>
      <c r="G47" s="92"/>
      <c r="H47" s="92"/>
      <c r="I47" s="92"/>
      <c r="J47" s="92"/>
      <c r="K47" s="92"/>
      <c r="L47" s="92"/>
      <c r="M47" s="92"/>
      <c r="N47" s="92"/>
      <c r="O47" s="92"/>
      <c r="P47" s="92"/>
      <c r="Q47" s="92"/>
      <c r="R47" s="93"/>
      <c r="S47" s="91"/>
      <c r="T47" s="92"/>
      <c r="U47" s="93"/>
      <c r="V47" s="91" t="s">
        <v>404</v>
      </c>
      <c r="W47" s="92"/>
      <c r="X47" s="92"/>
      <c r="Y47" s="92"/>
      <c r="Z47" s="93"/>
      <c r="AA47" s="91" t="s">
        <v>406</v>
      </c>
      <c r="AB47" s="92"/>
      <c r="AC47" s="92"/>
      <c r="AD47" s="92"/>
      <c r="AE47" s="93"/>
      <c r="AF47" s="91"/>
      <c r="AG47" s="92"/>
      <c r="AH47" s="92"/>
      <c r="AI47" s="92"/>
      <c r="AJ47" s="93"/>
      <c r="AK47" s="2"/>
    </row>
    <row r="48" spans="1:37" x14ac:dyDescent="0.2">
      <c r="A48" s="11"/>
      <c r="B48" s="91"/>
      <c r="C48" s="92"/>
      <c r="D48" s="92"/>
      <c r="E48" s="92"/>
      <c r="F48" s="92"/>
      <c r="G48" s="92"/>
      <c r="H48" s="92"/>
      <c r="I48" s="92"/>
      <c r="J48" s="92"/>
      <c r="K48" s="92"/>
      <c r="L48" s="92"/>
      <c r="M48" s="92"/>
      <c r="N48" s="92"/>
      <c r="O48" s="92"/>
      <c r="P48" s="92"/>
      <c r="Q48" s="92"/>
      <c r="R48" s="93"/>
      <c r="S48" s="91"/>
      <c r="T48" s="92"/>
      <c r="U48" s="93"/>
      <c r="V48" s="91" t="s">
        <v>405</v>
      </c>
      <c r="W48" s="92"/>
      <c r="X48" s="92"/>
      <c r="Y48" s="92"/>
      <c r="Z48" s="93"/>
      <c r="AA48" s="91" t="s">
        <v>407</v>
      </c>
      <c r="AB48" s="92"/>
      <c r="AC48" s="92"/>
      <c r="AD48" s="92"/>
      <c r="AE48" s="93"/>
      <c r="AF48" s="91"/>
      <c r="AG48" s="92"/>
      <c r="AH48" s="92"/>
      <c r="AI48" s="92"/>
      <c r="AJ48" s="93"/>
      <c r="AK48" s="2"/>
    </row>
    <row r="49" spans="1:37" x14ac:dyDescent="0.2">
      <c r="A49" s="11"/>
      <c r="B49" s="91"/>
      <c r="C49" s="92"/>
      <c r="D49" s="92"/>
      <c r="E49" s="92"/>
      <c r="F49" s="92"/>
      <c r="G49" s="92"/>
      <c r="H49" s="92"/>
      <c r="I49" s="92"/>
      <c r="J49" s="92"/>
      <c r="K49" s="92"/>
      <c r="L49" s="92"/>
      <c r="M49" s="92"/>
      <c r="N49" s="92"/>
      <c r="O49" s="92"/>
      <c r="P49" s="92"/>
      <c r="Q49" s="92"/>
      <c r="R49" s="93"/>
      <c r="S49" s="91"/>
      <c r="T49" s="92"/>
      <c r="U49" s="93"/>
      <c r="V49" s="116" t="s">
        <v>475</v>
      </c>
      <c r="W49" s="117"/>
      <c r="X49" s="117"/>
      <c r="Y49" s="117"/>
      <c r="Z49" s="118"/>
      <c r="AA49" s="116" t="s">
        <v>476</v>
      </c>
      <c r="AB49" s="117"/>
      <c r="AC49" s="117"/>
      <c r="AD49" s="117"/>
      <c r="AE49" s="118"/>
      <c r="AF49" s="84"/>
      <c r="AG49" s="85"/>
      <c r="AH49" s="85"/>
      <c r="AI49" s="85"/>
      <c r="AJ49" s="86"/>
      <c r="AK49" s="2"/>
    </row>
    <row r="50" spans="1:37" x14ac:dyDescent="0.2">
      <c r="A50" s="17"/>
      <c r="B50" s="84" t="s">
        <v>96</v>
      </c>
      <c r="C50" s="85"/>
      <c r="D50" s="85"/>
      <c r="E50" s="85"/>
      <c r="F50" s="85"/>
      <c r="G50" s="85"/>
      <c r="H50" s="85"/>
      <c r="I50" s="85"/>
      <c r="J50" s="85"/>
      <c r="K50" s="85"/>
      <c r="L50" s="85"/>
      <c r="M50" s="85"/>
      <c r="N50" s="85"/>
      <c r="O50" s="85"/>
      <c r="P50" s="85"/>
      <c r="Q50" s="85"/>
      <c r="R50" s="86"/>
      <c r="S50" s="84" t="s">
        <v>62</v>
      </c>
      <c r="T50" s="85"/>
      <c r="U50" s="86"/>
      <c r="V50" s="74">
        <v>1</v>
      </c>
      <c r="W50" s="75"/>
      <c r="X50" s="75"/>
      <c r="Y50" s="75"/>
      <c r="Z50" s="76"/>
      <c r="AA50" s="74">
        <v>2</v>
      </c>
      <c r="AB50" s="75"/>
      <c r="AC50" s="75"/>
      <c r="AD50" s="75"/>
      <c r="AE50" s="76"/>
      <c r="AF50" s="71"/>
      <c r="AG50" s="72"/>
      <c r="AH50" s="72"/>
      <c r="AI50" s="72"/>
      <c r="AJ50" s="73"/>
    </row>
    <row r="51" spans="1:37" x14ac:dyDescent="0.2">
      <c r="A51" s="20">
        <v>1</v>
      </c>
      <c r="B51" s="110"/>
      <c r="C51" s="111"/>
      <c r="D51" s="111"/>
      <c r="E51" s="111"/>
      <c r="F51" s="111"/>
      <c r="G51" s="111"/>
      <c r="H51" s="111"/>
      <c r="I51" s="111"/>
      <c r="J51" s="111"/>
      <c r="K51" s="111"/>
      <c r="L51" s="111"/>
      <c r="M51" s="111"/>
      <c r="N51" s="111"/>
      <c r="O51" s="111"/>
      <c r="P51" s="111"/>
      <c r="Q51" s="111"/>
      <c r="R51" s="112"/>
      <c r="S51" s="74"/>
      <c r="T51" s="75"/>
      <c r="U51" s="76"/>
      <c r="V51" s="119"/>
      <c r="W51" s="120"/>
      <c r="X51" s="120"/>
      <c r="Y51" s="120"/>
      <c r="Z51" s="121"/>
      <c r="AA51" s="119"/>
      <c r="AB51" s="120"/>
      <c r="AC51" s="120"/>
      <c r="AD51" s="120"/>
      <c r="AE51" s="121"/>
      <c r="AF51" s="71"/>
      <c r="AG51" s="72"/>
      <c r="AH51" s="72"/>
      <c r="AI51" s="72"/>
      <c r="AJ51" s="73"/>
      <c r="AK51" s="21">
        <v>1</v>
      </c>
    </row>
    <row r="52" spans="1:37" x14ac:dyDescent="0.2">
      <c r="A52" s="20">
        <v>2</v>
      </c>
      <c r="B52" s="110"/>
      <c r="C52" s="111"/>
      <c r="D52" s="111"/>
      <c r="E52" s="111"/>
      <c r="F52" s="111"/>
      <c r="G52" s="111"/>
      <c r="H52" s="111"/>
      <c r="I52" s="111"/>
      <c r="J52" s="111"/>
      <c r="K52" s="111"/>
      <c r="L52" s="111"/>
      <c r="M52" s="111"/>
      <c r="N52" s="111"/>
      <c r="O52" s="111"/>
      <c r="P52" s="111"/>
      <c r="Q52" s="111"/>
      <c r="R52" s="112"/>
      <c r="S52" s="74"/>
      <c r="T52" s="75"/>
      <c r="U52" s="76"/>
      <c r="V52" s="119"/>
      <c r="W52" s="120"/>
      <c r="X52" s="120"/>
      <c r="Y52" s="120"/>
      <c r="Z52" s="121"/>
      <c r="AA52" s="119"/>
      <c r="AB52" s="120"/>
      <c r="AC52" s="120"/>
      <c r="AD52" s="120"/>
      <c r="AE52" s="121"/>
      <c r="AF52" s="71"/>
      <c r="AG52" s="72"/>
      <c r="AH52" s="72"/>
      <c r="AI52" s="72"/>
      <c r="AJ52" s="73"/>
      <c r="AK52" s="21">
        <v>2</v>
      </c>
    </row>
    <row r="53" spans="1:37" x14ac:dyDescent="0.2">
      <c r="A53" s="20">
        <v>3</v>
      </c>
      <c r="B53" s="110"/>
      <c r="C53" s="111"/>
      <c r="D53" s="111"/>
      <c r="E53" s="111"/>
      <c r="F53" s="111"/>
      <c r="G53" s="111"/>
      <c r="H53" s="111"/>
      <c r="I53" s="111"/>
      <c r="J53" s="111"/>
      <c r="K53" s="111"/>
      <c r="L53" s="111"/>
      <c r="M53" s="111"/>
      <c r="N53" s="111"/>
      <c r="O53" s="111"/>
      <c r="P53" s="111"/>
      <c r="Q53" s="111"/>
      <c r="R53" s="112"/>
      <c r="S53" s="74"/>
      <c r="T53" s="75"/>
      <c r="U53" s="76"/>
      <c r="V53" s="119"/>
      <c r="W53" s="120"/>
      <c r="X53" s="120"/>
      <c r="Y53" s="120"/>
      <c r="Z53" s="121"/>
      <c r="AA53" s="119"/>
      <c r="AB53" s="120"/>
      <c r="AC53" s="120"/>
      <c r="AD53" s="120"/>
      <c r="AE53" s="121"/>
      <c r="AF53" s="71"/>
      <c r="AG53" s="72"/>
      <c r="AH53" s="72"/>
      <c r="AI53" s="72"/>
      <c r="AJ53" s="73"/>
      <c r="AK53" s="21">
        <v>3</v>
      </c>
    </row>
    <row r="54" spans="1:37" x14ac:dyDescent="0.2">
      <c r="A54" s="20">
        <v>4</v>
      </c>
      <c r="B54" s="110"/>
      <c r="C54" s="111"/>
      <c r="D54" s="111"/>
      <c r="E54" s="111"/>
      <c r="F54" s="111"/>
      <c r="G54" s="111"/>
      <c r="H54" s="111"/>
      <c r="I54" s="111"/>
      <c r="J54" s="111"/>
      <c r="K54" s="111"/>
      <c r="L54" s="111"/>
      <c r="M54" s="111"/>
      <c r="N54" s="111"/>
      <c r="O54" s="111"/>
      <c r="P54" s="111"/>
      <c r="Q54" s="111"/>
      <c r="R54" s="112"/>
      <c r="S54" s="74"/>
      <c r="T54" s="75"/>
      <c r="U54" s="76"/>
      <c r="V54" s="119"/>
      <c r="W54" s="120"/>
      <c r="X54" s="120"/>
      <c r="Y54" s="120"/>
      <c r="Z54" s="121"/>
      <c r="AA54" s="119"/>
      <c r="AB54" s="120"/>
      <c r="AC54" s="120"/>
      <c r="AD54" s="120"/>
      <c r="AE54" s="121"/>
      <c r="AF54" s="71"/>
      <c r="AG54" s="72"/>
      <c r="AH54" s="72"/>
      <c r="AI54" s="72"/>
      <c r="AJ54" s="73"/>
      <c r="AK54" s="21">
        <v>4</v>
      </c>
    </row>
    <row r="55" spans="1:37" x14ac:dyDescent="0.2">
      <c r="A55" s="20">
        <v>5</v>
      </c>
      <c r="B55" s="110"/>
      <c r="C55" s="111"/>
      <c r="D55" s="111"/>
      <c r="E55" s="111"/>
      <c r="F55" s="111"/>
      <c r="G55" s="111"/>
      <c r="H55" s="111"/>
      <c r="I55" s="111"/>
      <c r="J55" s="111"/>
      <c r="K55" s="111"/>
      <c r="L55" s="111"/>
      <c r="M55" s="111"/>
      <c r="N55" s="111"/>
      <c r="O55" s="111"/>
      <c r="P55" s="111"/>
      <c r="Q55" s="111"/>
      <c r="R55" s="112"/>
      <c r="S55" s="74"/>
      <c r="T55" s="75"/>
      <c r="U55" s="76"/>
      <c r="V55" s="119"/>
      <c r="W55" s="120"/>
      <c r="X55" s="120"/>
      <c r="Y55" s="120"/>
      <c r="Z55" s="121"/>
      <c r="AA55" s="119"/>
      <c r="AB55" s="120"/>
      <c r="AC55" s="120"/>
      <c r="AD55" s="120"/>
      <c r="AE55" s="121"/>
      <c r="AF55" s="71"/>
      <c r="AG55" s="72"/>
      <c r="AH55" s="72"/>
      <c r="AI55" s="72"/>
      <c r="AJ55" s="73"/>
      <c r="AK55" s="21">
        <v>5</v>
      </c>
    </row>
    <row r="56" spans="1:37" x14ac:dyDescent="0.2">
      <c r="A56" s="20"/>
      <c r="B56" s="110"/>
      <c r="C56" s="111"/>
      <c r="D56" s="111"/>
      <c r="E56" s="111"/>
      <c r="F56" s="111"/>
      <c r="G56" s="111"/>
      <c r="H56" s="111"/>
      <c r="I56" s="111"/>
      <c r="J56" s="111"/>
      <c r="K56" s="111"/>
      <c r="L56" s="111"/>
      <c r="M56" s="111"/>
      <c r="N56" s="111"/>
      <c r="O56" s="111"/>
      <c r="P56" s="111"/>
      <c r="Q56" s="111"/>
      <c r="R56" s="112"/>
      <c r="S56" s="74"/>
      <c r="T56" s="75"/>
      <c r="U56" s="76"/>
      <c r="V56" s="119"/>
      <c r="W56" s="120"/>
      <c r="X56" s="120"/>
      <c r="Y56" s="120"/>
      <c r="Z56" s="121"/>
      <c r="AA56" s="119"/>
      <c r="AB56" s="120"/>
      <c r="AC56" s="120"/>
      <c r="AD56" s="120"/>
      <c r="AE56" s="121"/>
      <c r="AF56" s="71"/>
      <c r="AG56" s="72"/>
      <c r="AH56" s="72"/>
      <c r="AI56" s="72"/>
      <c r="AJ56" s="73"/>
      <c r="AK56" s="21"/>
    </row>
    <row r="57" spans="1:37" x14ac:dyDescent="0.2">
      <c r="A57" s="20"/>
      <c r="B57" s="110"/>
      <c r="C57" s="111"/>
      <c r="D57" s="111"/>
      <c r="E57" s="111"/>
      <c r="F57" s="111"/>
      <c r="G57" s="111"/>
      <c r="H57" s="111"/>
      <c r="I57" s="111"/>
      <c r="J57" s="111"/>
      <c r="K57" s="111"/>
      <c r="L57" s="111"/>
      <c r="M57" s="111"/>
      <c r="N57" s="111"/>
      <c r="O57" s="111"/>
      <c r="P57" s="111"/>
      <c r="Q57" s="111"/>
      <c r="R57" s="112"/>
      <c r="S57" s="74"/>
      <c r="T57" s="75"/>
      <c r="U57" s="76"/>
      <c r="V57" s="119"/>
      <c r="W57" s="120"/>
      <c r="X57" s="120"/>
      <c r="Y57" s="120"/>
      <c r="Z57" s="121"/>
      <c r="AA57" s="119"/>
      <c r="AB57" s="120"/>
      <c r="AC57" s="120"/>
      <c r="AD57" s="120"/>
      <c r="AE57" s="121"/>
      <c r="AF57" s="71"/>
      <c r="AG57" s="72"/>
      <c r="AH57" s="72"/>
      <c r="AI57" s="72"/>
      <c r="AJ57" s="73"/>
      <c r="AK57" s="21"/>
    </row>
    <row r="58" spans="1:37" x14ac:dyDescent="0.2">
      <c r="A58" s="20">
        <v>50</v>
      </c>
      <c r="B58" s="110"/>
      <c r="C58" s="111"/>
      <c r="D58" s="111"/>
      <c r="E58" s="111"/>
      <c r="F58" s="111"/>
      <c r="G58" s="111"/>
      <c r="H58" s="111"/>
      <c r="I58" s="111"/>
      <c r="J58" s="111"/>
      <c r="K58" s="111"/>
      <c r="L58" s="111"/>
      <c r="M58" s="111"/>
      <c r="N58" s="111"/>
      <c r="O58" s="111"/>
      <c r="P58" s="111"/>
      <c r="Q58" s="111"/>
      <c r="R58" s="112"/>
      <c r="S58" s="74"/>
      <c r="T58" s="75"/>
      <c r="U58" s="76"/>
      <c r="V58" s="119"/>
      <c r="W58" s="120"/>
      <c r="X58" s="120"/>
      <c r="Y58" s="120"/>
      <c r="Z58" s="121"/>
      <c r="AA58" s="119"/>
      <c r="AB58" s="120"/>
      <c r="AC58" s="120"/>
      <c r="AD58" s="120"/>
      <c r="AE58" s="121"/>
      <c r="AF58" s="71"/>
      <c r="AG58" s="72"/>
      <c r="AH58" s="72"/>
      <c r="AI58" s="72"/>
      <c r="AJ58" s="73"/>
      <c r="AK58" s="21">
        <v>50</v>
      </c>
    </row>
    <row r="59" spans="1:37" x14ac:dyDescent="0.2">
      <c r="A59" s="20">
        <v>51</v>
      </c>
      <c r="B59" s="110" t="s">
        <v>14</v>
      </c>
      <c r="C59" s="111"/>
      <c r="D59" s="111"/>
      <c r="E59" s="111"/>
      <c r="F59" s="111"/>
      <c r="G59" s="111"/>
      <c r="H59" s="111"/>
      <c r="I59" s="111"/>
      <c r="J59" s="111"/>
      <c r="K59" s="111"/>
      <c r="L59" s="111"/>
      <c r="M59" s="111"/>
      <c r="N59" s="111"/>
      <c r="O59" s="111"/>
      <c r="P59" s="111"/>
      <c r="Q59" s="111"/>
      <c r="R59" s="112"/>
      <c r="S59" s="71"/>
      <c r="T59" s="72"/>
      <c r="U59" s="73"/>
      <c r="V59" s="119"/>
      <c r="W59" s="120"/>
      <c r="X59" s="120"/>
      <c r="Y59" s="120"/>
      <c r="Z59" s="121"/>
      <c r="AA59" s="119"/>
      <c r="AB59" s="120"/>
      <c r="AC59" s="120"/>
      <c r="AD59" s="120"/>
      <c r="AE59" s="121"/>
      <c r="AF59" s="71"/>
      <c r="AG59" s="72"/>
      <c r="AH59" s="72"/>
      <c r="AI59" s="72"/>
      <c r="AJ59" s="73"/>
      <c r="AK59" s="21">
        <v>51</v>
      </c>
    </row>
    <row r="60" spans="1:37" x14ac:dyDescent="0.2">
      <c r="A60" s="20">
        <v>52</v>
      </c>
      <c r="B60" s="110" t="s">
        <v>146</v>
      </c>
      <c r="C60" s="111"/>
      <c r="D60" s="111"/>
      <c r="E60" s="111"/>
      <c r="F60" s="111"/>
      <c r="G60" s="111"/>
      <c r="H60" s="111"/>
      <c r="I60" s="111"/>
      <c r="J60" s="111"/>
      <c r="K60" s="111"/>
      <c r="L60" s="111"/>
      <c r="M60" s="111"/>
      <c r="N60" s="111"/>
      <c r="O60" s="111"/>
      <c r="P60" s="111"/>
      <c r="Q60" s="111"/>
      <c r="R60" s="112"/>
      <c r="S60" s="71"/>
      <c r="T60" s="72"/>
      <c r="U60" s="73"/>
      <c r="V60" s="119"/>
      <c r="W60" s="120"/>
      <c r="X60" s="120"/>
      <c r="Y60" s="120"/>
      <c r="Z60" s="121"/>
      <c r="AA60" s="119"/>
      <c r="AB60" s="120"/>
      <c r="AC60" s="120"/>
      <c r="AD60" s="120"/>
      <c r="AE60" s="121"/>
      <c r="AF60" s="71"/>
      <c r="AG60" s="72"/>
      <c r="AH60" s="72"/>
      <c r="AI60" s="72"/>
      <c r="AJ60" s="73"/>
      <c r="AK60" s="21">
        <v>52</v>
      </c>
    </row>
    <row r="61" spans="1:37" x14ac:dyDescent="0.2">
      <c r="A61" s="20">
        <v>53</v>
      </c>
      <c r="B61" s="110" t="s">
        <v>234</v>
      </c>
      <c r="C61" s="111"/>
      <c r="D61" s="111"/>
      <c r="E61" s="111"/>
      <c r="F61" s="111"/>
      <c r="G61" s="111"/>
      <c r="H61" s="111"/>
      <c r="I61" s="111"/>
      <c r="J61" s="111"/>
      <c r="K61" s="111"/>
      <c r="L61" s="111"/>
      <c r="M61" s="111"/>
      <c r="N61" s="111"/>
      <c r="O61" s="111"/>
      <c r="P61" s="111"/>
      <c r="Q61" s="111"/>
      <c r="R61" s="112"/>
      <c r="S61" s="71"/>
      <c r="T61" s="72"/>
      <c r="U61" s="73"/>
      <c r="V61" s="119"/>
      <c r="W61" s="120"/>
      <c r="X61" s="120"/>
      <c r="Y61" s="120"/>
      <c r="Z61" s="121"/>
      <c r="AA61" s="119"/>
      <c r="AB61" s="120"/>
      <c r="AC61" s="120"/>
      <c r="AD61" s="120"/>
      <c r="AE61" s="121"/>
      <c r="AF61" s="71"/>
      <c r="AG61" s="72"/>
      <c r="AH61" s="72"/>
      <c r="AI61" s="72"/>
      <c r="AJ61" s="73"/>
      <c r="AK61" s="21">
        <v>53</v>
      </c>
    </row>
    <row r="62" spans="1:37" x14ac:dyDescent="0.2">
      <c r="A62" s="20">
        <v>54</v>
      </c>
      <c r="B62" s="110" t="s">
        <v>235</v>
      </c>
      <c r="C62" s="111"/>
      <c r="D62" s="111"/>
      <c r="E62" s="111"/>
      <c r="F62" s="111"/>
      <c r="G62" s="111"/>
      <c r="H62" s="111"/>
      <c r="I62" s="111"/>
      <c r="J62" s="111"/>
      <c r="K62" s="111"/>
      <c r="L62" s="111"/>
      <c r="M62" s="111"/>
      <c r="N62" s="111"/>
      <c r="O62" s="111"/>
      <c r="P62" s="111"/>
      <c r="Q62" s="111"/>
      <c r="R62" s="112"/>
      <c r="S62" s="71"/>
      <c r="T62" s="72"/>
      <c r="U62" s="73"/>
      <c r="V62" s="122"/>
      <c r="W62" s="123"/>
      <c r="X62" s="123"/>
      <c r="Y62" s="123"/>
      <c r="Z62" s="124"/>
      <c r="AA62" s="122"/>
      <c r="AB62" s="123"/>
      <c r="AC62" s="123"/>
      <c r="AD62" s="123"/>
      <c r="AE62" s="124"/>
      <c r="AF62" s="71"/>
      <c r="AG62" s="72"/>
      <c r="AH62" s="72"/>
      <c r="AI62" s="72"/>
      <c r="AJ62" s="73"/>
      <c r="AK62" s="21">
        <v>54</v>
      </c>
    </row>
    <row r="74" spans="1:37" ht="9"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row>
    <row r="75" spans="1:37" ht="9" customHeight="1" x14ac:dyDescent="0.2">
      <c r="A75" s="8" t="s">
        <v>483</v>
      </c>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row>
    <row r="76" spans="1:37" ht="12.75" customHeight="1" x14ac:dyDescent="0.3">
      <c r="A76" s="24" t="s">
        <v>276</v>
      </c>
      <c r="AK76" s="25" t="s">
        <v>466</v>
      </c>
    </row>
  </sheetData>
  <mergeCells count="259">
    <mergeCell ref="AF60:AJ60"/>
    <mergeCell ref="AF61:AJ61"/>
    <mergeCell ref="AF62:AJ62"/>
    <mergeCell ref="AA60:AE60"/>
    <mergeCell ref="S61:U61"/>
    <mergeCell ref="V61:Z61"/>
    <mergeCell ref="AA61:AE61"/>
    <mergeCell ref="S62:U62"/>
    <mergeCell ref="V62:Z62"/>
    <mergeCell ref="AA62:AE62"/>
    <mergeCell ref="B60:R60"/>
    <mergeCell ref="B61:R61"/>
    <mergeCell ref="B62:R62"/>
    <mergeCell ref="S60:U60"/>
    <mergeCell ref="V60:Z60"/>
    <mergeCell ref="B59:R59"/>
    <mergeCell ref="S59:U59"/>
    <mergeCell ref="V59:Z59"/>
    <mergeCell ref="AA59:AE59"/>
    <mergeCell ref="AF59:AJ59"/>
    <mergeCell ref="B58:R58"/>
    <mergeCell ref="S58:U58"/>
    <mergeCell ref="V58:Z58"/>
    <mergeCell ref="AA58:AE58"/>
    <mergeCell ref="AF58:AJ58"/>
    <mergeCell ref="B57:R57"/>
    <mergeCell ref="S57:U57"/>
    <mergeCell ref="V57:Z57"/>
    <mergeCell ref="AA57:AE57"/>
    <mergeCell ref="AF57:AJ57"/>
    <mergeCell ref="B56:R56"/>
    <mergeCell ref="S56:U56"/>
    <mergeCell ref="V56:Z56"/>
    <mergeCell ref="AA56:AE56"/>
    <mergeCell ref="AF56:AJ56"/>
    <mergeCell ref="B55:R55"/>
    <mergeCell ref="S55:U55"/>
    <mergeCell ref="V55:Z55"/>
    <mergeCell ref="AA55:AE55"/>
    <mergeCell ref="AF55:AJ55"/>
    <mergeCell ref="B54:R54"/>
    <mergeCell ref="S54:U54"/>
    <mergeCell ref="V54:Z54"/>
    <mergeCell ref="AA54:AE54"/>
    <mergeCell ref="AF54:AJ54"/>
    <mergeCell ref="B53:R53"/>
    <mergeCell ref="S53:U53"/>
    <mergeCell ref="V53:Z53"/>
    <mergeCell ref="AA53:AE53"/>
    <mergeCell ref="AF53:AJ53"/>
    <mergeCell ref="B52:R52"/>
    <mergeCell ref="S52:U52"/>
    <mergeCell ref="V52:Z52"/>
    <mergeCell ref="AA52:AE52"/>
    <mergeCell ref="AF52:AJ52"/>
    <mergeCell ref="B51:R51"/>
    <mergeCell ref="S51:U51"/>
    <mergeCell ref="V51:Z51"/>
    <mergeCell ref="AA51:AE51"/>
    <mergeCell ref="AF51:AJ51"/>
    <mergeCell ref="B50:R50"/>
    <mergeCell ref="S50:U50"/>
    <mergeCell ref="V50:Z50"/>
    <mergeCell ref="AA50:AE50"/>
    <mergeCell ref="AF50:AJ50"/>
    <mergeCell ref="B49:R49"/>
    <mergeCell ref="S49:U49"/>
    <mergeCell ref="V49:Z49"/>
    <mergeCell ref="AA49:AE49"/>
    <mergeCell ref="AF49:AJ49"/>
    <mergeCell ref="B48:R48"/>
    <mergeCell ref="S48:U48"/>
    <mergeCell ref="V48:Z48"/>
    <mergeCell ref="AA48:AE48"/>
    <mergeCell ref="AF48:AJ48"/>
    <mergeCell ref="B47:R47"/>
    <mergeCell ref="S47:U47"/>
    <mergeCell ref="V47:Z47"/>
    <mergeCell ref="AA47:AE47"/>
    <mergeCell ref="AF47:AJ47"/>
    <mergeCell ref="B46:R46"/>
    <mergeCell ref="S46:U46"/>
    <mergeCell ref="V46:Z46"/>
    <mergeCell ref="AA46:AE46"/>
    <mergeCell ref="AF46:AJ46"/>
    <mergeCell ref="B45:R45"/>
    <mergeCell ref="S45:U45"/>
    <mergeCell ref="V45:Z45"/>
    <mergeCell ref="AA45:AE45"/>
    <mergeCell ref="AF45:AJ45"/>
    <mergeCell ref="B44:R44"/>
    <mergeCell ref="S44:U44"/>
    <mergeCell ref="V44:Z44"/>
    <mergeCell ref="AA44:AE44"/>
    <mergeCell ref="AF44:AJ44"/>
    <mergeCell ref="V31:Z31"/>
    <mergeCell ref="AA31:AE31"/>
    <mergeCell ref="AF31:AJ31"/>
    <mergeCell ref="V32:Z32"/>
    <mergeCell ref="AA32:AE32"/>
    <mergeCell ref="AF32:AJ32"/>
    <mergeCell ref="B41:R41"/>
    <mergeCell ref="S41:U41"/>
    <mergeCell ref="V41:Z41"/>
    <mergeCell ref="AA41:AE41"/>
    <mergeCell ref="AF41:AJ41"/>
    <mergeCell ref="B40:R40"/>
    <mergeCell ref="S40:U40"/>
    <mergeCell ref="V40:Z40"/>
    <mergeCell ref="AA40:AE40"/>
    <mergeCell ref="AF40:AJ40"/>
    <mergeCell ref="B39:R39"/>
    <mergeCell ref="S39:U39"/>
    <mergeCell ref="V39:Z39"/>
    <mergeCell ref="V29:Z29"/>
    <mergeCell ref="AA29:AE29"/>
    <mergeCell ref="AF29:AJ29"/>
    <mergeCell ref="V30:Z30"/>
    <mergeCell ref="AA30:AE30"/>
    <mergeCell ref="AF30:AJ30"/>
    <mergeCell ref="AF26:AJ26"/>
    <mergeCell ref="V27:Z27"/>
    <mergeCell ref="AA27:AE27"/>
    <mergeCell ref="AF27:AJ27"/>
    <mergeCell ref="V28:Z28"/>
    <mergeCell ref="AA28:AE28"/>
    <mergeCell ref="AF28:AJ28"/>
    <mergeCell ref="AA39:AE39"/>
    <mergeCell ref="AF39:AJ39"/>
    <mergeCell ref="B38:R38"/>
    <mergeCell ref="S38:U38"/>
    <mergeCell ref="V38:Z38"/>
    <mergeCell ref="AA38:AE38"/>
    <mergeCell ref="AF38:AJ38"/>
    <mergeCell ref="B37:R37"/>
    <mergeCell ref="S37:U37"/>
    <mergeCell ref="V37:Z37"/>
    <mergeCell ref="AA37:AE37"/>
    <mergeCell ref="AF37:AJ37"/>
    <mergeCell ref="B36:R36"/>
    <mergeCell ref="S36:U36"/>
    <mergeCell ref="V36:Z36"/>
    <mergeCell ref="AA36:AE36"/>
    <mergeCell ref="AF36:AJ36"/>
    <mergeCell ref="B35:R35"/>
    <mergeCell ref="S35:U35"/>
    <mergeCell ref="V35:Z35"/>
    <mergeCell ref="AA35:AE35"/>
    <mergeCell ref="AF35:AJ35"/>
    <mergeCell ref="B34:R34"/>
    <mergeCell ref="S34:U34"/>
    <mergeCell ref="V34:Z34"/>
    <mergeCell ref="AA34:AE34"/>
    <mergeCell ref="AF34:AJ34"/>
    <mergeCell ref="B33:R33"/>
    <mergeCell ref="S33:U33"/>
    <mergeCell ref="V33:Z33"/>
    <mergeCell ref="AA33:AE33"/>
    <mergeCell ref="AF33:AJ33"/>
    <mergeCell ref="B30:R30"/>
    <mergeCell ref="S30:U30"/>
    <mergeCell ref="B31:R31"/>
    <mergeCell ref="S31:U31"/>
    <mergeCell ref="B32:R32"/>
    <mergeCell ref="S32:U32"/>
    <mergeCell ref="B27:R27"/>
    <mergeCell ref="S27:U27"/>
    <mergeCell ref="B28:R28"/>
    <mergeCell ref="S28:U28"/>
    <mergeCell ref="B29:R29"/>
    <mergeCell ref="S29:U29"/>
    <mergeCell ref="B26:R26"/>
    <mergeCell ref="S26:U26"/>
    <mergeCell ref="V26:Z26"/>
    <mergeCell ref="AA26:AE26"/>
    <mergeCell ref="S21:U21"/>
    <mergeCell ref="V21:Z21"/>
    <mergeCell ref="AA21:AE21"/>
    <mergeCell ref="S22:U22"/>
    <mergeCell ref="V22:Z22"/>
    <mergeCell ref="AA22:AE22"/>
    <mergeCell ref="B23:R23"/>
    <mergeCell ref="AA19:AE19"/>
    <mergeCell ref="S20:U20"/>
    <mergeCell ref="V20:Z20"/>
    <mergeCell ref="AA20:AE20"/>
    <mergeCell ref="AF19:AJ19"/>
    <mergeCell ref="AF20:AJ20"/>
    <mergeCell ref="AF21:AJ21"/>
    <mergeCell ref="S23:U23"/>
    <mergeCell ref="V23:Z23"/>
    <mergeCell ref="AA23:AE23"/>
    <mergeCell ref="AA15:AE15"/>
    <mergeCell ref="AA14:AE14"/>
    <mergeCell ref="AA13:AE13"/>
    <mergeCell ref="AA12:AE12"/>
    <mergeCell ref="AA11:AE11"/>
    <mergeCell ref="AF22:AJ22"/>
    <mergeCell ref="AF23:AJ23"/>
    <mergeCell ref="S15:U15"/>
    <mergeCell ref="AF15:AJ15"/>
    <mergeCell ref="AF16:AJ16"/>
    <mergeCell ref="AF17:AJ17"/>
    <mergeCell ref="AF18:AJ18"/>
    <mergeCell ref="S16:U16"/>
    <mergeCell ref="V16:Z16"/>
    <mergeCell ref="AA16:AE16"/>
    <mergeCell ref="S17:U17"/>
    <mergeCell ref="V17:Z17"/>
    <mergeCell ref="AA17:AE17"/>
    <mergeCell ref="S18:U18"/>
    <mergeCell ref="V18:Z18"/>
    <mergeCell ref="AA18:AE18"/>
    <mergeCell ref="V15:Z15"/>
    <mergeCell ref="S19:U19"/>
    <mergeCell ref="V19:Z19"/>
    <mergeCell ref="V10:Z10"/>
    <mergeCell ref="AF13:AJ13"/>
    <mergeCell ref="AF9:AJ9"/>
    <mergeCell ref="AF8:AJ8"/>
    <mergeCell ref="AF14:AJ14"/>
    <mergeCell ref="AA10:AE10"/>
    <mergeCell ref="AA9:AE9"/>
    <mergeCell ref="AA8:AE8"/>
    <mergeCell ref="AF10:AJ10"/>
    <mergeCell ref="AF11:AJ11"/>
    <mergeCell ref="AF12:AJ12"/>
    <mergeCell ref="V14:Z14"/>
    <mergeCell ref="V13:Z13"/>
    <mergeCell ref="V12:Z12"/>
    <mergeCell ref="V11:Z11"/>
    <mergeCell ref="S10:U10"/>
    <mergeCell ref="S11:U11"/>
    <mergeCell ref="S12:U12"/>
    <mergeCell ref="S13:U13"/>
    <mergeCell ref="S14:U14"/>
    <mergeCell ref="B19:R19"/>
    <mergeCell ref="B20:R20"/>
    <mergeCell ref="B21:R21"/>
    <mergeCell ref="B22:R22"/>
    <mergeCell ref="B14:R14"/>
    <mergeCell ref="B15:R15"/>
    <mergeCell ref="B16:R16"/>
    <mergeCell ref="B17:R17"/>
    <mergeCell ref="B18:R18"/>
    <mergeCell ref="B10:R10"/>
    <mergeCell ref="B11:R11"/>
    <mergeCell ref="B12:R12"/>
    <mergeCell ref="B13:R13"/>
    <mergeCell ref="W4:AA5"/>
    <mergeCell ref="AC4:AC5"/>
    <mergeCell ref="AD4:AF5"/>
    <mergeCell ref="AD3:AF3"/>
    <mergeCell ref="B9:R9"/>
    <mergeCell ref="B8:R8"/>
    <mergeCell ref="S9:U9"/>
    <mergeCell ref="S8:U8"/>
    <mergeCell ref="V8:Z8"/>
    <mergeCell ref="V9:Z9"/>
  </mergeCells>
  <pageMargins left="0.5" right="0.5" top="0.5" bottom="0.5" header="0.3" footer="0.3"/>
  <pageSetup orientation="portrait" r:id="rId1"/>
  <ignoredErrors>
    <ignoredError sqref="B1:R1 A72:AK74 A77:AK1048576 A6:P7 A3:AA3 AH3:AK3 A2:AA2 AH2:AK2 B76:AJ76 A4:E4 AG4:AK5 A8:B8 U6:AK7 A5:P5 U5:V5 T1:AJ1 B75:AK75 V8 AA8 G4:V4 AK8 X24:AC25 V13:AE13 V31:AE31 V49:AE49"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171"/>
  <sheetViews>
    <sheetView showGridLines="0" zoomScale="130" zoomScaleNormal="130" workbookViewId="0"/>
  </sheetViews>
  <sheetFormatPr defaultColWidth="4" defaultRowHeight="9" x14ac:dyDescent="0.2"/>
  <cols>
    <col min="1" max="1" width="6" style="7" customWidth="1"/>
    <col min="2" max="49" width="4" style="7"/>
    <col min="50" max="51" width="6" style="7" customWidth="1"/>
    <col min="52" max="99" width="4" style="7"/>
    <col min="100" max="101" width="6" style="7" customWidth="1"/>
    <col min="102" max="149" width="4" style="7"/>
    <col min="150" max="150" width="6" style="7" customWidth="1"/>
    <col min="151" max="16384" width="4" style="7"/>
  </cols>
  <sheetData>
    <row r="1" spans="1:50" ht="12.75" customHeight="1" x14ac:dyDescent="0.3">
      <c r="A1" s="42" t="s">
        <v>454</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442</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332</v>
      </c>
      <c r="AU2" s="8"/>
      <c r="AV2" s="8"/>
      <c r="AW2" s="8"/>
      <c r="AX2" s="8"/>
    </row>
    <row r="3" spans="1:50" ht="9" customHeight="1" x14ac:dyDescent="0.2">
      <c r="AI3" s="11"/>
      <c r="AJ3" s="2" t="s">
        <v>82</v>
      </c>
      <c r="AN3" s="11"/>
      <c r="AO3" s="2"/>
      <c r="AP3" s="12" t="s">
        <v>2</v>
      </c>
      <c r="AQ3" s="57" t="s">
        <v>4</v>
      </c>
      <c r="AR3" s="57"/>
      <c r="AS3" s="58"/>
      <c r="AT3" s="2" t="s">
        <v>59</v>
      </c>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0" ht="9" customHeight="1" x14ac:dyDescent="0.2">
      <c r="A8" s="9"/>
      <c r="B8" s="81"/>
      <c r="C8" s="82"/>
      <c r="D8" s="82"/>
      <c r="E8" s="82"/>
      <c r="F8" s="82"/>
      <c r="G8" s="82"/>
      <c r="H8" s="82"/>
      <c r="I8" s="82"/>
      <c r="J8" s="83"/>
      <c r="K8" s="81"/>
      <c r="L8" s="82"/>
      <c r="M8" s="83"/>
      <c r="N8" s="81" t="str">
        <f>+'B-1 Dir Non-Cap'!N8</f>
        <v>SALARIES</v>
      </c>
      <c r="O8" s="82"/>
      <c r="P8" s="83"/>
      <c r="Q8" s="81" t="str">
        <f>+'B-1 Dir Non-Cap'!Q8</f>
        <v>SALARIES</v>
      </c>
      <c r="R8" s="82"/>
      <c r="S8" s="83"/>
      <c r="T8" s="81"/>
      <c r="U8" s="82"/>
      <c r="V8" s="83"/>
      <c r="W8" s="81" t="str">
        <f>+'B-1 Dir Non-Cap'!W8</f>
        <v>EMP BEN-</v>
      </c>
      <c r="X8" s="82"/>
      <c r="Y8" s="83"/>
      <c r="Z8" s="81" t="str">
        <f>+'B-1 Dir Non-Cap'!Z8</f>
        <v>EMP BEN-</v>
      </c>
      <c r="AA8" s="82"/>
      <c r="AB8" s="83"/>
      <c r="AC8" s="81" t="str">
        <f>+'B-1 Dir Non-Cap'!AC8</f>
        <v>PROFIT</v>
      </c>
      <c r="AD8" s="82"/>
      <c r="AE8" s="83"/>
      <c r="AF8" s="81"/>
      <c r="AG8" s="82"/>
      <c r="AH8" s="83"/>
      <c r="AI8" s="81" t="str">
        <f>+'B-1 Dir Non-Cap'!AI8</f>
        <v>AUDIT /</v>
      </c>
      <c r="AJ8" s="82"/>
      <c r="AK8" s="83"/>
      <c r="AL8" s="81"/>
      <c r="AM8" s="82"/>
      <c r="AN8" s="83"/>
      <c r="AO8" s="81"/>
      <c r="AP8" s="82"/>
      <c r="AQ8" s="83"/>
      <c r="AR8" s="81" t="str">
        <f>+'B-1 Dir Non-Cap'!AR8</f>
        <v>TRAVEL</v>
      </c>
      <c r="AS8" s="82"/>
      <c r="AT8" s="83"/>
      <c r="AU8" s="81"/>
      <c r="AV8" s="82"/>
      <c r="AW8" s="83"/>
      <c r="AX8" s="10"/>
    </row>
    <row r="9" spans="1:50" ht="9" customHeight="1" x14ac:dyDescent="0.2">
      <c r="A9" s="11"/>
      <c r="B9" s="91"/>
      <c r="C9" s="92"/>
      <c r="D9" s="92"/>
      <c r="E9" s="92"/>
      <c r="F9" s="92"/>
      <c r="G9" s="92"/>
      <c r="H9" s="92"/>
      <c r="I9" s="92"/>
      <c r="J9" s="93"/>
      <c r="K9" s="91"/>
      <c r="L9" s="92"/>
      <c r="M9" s="93"/>
      <c r="N9" s="91" t="str">
        <f>+'B-1 Dir Non-Cap'!N9</f>
        <v>OF</v>
      </c>
      <c r="O9" s="92"/>
      <c r="P9" s="93"/>
      <c r="Q9" s="91" t="str">
        <f>+'B-1 Dir Non-Cap'!Q9</f>
        <v>&amp; WAGES</v>
      </c>
      <c r="R9" s="92"/>
      <c r="S9" s="93"/>
      <c r="T9" s="91" t="str">
        <f>+'B-1 Dir Non-Cap'!T9</f>
        <v>PAYROLL</v>
      </c>
      <c r="U9" s="92"/>
      <c r="V9" s="93"/>
      <c r="W9" s="91" t="str">
        <f>+'B-1 Dir Non-Cap'!W9</f>
        <v>PAYROLL</v>
      </c>
      <c r="X9" s="92"/>
      <c r="Y9" s="93"/>
      <c r="Z9" s="91" t="str">
        <f>+'B-1 Dir Non-Cap'!Z9</f>
        <v>NON-PAY</v>
      </c>
      <c r="AA9" s="92"/>
      <c r="AB9" s="93"/>
      <c r="AC9" s="91" t="str">
        <f>+'B-1 Dir Non-Cap'!AC9</f>
        <v>SHAR/PEN-</v>
      </c>
      <c r="AD9" s="92"/>
      <c r="AE9" s="93"/>
      <c r="AF9" s="91" t="str">
        <f>+'B-1 Dir Non-Cap'!AF9</f>
        <v>LEGAL</v>
      </c>
      <c r="AG9" s="92"/>
      <c r="AH9" s="93"/>
      <c r="AI9" s="91" t="str">
        <f>+'B-1 Dir Non-Cap'!AI9</f>
        <v>ACCOUNT-</v>
      </c>
      <c r="AJ9" s="92"/>
      <c r="AK9" s="93"/>
      <c r="AL9" s="91"/>
      <c r="AM9" s="92"/>
      <c r="AN9" s="93"/>
      <c r="AO9" s="91" t="str">
        <f>+'B-1 Dir Non-Cap'!AO9</f>
        <v>COMMUNI-</v>
      </c>
      <c r="AP9" s="92"/>
      <c r="AQ9" s="93"/>
      <c r="AR9" s="91" t="str">
        <f>+'B-1 Dir Non-Cap'!AR9</f>
        <v>&amp; ENTER-</v>
      </c>
      <c r="AS9" s="92"/>
      <c r="AT9" s="93"/>
      <c r="AU9" s="91" t="str">
        <f>+'B-1 Dir Non-Cap'!AU9</f>
        <v>TRANS-</v>
      </c>
      <c r="AV9" s="92"/>
      <c r="AW9" s="93"/>
      <c r="AX9" s="2"/>
    </row>
    <row r="10" spans="1:50" ht="9" customHeight="1" x14ac:dyDescent="0.2">
      <c r="A10" s="11"/>
      <c r="B10" s="91"/>
      <c r="C10" s="92"/>
      <c r="D10" s="92"/>
      <c r="E10" s="92"/>
      <c r="F10" s="92"/>
      <c r="G10" s="92"/>
      <c r="H10" s="92"/>
      <c r="I10" s="92"/>
      <c r="J10" s="93"/>
      <c r="K10" s="91"/>
      <c r="L10" s="92"/>
      <c r="M10" s="93"/>
      <c r="N10" s="84" t="str">
        <f>+'B-1 Dir Non-Cap'!N10</f>
        <v>OFFICERS</v>
      </c>
      <c r="O10" s="85"/>
      <c r="P10" s="86"/>
      <c r="Q10" s="84" t="str">
        <f>+'B-1 Dir Non-Cap'!Q10</f>
        <v>OF OTHERS</v>
      </c>
      <c r="R10" s="85"/>
      <c r="S10" s="86"/>
      <c r="T10" s="84" t="str">
        <f>+'B-1 Dir Non-Cap'!T10</f>
        <v>TAXES</v>
      </c>
      <c r="U10" s="85"/>
      <c r="V10" s="86"/>
      <c r="W10" s="84" t="str">
        <f>+'B-1 Dir Non-Cap'!W10</f>
        <v>RELATED</v>
      </c>
      <c r="X10" s="85"/>
      <c r="Y10" s="86"/>
      <c r="Z10" s="84" t="str">
        <f>+'B-1 Dir Non-Cap'!Z10</f>
        <v>RELATED</v>
      </c>
      <c r="AA10" s="85"/>
      <c r="AB10" s="86"/>
      <c r="AC10" s="84" t="str">
        <f>+'B-1 Dir Non-Cap'!AC10</f>
        <v>SION PLANS</v>
      </c>
      <c r="AD10" s="85"/>
      <c r="AE10" s="86"/>
      <c r="AF10" s="84" t="str">
        <f>+'B-1 Dir Non-Cap'!AF10</f>
        <v>FEES</v>
      </c>
      <c r="AG10" s="85"/>
      <c r="AH10" s="86"/>
      <c r="AI10" s="84" t="str">
        <f>+'B-1 Dir Non-Cap'!AI10</f>
        <v>ING FEES</v>
      </c>
      <c r="AJ10" s="85"/>
      <c r="AK10" s="86"/>
      <c r="AL10" s="84" t="str">
        <f>+'B-1 Dir Non-Cap'!AL10</f>
        <v>UTILITIES</v>
      </c>
      <c r="AM10" s="85"/>
      <c r="AN10" s="86"/>
      <c r="AO10" s="84" t="str">
        <f>+'B-1 Dir Non-Cap'!AO10</f>
        <v>CATIONS</v>
      </c>
      <c r="AP10" s="85"/>
      <c r="AQ10" s="86"/>
      <c r="AR10" s="84" t="str">
        <f>+'B-1 Dir Non-Cap'!AR10</f>
        <v>TAINMENT</v>
      </c>
      <c r="AS10" s="85"/>
      <c r="AT10" s="86"/>
      <c r="AU10" s="84" t="str">
        <f>+'B-1 Dir Non-Cap'!AU10</f>
        <v>PORTATON</v>
      </c>
      <c r="AV10" s="85"/>
      <c r="AW10" s="86"/>
      <c r="AX10" s="2"/>
    </row>
    <row r="11" spans="1:50" ht="9" customHeight="1" x14ac:dyDescent="0.2">
      <c r="A11" s="17"/>
      <c r="B11" s="84" t="s">
        <v>96</v>
      </c>
      <c r="C11" s="85"/>
      <c r="D11" s="85"/>
      <c r="E11" s="85"/>
      <c r="F11" s="85"/>
      <c r="G11" s="85"/>
      <c r="H11" s="85"/>
      <c r="I11" s="85"/>
      <c r="J11" s="86"/>
      <c r="K11" s="84" t="s">
        <v>62</v>
      </c>
      <c r="L11" s="85"/>
      <c r="M11" s="86"/>
      <c r="N11" s="74">
        <v>8</v>
      </c>
      <c r="O11" s="75"/>
      <c r="P11" s="76"/>
      <c r="Q11" s="74">
        <v>9</v>
      </c>
      <c r="R11" s="75"/>
      <c r="S11" s="76"/>
      <c r="T11" s="74">
        <v>10</v>
      </c>
      <c r="U11" s="75"/>
      <c r="V11" s="76"/>
      <c r="W11" s="74">
        <v>11</v>
      </c>
      <c r="X11" s="75"/>
      <c r="Y11" s="76"/>
      <c r="Z11" s="74">
        <v>12</v>
      </c>
      <c r="AA11" s="75"/>
      <c r="AB11" s="76"/>
      <c r="AC11" s="74">
        <v>13</v>
      </c>
      <c r="AD11" s="75"/>
      <c r="AE11" s="76"/>
      <c r="AF11" s="74">
        <v>14</v>
      </c>
      <c r="AG11" s="75"/>
      <c r="AH11" s="76"/>
      <c r="AI11" s="74">
        <v>15</v>
      </c>
      <c r="AJ11" s="75"/>
      <c r="AK11" s="76"/>
      <c r="AL11" s="74">
        <v>16</v>
      </c>
      <c r="AM11" s="75"/>
      <c r="AN11" s="76"/>
      <c r="AO11" s="74">
        <v>17</v>
      </c>
      <c r="AP11" s="75"/>
      <c r="AQ11" s="76"/>
      <c r="AR11" s="74">
        <v>18</v>
      </c>
      <c r="AS11" s="75"/>
      <c r="AT11" s="76"/>
      <c r="AU11" s="74">
        <v>19</v>
      </c>
      <c r="AV11" s="75"/>
      <c r="AW11" s="76"/>
      <c r="AX11" s="3"/>
    </row>
    <row r="12" spans="1:50" ht="9" customHeight="1" x14ac:dyDescent="0.2">
      <c r="A12" s="20">
        <v>1</v>
      </c>
      <c r="B12" s="110"/>
      <c r="C12" s="111"/>
      <c r="D12" s="111"/>
      <c r="E12" s="111"/>
      <c r="F12" s="111"/>
      <c r="G12" s="111"/>
      <c r="H12" s="111"/>
      <c r="I12" s="111"/>
      <c r="J12" s="112"/>
      <c r="K12" s="74"/>
      <c r="L12" s="75"/>
      <c r="M12" s="76"/>
      <c r="N12" s="119"/>
      <c r="O12" s="120"/>
      <c r="P12" s="121"/>
      <c r="Q12" s="119"/>
      <c r="R12" s="120"/>
      <c r="S12" s="121"/>
      <c r="T12" s="119"/>
      <c r="U12" s="120"/>
      <c r="V12" s="121"/>
      <c r="W12" s="119"/>
      <c r="X12" s="120"/>
      <c r="Y12" s="121"/>
      <c r="Z12" s="119"/>
      <c r="AA12" s="120"/>
      <c r="AB12" s="121"/>
      <c r="AC12" s="119"/>
      <c r="AD12" s="120"/>
      <c r="AE12" s="121"/>
      <c r="AF12" s="119"/>
      <c r="AG12" s="120"/>
      <c r="AH12" s="121"/>
      <c r="AI12" s="119"/>
      <c r="AJ12" s="120"/>
      <c r="AK12" s="121"/>
      <c r="AL12" s="119"/>
      <c r="AM12" s="120"/>
      <c r="AN12" s="121"/>
      <c r="AO12" s="119"/>
      <c r="AP12" s="120"/>
      <c r="AQ12" s="121"/>
      <c r="AR12" s="119"/>
      <c r="AS12" s="120"/>
      <c r="AT12" s="121"/>
      <c r="AU12" s="119"/>
      <c r="AV12" s="120"/>
      <c r="AW12" s="121"/>
      <c r="AX12" s="21">
        <v>1</v>
      </c>
    </row>
    <row r="13" spans="1:50" ht="9" customHeight="1" x14ac:dyDescent="0.2">
      <c r="A13" s="20">
        <v>2</v>
      </c>
      <c r="B13" s="110"/>
      <c r="C13" s="111"/>
      <c r="D13" s="111"/>
      <c r="E13" s="111"/>
      <c r="F13" s="111"/>
      <c r="G13" s="111"/>
      <c r="H13" s="111"/>
      <c r="I13" s="111"/>
      <c r="J13" s="112"/>
      <c r="K13" s="74"/>
      <c r="L13" s="75"/>
      <c r="M13" s="76"/>
      <c r="N13" s="119"/>
      <c r="O13" s="120"/>
      <c r="P13" s="121"/>
      <c r="Q13" s="119"/>
      <c r="R13" s="120"/>
      <c r="S13" s="121"/>
      <c r="T13" s="119"/>
      <c r="U13" s="120"/>
      <c r="V13" s="121"/>
      <c r="W13" s="119"/>
      <c r="X13" s="120"/>
      <c r="Y13" s="121"/>
      <c r="Z13" s="119"/>
      <c r="AA13" s="120"/>
      <c r="AB13" s="121"/>
      <c r="AC13" s="119"/>
      <c r="AD13" s="120"/>
      <c r="AE13" s="121"/>
      <c r="AF13" s="119"/>
      <c r="AG13" s="120"/>
      <c r="AH13" s="121"/>
      <c r="AI13" s="119"/>
      <c r="AJ13" s="120"/>
      <c r="AK13" s="121"/>
      <c r="AL13" s="119"/>
      <c r="AM13" s="120"/>
      <c r="AN13" s="121"/>
      <c r="AO13" s="119"/>
      <c r="AP13" s="120"/>
      <c r="AQ13" s="121"/>
      <c r="AR13" s="119"/>
      <c r="AS13" s="120"/>
      <c r="AT13" s="121"/>
      <c r="AU13" s="119"/>
      <c r="AV13" s="120"/>
      <c r="AW13" s="121"/>
      <c r="AX13" s="21">
        <v>2</v>
      </c>
    </row>
    <row r="14" spans="1:50" ht="9" customHeight="1" x14ac:dyDescent="0.2">
      <c r="A14" s="20">
        <v>3</v>
      </c>
      <c r="B14" s="110"/>
      <c r="C14" s="111"/>
      <c r="D14" s="111"/>
      <c r="E14" s="111"/>
      <c r="F14" s="111"/>
      <c r="G14" s="111"/>
      <c r="H14" s="111"/>
      <c r="I14" s="111"/>
      <c r="J14" s="112"/>
      <c r="K14" s="74"/>
      <c r="L14" s="75"/>
      <c r="M14" s="76"/>
      <c r="N14" s="119"/>
      <c r="O14" s="120"/>
      <c r="P14" s="121"/>
      <c r="Q14" s="119"/>
      <c r="R14" s="120"/>
      <c r="S14" s="121"/>
      <c r="T14" s="119"/>
      <c r="U14" s="120"/>
      <c r="V14" s="121"/>
      <c r="W14" s="119"/>
      <c r="X14" s="120"/>
      <c r="Y14" s="121"/>
      <c r="Z14" s="119"/>
      <c r="AA14" s="120"/>
      <c r="AB14" s="121"/>
      <c r="AC14" s="119"/>
      <c r="AD14" s="120"/>
      <c r="AE14" s="121"/>
      <c r="AF14" s="119"/>
      <c r="AG14" s="120"/>
      <c r="AH14" s="121"/>
      <c r="AI14" s="119"/>
      <c r="AJ14" s="120"/>
      <c r="AK14" s="121"/>
      <c r="AL14" s="119"/>
      <c r="AM14" s="120"/>
      <c r="AN14" s="121"/>
      <c r="AO14" s="119"/>
      <c r="AP14" s="120"/>
      <c r="AQ14" s="121"/>
      <c r="AR14" s="119"/>
      <c r="AS14" s="120"/>
      <c r="AT14" s="121"/>
      <c r="AU14" s="119"/>
      <c r="AV14" s="120"/>
      <c r="AW14" s="121"/>
      <c r="AX14" s="21">
        <v>3</v>
      </c>
    </row>
    <row r="15" spans="1:50" ht="9" customHeight="1" x14ac:dyDescent="0.2">
      <c r="A15" s="20">
        <v>4</v>
      </c>
      <c r="B15" s="110"/>
      <c r="C15" s="111"/>
      <c r="D15" s="111"/>
      <c r="E15" s="111"/>
      <c r="F15" s="111"/>
      <c r="G15" s="111"/>
      <c r="H15" s="111"/>
      <c r="I15" s="111"/>
      <c r="J15" s="112"/>
      <c r="K15" s="74"/>
      <c r="L15" s="75"/>
      <c r="M15" s="76"/>
      <c r="N15" s="119"/>
      <c r="O15" s="120"/>
      <c r="P15" s="121"/>
      <c r="Q15" s="119"/>
      <c r="R15" s="120"/>
      <c r="S15" s="121"/>
      <c r="T15" s="119"/>
      <c r="U15" s="120"/>
      <c r="V15" s="121"/>
      <c r="W15" s="119"/>
      <c r="X15" s="120"/>
      <c r="Y15" s="121"/>
      <c r="Z15" s="119"/>
      <c r="AA15" s="120"/>
      <c r="AB15" s="121"/>
      <c r="AC15" s="119"/>
      <c r="AD15" s="120"/>
      <c r="AE15" s="121"/>
      <c r="AF15" s="119"/>
      <c r="AG15" s="120"/>
      <c r="AH15" s="121"/>
      <c r="AI15" s="119"/>
      <c r="AJ15" s="120"/>
      <c r="AK15" s="121"/>
      <c r="AL15" s="119"/>
      <c r="AM15" s="120"/>
      <c r="AN15" s="121"/>
      <c r="AO15" s="119"/>
      <c r="AP15" s="120"/>
      <c r="AQ15" s="121"/>
      <c r="AR15" s="119"/>
      <c r="AS15" s="120"/>
      <c r="AT15" s="121"/>
      <c r="AU15" s="119"/>
      <c r="AV15" s="120"/>
      <c r="AW15" s="121"/>
      <c r="AX15" s="21">
        <v>4</v>
      </c>
    </row>
    <row r="16" spans="1:50" x14ac:dyDescent="0.2">
      <c r="A16" s="20">
        <v>5</v>
      </c>
      <c r="B16" s="110"/>
      <c r="C16" s="111"/>
      <c r="D16" s="111"/>
      <c r="E16" s="111"/>
      <c r="F16" s="111"/>
      <c r="G16" s="111"/>
      <c r="H16" s="111"/>
      <c r="I16" s="111"/>
      <c r="J16" s="112"/>
      <c r="K16" s="74"/>
      <c r="L16" s="75"/>
      <c r="M16" s="76"/>
      <c r="N16" s="119"/>
      <c r="O16" s="120"/>
      <c r="P16" s="121"/>
      <c r="Q16" s="119"/>
      <c r="R16" s="120"/>
      <c r="S16" s="121"/>
      <c r="T16" s="119"/>
      <c r="U16" s="120"/>
      <c r="V16" s="121"/>
      <c r="W16" s="119"/>
      <c r="X16" s="120"/>
      <c r="Y16" s="121"/>
      <c r="Z16" s="119"/>
      <c r="AA16" s="120"/>
      <c r="AB16" s="121"/>
      <c r="AC16" s="119"/>
      <c r="AD16" s="120"/>
      <c r="AE16" s="121"/>
      <c r="AF16" s="119"/>
      <c r="AG16" s="120"/>
      <c r="AH16" s="121"/>
      <c r="AI16" s="119"/>
      <c r="AJ16" s="120"/>
      <c r="AK16" s="121"/>
      <c r="AL16" s="119"/>
      <c r="AM16" s="120"/>
      <c r="AN16" s="121"/>
      <c r="AO16" s="119"/>
      <c r="AP16" s="120"/>
      <c r="AQ16" s="121"/>
      <c r="AR16" s="119"/>
      <c r="AS16" s="120"/>
      <c r="AT16" s="121"/>
      <c r="AU16" s="119"/>
      <c r="AV16" s="120"/>
      <c r="AW16" s="121"/>
      <c r="AX16" s="21">
        <v>5</v>
      </c>
    </row>
    <row r="17" spans="1:50" ht="9" customHeight="1" x14ac:dyDescent="0.2">
      <c r="A17" s="20"/>
      <c r="B17" s="110"/>
      <c r="C17" s="111"/>
      <c r="D17" s="111"/>
      <c r="E17" s="111"/>
      <c r="F17" s="111"/>
      <c r="G17" s="111"/>
      <c r="H17" s="111"/>
      <c r="I17" s="111"/>
      <c r="J17" s="112"/>
      <c r="K17" s="74"/>
      <c r="L17" s="75"/>
      <c r="M17" s="76"/>
      <c r="N17" s="119"/>
      <c r="O17" s="120"/>
      <c r="P17" s="121"/>
      <c r="Q17" s="119"/>
      <c r="R17" s="120"/>
      <c r="S17" s="121"/>
      <c r="T17" s="119"/>
      <c r="U17" s="120"/>
      <c r="V17" s="121"/>
      <c r="W17" s="119"/>
      <c r="X17" s="120"/>
      <c r="Y17" s="121"/>
      <c r="Z17" s="119"/>
      <c r="AA17" s="120"/>
      <c r="AB17" s="121"/>
      <c r="AC17" s="119"/>
      <c r="AD17" s="120"/>
      <c r="AE17" s="121"/>
      <c r="AF17" s="119"/>
      <c r="AG17" s="120"/>
      <c r="AH17" s="121"/>
      <c r="AI17" s="119"/>
      <c r="AJ17" s="120"/>
      <c r="AK17" s="121"/>
      <c r="AL17" s="119"/>
      <c r="AM17" s="120"/>
      <c r="AN17" s="121"/>
      <c r="AO17" s="119"/>
      <c r="AP17" s="120"/>
      <c r="AQ17" s="121"/>
      <c r="AR17" s="119"/>
      <c r="AS17" s="120"/>
      <c r="AT17" s="121"/>
      <c r="AU17" s="119"/>
      <c r="AV17" s="120"/>
      <c r="AW17" s="121"/>
      <c r="AX17" s="21"/>
    </row>
    <row r="18" spans="1:50" ht="9" customHeight="1" x14ac:dyDescent="0.2">
      <c r="A18" s="20"/>
      <c r="B18" s="110"/>
      <c r="C18" s="111"/>
      <c r="D18" s="111"/>
      <c r="E18" s="111"/>
      <c r="F18" s="111"/>
      <c r="G18" s="111"/>
      <c r="H18" s="111"/>
      <c r="I18" s="111"/>
      <c r="J18" s="112"/>
      <c r="K18" s="74"/>
      <c r="L18" s="75"/>
      <c r="M18" s="76"/>
      <c r="N18" s="119"/>
      <c r="O18" s="120"/>
      <c r="P18" s="121"/>
      <c r="Q18" s="119"/>
      <c r="R18" s="120"/>
      <c r="S18" s="121"/>
      <c r="T18" s="119"/>
      <c r="U18" s="120"/>
      <c r="V18" s="121"/>
      <c r="W18" s="119"/>
      <c r="X18" s="120"/>
      <c r="Y18" s="121"/>
      <c r="Z18" s="119"/>
      <c r="AA18" s="120"/>
      <c r="AB18" s="121"/>
      <c r="AC18" s="119"/>
      <c r="AD18" s="120"/>
      <c r="AE18" s="121"/>
      <c r="AF18" s="119"/>
      <c r="AG18" s="120"/>
      <c r="AH18" s="121"/>
      <c r="AI18" s="119"/>
      <c r="AJ18" s="120"/>
      <c r="AK18" s="121"/>
      <c r="AL18" s="119"/>
      <c r="AM18" s="120"/>
      <c r="AN18" s="121"/>
      <c r="AO18" s="119"/>
      <c r="AP18" s="120"/>
      <c r="AQ18" s="121"/>
      <c r="AR18" s="119"/>
      <c r="AS18" s="120"/>
      <c r="AT18" s="121"/>
      <c r="AU18" s="119"/>
      <c r="AV18" s="120"/>
      <c r="AW18" s="121"/>
      <c r="AX18" s="21"/>
    </row>
    <row r="19" spans="1:50" ht="9" customHeight="1" x14ac:dyDescent="0.2">
      <c r="A19" s="20">
        <v>50</v>
      </c>
      <c r="B19" s="110"/>
      <c r="C19" s="111"/>
      <c r="D19" s="111"/>
      <c r="E19" s="111"/>
      <c r="F19" s="111"/>
      <c r="G19" s="111"/>
      <c r="H19" s="111"/>
      <c r="I19" s="111"/>
      <c r="J19" s="112"/>
      <c r="K19" s="74"/>
      <c r="L19" s="75"/>
      <c r="M19" s="76"/>
      <c r="N19" s="119"/>
      <c r="O19" s="120"/>
      <c r="P19" s="121"/>
      <c r="Q19" s="119"/>
      <c r="R19" s="120"/>
      <c r="S19" s="121"/>
      <c r="T19" s="119"/>
      <c r="U19" s="120"/>
      <c r="V19" s="121"/>
      <c r="W19" s="119"/>
      <c r="X19" s="120"/>
      <c r="Y19" s="121"/>
      <c r="Z19" s="119"/>
      <c r="AA19" s="120"/>
      <c r="AB19" s="121"/>
      <c r="AC19" s="119"/>
      <c r="AD19" s="120"/>
      <c r="AE19" s="121"/>
      <c r="AF19" s="119"/>
      <c r="AG19" s="120"/>
      <c r="AH19" s="121"/>
      <c r="AI19" s="119"/>
      <c r="AJ19" s="120"/>
      <c r="AK19" s="121"/>
      <c r="AL19" s="119"/>
      <c r="AM19" s="120"/>
      <c r="AN19" s="121"/>
      <c r="AO19" s="119"/>
      <c r="AP19" s="120"/>
      <c r="AQ19" s="121"/>
      <c r="AR19" s="119"/>
      <c r="AS19" s="120"/>
      <c r="AT19" s="121"/>
      <c r="AU19" s="119"/>
      <c r="AV19" s="120"/>
      <c r="AW19" s="121"/>
      <c r="AX19" s="21">
        <v>50</v>
      </c>
    </row>
    <row r="20" spans="1:50" ht="9" customHeight="1" x14ac:dyDescent="0.2">
      <c r="A20" s="20">
        <v>51</v>
      </c>
      <c r="B20" s="110" t="s">
        <v>14</v>
      </c>
      <c r="C20" s="111"/>
      <c r="D20" s="111"/>
      <c r="E20" s="111"/>
      <c r="F20" s="111"/>
      <c r="G20" s="111"/>
      <c r="H20" s="111"/>
      <c r="I20" s="111"/>
      <c r="J20" s="112"/>
      <c r="K20" s="71"/>
      <c r="L20" s="72"/>
      <c r="M20" s="73"/>
      <c r="N20" s="119"/>
      <c r="O20" s="120"/>
      <c r="P20" s="121"/>
      <c r="Q20" s="119"/>
      <c r="R20" s="120"/>
      <c r="S20" s="121"/>
      <c r="T20" s="119"/>
      <c r="U20" s="120"/>
      <c r="V20" s="121"/>
      <c r="W20" s="119"/>
      <c r="X20" s="120"/>
      <c r="Y20" s="121"/>
      <c r="Z20" s="119"/>
      <c r="AA20" s="120"/>
      <c r="AB20" s="121"/>
      <c r="AC20" s="119"/>
      <c r="AD20" s="120"/>
      <c r="AE20" s="121"/>
      <c r="AF20" s="119"/>
      <c r="AG20" s="120"/>
      <c r="AH20" s="121"/>
      <c r="AI20" s="119"/>
      <c r="AJ20" s="120"/>
      <c r="AK20" s="121"/>
      <c r="AL20" s="119"/>
      <c r="AM20" s="120"/>
      <c r="AN20" s="121"/>
      <c r="AO20" s="119"/>
      <c r="AP20" s="120"/>
      <c r="AQ20" s="121"/>
      <c r="AR20" s="119"/>
      <c r="AS20" s="120"/>
      <c r="AT20" s="121"/>
      <c r="AU20" s="119"/>
      <c r="AV20" s="120"/>
      <c r="AW20" s="121"/>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9"/>
      <c r="B22" s="81"/>
      <c r="C22" s="82"/>
      <c r="D22" s="82"/>
      <c r="E22" s="82"/>
      <c r="F22" s="82"/>
      <c r="G22" s="82"/>
      <c r="H22" s="82"/>
      <c r="I22" s="82"/>
      <c r="J22" s="83"/>
      <c r="K22" s="81"/>
      <c r="L22" s="82"/>
      <c r="M22" s="83"/>
      <c r="N22" s="81" t="str">
        <f>+'B-1 Dir Non-Cap'!N22</f>
        <v>CLEANING,</v>
      </c>
      <c r="O22" s="82"/>
      <c r="P22" s="83"/>
      <c r="Q22" s="81"/>
      <c r="R22" s="82"/>
      <c r="S22" s="83"/>
      <c r="T22" s="81" t="str">
        <f>+'B-1 Dir Non-Cap'!T22</f>
        <v>REPAIRS &amp;</v>
      </c>
      <c r="U22" s="82"/>
      <c r="V22" s="83"/>
      <c r="W22" s="81" t="str">
        <f>+'B-1 Dir Non-Cap'!W22</f>
        <v>DUES &amp;</v>
      </c>
      <c r="X22" s="82"/>
      <c r="Y22" s="83"/>
      <c r="Z22" s="81"/>
      <c r="AA22" s="82"/>
      <c r="AB22" s="83"/>
      <c r="AC22" s="81" t="str">
        <f>+'B-1 Dir Non-Cap'!AC22</f>
        <v>INSURANCE</v>
      </c>
      <c r="AD22" s="82"/>
      <c r="AE22" s="83"/>
      <c r="AF22" s="81" t="str">
        <f>+'B-1 Dir Non-Cap'!AF22</f>
        <v>TAXES &amp;</v>
      </c>
      <c r="AG22" s="82"/>
      <c r="AH22" s="83"/>
      <c r="AI22" s="81"/>
      <c r="AJ22" s="82"/>
      <c r="AK22" s="83"/>
      <c r="AL22" s="81"/>
      <c r="AM22" s="82"/>
      <c r="AN22" s="83"/>
      <c r="AO22" s="81"/>
      <c r="AP22" s="82"/>
      <c r="AQ22" s="83"/>
      <c r="AR22" s="81"/>
      <c r="AS22" s="82"/>
      <c r="AT22" s="83"/>
      <c r="AU22" s="81"/>
      <c r="AV22" s="82"/>
      <c r="AW22" s="83"/>
      <c r="AX22" s="10"/>
    </row>
    <row r="23" spans="1:50" ht="9" customHeight="1" x14ac:dyDescent="0.2">
      <c r="A23" s="11"/>
      <c r="B23" s="91"/>
      <c r="C23" s="92"/>
      <c r="D23" s="92"/>
      <c r="E23" s="92"/>
      <c r="F23" s="92"/>
      <c r="G23" s="92"/>
      <c r="H23" s="92"/>
      <c r="I23" s="92"/>
      <c r="J23" s="93"/>
      <c r="K23" s="91"/>
      <c r="L23" s="92"/>
      <c r="M23" s="93"/>
      <c r="N23" s="91" t="str">
        <f>+'B-1 Dir Non-Cap'!N23</f>
        <v>OFFICE &amp;</v>
      </c>
      <c r="O23" s="92"/>
      <c r="P23" s="93"/>
      <c r="Q23" s="91" t="str">
        <f>+'B-1 Dir Non-Cap'!Q23</f>
        <v>MINOR</v>
      </c>
      <c r="R23" s="92"/>
      <c r="S23" s="93"/>
      <c r="T23" s="91" t="str">
        <f>+'B-1 Dir Non-Cap'!T23</f>
        <v>MAINTEN-</v>
      </c>
      <c r="U23" s="92"/>
      <c r="V23" s="93"/>
      <c r="W23" s="91" t="str">
        <f>+'B-1 Dir Non-Cap'!W23</f>
        <v>SUBSCRIP-</v>
      </c>
      <c r="X23" s="92"/>
      <c r="Y23" s="93"/>
      <c r="Z23" s="91" t="str">
        <f>+'B-1 Dir Non-Cap'!Z23</f>
        <v>CONTRI-</v>
      </c>
      <c r="AA23" s="92"/>
      <c r="AB23" s="93"/>
      <c r="AC23" s="91" t="str">
        <f>+'B-1 Dir Non-Cap'!AC23</f>
        <v>PREMIUMS-</v>
      </c>
      <c r="AD23" s="92"/>
      <c r="AE23" s="93"/>
      <c r="AF23" s="91" t="str">
        <f>+'B-1 Dir Non-Cap'!AF23</f>
        <v>LICENSES-</v>
      </c>
      <c r="AG23" s="92"/>
      <c r="AH23" s="93"/>
      <c r="AI23" s="91" t="str">
        <f>+'B-1 Dir Non-Cap'!AI23</f>
        <v>INTEREST</v>
      </c>
      <c r="AJ23" s="92"/>
      <c r="AK23" s="93"/>
      <c r="AL23" s="91" t="str">
        <f>+'B-1 Dir Non-Cap'!AL23</f>
        <v>INTEREST</v>
      </c>
      <c r="AM23" s="92"/>
      <c r="AN23" s="93"/>
      <c r="AO23" s="91"/>
      <c r="AP23" s="92"/>
      <c r="AQ23" s="93"/>
      <c r="AR23" s="91"/>
      <c r="AS23" s="92"/>
      <c r="AT23" s="93"/>
      <c r="AU23" s="91"/>
      <c r="AV23" s="92"/>
      <c r="AW23" s="93"/>
      <c r="AX23" s="2"/>
    </row>
    <row r="24" spans="1:50" ht="9" customHeight="1" x14ac:dyDescent="0.2">
      <c r="A24" s="11"/>
      <c r="B24" s="91"/>
      <c r="C24" s="92"/>
      <c r="D24" s="92"/>
      <c r="E24" s="92"/>
      <c r="F24" s="92"/>
      <c r="G24" s="92"/>
      <c r="H24" s="92"/>
      <c r="I24" s="92"/>
      <c r="J24" s="93"/>
      <c r="K24" s="91"/>
      <c r="L24" s="92"/>
      <c r="M24" s="93"/>
      <c r="N24" s="84" t="str">
        <f>+'B-1 Dir Non-Cap'!N24</f>
        <v>ADMIN SUP</v>
      </c>
      <c r="O24" s="85"/>
      <c r="P24" s="86"/>
      <c r="Q24" s="84" t="str">
        <f>+'B-1 Dir Non-Cap'!Q24</f>
        <v>EQUIP</v>
      </c>
      <c r="R24" s="85"/>
      <c r="S24" s="86"/>
      <c r="T24" s="84" t="str">
        <f>+'B-1 Dir Non-Cap'!T24</f>
        <v>ANCE</v>
      </c>
      <c r="U24" s="85"/>
      <c r="V24" s="86"/>
      <c r="W24" s="84" t="str">
        <f>+'B-1 Dir Non-Cap'!W24</f>
        <v>TIONS</v>
      </c>
      <c r="X24" s="85"/>
      <c r="Y24" s="86"/>
      <c r="Z24" s="84" t="str">
        <f>+'B-1 Dir Non-Cap'!Z24</f>
        <v>BUTIONS</v>
      </c>
      <c r="AA24" s="85"/>
      <c r="AB24" s="86"/>
      <c r="AC24" s="84" t="str">
        <f>+'B-1 Dir Non-Cap'!AC24</f>
        <v>NON-CAP</v>
      </c>
      <c r="AD24" s="85"/>
      <c r="AE24" s="86"/>
      <c r="AF24" s="84" t="str">
        <f>+'B-1 Dir Non-Cap'!AF24</f>
        <v>NON-CAP</v>
      </c>
      <c r="AG24" s="85"/>
      <c r="AH24" s="86"/>
      <c r="AI24" s="84" t="str">
        <f>+'B-1 Dir Non-Cap'!AI24</f>
        <v>EXPENSE</v>
      </c>
      <c r="AJ24" s="85"/>
      <c r="AK24" s="86"/>
      <c r="AL24" s="84" t="str">
        <f>+'B-1 Dir Non-Cap'!AL24</f>
        <v>INCOME</v>
      </c>
      <c r="AM24" s="85"/>
      <c r="AN24" s="86"/>
      <c r="AO24" s="84"/>
      <c r="AP24" s="85"/>
      <c r="AQ24" s="86"/>
      <c r="AR24" s="84"/>
      <c r="AS24" s="85"/>
      <c r="AT24" s="86"/>
      <c r="AU24" s="84" t="str">
        <f>+'B-1 Dir Non-Cap'!AU24</f>
        <v>TOTAL</v>
      </c>
      <c r="AV24" s="85"/>
      <c r="AW24" s="86"/>
      <c r="AX24" s="2"/>
    </row>
    <row r="25" spans="1:50" ht="9" customHeight="1" x14ac:dyDescent="0.2">
      <c r="A25" s="17"/>
      <c r="B25" s="84" t="s">
        <v>96</v>
      </c>
      <c r="C25" s="85"/>
      <c r="D25" s="85"/>
      <c r="E25" s="85"/>
      <c r="F25" s="85"/>
      <c r="G25" s="85"/>
      <c r="H25" s="85"/>
      <c r="I25" s="85"/>
      <c r="J25" s="86"/>
      <c r="K25" s="84" t="s">
        <v>62</v>
      </c>
      <c r="L25" s="85"/>
      <c r="M25" s="86"/>
      <c r="N25" s="74">
        <v>20</v>
      </c>
      <c r="O25" s="75"/>
      <c r="P25" s="76"/>
      <c r="Q25" s="74">
        <v>21</v>
      </c>
      <c r="R25" s="75"/>
      <c r="S25" s="76"/>
      <c r="T25" s="74">
        <v>22</v>
      </c>
      <c r="U25" s="75"/>
      <c r="V25" s="76"/>
      <c r="W25" s="74">
        <v>23</v>
      </c>
      <c r="X25" s="75"/>
      <c r="Y25" s="76"/>
      <c r="Z25" s="74">
        <v>24</v>
      </c>
      <c r="AA25" s="75"/>
      <c r="AB25" s="76"/>
      <c r="AC25" s="74">
        <v>25</v>
      </c>
      <c r="AD25" s="75"/>
      <c r="AE25" s="76"/>
      <c r="AF25" s="74">
        <v>26</v>
      </c>
      <c r="AG25" s="75"/>
      <c r="AH25" s="76"/>
      <c r="AI25" s="74">
        <v>27</v>
      </c>
      <c r="AJ25" s="75"/>
      <c r="AK25" s="76"/>
      <c r="AL25" s="74">
        <v>28</v>
      </c>
      <c r="AM25" s="75"/>
      <c r="AN25" s="76"/>
      <c r="AO25" s="74"/>
      <c r="AP25" s="75"/>
      <c r="AQ25" s="76"/>
      <c r="AR25" s="74"/>
      <c r="AS25" s="75"/>
      <c r="AT25" s="76"/>
      <c r="AU25" s="74">
        <v>99</v>
      </c>
      <c r="AV25" s="75"/>
      <c r="AW25" s="76"/>
      <c r="AX25" s="3"/>
    </row>
    <row r="26" spans="1:50" ht="9" customHeight="1" x14ac:dyDescent="0.2">
      <c r="A26" s="20">
        <v>1</v>
      </c>
      <c r="B26" s="110"/>
      <c r="C26" s="111"/>
      <c r="D26" s="111"/>
      <c r="E26" s="111"/>
      <c r="F26" s="111"/>
      <c r="G26" s="111"/>
      <c r="H26" s="111"/>
      <c r="I26" s="111"/>
      <c r="J26" s="112"/>
      <c r="K26" s="74"/>
      <c r="L26" s="75"/>
      <c r="M26" s="76"/>
      <c r="N26" s="119"/>
      <c r="O26" s="120"/>
      <c r="P26" s="121"/>
      <c r="Q26" s="119"/>
      <c r="R26" s="120"/>
      <c r="S26" s="121"/>
      <c r="T26" s="119"/>
      <c r="U26" s="120"/>
      <c r="V26" s="121"/>
      <c r="W26" s="119"/>
      <c r="X26" s="120"/>
      <c r="Y26" s="121"/>
      <c r="Z26" s="119"/>
      <c r="AA26" s="120"/>
      <c r="AB26" s="121"/>
      <c r="AC26" s="119"/>
      <c r="AD26" s="120"/>
      <c r="AE26" s="121"/>
      <c r="AF26" s="119"/>
      <c r="AG26" s="120"/>
      <c r="AH26" s="121"/>
      <c r="AI26" s="119"/>
      <c r="AJ26" s="120"/>
      <c r="AK26" s="121"/>
      <c r="AL26" s="119"/>
      <c r="AM26" s="120"/>
      <c r="AN26" s="121"/>
      <c r="AO26" s="119"/>
      <c r="AP26" s="120"/>
      <c r="AQ26" s="121"/>
      <c r="AR26" s="119"/>
      <c r="AS26" s="120"/>
      <c r="AT26" s="121"/>
      <c r="AU26" s="119"/>
      <c r="AV26" s="120"/>
      <c r="AW26" s="121"/>
      <c r="AX26" s="21">
        <v>1</v>
      </c>
    </row>
    <row r="27" spans="1:50" ht="9" customHeight="1" x14ac:dyDescent="0.2">
      <c r="A27" s="20">
        <v>2</v>
      </c>
      <c r="B27" s="110"/>
      <c r="C27" s="111"/>
      <c r="D27" s="111"/>
      <c r="E27" s="111"/>
      <c r="F27" s="111"/>
      <c r="G27" s="111"/>
      <c r="H27" s="111"/>
      <c r="I27" s="111"/>
      <c r="J27" s="112"/>
      <c r="K27" s="74"/>
      <c r="L27" s="75"/>
      <c r="M27" s="76"/>
      <c r="N27" s="119"/>
      <c r="O27" s="120"/>
      <c r="P27" s="121"/>
      <c r="Q27" s="119"/>
      <c r="R27" s="120"/>
      <c r="S27" s="121"/>
      <c r="T27" s="119"/>
      <c r="U27" s="120"/>
      <c r="V27" s="121"/>
      <c r="W27" s="119"/>
      <c r="X27" s="120"/>
      <c r="Y27" s="121"/>
      <c r="Z27" s="119"/>
      <c r="AA27" s="120"/>
      <c r="AB27" s="121"/>
      <c r="AC27" s="119"/>
      <c r="AD27" s="120"/>
      <c r="AE27" s="121"/>
      <c r="AF27" s="119"/>
      <c r="AG27" s="120"/>
      <c r="AH27" s="121"/>
      <c r="AI27" s="119"/>
      <c r="AJ27" s="120"/>
      <c r="AK27" s="121"/>
      <c r="AL27" s="119"/>
      <c r="AM27" s="120"/>
      <c r="AN27" s="121"/>
      <c r="AO27" s="119"/>
      <c r="AP27" s="120"/>
      <c r="AQ27" s="121"/>
      <c r="AR27" s="119"/>
      <c r="AS27" s="120"/>
      <c r="AT27" s="121"/>
      <c r="AU27" s="119"/>
      <c r="AV27" s="120"/>
      <c r="AW27" s="121"/>
      <c r="AX27" s="21">
        <v>2</v>
      </c>
    </row>
    <row r="28" spans="1:50" ht="9" customHeight="1" x14ac:dyDescent="0.2">
      <c r="A28" s="20">
        <v>3</v>
      </c>
      <c r="B28" s="110"/>
      <c r="C28" s="111"/>
      <c r="D28" s="111"/>
      <c r="E28" s="111"/>
      <c r="F28" s="111"/>
      <c r="G28" s="111"/>
      <c r="H28" s="111"/>
      <c r="I28" s="111"/>
      <c r="J28" s="112"/>
      <c r="K28" s="74"/>
      <c r="L28" s="75"/>
      <c r="M28" s="76"/>
      <c r="N28" s="119"/>
      <c r="O28" s="120"/>
      <c r="P28" s="121"/>
      <c r="Q28" s="119"/>
      <c r="R28" s="120"/>
      <c r="S28" s="121"/>
      <c r="T28" s="119"/>
      <c r="U28" s="120"/>
      <c r="V28" s="121"/>
      <c r="W28" s="119"/>
      <c r="X28" s="120"/>
      <c r="Y28" s="121"/>
      <c r="Z28" s="119"/>
      <c r="AA28" s="120"/>
      <c r="AB28" s="121"/>
      <c r="AC28" s="119"/>
      <c r="AD28" s="120"/>
      <c r="AE28" s="121"/>
      <c r="AF28" s="119"/>
      <c r="AG28" s="120"/>
      <c r="AH28" s="121"/>
      <c r="AI28" s="119"/>
      <c r="AJ28" s="120"/>
      <c r="AK28" s="121"/>
      <c r="AL28" s="119"/>
      <c r="AM28" s="120"/>
      <c r="AN28" s="121"/>
      <c r="AO28" s="119"/>
      <c r="AP28" s="120"/>
      <c r="AQ28" s="121"/>
      <c r="AR28" s="119"/>
      <c r="AS28" s="120"/>
      <c r="AT28" s="121"/>
      <c r="AU28" s="119"/>
      <c r="AV28" s="120"/>
      <c r="AW28" s="121"/>
      <c r="AX28" s="21">
        <v>3</v>
      </c>
    </row>
    <row r="29" spans="1:50" ht="9" customHeight="1" x14ac:dyDescent="0.2">
      <c r="A29" s="20">
        <v>4</v>
      </c>
      <c r="B29" s="110"/>
      <c r="C29" s="111"/>
      <c r="D29" s="111"/>
      <c r="E29" s="111"/>
      <c r="F29" s="111"/>
      <c r="G29" s="111"/>
      <c r="H29" s="111"/>
      <c r="I29" s="111"/>
      <c r="J29" s="112"/>
      <c r="K29" s="74"/>
      <c r="L29" s="75"/>
      <c r="M29" s="76"/>
      <c r="N29" s="119"/>
      <c r="O29" s="120"/>
      <c r="P29" s="121"/>
      <c r="Q29" s="119"/>
      <c r="R29" s="120"/>
      <c r="S29" s="121"/>
      <c r="T29" s="119"/>
      <c r="U29" s="120"/>
      <c r="V29" s="121"/>
      <c r="W29" s="119"/>
      <c r="X29" s="120"/>
      <c r="Y29" s="121"/>
      <c r="Z29" s="119"/>
      <c r="AA29" s="120"/>
      <c r="AB29" s="121"/>
      <c r="AC29" s="119"/>
      <c r="AD29" s="120"/>
      <c r="AE29" s="121"/>
      <c r="AF29" s="119"/>
      <c r="AG29" s="120"/>
      <c r="AH29" s="121"/>
      <c r="AI29" s="119"/>
      <c r="AJ29" s="120"/>
      <c r="AK29" s="121"/>
      <c r="AL29" s="119"/>
      <c r="AM29" s="120"/>
      <c r="AN29" s="121"/>
      <c r="AO29" s="119"/>
      <c r="AP29" s="120"/>
      <c r="AQ29" s="121"/>
      <c r="AR29" s="119"/>
      <c r="AS29" s="120"/>
      <c r="AT29" s="121"/>
      <c r="AU29" s="119"/>
      <c r="AV29" s="120"/>
      <c r="AW29" s="121"/>
      <c r="AX29" s="21">
        <v>4</v>
      </c>
    </row>
    <row r="30" spans="1:50" x14ac:dyDescent="0.2">
      <c r="A30" s="20">
        <v>5</v>
      </c>
      <c r="B30" s="110"/>
      <c r="C30" s="111"/>
      <c r="D30" s="111"/>
      <c r="E30" s="111"/>
      <c r="F30" s="111"/>
      <c r="G30" s="111"/>
      <c r="H30" s="111"/>
      <c r="I30" s="111"/>
      <c r="J30" s="112"/>
      <c r="K30" s="74"/>
      <c r="L30" s="75"/>
      <c r="M30" s="76"/>
      <c r="N30" s="119"/>
      <c r="O30" s="120"/>
      <c r="P30" s="121"/>
      <c r="Q30" s="119"/>
      <c r="R30" s="120"/>
      <c r="S30" s="121"/>
      <c r="T30" s="119"/>
      <c r="U30" s="120"/>
      <c r="V30" s="121"/>
      <c r="W30" s="119"/>
      <c r="X30" s="120"/>
      <c r="Y30" s="121"/>
      <c r="Z30" s="119"/>
      <c r="AA30" s="120"/>
      <c r="AB30" s="121"/>
      <c r="AC30" s="119"/>
      <c r="AD30" s="120"/>
      <c r="AE30" s="121"/>
      <c r="AF30" s="119"/>
      <c r="AG30" s="120"/>
      <c r="AH30" s="121"/>
      <c r="AI30" s="119"/>
      <c r="AJ30" s="120"/>
      <c r="AK30" s="121"/>
      <c r="AL30" s="119"/>
      <c r="AM30" s="120"/>
      <c r="AN30" s="121"/>
      <c r="AO30" s="119"/>
      <c r="AP30" s="120"/>
      <c r="AQ30" s="121"/>
      <c r="AR30" s="119"/>
      <c r="AS30" s="120"/>
      <c r="AT30" s="121"/>
      <c r="AU30" s="119"/>
      <c r="AV30" s="120"/>
      <c r="AW30" s="121"/>
      <c r="AX30" s="21">
        <v>5</v>
      </c>
    </row>
    <row r="31" spans="1:50" ht="9" customHeight="1" x14ac:dyDescent="0.2">
      <c r="A31" s="20"/>
      <c r="B31" s="110"/>
      <c r="C31" s="111"/>
      <c r="D31" s="111"/>
      <c r="E31" s="111"/>
      <c r="F31" s="111"/>
      <c r="G31" s="111"/>
      <c r="H31" s="111"/>
      <c r="I31" s="111"/>
      <c r="J31" s="112"/>
      <c r="K31" s="74"/>
      <c r="L31" s="75"/>
      <c r="M31" s="76"/>
      <c r="N31" s="119"/>
      <c r="O31" s="120"/>
      <c r="P31" s="121"/>
      <c r="Q31" s="119"/>
      <c r="R31" s="120"/>
      <c r="S31" s="121"/>
      <c r="T31" s="119"/>
      <c r="U31" s="120"/>
      <c r="V31" s="121"/>
      <c r="W31" s="119"/>
      <c r="X31" s="120"/>
      <c r="Y31" s="121"/>
      <c r="Z31" s="119"/>
      <c r="AA31" s="120"/>
      <c r="AB31" s="121"/>
      <c r="AC31" s="119"/>
      <c r="AD31" s="120"/>
      <c r="AE31" s="121"/>
      <c r="AF31" s="119"/>
      <c r="AG31" s="120"/>
      <c r="AH31" s="121"/>
      <c r="AI31" s="119"/>
      <c r="AJ31" s="120"/>
      <c r="AK31" s="121"/>
      <c r="AL31" s="119"/>
      <c r="AM31" s="120"/>
      <c r="AN31" s="121"/>
      <c r="AO31" s="119"/>
      <c r="AP31" s="120"/>
      <c r="AQ31" s="121"/>
      <c r="AR31" s="119"/>
      <c r="AS31" s="120"/>
      <c r="AT31" s="121"/>
      <c r="AU31" s="119"/>
      <c r="AV31" s="120"/>
      <c r="AW31" s="121"/>
      <c r="AX31" s="21"/>
    </row>
    <row r="32" spans="1:50" ht="9" customHeight="1" x14ac:dyDescent="0.2">
      <c r="A32" s="20"/>
      <c r="B32" s="110"/>
      <c r="C32" s="111"/>
      <c r="D32" s="111"/>
      <c r="E32" s="111"/>
      <c r="F32" s="111"/>
      <c r="G32" s="111"/>
      <c r="H32" s="111"/>
      <c r="I32" s="111"/>
      <c r="J32" s="112"/>
      <c r="K32" s="74"/>
      <c r="L32" s="75"/>
      <c r="M32" s="76"/>
      <c r="N32" s="119"/>
      <c r="O32" s="120"/>
      <c r="P32" s="121"/>
      <c r="Q32" s="119"/>
      <c r="R32" s="120"/>
      <c r="S32" s="121"/>
      <c r="T32" s="119"/>
      <c r="U32" s="120"/>
      <c r="V32" s="121"/>
      <c r="W32" s="119"/>
      <c r="X32" s="120"/>
      <c r="Y32" s="121"/>
      <c r="Z32" s="119"/>
      <c r="AA32" s="120"/>
      <c r="AB32" s="121"/>
      <c r="AC32" s="119"/>
      <c r="AD32" s="120"/>
      <c r="AE32" s="121"/>
      <c r="AF32" s="119"/>
      <c r="AG32" s="120"/>
      <c r="AH32" s="121"/>
      <c r="AI32" s="119"/>
      <c r="AJ32" s="120"/>
      <c r="AK32" s="121"/>
      <c r="AL32" s="119"/>
      <c r="AM32" s="120"/>
      <c r="AN32" s="121"/>
      <c r="AO32" s="119"/>
      <c r="AP32" s="120"/>
      <c r="AQ32" s="121"/>
      <c r="AR32" s="119"/>
      <c r="AS32" s="120"/>
      <c r="AT32" s="121"/>
      <c r="AU32" s="119"/>
      <c r="AV32" s="120"/>
      <c r="AW32" s="121"/>
      <c r="AX32" s="21"/>
    </row>
    <row r="33" spans="1:50" ht="9" customHeight="1" x14ac:dyDescent="0.2">
      <c r="A33" s="20">
        <v>50</v>
      </c>
      <c r="B33" s="110"/>
      <c r="C33" s="111"/>
      <c r="D33" s="111"/>
      <c r="E33" s="111"/>
      <c r="F33" s="111"/>
      <c r="G33" s="111"/>
      <c r="H33" s="111"/>
      <c r="I33" s="111"/>
      <c r="J33" s="112"/>
      <c r="K33" s="74"/>
      <c r="L33" s="75"/>
      <c r="M33" s="76"/>
      <c r="N33" s="119"/>
      <c r="O33" s="120"/>
      <c r="P33" s="121"/>
      <c r="Q33" s="119"/>
      <c r="R33" s="120"/>
      <c r="S33" s="121"/>
      <c r="T33" s="119"/>
      <c r="U33" s="120"/>
      <c r="V33" s="121"/>
      <c r="W33" s="119"/>
      <c r="X33" s="120"/>
      <c r="Y33" s="121"/>
      <c r="Z33" s="119"/>
      <c r="AA33" s="120"/>
      <c r="AB33" s="121"/>
      <c r="AC33" s="119"/>
      <c r="AD33" s="120"/>
      <c r="AE33" s="121"/>
      <c r="AF33" s="119"/>
      <c r="AG33" s="120"/>
      <c r="AH33" s="121"/>
      <c r="AI33" s="119"/>
      <c r="AJ33" s="120"/>
      <c r="AK33" s="121"/>
      <c r="AL33" s="119"/>
      <c r="AM33" s="120"/>
      <c r="AN33" s="121"/>
      <c r="AO33" s="119"/>
      <c r="AP33" s="120"/>
      <c r="AQ33" s="121"/>
      <c r="AR33" s="119"/>
      <c r="AS33" s="120"/>
      <c r="AT33" s="121"/>
      <c r="AU33" s="119"/>
      <c r="AV33" s="120"/>
      <c r="AW33" s="121"/>
      <c r="AX33" s="21">
        <v>50</v>
      </c>
    </row>
    <row r="34" spans="1:50" ht="9" customHeight="1" x14ac:dyDescent="0.2">
      <c r="A34" s="20">
        <v>51</v>
      </c>
      <c r="B34" s="110" t="s">
        <v>14</v>
      </c>
      <c r="C34" s="111"/>
      <c r="D34" s="111"/>
      <c r="E34" s="111"/>
      <c r="F34" s="111"/>
      <c r="G34" s="111"/>
      <c r="H34" s="111"/>
      <c r="I34" s="111"/>
      <c r="J34" s="112"/>
      <c r="K34" s="71"/>
      <c r="L34" s="72"/>
      <c r="M34" s="73"/>
      <c r="N34" s="119"/>
      <c r="O34" s="120"/>
      <c r="P34" s="121"/>
      <c r="Q34" s="119"/>
      <c r="R34" s="120"/>
      <c r="S34" s="121"/>
      <c r="T34" s="119"/>
      <c r="U34" s="120"/>
      <c r="V34" s="121"/>
      <c r="W34" s="119"/>
      <c r="X34" s="120"/>
      <c r="Y34" s="121"/>
      <c r="Z34" s="119"/>
      <c r="AA34" s="120"/>
      <c r="AB34" s="121"/>
      <c r="AC34" s="119"/>
      <c r="AD34" s="120"/>
      <c r="AE34" s="121"/>
      <c r="AF34" s="119"/>
      <c r="AG34" s="120"/>
      <c r="AH34" s="121"/>
      <c r="AI34" s="119"/>
      <c r="AJ34" s="120"/>
      <c r="AK34" s="121"/>
      <c r="AL34" s="119"/>
      <c r="AM34" s="120"/>
      <c r="AN34" s="121"/>
      <c r="AO34" s="119"/>
      <c r="AP34" s="120"/>
      <c r="AQ34" s="121"/>
      <c r="AR34" s="119"/>
      <c r="AS34" s="120"/>
      <c r="AT34" s="121"/>
      <c r="AU34" s="119"/>
      <c r="AV34" s="120"/>
      <c r="AW34" s="121"/>
      <c r="AX34" s="21">
        <v>51</v>
      </c>
    </row>
    <row r="35" spans="1:50" ht="9"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row>
    <row r="36" spans="1:50" ht="9" customHeight="1" x14ac:dyDescent="0.2"/>
    <row r="40" spans="1:50" ht="9" customHeight="1" x14ac:dyDescent="0.2"/>
    <row r="41" spans="1:50" ht="9" customHeight="1" x14ac:dyDescent="0.2"/>
    <row r="42" spans="1:50" ht="9" customHeight="1" x14ac:dyDescent="0.2"/>
    <row r="43" spans="1:50" ht="9" customHeight="1" x14ac:dyDescent="0.2"/>
    <row r="44" spans="1:50" ht="9" customHeight="1" x14ac:dyDescent="0.2"/>
    <row r="45"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455</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264</v>
      </c>
      <c r="AX57" s="25" t="s">
        <v>275</v>
      </c>
    </row>
    <row r="58" spans="1:50" ht="13" x14ac:dyDescent="0.3">
      <c r="A58" s="26" t="s">
        <v>440</v>
      </c>
      <c r="B58" s="5"/>
      <c r="C58" s="5"/>
      <c r="D58" s="5"/>
      <c r="E58" s="5"/>
      <c r="F58" s="5"/>
      <c r="G58" s="5"/>
      <c r="H58" s="5"/>
      <c r="I58" s="5"/>
      <c r="J58" s="5"/>
      <c r="K58" s="5"/>
      <c r="L58" s="5"/>
      <c r="M58" s="5"/>
      <c r="N58" s="5"/>
      <c r="O58" s="5"/>
      <c r="P58" s="5"/>
      <c r="Q58" s="5"/>
      <c r="R58" s="5"/>
      <c r="S58" s="5"/>
      <c r="T58" s="5"/>
      <c r="U58" s="5"/>
      <c r="V58" s="87" t="s">
        <v>433</v>
      </c>
      <c r="W58" s="87"/>
      <c r="X58" s="87"/>
      <c r="Y58" s="87"/>
      <c r="Z58" s="87"/>
      <c r="AA58" s="87"/>
      <c r="AB58" s="87"/>
      <c r="AC58" s="87"/>
      <c r="AD58" s="4"/>
      <c r="AE58" s="4"/>
      <c r="AF58" s="4"/>
      <c r="AG58" s="4"/>
      <c r="AH58" s="4"/>
      <c r="AI58" s="4"/>
      <c r="AJ58" s="5"/>
      <c r="AK58" s="5"/>
      <c r="AL58" s="5"/>
      <c r="AM58" s="5"/>
      <c r="AN58" s="5"/>
      <c r="AO58" s="5"/>
      <c r="AP58" s="5"/>
      <c r="AQ58" s="5"/>
      <c r="AR58" s="5"/>
      <c r="AS58" s="5"/>
      <c r="AT58" s="5"/>
      <c r="AU58" s="5"/>
      <c r="AV58" s="5"/>
      <c r="AW58" s="5"/>
      <c r="AX58" s="6" t="s">
        <v>454</v>
      </c>
    </row>
    <row r="59" spans="1:50" x14ac:dyDescent="0.2">
      <c r="A59" s="8" t="s">
        <v>373</v>
      </c>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0" t="s">
        <v>81</v>
      </c>
      <c r="AK59" s="8"/>
      <c r="AL59" s="8"/>
      <c r="AM59" s="8"/>
      <c r="AN59" s="9"/>
      <c r="AO59" s="10" t="s">
        <v>0</v>
      </c>
      <c r="AP59" s="8"/>
      <c r="AQ59" s="8"/>
      <c r="AR59" s="8"/>
      <c r="AS59" s="9"/>
      <c r="AT59" s="10" t="s">
        <v>332</v>
      </c>
      <c r="AU59" s="8"/>
      <c r="AV59" s="8"/>
      <c r="AW59" s="8"/>
      <c r="AX59" s="8"/>
    </row>
    <row r="60" spans="1:50" x14ac:dyDescent="0.2">
      <c r="AI60" s="11"/>
      <c r="AJ60" s="2" t="s">
        <v>82</v>
      </c>
      <c r="AN60" s="11"/>
      <c r="AO60" s="2"/>
      <c r="AP60" s="12" t="s">
        <v>2</v>
      </c>
      <c r="AQ60" s="57" t="s">
        <v>4</v>
      </c>
      <c r="AR60" s="57"/>
      <c r="AS60" s="58"/>
      <c r="AT60" s="2" t="s">
        <v>60</v>
      </c>
    </row>
    <row r="61" spans="1:50" x14ac:dyDescent="0.2">
      <c r="AI61" s="11"/>
      <c r="AJ61" s="62" t="s">
        <v>1</v>
      </c>
      <c r="AK61" s="63"/>
      <c r="AL61" s="63"/>
      <c r="AM61" s="63"/>
      <c r="AN61" s="64"/>
      <c r="AO61" s="2"/>
      <c r="AP61" s="63" t="s">
        <v>3</v>
      </c>
      <c r="AQ61" s="77" t="s">
        <v>4</v>
      </c>
      <c r="AR61" s="77"/>
      <c r="AS61" s="78"/>
      <c r="AT61" s="2"/>
    </row>
    <row r="62" spans="1:50"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13"/>
      <c r="AJ62" s="65"/>
      <c r="AK62" s="66"/>
      <c r="AL62" s="66"/>
      <c r="AM62" s="66"/>
      <c r="AN62" s="67"/>
      <c r="AO62" s="3"/>
      <c r="AP62" s="66"/>
      <c r="AQ62" s="79"/>
      <c r="AR62" s="79"/>
      <c r="AS62" s="80"/>
      <c r="AT62" s="3"/>
      <c r="AU62" s="5"/>
      <c r="AV62" s="5"/>
      <c r="AW62" s="5"/>
      <c r="AX62" s="5"/>
    </row>
    <row r="63" spans="1:50"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row>
    <row r="64" spans="1:50" x14ac:dyDescent="0.2">
      <c r="A64" s="15" t="s">
        <v>254</v>
      </c>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50" x14ac:dyDescent="0.2">
      <c r="A65" s="9"/>
      <c r="B65" s="81"/>
      <c r="C65" s="82"/>
      <c r="D65" s="82"/>
      <c r="E65" s="82"/>
      <c r="F65" s="82"/>
      <c r="G65" s="82"/>
      <c r="H65" s="82"/>
      <c r="I65" s="82"/>
      <c r="J65" s="83"/>
      <c r="K65" s="10"/>
      <c r="L65" s="47"/>
      <c r="M65" s="9"/>
      <c r="N65" s="81" t="str">
        <f>+N8</f>
        <v>SALARIES</v>
      </c>
      <c r="O65" s="82"/>
      <c r="P65" s="83"/>
      <c r="Q65" s="81" t="str">
        <f t="shared" ref="Q65" si="0">+Q8</f>
        <v>SALARIES</v>
      </c>
      <c r="R65" s="82"/>
      <c r="S65" s="83"/>
      <c r="T65" s="81"/>
      <c r="U65" s="82"/>
      <c r="V65" s="83"/>
      <c r="W65" s="81" t="str">
        <f t="shared" ref="W65" si="1">+W8</f>
        <v>EMP BEN-</v>
      </c>
      <c r="X65" s="82"/>
      <c r="Y65" s="83"/>
      <c r="Z65" s="81" t="str">
        <f t="shared" ref="Z65" si="2">+Z8</f>
        <v>EMP BEN-</v>
      </c>
      <c r="AA65" s="82"/>
      <c r="AB65" s="83"/>
      <c r="AC65" s="81" t="str">
        <f t="shared" ref="AC65" si="3">+AC8</f>
        <v>PROFIT</v>
      </c>
      <c r="AD65" s="82"/>
      <c r="AE65" s="83"/>
      <c r="AF65" s="81"/>
      <c r="AG65" s="82"/>
      <c r="AH65" s="83"/>
      <c r="AI65" s="81" t="str">
        <f t="shared" ref="AI65" si="4">+AI8</f>
        <v>AUDIT /</v>
      </c>
      <c r="AJ65" s="82"/>
      <c r="AK65" s="83"/>
      <c r="AL65" s="81"/>
      <c r="AM65" s="82"/>
      <c r="AN65" s="83"/>
      <c r="AO65" s="81"/>
      <c r="AP65" s="82"/>
      <c r="AQ65" s="83"/>
      <c r="AR65" s="81" t="str">
        <f t="shared" ref="AR65" si="5">+AR8</f>
        <v>TRAVEL</v>
      </c>
      <c r="AS65" s="82"/>
      <c r="AT65" s="83"/>
      <c r="AU65" s="81"/>
      <c r="AV65" s="82"/>
      <c r="AW65" s="83"/>
      <c r="AX65" s="10"/>
    </row>
    <row r="66" spans="1:50" x14ac:dyDescent="0.2">
      <c r="A66" s="11"/>
      <c r="B66" s="91"/>
      <c r="C66" s="92"/>
      <c r="D66" s="92"/>
      <c r="E66" s="92"/>
      <c r="F66" s="92"/>
      <c r="G66" s="92"/>
      <c r="H66" s="92"/>
      <c r="I66" s="92"/>
      <c r="J66" s="93"/>
      <c r="K66" s="2"/>
      <c r="L66" s="16"/>
      <c r="M66" s="11"/>
      <c r="N66" s="91" t="str">
        <f>+N9</f>
        <v>OF</v>
      </c>
      <c r="O66" s="92"/>
      <c r="P66" s="93"/>
      <c r="Q66" s="91" t="str">
        <f t="shared" ref="Q66" si="6">+Q9</f>
        <v>&amp; WAGES</v>
      </c>
      <c r="R66" s="92"/>
      <c r="S66" s="93"/>
      <c r="T66" s="91" t="str">
        <f t="shared" ref="T66" si="7">+T9</f>
        <v>PAYROLL</v>
      </c>
      <c r="U66" s="92"/>
      <c r="V66" s="93"/>
      <c r="W66" s="91" t="str">
        <f t="shared" ref="W66" si="8">+W9</f>
        <v>PAYROLL</v>
      </c>
      <c r="X66" s="92"/>
      <c r="Y66" s="93"/>
      <c r="Z66" s="91" t="str">
        <f t="shared" ref="Z66" si="9">+Z9</f>
        <v>NON-PAY</v>
      </c>
      <c r="AA66" s="92"/>
      <c r="AB66" s="93"/>
      <c r="AC66" s="91" t="str">
        <f t="shared" ref="AC66" si="10">+AC9</f>
        <v>SHAR/PEN-</v>
      </c>
      <c r="AD66" s="92"/>
      <c r="AE66" s="93"/>
      <c r="AF66" s="91" t="str">
        <f t="shared" ref="AF66" si="11">+AF9</f>
        <v>LEGAL</v>
      </c>
      <c r="AG66" s="92"/>
      <c r="AH66" s="93"/>
      <c r="AI66" s="91" t="str">
        <f t="shared" ref="AI66" si="12">+AI9</f>
        <v>ACCOUNT-</v>
      </c>
      <c r="AJ66" s="92"/>
      <c r="AK66" s="93"/>
      <c r="AL66" s="91"/>
      <c r="AM66" s="92"/>
      <c r="AN66" s="93"/>
      <c r="AO66" s="91" t="str">
        <f t="shared" ref="AO66" si="13">+AO9</f>
        <v>COMMUNI-</v>
      </c>
      <c r="AP66" s="92"/>
      <c r="AQ66" s="93"/>
      <c r="AR66" s="91" t="str">
        <f t="shared" ref="AR66" si="14">+AR9</f>
        <v>&amp; ENTER-</v>
      </c>
      <c r="AS66" s="92"/>
      <c r="AT66" s="93"/>
      <c r="AU66" s="91" t="str">
        <f t="shared" ref="AU66" si="15">+AU9</f>
        <v>TRANS-</v>
      </c>
      <c r="AV66" s="92"/>
      <c r="AW66" s="93"/>
      <c r="AX66" s="2"/>
    </row>
    <row r="67" spans="1:50" x14ac:dyDescent="0.2">
      <c r="A67" s="11"/>
      <c r="B67" s="91"/>
      <c r="C67" s="92"/>
      <c r="D67" s="92"/>
      <c r="E67" s="92"/>
      <c r="F67" s="92"/>
      <c r="G67" s="92"/>
      <c r="H67" s="92"/>
      <c r="I67" s="92"/>
      <c r="J67" s="93"/>
      <c r="K67" s="2"/>
      <c r="L67" s="16"/>
      <c r="M67" s="11"/>
      <c r="N67" s="84" t="str">
        <f>+N10</f>
        <v>OFFICERS</v>
      </c>
      <c r="O67" s="85"/>
      <c r="P67" s="86"/>
      <c r="Q67" s="84" t="str">
        <f t="shared" ref="Q67" si="16">+Q10</f>
        <v>OF OTHERS</v>
      </c>
      <c r="R67" s="85"/>
      <c r="S67" s="86"/>
      <c r="T67" s="84" t="str">
        <f t="shared" ref="T67" si="17">+T10</f>
        <v>TAXES</v>
      </c>
      <c r="U67" s="85"/>
      <c r="V67" s="86"/>
      <c r="W67" s="84" t="str">
        <f t="shared" ref="W67" si="18">+W10</f>
        <v>RELATED</v>
      </c>
      <c r="X67" s="85"/>
      <c r="Y67" s="86"/>
      <c r="Z67" s="84" t="str">
        <f t="shared" ref="Z67" si="19">+Z10</f>
        <v>RELATED</v>
      </c>
      <c r="AA67" s="85"/>
      <c r="AB67" s="86"/>
      <c r="AC67" s="84" t="str">
        <f t="shared" ref="AC67" si="20">+AC10</f>
        <v>SION PLANS</v>
      </c>
      <c r="AD67" s="85"/>
      <c r="AE67" s="86"/>
      <c r="AF67" s="84" t="str">
        <f t="shared" ref="AF67" si="21">+AF10</f>
        <v>FEES</v>
      </c>
      <c r="AG67" s="85"/>
      <c r="AH67" s="86"/>
      <c r="AI67" s="84" t="str">
        <f t="shared" ref="AI67" si="22">+AI10</f>
        <v>ING FEES</v>
      </c>
      <c r="AJ67" s="85"/>
      <c r="AK67" s="86"/>
      <c r="AL67" s="84" t="str">
        <f t="shared" ref="AL67" si="23">+AL10</f>
        <v>UTILITIES</v>
      </c>
      <c r="AM67" s="85"/>
      <c r="AN67" s="86"/>
      <c r="AO67" s="84" t="str">
        <f t="shared" ref="AO67" si="24">+AO10</f>
        <v>CATIONS</v>
      </c>
      <c r="AP67" s="85"/>
      <c r="AQ67" s="86"/>
      <c r="AR67" s="84" t="str">
        <f t="shared" ref="AR67" si="25">+AR10</f>
        <v>TAINMENT</v>
      </c>
      <c r="AS67" s="85"/>
      <c r="AT67" s="86"/>
      <c r="AU67" s="84" t="str">
        <f t="shared" ref="AU67" si="26">+AU10</f>
        <v>PORTATON</v>
      </c>
      <c r="AV67" s="85"/>
      <c r="AW67" s="86"/>
      <c r="AX67" s="2"/>
    </row>
    <row r="68" spans="1:50" x14ac:dyDescent="0.2">
      <c r="A68" s="17"/>
      <c r="B68" s="84" t="s">
        <v>96</v>
      </c>
      <c r="C68" s="85"/>
      <c r="D68" s="85"/>
      <c r="E68" s="85"/>
      <c r="F68" s="85"/>
      <c r="G68" s="85"/>
      <c r="H68" s="85"/>
      <c r="I68" s="85"/>
      <c r="J68" s="86"/>
      <c r="K68" s="2"/>
      <c r="L68" s="16"/>
      <c r="M68" s="11"/>
      <c r="N68" s="74">
        <v>8</v>
      </c>
      <c r="O68" s="75"/>
      <c r="P68" s="76"/>
      <c r="Q68" s="74">
        <v>9</v>
      </c>
      <c r="R68" s="75"/>
      <c r="S68" s="76"/>
      <c r="T68" s="74">
        <v>10</v>
      </c>
      <c r="U68" s="75"/>
      <c r="V68" s="76"/>
      <c r="W68" s="74">
        <v>11</v>
      </c>
      <c r="X68" s="75"/>
      <c r="Y68" s="76"/>
      <c r="Z68" s="74">
        <v>12</v>
      </c>
      <c r="AA68" s="75"/>
      <c r="AB68" s="76"/>
      <c r="AC68" s="74">
        <v>13</v>
      </c>
      <c r="AD68" s="75"/>
      <c r="AE68" s="76"/>
      <c r="AF68" s="74">
        <v>14</v>
      </c>
      <c r="AG68" s="75"/>
      <c r="AH68" s="76"/>
      <c r="AI68" s="74">
        <v>15</v>
      </c>
      <c r="AJ68" s="75"/>
      <c r="AK68" s="76"/>
      <c r="AL68" s="74">
        <v>16</v>
      </c>
      <c r="AM68" s="75"/>
      <c r="AN68" s="76"/>
      <c r="AO68" s="74">
        <v>17</v>
      </c>
      <c r="AP68" s="75"/>
      <c r="AQ68" s="76"/>
      <c r="AR68" s="74">
        <v>18</v>
      </c>
      <c r="AS68" s="75"/>
      <c r="AT68" s="76"/>
      <c r="AU68" s="74">
        <v>19</v>
      </c>
      <c r="AV68" s="75"/>
      <c r="AW68" s="76"/>
      <c r="AX68" s="2"/>
    </row>
    <row r="69" spans="1:50" x14ac:dyDescent="0.2">
      <c r="A69" s="20">
        <v>1</v>
      </c>
      <c r="B69" s="110"/>
      <c r="C69" s="111"/>
      <c r="D69" s="111"/>
      <c r="E69" s="111"/>
      <c r="F69" s="111"/>
      <c r="G69" s="111"/>
      <c r="H69" s="111"/>
      <c r="I69" s="111"/>
      <c r="J69" s="112"/>
      <c r="K69" s="71"/>
      <c r="L69" s="72"/>
      <c r="M69" s="73"/>
      <c r="N69" s="119"/>
      <c r="O69" s="120"/>
      <c r="P69" s="121"/>
      <c r="Q69" s="119"/>
      <c r="R69" s="120"/>
      <c r="S69" s="121"/>
      <c r="T69" s="119"/>
      <c r="U69" s="120"/>
      <c r="V69" s="121"/>
      <c r="W69" s="119"/>
      <c r="X69" s="120"/>
      <c r="Y69" s="121"/>
      <c r="Z69" s="119"/>
      <c r="AA69" s="120"/>
      <c r="AB69" s="121"/>
      <c r="AC69" s="119"/>
      <c r="AD69" s="120"/>
      <c r="AE69" s="121"/>
      <c r="AF69" s="119"/>
      <c r="AG69" s="120"/>
      <c r="AH69" s="121"/>
      <c r="AI69" s="119"/>
      <c r="AJ69" s="120"/>
      <c r="AK69" s="121"/>
      <c r="AL69" s="119"/>
      <c r="AM69" s="120"/>
      <c r="AN69" s="121"/>
      <c r="AO69" s="119"/>
      <c r="AP69" s="120"/>
      <c r="AQ69" s="121"/>
      <c r="AR69" s="119"/>
      <c r="AS69" s="120"/>
      <c r="AT69" s="121"/>
      <c r="AU69" s="119"/>
      <c r="AV69" s="120"/>
      <c r="AW69" s="121"/>
      <c r="AX69" s="21">
        <v>1</v>
      </c>
    </row>
    <row r="70" spans="1:50" x14ac:dyDescent="0.2">
      <c r="A70" s="20">
        <v>2</v>
      </c>
      <c r="B70" s="110"/>
      <c r="C70" s="111"/>
      <c r="D70" s="111"/>
      <c r="E70" s="111"/>
      <c r="F70" s="111"/>
      <c r="G70" s="111"/>
      <c r="H70" s="111"/>
      <c r="I70" s="111"/>
      <c r="J70" s="112"/>
      <c r="K70" s="71"/>
      <c r="L70" s="72"/>
      <c r="M70" s="73"/>
      <c r="N70" s="119"/>
      <c r="O70" s="120"/>
      <c r="P70" s="121"/>
      <c r="Q70" s="119"/>
      <c r="R70" s="120"/>
      <c r="S70" s="121"/>
      <c r="T70" s="119"/>
      <c r="U70" s="120"/>
      <c r="V70" s="121"/>
      <c r="W70" s="119"/>
      <c r="X70" s="120"/>
      <c r="Y70" s="121"/>
      <c r="Z70" s="119"/>
      <c r="AA70" s="120"/>
      <c r="AB70" s="121"/>
      <c r="AC70" s="119"/>
      <c r="AD70" s="120"/>
      <c r="AE70" s="121"/>
      <c r="AF70" s="119"/>
      <c r="AG70" s="120"/>
      <c r="AH70" s="121"/>
      <c r="AI70" s="119"/>
      <c r="AJ70" s="120"/>
      <c r="AK70" s="121"/>
      <c r="AL70" s="119"/>
      <c r="AM70" s="120"/>
      <c r="AN70" s="121"/>
      <c r="AO70" s="119"/>
      <c r="AP70" s="120"/>
      <c r="AQ70" s="121"/>
      <c r="AR70" s="119"/>
      <c r="AS70" s="120"/>
      <c r="AT70" s="121"/>
      <c r="AU70" s="119"/>
      <c r="AV70" s="120"/>
      <c r="AW70" s="121"/>
      <c r="AX70" s="21">
        <v>2</v>
      </c>
    </row>
    <row r="71" spans="1:50" x14ac:dyDescent="0.2">
      <c r="A71" s="20">
        <v>3</v>
      </c>
      <c r="B71" s="110"/>
      <c r="C71" s="111"/>
      <c r="D71" s="111"/>
      <c r="E71" s="111"/>
      <c r="F71" s="111"/>
      <c r="G71" s="111"/>
      <c r="H71" s="111"/>
      <c r="I71" s="111"/>
      <c r="J71" s="112"/>
      <c r="K71" s="71"/>
      <c r="L71" s="72"/>
      <c r="M71" s="73"/>
      <c r="N71" s="119"/>
      <c r="O71" s="120"/>
      <c r="P71" s="121"/>
      <c r="Q71" s="119"/>
      <c r="R71" s="120"/>
      <c r="S71" s="121"/>
      <c r="T71" s="119"/>
      <c r="U71" s="120"/>
      <c r="V71" s="121"/>
      <c r="W71" s="119"/>
      <c r="X71" s="120"/>
      <c r="Y71" s="121"/>
      <c r="Z71" s="119"/>
      <c r="AA71" s="120"/>
      <c r="AB71" s="121"/>
      <c r="AC71" s="119"/>
      <c r="AD71" s="120"/>
      <c r="AE71" s="121"/>
      <c r="AF71" s="119"/>
      <c r="AG71" s="120"/>
      <c r="AH71" s="121"/>
      <c r="AI71" s="119"/>
      <c r="AJ71" s="120"/>
      <c r="AK71" s="121"/>
      <c r="AL71" s="119"/>
      <c r="AM71" s="120"/>
      <c r="AN71" s="121"/>
      <c r="AO71" s="119"/>
      <c r="AP71" s="120"/>
      <c r="AQ71" s="121"/>
      <c r="AR71" s="119"/>
      <c r="AS71" s="120"/>
      <c r="AT71" s="121"/>
      <c r="AU71" s="119"/>
      <c r="AV71" s="120"/>
      <c r="AW71" s="121"/>
      <c r="AX71" s="21">
        <v>3</v>
      </c>
    </row>
    <row r="72" spans="1:50" x14ac:dyDescent="0.2">
      <c r="A72" s="20">
        <v>4</v>
      </c>
      <c r="B72" s="110"/>
      <c r="C72" s="111"/>
      <c r="D72" s="111"/>
      <c r="E72" s="111"/>
      <c r="F72" s="111"/>
      <c r="G72" s="111"/>
      <c r="H72" s="111"/>
      <c r="I72" s="111"/>
      <c r="J72" s="112"/>
      <c r="K72" s="71"/>
      <c r="L72" s="72"/>
      <c r="M72" s="73"/>
      <c r="N72" s="119"/>
      <c r="O72" s="120"/>
      <c r="P72" s="121"/>
      <c r="Q72" s="119"/>
      <c r="R72" s="120"/>
      <c r="S72" s="121"/>
      <c r="T72" s="119"/>
      <c r="U72" s="120"/>
      <c r="V72" s="121"/>
      <c r="W72" s="119"/>
      <c r="X72" s="120"/>
      <c r="Y72" s="121"/>
      <c r="Z72" s="119"/>
      <c r="AA72" s="120"/>
      <c r="AB72" s="121"/>
      <c r="AC72" s="119"/>
      <c r="AD72" s="120"/>
      <c r="AE72" s="121"/>
      <c r="AF72" s="119"/>
      <c r="AG72" s="120"/>
      <c r="AH72" s="121"/>
      <c r="AI72" s="119"/>
      <c r="AJ72" s="120"/>
      <c r="AK72" s="121"/>
      <c r="AL72" s="119"/>
      <c r="AM72" s="120"/>
      <c r="AN72" s="121"/>
      <c r="AO72" s="119"/>
      <c r="AP72" s="120"/>
      <c r="AQ72" s="121"/>
      <c r="AR72" s="119"/>
      <c r="AS72" s="120"/>
      <c r="AT72" s="121"/>
      <c r="AU72" s="119"/>
      <c r="AV72" s="120"/>
      <c r="AW72" s="121"/>
      <c r="AX72" s="21">
        <v>4</v>
      </c>
    </row>
    <row r="73" spans="1:50" x14ac:dyDescent="0.2">
      <c r="A73" s="20">
        <v>5</v>
      </c>
      <c r="B73" s="110"/>
      <c r="C73" s="111"/>
      <c r="D73" s="111"/>
      <c r="E73" s="111"/>
      <c r="F73" s="111"/>
      <c r="G73" s="111"/>
      <c r="H73" s="111"/>
      <c r="I73" s="111"/>
      <c r="J73" s="112"/>
      <c r="K73" s="71"/>
      <c r="L73" s="72"/>
      <c r="M73" s="73"/>
      <c r="N73" s="119"/>
      <c r="O73" s="120"/>
      <c r="P73" s="121"/>
      <c r="Q73" s="119"/>
      <c r="R73" s="120"/>
      <c r="S73" s="121"/>
      <c r="T73" s="119"/>
      <c r="U73" s="120"/>
      <c r="V73" s="121"/>
      <c r="W73" s="119"/>
      <c r="X73" s="120"/>
      <c r="Y73" s="121"/>
      <c r="Z73" s="119"/>
      <c r="AA73" s="120"/>
      <c r="AB73" s="121"/>
      <c r="AC73" s="119"/>
      <c r="AD73" s="120"/>
      <c r="AE73" s="121"/>
      <c r="AF73" s="119"/>
      <c r="AG73" s="120"/>
      <c r="AH73" s="121"/>
      <c r="AI73" s="119"/>
      <c r="AJ73" s="120"/>
      <c r="AK73" s="121"/>
      <c r="AL73" s="119"/>
      <c r="AM73" s="120"/>
      <c r="AN73" s="121"/>
      <c r="AO73" s="119"/>
      <c r="AP73" s="120"/>
      <c r="AQ73" s="121"/>
      <c r="AR73" s="119"/>
      <c r="AS73" s="120"/>
      <c r="AT73" s="121"/>
      <c r="AU73" s="119"/>
      <c r="AV73" s="120"/>
      <c r="AW73" s="121"/>
      <c r="AX73" s="21">
        <v>5</v>
      </c>
    </row>
    <row r="74" spans="1:50" x14ac:dyDescent="0.2">
      <c r="A74" s="20"/>
      <c r="B74" s="110"/>
      <c r="C74" s="111"/>
      <c r="D74" s="111"/>
      <c r="E74" s="111"/>
      <c r="F74" s="111"/>
      <c r="G74" s="111"/>
      <c r="H74" s="111"/>
      <c r="I74" s="111"/>
      <c r="J74" s="112"/>
      <c r="K74" s="71"/>
      <c r="L74" s="72"/>
      <c r="M74" s="73"/>
      <c r="N74" s="119"/>
      <c r="O74" s="120"/>
      <c r="P74" s="121"/>
      <c r="Q74" s="119"/>
      <c r="R74" s="120"/>
      <c r="S74" s="121"/>
      <c r="T74" s="119"/>
      <c r="U74" s="120"/>
      <c r="V74" s="121"/>
      <c r="W74" s="119"/>
      <c r="X74" s="120"/>
      <c r="Y74" s="121"/>
      <c r="Z74" s="119"/>
      <c r="AA74" s="120"/>
      <c r="AB74" s="121"/>
      <c r="AC74" s="119"/>
      <c r="AD74" s="120"/>
      <c r="AE74" s="121"/>
      <c r="AF74" s="119"/>
      <c r="AG74" s="120"/>
      <c r="AH74" s="121"/>
      <c r="AI74" s="119"/>
      <c r="AJ74" s="120"/>
      <c r="AK74" s="121"/>
      <c r="AL74" s="119"/>
      <c r="AM74" s="120"/>
      <c r="AN74" s="121"/>
      <c r="AO74" s="119"/>
      <c r="AP74" s="120"/>
      <c r="AQ74" s="121"/>
      <c r="AR74" s="119"/>
      <c r="AS74" s="120"/>
      <c r="AT74" s="121"/>
      <c r="AU74" s="119"/>
      <c r="AV74" s="120"/>
      <c r="AW74" s="121"/>
      <c r="AX74" s="21"/>
    </row>
    <row r="75" spans="1:50" x14ac:dyDescent="0.2">
      <c r="A75" s="20"/>
      <c r="B75" s="110"/>
      <c r="C75" s="111"/>
      <c r="D75" s="111"/>
      <c r="E75" s="111"/>
      <c r="F75" s="111"/>
      <c r="G75" s="111"/>
      <c r="H75" s="111"/>
      <c r="I75" s="111"/>
      <c r="J75" s="112"/>
      <c r="K75" s="71"/>
      <c r="L75" s="72"/>
      <c r="M75" s="73"/>
      <c r="N75" s="119"/>
      <c r="O75" s="120"/>
      <c r="P75" s="121"/>
      <c r="Q75" s="119"/>
      <c r="R75" s="120"/>
      <c r="S75" s="121"/>
      <c r="T75" s="119"/>
      <c r="U75" s="120"/>
      <c r="V75" s="121"/>
      <c r="W75" s="119"/>
      <c r="X75" s="120"/>
      <c r="Y75" s="121"/>
      <c r="Z75" s="119"/>
      <c r="AA75" s="120"/>
      <c r="AB75" s="121"/>
      <c r="AC75" s="119"/>
      <c r="AD75" s="120"/>
      <c r="AE75" s="121"/>
      <c r="AF75" s="119"/>
      <c r="AG75" s="120"/>
      <c r="AH75" s="121"/>
      <c r="AI75" s="119"/>
      <c r="AJ75" s="120"/>
      <c r="AK75" s="121"/>
      <c r="AL75" s="119"/>
      <c r="AM75" s="120"/>
      <c r="AN75" s="121"/>
      <c r="AO75" s="119"/>
      <c r="AP75" s="120"/>
      <c r="AQ75" s="121"/>
      <c r="AR75" s="119"/>
      <c r="AS75" s="120"/>
      <c r="AT75" s="121"/>
      <c r="AU75" s="119"/>
      <c r="AV75" s="120"/>
      <c r="AW75" s="121"/>
      <c r="AX75" s="21"/>
    </row>
    <row r="76" spans="1:50" x14ac:dyDescent="0.2">
      <c r="A76" s="20">
        <v>50</v>
      </c>
      <c r="B76" s="110"/>
      <c r="C76" s="111"/>
      <c r="D76" s="111"/>
      <c r="E76" s="111"/>
      <c r="F76" s="111"/>
      <c r="G76" s="111"/>
      <c r="H76" s="111"/>
      <c r="I76" s="111"/>
      <c r="J76" s="112"/>
      <c r="K76" s="71"/>
      <c r="L76" s="72"/>
      <c r="M76" s="73"/>
      <c r="N76" s="119"/>
      <c r="O76" s="120"/>
      <c r="P76" s="121"/>
      <c r="Q76" s="119"/>
      <c r="R76" s="120"/>
      <c r="S76" s="121"/>
      <c r="T76" s="119"/>
      <c r="U76" s="120"/>
      <c r="V76" s="121"/>
      <c r="W76" s="119"/>
      <c r="X76" s="120"/>
      <c r="Y76" s="121"/>
      <c r="Z76" s="119"/>
      <c r="AA76" s="120"/>
      <c r="AB76" s="121"/>
      <c r="AC76" s="119"/>
      <c r="AD76" s="120"/>
      <c r="AE76" s="121"/>
      <c r="AF76" s="119"/>
      <c r="AG76" s="120"/>
      <c r="AH76" s="121"/>
      <c r="AI76" s="119"/>
      <c r="AJ76" s="120"/>
      <c r="AK76" s="121"/>
      <c r="AL76" s="119"/>
      <c r="AM76" s="120"/>
      <c r="AN76" s="121"/>
      <c r="AO76" s="119"/>
      <c r="AP76" s="120"/>
      <c r="AQ76" s="121"/>
      <c r="AR76" s="119"/>
      <c r="AS76" s="120"/>
      <c r="AT76" s="121"/>
      <c r="AU76" s="119"/>
      <c r="AV76" s="120"/>
      <c r="AW76" s="121"/>
      <c r="AX76" s="21">
        <v>50</v>
      </c>
    </row>
    <row r="77" spans="1:50" x14ac:dyDescent="0.2">
      <c r="A77" s="20">
        <v>51</v>
      </c>
      <c r="B77" s="110" t="s">
        <v>14</v>
      </c>
      <c r="C77" s="111"/>
      <c r="D77" s="111"/>
      <c r="E77" s="111"/>
      <c r="F77" s="111"/>
      <c r="G77" s="111"/>
      <c r="H77" s="111"/>
      <c r="I77" s="111"/>
      <c r="J77" s="112"/>
      <c r="K77" s="71"/>
      <c r="L77" s="72"/>
      <c r="M77" s="73"/>
      <c r="N77" s="119"/>
      <c r="O77" s="120"/>
      <c r="P77" s="121"/>
      <c r="Q77" s="119"/>
      <c r="R77" s="120"/>
      <c r="S77" s="121"/>
      <c r="T77" s="119"/>
      <c r="U77" s="120"/>
      <c r="V77" s="121"/>
      <c r="W77" s="119"/>
      <c r="X77" s="120"/>
      <c r="Y77" s="121"/>
      <c r="Z77" s="119"/>
      <c r="AA77" s="120"/>
      <c r="AB77" s="121"/>
      <c r="AC77" s="119"/>
      <c r="AD77" s="120"/>
      <c r="AE77" s="121"/>
      <c r="AF77" s="119"/>
      <c r="AG77" s="120"/>
      <c r="AH77" s="121"/>
      <c r="AI77" s="119"/>
      <c r="AJ77" s="120"/>
      <c r="AK77" s="121"/>
      <c r="AL77" s="119"/>
      <c r="AM77" s="120"/>
      <c r="AN77" s="121"/>
      <c r="AO77" s="119"/>
      <c r="AP77" s="120"/>
      <c r="AQ77" s="121"/>
      <c r="AR77" s="119"/>
      <c r="AS77" s="120"/>
      <c r="AT77" s="121"/>
      <c r="AU77" s="119"/>
      <c r="AV77" s="120"/>
      <c r="AW77" s="121"/>
      <c r="AX77" s="21">
        <v>51</v>
      </c>
    </row>
    <row r="78" spans="1:50" x14ac:dyDescent="0.2">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row>
    <row r="79" spans="1:50" x14ac:dyDescent="0.2">
      <c r="A79" s="9"/>
      <c r="B79" s="81"/>
      <c r="C79" s="82"/>
      <c r="D79" s="82"/>
      <c r="E79" s="82"/>
      <c r="F79" s="82"/>
      <c r="G79" s="82"/>
      <c r="H79" s="82"/>
      <c r="I79" s="82"/>
      <c r="J79" s="83"/>
      <c r="K79" s="10"/>
      <c r="L79" s="47"/>
      <c r="M79" s="9"/>
      <c r="N79" s="81" t="str">
        <f>+N22</f>
        <v>CLEANING,</v>
      </c>
      <c r="O79" s="82"/>
      <c r="P79" s="83"/>
      <c r="Q79" s="81"/>
      <c r="R79" s="82"/>
      <c r="S79" s="83"/>
      <c r="T79" s="81" t="str">
        <f t="shared" ref="T79" si="27">+T22</f>
        <v>REPAIRS &amp;</v>
      </c>
      <c r="U79" s="82"/>
      <c r="V79" s="83"/>
      <c r="W79" s="81" t="str">
        <f t="shared" ref="W79" si="28">+W22</f>
        <v>DUES &amp;</v>
      </c>
      <c r="X79" s="82"/>
      <c r="Y79" s="83"/>
      <c r="Z79" s="81"/>
      <c r="AA79" s="82"/>
      <c r="AB79" s="83"/>
      <c r="AC79" s="81" t="str">
        <f t="shared" ref="AC79" si="29">+AC22</f>
        <v>INSURANCE</v>
      </c>
      <c r="AD79" s="82"/>
      <c r="AE79" s="83"/>
      <c r="AF79" s="81" t="str">
        <f t="shared" ref="AF79" si="30">+AF22</f>
        <v>TAXES &amp;</v>
      </c>
      <c r="AG79" s="82"/>
      <c r="AH79" s="83"/>
      <c r="AI79" s="81"/>
      <c r="AJ79" s="82"/>
      <c r="AK79" s="83"/>
      <c r="AL79" s="81"/>
      <c r="AM79" s="82"/>
      <c r="AN79" s="83"/>
      <c r="AO79" s="81"/>
      <c r="AP79" s="82"/>
      <c r="AQ79" s="83"/>
      <c r="AR79" s="81"/>
      <c r="AS79" s="82"/>
      <c r="AT79" s="83"/>
      <c r="AU79" s="81"/>
      <c r="AV79" s="82"/>
      <c r="AW79" s="83"/>
      <c r="AX79" s="10"/>
    </row>
    <row r="80" spans="1:50" x14ac:dyDescent="0.2">
      <c r="A80" s="11"/>
      <c r="B80" s="91"/>
      <c r="C80" s="92"/>
      <c r="D80" s="92"/>
      <c r="E80" s="92"/>
      <c r="F80" s="92"/>
      <c r="G80" s="92"/>
      <c r="H80" s="92"/>
      <c r="I80" s="92"/>
      <c r="J80" s="93"/>
      <c r="K80" s="2"/>
      <c r="L80" s="16"/>
      <c r="M80" s="11"/>
      <c r="N80" s="91" t="str">
        <f>+N23</f>
        <v>OFFICE &amp;</v>
      </c>
      <c r="O80" s="92"/>
      <c r="P80" s="93"/>
      <c r="Q80" s="91" t="str">
        <f t="shared" ref="Q80" si="31">+Q23</f>
        <v>MINOR</v>
      </c>
      <c r="R80" s="92"/>
      <c r="S80" s="93"/>
      <c r="T80" s="91" t="str">
        <f t="shared" ref="T80" si="32">+T23</f>
        <v>MAINTEN-</v>
      </c>
      <c r="U80" s="92"/>
      <c r="V80" s="93"/>
      <c r="W80" s="91" t="str">
        <f t="shared" ref="W80" si="33">+W23</f>
        <v>SUBSCRIP-</v>
      </c>
      <c r="X80" s="92"/>
      <c r="Y80" s="93"/>
      <c r="Z80" s="91" t="str">
        <f t="shared" ref="Z80" si="34">+Z23</f>
        <v>CONTRI-</v>
      </c>
      <c r="AA80" s="92"/>
      <c r="AB80" s="93"/>
      <c r="AC80" s="91" t="str">
        <f t="shared" ref="AC80" si="35">+AC23</f>
        <v>PREMIUMS-</v>
      </c>
      <c r="AD80" s="92"/>
      <c r="AE80" s="93"/>
      <c r="AF80" s="91" t="str">
        <f t="shared" ref="AF80" si="36">+AF23</f>
        <v>LICENSES-</v>
      </c>
      <c r="AG80" s="92"/>
      <c r="AH80" s="93"/>
      <c r="AI80" s="91" t="str">
        <f t="shared" ref="AI80" si="37">+AI23</f>
        <v>INTEREST</v>
      </c>
      <c r="AJ80" s="92"/>
      <c r="AK80" s="93"/>
      <c r="AL80" s="91" t="str">
        <f t="shared" ref="AL80" si="38">+AL23</f>
        <v>INTEREST</v>
      </c>
      <c r="AM80" s="92"/>
      <c r="AN80" s="93"/>
      <c r="AO80" s="91"/>
      <c r="AP80" s="92"/>
      <c r="AQ80" s="93"/>
      <c r="AR80" s="91"/>
      <c r="AS80" s="92"/>
      <c r="AT80" s="93"/>
      <c r="AU80" s="91"/>
      <c r="AV80" s="92"/>
      <c r="AW80" s="93"/>
      <c r="AX80" s="2"/>
    </row>
    <row r="81" spans="1:50" x14ac:dyDescent="0.2">
      <c r="A81" s="11"/>
      <c r="B81" s="91"/>
      <c r="C81" s="92"/>
      <c r="D81" s="92"/>
      <c r="E81" s="92"/>
      <c r="F81" s="92"/>
      <c r="G81" s="92"/>
      <c r="H81" s="92"/>
      <c r="I81" s="92"/>
      <c r="J81" s="93"/>
      <c r="K81" s="2"/>
      <c r="L81" s="16"/>
      <c r="M81" s="11"/>
      <c r="N81" s="84" t="str">
        <f>+N24</f>
        <v>ADMIN SUP</v>
      </c>
      <c r="O81" s="85"/>
      <c r="P81" s="86"/>
      <c r="Q81" s="84" t="str">
        <f t="shared" ref="Q81" si="39">+Q24</f>
        <v>EQUIP</v>
      </c>
      <c r="R81" s="85"/>
      <c r="S81" s="86"/>
      <c r="T81" s="84" t="str">
        <f t="shared" ref="T81" si="40">+T24</f>
        <v>ANCE</v>
      </c>
      <c r="U81" s="85"/>
      <c r="V81" s="86"/>
      <c r="W81" s="84" t="str">
        <f t="shared" ref="W81" si="41">+W24</f>
        <v>TIONS</v>
      </c>
      <c r="X81" s="85"/>
      <c r="Y81" s="86"/>
      <c r="Z81" s="84" t="str">
        <f t="shared" ref="Z81" si="42">+Z24</f>
        <v>BUTIONS</v>
      </c>
      <c r="AA81" s="85"/>
      <c r="AB81" s="86"/>
      <c r="AC81" s="84" t="str">
        <f t="shared" ref="AC81" si="43">+AC24</f>
        <v>NON-CAP</v>
      </c>
      <c r="AD81" s="85"/>
      <c r="AE81" s="86"/>
      <c r="AF81" s="84" t="str">
        <f t="shared" ref="AF81" si="44">+AF24</f>
        <v>NON-CAP</v>
      </c>
      <c r="AG81" s="85"/>
      <c r="AH81" s="86"/>
      <c r="AI81" s="84" t="str">
        <f t="shared" ref="AI81" si="45">+AI24</f>
        <v>EXPENSE</v>
      </c>
      <c r="AJ81" s="85"/>
      <c r="AK81" s="86"/>
      <c r="AL81" s="84" t="str">
        <f t="shared" ref="AL81" si="46">+AL24</f>
        <v>INCOME</v>
      </c>
      <c r="AM81" s="85"/>
      <c r="AN81" s="86"/>
      <c r="AO81" s="84"/>
      <c r="AP81" s="85"/>
      <c r="AQ81" s="86"/>
      <c r="AR81" s="84"/>
      <c r="AS81" s="85"/>
      <c r="AT81" s="86"/>
      <c r="AU81" s="84" t="str">
        <f t="shared" ref="AU81" si="47">+AU24</f>
        <v>TOTAL</v>
      </c>
      <c r="AV81" s="85"/>
      <c r="AW81" s="86"/>
      <c r="AX81" s="2"/>
    </row>
    <row r="82" spans="1:50" x14ac:dyDescent="0.2">
      <c r="A82" s="17"/>
      <c r="B82" s="84" t="s">
        <v>96</v>
      </c>
      <c r="C82" s="85"/>
      <c r="D82" s="85"/>
      <c r="E82" s="85"/>
      <c r="F82" s="85"/>
      <c r="G82" s="85"/>
      <c r="H82" s="85"/>
      <c r="I82" s="85"/>
      <c r="J82" s="86"/>
      <c r="K82" s="2"/>
      <c r="L82" s="16"/>
      <c r="M82" s="11"/>
      <c r="N82" s="74">
        <v>20</v>
      </c>
      <c r="O82" s="75"/>
      <c r="P82" s="76"/>
      <c r="Q82" s="74">
        <v>21</v>
      </c>
      <c r="R82" s="75"/>
      <c r="S82" s="76"/>
      <c r="T82" s="74">
        <v>22</v>
      </c>
      <c r="U82" s="75"/>
      <c r="V82" s="76"/>
      <c r="W82" s="74">
        <v>23</v>
      </c>
      <c r="X82" s="75"/>
      <c r="Y82" s="76"/>
      <c r="Z82" s="74">
        <v>24</v>
      </c>
      <c r="AA82" s="75"/>
      <c r="AB82" s="76"/>
      <c r="AC82" s="74">
        <v>25</v>
      </c>
      <c r="AD82" s="75"/>
      <c r="AE82" s="76"/>
      <c r="AF82" s="74">
        <v>26</v>
      </c>
      <c r="AG82" s="75"/>
      <c r="AH82" s="76"/>
      <c r="AI82" s="74">
        <v>27</v>
      </c>
      <c r="AJ82" s="75"/>
      <c r="AK82" s="76"/>
      <c r="AL82" s="74">
        <v>28</v>
      </c>
      <c r="AM82" s="75"/>
      <c r="AN82" s="76"/>
      <c r="AO82" s="74"/>
      <c r="AP82" s="75"/>
      <c r="AQ82" s="76"/>
      <c r="AR82" s="74"/>
      <c r="AS82" s="75"/>
      <c r="AT82" s="76"/>
      <c r="AU82" s="74">
        <v>31</v>
      </c>
      <c r="AV82" s="75"/>
      <c r="AW82" s="76"/>
      <c r="AX82" s="2"/>
    </row>
    <row r="83" spans="1:50" x14ac:dyDescent="0.2">
      <c r="A83" s="20">
        <v>1</v>
      </c>
      <c r="B83" s="110"/>
      <c r="C83" s="111"/>
      <c r="D83" s="111"/>
      <c r="E83" s="111"/>
      <c r="F83" s="111"/>
      <c r="G83" s="111"/>
      <c r="H83" s="111"/>
      <c r="I83" s="111"/>
      <c r="J83" s="112"/>
      <c r="K83" s="71"/>
      <c r="L83" s="72"/>
      <c r="M83" s="73"/>
      <c r="N83" s="119"/>
      <c r="O83" s="120"/>
      <c r="P83" s="121"/>
      <c r="Q83" s="119"/>
      <c r="R83" s="120"/>
      <c r="S83" s="121"/>
      <c r="T83" s="119"/>
      <c r="U83" s="120"/>
      <c r="V83" s="121"/>
      <c r="W83" s="119"/>
      <c r="X83" s="120"/>
      <c r="Y83" s="121"/>
      <c r="Z83" s="119"/>
      <c r="AA83" s="120"/>
      <c r="AB83" s="121"/>
      <c r="AC83" s="119"/>
      <c r="AD83" s="120"/>
      <c r="AE83" s="121"/>
      <c r="AF83" s="119"/>
      <c r="AG83" s="120"/>
      <c r="AH83" s="121"/>
      <c r="AI83" s="119"/>
      <c r="AJ83" s="120"/>
      <c r="AK83" s="121"/>
      <c r="AL83" s="119"/>
      <c r="AM83" s="120"/>
      <c r="AN83" s="121"/>
      <c r="AO83" s="119"/>
      <c r="AP83" s="120"/>
      <c r="AQ83" s="121"/>
      <c r="AR83" s="119"/>
      <c r="AS83" s="120"/>
      <c r="AT83" s="121"/>
      <c r="AU83" s="119"/>
      <c r="AV83" s="120"/>
      <c r="AW83" s="121"/>
      <c r="AX83" s="21">
        <v>1</v>
      </c>
    </row>
    <row r="84" spans="1:50" x14ac:dyDescent="0.2">
      <c r="A84" s="20">
        <v>2</v>
      </c>
      <c r="B84" s="110"/>
      <c r="C84" s="111"/>
      <c r="D84" s="111"/>
      <c r="E84" s="111"/>
      <c r="F84" s="111"/>
      <c r="G84" s="111"/>
      <c r="H84" s="111"/>
      <c r="I84" s="111"/>
      <c r="J84" s="112"/>
      <c r="K84" s="71"/>
      <c r="L84" s="72"/>
      <c r="M84" s="73"/>
      <c r="N84" s="119"/>
      <c r="O84" s="120"/>
      <c r="P84" s="121"/>
      <c r="Q84" s="119"/>
      <c r="R84" s="120"/>
      <c r="S84" s="121"/>
      <c r="T84" s="119"/>
      <c r="U84" s="120"/>
      <c r="V84" s="121"/>
      <c r="W84" s="119"/>
      <c r="X84" s="120"/>
      <c r="Y84" s="121"/>
      <c r="Z84" s="119"/>
      <c r="AA84" s="120"/>
      <c r="AB84" s="121"/>
      <c r="AC84" s="119"/>
      <c r="AD84" s="120"/>
      <c r="AE84" s="121"/>
      <c r="AF84" s="119"/>
      <c r="AG84" s="120"/>
      <c r="AH84" s="121"/>
      <c r="AI84" s="119"/>
      <c r="AJ84" s="120"/>
      <c r="AK84" s="121"/>
      <c r="AL84" s="119"/>
      <c r="AM84" s="120"/>
      <c r="AN84" s="121"/>
      <c r="AO84" s="119"/>
      <c r="AP84" s="120"/>
      <c r="AQ84" s="121"/>
      <c r="AR84" s="119"/>
      <c r="AS84" s="120"/>
      <c r="AT84" s="121"/>
      <c r="AU84" s="119"/>
      <c r="AV84" s="120"/>
      <c r="AW84" s="121"/>
      <c r="AX84" s="21">
        <v>2</v>
      </c>
    </row>
    <row r="85" spans="1:50" x14ac:dyDescent="0.2">
      <c r="A85" s="20">
        <v>3</v>
      </c>
      <c r="B85" s="110"/>
      <c r="C85" s="111"/>
      <c r="D85" s="111"/>
      <c r="E85" s="111"/>
      <c r="F85" s="111"/>
      <c r="G85" s="111"/>
      <c r="H85" s="111"/>
      <c r="I85" s="111"/>
      <c r="J85" s="112"/>
      <c r="K85" s="71"/>
      <c r="L85" s="72"/>
      <c r="M85" s="73"/>
      <c r="N85" s="119"/>
      <c r="O85" s="120"/>
      <c r="P85" s="121"/>
      <c r="Q85" s="119"/>
      <c r="R85" s="120"/>
      <c r="S85" s="121"/>
      <c r="T85" s="119"/>
      <c r="U85" s="120"/>
      <c r="V85" s="121"/>
      <c r="W85" s="119"/>
      <c r="X85" s="120"/>
      <c r="Y85" s="121"/>
      <c r="Z85" s="119"/>
      <c r="AA85" s="120"/>
      <c r="AB85" s="121"/>
      <c r="AC85" s="119"/>
      <c r="AD85" s="120"/>
      <c r="AE85" s="121"/>
      <c r="AF85" s="119"/>
      <c r="AG85" s="120"/>
      <c r="AH85" s="121"/>
      <c r="AI85" s="119"/>
      <c r="AJ85" s="120"/>
      <c r="AK85" s="121"/>
      <c r="AL85" s="119"/>
      <c r="AM85" s="120"/>
      <c r="AN85" s="121"/>
      <c r="AO85" s="119"/>
      <c r="AP85" s="120"/>
      <c r="AQ85" s="121"/>
      <c r="AR85" s="119"/>
      <c r="AS85" s="120"/>
      <c r="AT85" s="121"/>
      <c r="AU85" s="119"/>
      <c r="AV85" s="120"/>
      <c r="AW85" s="121"/>
      <c r="AX85" s="21">
        <v>3</v>
      </c>
    </row>
    <row r="86" spans="1:50" x14ac:dyDescent="0.2">
      <c r="A86" s="20">
        <v>4</v>
      </c>
      <c r="B86" s="110"/>
      <c r="C86" s="111"/>
      <c r="D86" s="111"/>
      <c r="E86" s="111"/>
      <c r="F86" s="111"/>
      <c r="G86" s="111"/>
      <c r="H86" s="111"/>
      <c r="I86" s="111"/>
      <c r="J86" s="112"/>
      <c r="K86" s="71"/>
      <c r="L86" s="72"/>
      <c r="M86" s="73"/>
      <c r="N86" s="119"/>
      <c r="O86" s="120"/>
      <c r="P86" s="121"/>
      <c r="Q86" s="119"/>
      <c r="R86" s="120"/>
      <c r="S86" s="121"/>
      <c r="T86" s="119"/>
      <c r="U86" s="120"/>
      <c r="V86" s="121"/>
      <c r="W86" s="119"/>
      <c r="X86" s="120"/>
      <c r="Y86" s="121"/>
      <c r="Z86" s="119"/>
      <c r="AA86" s="120"/>
      <c r="AB86" s="121"/>
      <c r="AC86" s="119"/>
      <c r="AD86" s="120"/>
      <c r="AE86" s="121"/>
      <c r="AF86" s="119"/>
      <c r="AG86" s="120"/>
      <c r="AH86" s="121"/>
      <c r="AI86" s="119"/>
      <c r="AJ86" s="120"/>
      <c r="AK86" s="121"/>
      <c r="AL86" s="119"/>
      <c r="AM86" s="120"/>
      <c r="AN86" s="121"/>
      <c r="AO86" s="119"/>
      <c r="AP86" s="120"/>
      <c r="AQ86" s="121"/>
      <c r="AR86" s="119"/>
      <c r="AS86" s="120"/>
      <c r="AT86" s="121"/>
      <c r="AU86" s="119"/>
      <c r="AV86" s="120"/>
      <c r="AW86" s="121"/>
      <c r="AX86" s="21">
        <v>4</v>
      </c>
    </row>
    <row r="87" spans="1:50" x14ac:dyDescent="0.2">
      <c r="A87" s="20">
        <v>5</v>
      </c>
      <c r="B87" s="110"/>
      <c r="C87" s="111"/>
      <c r="D87" s="111"/>
      <c r="E87" s="111"/>
      <c r="F87" s="111"/>
      <c r="G87" s="111"/>
      <c r="H87" s="111"/>
      <c r="I87" s="111"/>
      <c r="J87" s="112"/>
      <c r="K87" s="71"/>
      <c r="L87" s="72"/>
      <c r="M87" s="73"/>
      <c r="N87" s="119"/>
      <c r="O87" s="120"/>
      <c r="P87" s="121"/>
      <c r="Q87" s="119"/>
      <c r="R87" s="120"/>
      <c r="S87" s="121"/>
      <c r="T87" s="119"/>
      <c r="U87" s="120"/>
      <c r="V87" s="121"/>
      <c r="W87" s="119"/>
      <c r="X87" s="120"/>
      <c r="Y87" s="121"/>
      <c r="Z87" s="119"/>
      <c r="AA87" s="120"/>
      <c r="AB87" s="121"/>
      <c r="AC87" s="119"/>
      <c r="AD87" s="120"/>
      <c r="AE87" s="121"/>
      <c r="AF87" s="119"/>
      <c r="AG87" s="120"/>
      <c r="AH87" s="121"/>
      <c r="AI87" s="119"/>
      <c r="AJ87" s="120"/>
      <c r="AK87" s="121"/>
      <c r="AL87" s="119"/>
      <c r="AM87" s="120"/>
      <c r="AN87" s="121"/>
      <c r="AO87" s="119"/>
      <c r="AP87" s="120"/>
      <c r="AQ87" s="121"/>
      <c r="AR87" s="119"/>
      <c r="AS87" s="120"/>
      <c r="AT87" s="121"/>
      <c r="AU87" s="119"/>
      <c r="AV87" s="120"/>
      <c r="AW87" s="121"/>
      <c r="AX87" s="21">
        <v>5</v>
      </c>
    </row>
    <row r="88" spans="1:50" x14ac:dyDescent="0.2">
      <c r="A88" s="20"/>
      <c r="B88" s="110"/>
      <c r="C88" s="111"/>
      <c r="D88" s="111"/>
      <c r="E88" s="111"/>
      <c r="F88" s="111"/>
      <c r="G88" s="111"/>
      <c r="H88" s="111"/>
      <c r="I88" s="111"/>
      <c r="J88" s="112"/>
      <c r="K88" s="71"/>
      <c r="L88" s="72"/>
      <c r="M88" s="73"/>
      <c r="N88" s="119"/>
      <c r="O88" s="120"/>
      <c r="P88" s="121"/>
      <c r="Q88" s="119"/>
      <c r="R88" s="120"/>
      <c r="S88" s="121"/>
      <c r="T88" s="119"/>
      <c r="U88" s="120"/>
      <c r="V88" s="121"/>
      <c r="W88" s="119"/>
      <c r="X88" s="120"/>
      <c r="Y88" s="121"/>
      <c r="Z88" s="119"/>
      <c r="AA88" s="120"/>
      <c r="AB88" s="121"/>
      <c r="AC88" s="119"/>
      <c r="AD88" s="120"/>
      <c r="AE88" s="121"/>
      <c r="AF88" s="119"/>
      <c r="AG88" s="120"/>
      <c r="AH88" s="121"/>
      <c r="AI88" s="119"/>
      <c r="AJ88" s="120"/>
      <c r="AK88" s="121"/>
      <c r="AL88" s="119"/>
      <c r="AM88" s="120"/>
      <c r="AN88" s="121"/>
      <c r="AO88" s="119"/>
      <c r="AP88" s="120"/>
      <c r="AQ88" s="121"/>
      <c r="AR88" s="119"/>
      <c r="AS88" s="120"/>
      <c r="AT88" s="121"/>
      <c r="AU88" s="119"/>
      <c r="AV88" s="120"/>
      <c r="AW88" s="121"/>
      <c r="AX88" s="21"/>
    </row>
    <row r="89" spans="1:50" x14ac:dyDescent="0.2">
      <c r="A89" s="20"/>
      <c r="B89" s="110"/>
      <c r="C89" s="111"/>
      <c r="D89" s="111"/>
      <c r="E89" s="111"/>
      <c r="F89" s="111"/>
      <c r="G89" s="111"/>
      <c r="H89" s="111"/>
      <c r="I89" s="111"/>
      <c r="J89" s="112"/>
      <c r="K89" s="71"/>
      <c r="L89" s="72"/>
      <c r="M89" s="73"/>
      <c r="N89" s="119"/>
      <c r="O89" s="120"/>
      <c r="P89" s="121"/>
      <c r="Q89" s="119"/>
      <c r="R89" s="120"/>
      <c r="S89" s="121"/>
      <c r="T89" s="119"/>
      <c r="U89" s="120"/>
      <c r="V89" s="121"/>
      <c r="W89" s="119"/>
      <c r="X89" s="120"/>
      <c r="Y89" s="121"/>
      <c r="Z89" s="119"/>
      <c r="AA89" s="120"/>
      <c r="AB89" s="121"/>
      <c r="AC89" s="119"/>
      <c r="AD89" s="120"/>
      <c r="AE89" s="121"/>
      <c r="AF89" s="119"/>
      <c r="AG89" s="120"/>
      <c r="AH89" s="121"/>
      <c r="AI89" s="119"/>
      <c r="AJ89" s="120"/>
      <c r="AK89" s="121"/>
      <c r="AL89" s="119"/>
      <c r="AM89" s="120"/>
      <c r="AN89" s="121"/>
      <c r="AO89" s="119"/>
      <c r="AP89" s="120"/>
      <c r="AQ89" s="121"/>
      <c r="AR89" s="119"/>
      <c r="AS89" s="120"/>
      <c r="AT89" s="121"/>
      <c r="AU89" s="119"/>
      <c r="AV89" s="120"/>
      <c r="AW89" s="121"/>
      <c r="AX89" s="21"/>
    </row>
    <row r="90" spans="1:50" x14ac:dyDescent="0.2">
      <c r="A90" s="20">
        <v>50</v>
      </c>
      <c r="B90" s="110"/>
      <c r="C90" s="111"/>
      <c r="D90" s="111"/>
      <c r="E90" s="111"/>
      <c r="F90" s="111"/>
      <c r="G90" s="111"/>
      <c r="H90" s="111"/>
      <c r="I90" s="111"/>
      <c r="J90" s="112"/>
      <c r="K90" s="71"/>
      <c r="L90" s="72"/>
      <c r="M90" s="73"/>
      <c r="N90" s="119"/>
      <c r="O90" s="120"/>
      <c r="P90" s="121"/>
      <c r="Q90" s="119"/>
      <c r="R90" s="120"/>
      <c r="S90" s="121"/>
      <c r="T90" s="119"/>
      <c r="U90" s="120"/>
      <c r="V90" s="121"/>
      <c r="W90" s="119"/>
      <c r="X90" s="120"/>
      <c r="Y90" s="121"/>
      <c r="Z90" s="119"/>
      <c r="AA90" s="120"/>
      <c r="AB90" s="121"/>
      <c r="AC90" s="119"/>
      <c r="AD90" s="120"/>
      <c r="AE90" s="121"/>
      <c r="AF90" s="119"/>
      <c r="AG90" s="120"/>
      <c r="AH90" s="121"/>
      <c r="AI90" s="119"/>
      <c r="AJ90" s="120"/>
      <c r="AK90" s="121"/>
      <c r="AL90" s="119"/>
      <c r="AM90" s="120"/>
      <c r="AN90" s="121"/>
      <c r="AO90" s="119"/>
      <c r="AP90" s="120"/>
      <c r="AQ90" s="121"/>
      <c r="AR90" s="119"/>
      <c r="AS90" s="120"/>
      <c r="AT90" s="121"/>
      <c r="AU90" s="119"/>
      <c r="AV90" s="120"/>
      <c r="AW90" s="121"/>
      <c r="AX90" s="21">
        <v>50</v>
      </c>
    </row>
    <row r="91" spans="1:50" x14ac:dyDescent="0.2">
      <c r="A91" s="20">
        <v>51</v>
      </c>
      <c r="B91" s="110" t="s">
        <v>14</v>
      </c>
      <c r="C91" s="111"/>
      <c r="D91" s="111"/>
      <c r="E91" s="111"/>
      <c r="F91" s="111"/>
      <c r="G91" s="111"/>
      <c r="H91" s="111"/>
      <c r="I91" s="111"/>
      <c r="J91" s="112"/>
      <c r="K91" s="71"/>
      <c r="L91" s="72"/>
      <c r="M91" s="73"/>
      <c r="N91" s="119"/>
      <c r="O91" s="120"/>
      <c r="P91" s="121"/>
      <c r="Q91" s="119"/>
      <c r="R91" s="120"/>
      <c r="S91" s="121"/>
      <c r="T91" s="119"/>
      <c r="U91" s="120"/>
      <c r="V91" s="121"/>
      <c r="W91" s="119"/>
      <c r="X91" s="120"/>
      <c r="Y91" s="121"/>
      <c r="Z91" s="119"/>
      <c r="AA91" s="120"/>
      <c r="AB91" s="121"/>
      <c r="AC91" s="119"/>
      <c r="AD91" s="120"/>
      <c r="AE91" s="121"/>
      <c r="AF91" s="119"/>
      <c r="AG91" s="120"/>
      <c r="AH91" s="121"/>
      <c r="AI91" s="119"/>
      <c r="AJ91" s="120"/>
      <c r="AK91" s="121"/>
      <c r="AL91" s="119"/>
      <c r="AM91" s="120"/>
      <c r="AN91" s="121"/>
      <c r="AO91" s="119"/>
      <c r="AP91" s="120"/>
      <c r="AQ91" s="121"/>
      <c r="AR91" s="119"/>
      <c r="AS91" s="120"/>
      <c r="AT91" s="121"/>
      <c r="AU91" s="119"/>
      <c r="AV91" s="120"/>
      <c r="AW91" s="121"/>
      <c r="AX91" s="21">
        <v>51</v>
      </c>
    </row>
    <row r="92" spans="1:50" x14ac:dyDescent="0.2">
      <c r="AU92" s="8"/>
      <c r="AV92" s="8"/>
    </row>
    <row r="112" spans="1:50"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1:50" x14ac:dyDescent="0.2">
      <c r="A113" s="8" t="s">
        <v>455</v>
      </c>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row>
    <row r="114" spans="1:50" ht="13" x14ac:dyDescent="0.3">
      <c r="A114" s="24" t="s">
        <v>277</v>
      </c>
      <c r="AX114" s="25" t="s">
        <v>264</v>
      </c>
    </row>
    <row r="115" spans="1:50" ht="13" x14ac:dyDescent="0.3">
      <c r="A115" s="26" t="s">
        <v>454</v>
      </c>
      <c r="B115" s="5"/>
      <c r="C115" s="5"/>
      <c r="D115" s="5"/>
      <c r="E115" s="5"/>
      <c r="F115" s="5"/>
      <c r="G115" s="5"/>
      <c r="H115" s="5"/>
      <c r="I115" s="5"/>
      <c r="J115" s="5"/>
      <c r="K115" s="5"/>
      <c r="L115" s="5"/>
      <c r="M115" s="5"/>
      <c r="N115" s="5"/>
      <c r="O115" s="5"/>
      <c r="P115" s="5"/>
      <c r="Q115" s="5"/>
      <c r="R115" s="5"/>
      <c r="S115" s="5"/>
      <c r="T115" s="5"/>
      <c r="U115" s="5"/>
      <c r="V115" s="87" t="s">
        <v>433</v>
      </c>
      <c r="W115" s="87"/>
      <c r="X115" s="87"/>
      <c r="Y115" s="87"/>
      <c r="Z115" s="87"/>
      <c r="AA115" s="87"/>
      <c r="AB115" s="87"/>
      <c r="AC115" s="87"/>
      <c r="AD115" s="4"/>
      <c r="AE115" s="4"/>
      <c r="AF115" s="4"/>
      <c r="AG115" s="4"/>
      <c r="AH115" s="4"/>
      <c r="AI115" s="4"/>
      <c r="AJ115" s="5"/>
      <c r="AK115" s="5"/>
      <c r="AL115" s="5"/>
      <c r="AM115" s="5"/>
      <c r="AN115" s="5"/>
      <c r="AO115" s="5"/>
      <c r="AP115" s="5"/>
      <c r="AQ115" s="5"/>
      <c r="AR115" s="5"/>
      <c r="AS115" s="5"/>
      <c r="AT115" s="5"/>
      <c r="AU115" s="5"/>
      <c r="AV115" s="5"/>
      <c r="AW115" s="5"/>
      <c r="AX115" s="6" t="s">
        <v>440</v>
      </c>
    </row>
    <row r="116" spans="1:50" x14ac:dyDescent="0.2">
      <c r="A116" s="8" t="s">
        <v>373</v>
      </c>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9"/>
      <c r="AJ116" s="10" t="s">
        <v>81</v>
      </c>
      <c r="AK116" s="8"/>
      <c r="AL116" s="8"/>
      <c r="AM116" s="8"/>
      <c r="AN116" s="9"/>
      <c r="AO116" s="10" t="s">
        <v>0</v>
      </c>
      <c r="AP116" s="8"/>
      <c r="AQ116" s="8"/>
      <c r="AR116" s="8"/>
      <c r="AS116" s="9"/>
      <c r="AT116" s="10" t="s">
        <v>332</v>
      </c>
      <c r="AU116" s="8"/>
      <c r="AV116" s="8"/>
      <c r="AW116" s="8"/>
      <c r="AX116" s="8"/>
    </row>
    <row r="117" spans="1:50" x14ac:dyDescent="0.2">
      <c r="AI117" s="11"/>
      <c r="AJ117" s="2" t="s">
        <v>82</v>
      </c>
      <c r="AN117" s="11"/>
      <c r="AO117" s="2"/>
      <c r="AP117" s="12" t="s">
        <v>2</v>
      </c>
      <c r="AQ117" s="57" t="s">
        <v>4</v>
      </c>
      <c r="AR117" s="57"/>
      <c r="AS117" s="58"/>
      <c r="AT117" s="2" t="s">
        <v>102</v>
      </c>
    </row>
    <row r="118" spans="1:50" x14ac:dyDescent="0.2">
      <c r="AI118" s="11"/>
      <c r="AJ118" s="62" t="s">
        <v>1</v>
      </c>
      <c r="AK118" s="63"/>
      <c r="AL118" s="63"/>
      <c r="AM118" s="63"/>
      <c r="AN118" s="64"/>
      <c r="AO118" s="2"/>
      <c r="AP118" s="63" t="s">
        <v>3</v>
      </c>
      <c r="AQ118" s="77" t="s">
        <v>4</v>
      </c>
      <c r="AR118" s="77"/>
      <c r="AS118" s="78"/>
      <c r="AT118" s="2"/>
    </row>
    <row r="119" spans="1:50"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13"/>
      <c r="AJ119" s="65"/>
      <c r="AK119" s="66"/>
      <c r="AL119" s="66"/>
      <c r="AM119" s="66"/>
      <c r="AN119" s="67"/>
      <c r="AO119" s="3"/>
      <c r="AP119" s="66"/>
      <c r="AQ119" s="79"/>
      <c r="AR119" s="79"/>
      <c r="AS119" s="80"/>
      <c r="AT119" s="3"/>
      <c r="AU119" s="5"/>
      <c r="AV119" s="5"/>
      <c r="AW119" s="5"/>
      <c r="AX119" s="5"/>
    </row>
    <row r="120" spans="1:50" x14ac:dyDescent="0.2">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row>
    <row r="121" spans="1:50" x14ac:dyDescent="0.2">
      <c r="A121" s="15" t="s">
        <v>288</v>
      </c>
      <c r="B121" s="15" t="s">
        <v>345</v>
      </c>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50" x14ac:dyDescent="0.2">
      <c r="A122" s="9"/>
      <c r="B122" s="81"/>
      <c r="C122" s="82"/>
      <c r="D122" s="82"/>
      <c r="E122" s="82"/>
      <c r="F122" s="82"/>
      <c r="G122" s="82"/>
      <c r="H122" s="82"/>
      <c r="I122" s="82"/>
      <c r="J122" s="83"/>
      <c r="K122" s="81"/>
      <c r="L122" s="82"/>
      <c r="M122" s="83"/>
      <c r="N122" s="81" t="str">
        <f>+N8</f>
        <v>SALARIES</v>
      </c>
      <c r="O122" s="82"/>
      <c r="P122" s="83"/>
      <c r="Q122" s="81" t="str">
        <f t="shared" ref="Q122" si="48">+Q8</f>
        <v>SALARIES</v>
      </c>
      <c r="R122" s="82"/>
      <c r="S122" s="83"/>
      <c r="T122" s="81">
        <f t="shared" ref="T122" si="49">+T8</f>
        <v>0</v>
      </c>
      <c r="U122" s="82"/>
      <c r="V122" s="83"/>
      <c r="W122" s="81" t="str">
        <f t="shared" ref="W122" si="50">+W8</f>
        <v>EMP BEN-</v>
      </c>
      <c r="X122" s="82"/>
      <c r="Y122" s="83"/>
      <c r="Z122" s="81" t="str">
        <f t="shared" ref="Z122" si="51">+Z8</f>
        <v>EMP BEN-</v>
      </c>
      <c r="AA122" s="82"/>
      <c r="AB122" s="83"/>
      <c r="AC122" s="81" t="str">
        <f t="shared" ref="AC122" si="52">+AC8</f>
        <v>PROFIT</v>
      </c>
      <c r="AD122" s="82"/>
      <c r="AE122" s="83"/>
      <c r="AF122" s="81">
        <f t="shared" ref="AF122" si="53">+AF8</f>
        <v>0</v>
      </c>
      <c r="AG122" s="82"/>
      <c r="AH122" s="83"/>
      <c r="AI122" s="81" t="str">
        <f t="shared" ref="AI122" si="54">+AI8</f>
        <v>AUDIT /</v>
      </c>
      <c r="AJ122" s="82"/>
      <c r="AK122" s="83"/>
      <c r="AL122" s="81">
        <f t="shared" ref="AL122" si="55">+AL8</f>
        <v>0</v>
      </c>
      <c r="AM122" s="82"/>
      <c r="AN122" s="83"/>
      <c r="AO122" s="81">
        <f t="shared" ref="AO122" si="56">+AO8</f>
        <v>0</v>
      </c>
      <c r="AP122" s="82"/>
      <c r="AQ122" s="83"/>
      <c r="AR122" s="81" t="str">
        <f t="shared" ref="AR122" si="57">+AR8</f>
        <v>TRAVEL</v>
      </c>
      <c r="AS122" s="82"/>
      <c r="AT122" s="83"/>
      <c r="AU122" s="81">
        <f t="shared" ref="AU122" si="58">+AU8</f>
        <v>0</v>
      </c>
      <c r="AV122" s="82"/>
      <c r="AW122" s="83"/>
      <c r="AX122" s="10"/>
    </row>
    <row r="123" spans="1:50" x14ac:dyDescent="0.2">
      <c r="A123" s="11"/>
      <c r="B123" s="91"/>
      <c r="C123" s="92"/>
      <c r="D123" s="92"/>
      <c r="E123" s="92"/>
      <c r="F123" s="92"/>
      <c r="G123" s="92"/>
      <c r="H123" s="92"/>
      <c r="I123" s="92"/>
      <c r="J123" s="93"/>
      <c r="K123" s="91" t="s">
        <v>351</v>
      </c>
      <c r="L123" s="92"/>
      <c r="M123" s="93"/>
      <c r="N123" s="91" t="str">
        <f>+N9</f>
        <v>OF</v>
      </c>
      <c r="O123" s="92"/>
      <c r="P123" s="93"/>
      <c r="Q123" s="91" t="str">
        <f t="shared" ref="Q123" si="59">+Q9</f>
        <v>&amp; WAGES</v>
      </c>
      <c r="R123" s="92"/>
      <c r="S123" s="93"/>
      <c r="T123" s="91" t="str">
        <f t="shared" ref="T123" si="60">+T9</f>
        <v>PAYROLL</v>
      </c>
      <c r="U123" s="92"/>
      <c r="V123" s="93"/>
      <c r="W123" s="91" t="str">
        <f t="shared" ref="W123" si="61">+W9</f>
        <v>PAYROLL</v>
      </c>
      <c r="X123" s="92"/>
      <c r="Y123" s="93"/>
      <c r="Z123" s="91" t="str">
        <f t="shared" ref="Z123" si="62">+Z9</f>
        <v>NON-PAY</v>
      </c>
      <c r="AA123" s="92"/>
      <c r="AB123" s="93"/>
      <c r="AC123" s="91" t="str">
        <f t="shared" ref="AC123" si="63">+AC9</f>
        <v>SHAR/PEN-</v>
      </c>
      <c r="AD123" s="92"/>
      <c r="AE123" s="93"/>
      <c r="AF123" s="91" t="str">
        <f t="shared" ref="AF123" si="64">+AF9</f>
        <v>LEGAL</v>
      </c>
      <c r="AG123" s="92"/>
      <c r="AH123" s="93"/>
      <c r="AI123" s="91" t="str">
        <f t="shared" ref="AI123" si="65">+AI9</f>
        <v>ACCOUNT-</v>
      </c>
      <c r="AJ123" s="92"/>
      <c r="AK123" s="93"/>
      <c r="AL123" s="91">
        <f t="shared" ref="AL123" si="66">+AL9</f>
        <v>0</v>
      </c>
      <c r="AM123" s="92"/>
      <c r="AN123" s="93"/>
      <c r="AO123" s="91" t="str">
        <f t="shared" ref="AO123" si="67">+AO9</f>
        <v>COMMUNI-</v>
      </c>
      <c r="AP123" s="92"/>
      <c r="AQ123" s="93"/>
      <c r="AR123" s="91" t="str">
        <f t="shared" ref="AR123" si="68">+AR9</f>
        <v>&amp; ENTER-</v>
      </c>
      <c r="AS123" s="92"/>
      <c r="AT123" s="93"/>
      <c r="AU123" s="91" t="str">
        <f t="shared" ref="AU123" si="69">+AU9</f>
        <v>TRANS-</v>
      </c>
      <c r="AV123" s="92"/>
      <c r="AW123" s="93"/>
      <c r="AX123" s="2"/>
    </row>
    <row r="124" spans="1:50" x14ac:dyDescent="0.2">
      <c r="A124" s="11"/>
      <c r="B124" s="91"/>
      <c r="C124" s="92"/>
      <c r="D124" s="92"/>
      <c r="E124" s="92"/>
      <c r="F124" s="92"/>
      <c r="G124" s="92"/>
      <c r="H124" s="92"/>
      <c r="I124" s="92"/>
      <c r="J124" s="93"/>
      <c r="K124" s="91" t="s">
        <v>349</v>
      </c>
      <c r="L124" s="92"/>
      <c r="M124" s="93"/>
      <c r="N124" s="84" t="str">
        <f>+N10</f>
        <v>OFFICERS</v>
      </c>
      <c r="O124" s="85"/>
      <c r="P124" s="86"/>
      <c r="Q124" s="84" t="str">
        <f t="shared" ref="Q124" si="70">+Q10</f>
        <v>OF OTHERS</v>
      </c>
      <c r="R124" s="85"/>
      <c r="S124" s="86"/>
      <c r="T124" s="84" t="str">
        <f t="shared" ref="T124" si="71">+T10</f>
        <v>TAXES</v>
      </c>
      <c r="U124" s="85"/>
      <c r="V124" s="86"/>
      <c r="W124" s="84" t="str">
        <f t="shared" ref="W124" si="72">+W10</f>
        <v>RELATED</v>
      </c>
      <c r="X124" s="85"/>
      <c r="Y124" s="86"/>
      <c r="Z124" s="84" t="str">
        <f t="shared" ref="Z124" si="73">+Z10</f>
        <v>RELATED</v>
      </c>
      <c r="AA124" s="85"/>
      <c r="AB124" s="86"/>
      <c r="AC124" s="84" t="str">
        <f t="shared" ref="AC124" si="74">+AC10</f>
        <v>SION PLANS</v>
      </c>
      <c r="AD124" s="85"/>
      <c r="AE124" s="86"/>
      <c r="AF124" s="84" t="str">
        <f t="shared" ref="AF124" si="75">+AF10</f>
        <v>FEES</v>
      </c>
      <c r="AG124" s="85"/>
      <c r="AH124" s="86"/>
      <c r="AI124" s="84" t="str">
        <f t="shared" ref="AI124" si="76">+AI10</f>
        <v>ING FEES</v>
      </c>
      <c r="AJ124" s="85"/>
      <c r="AK124" s="86"/>
      <c r="AL124" s="84" t="str">
        <f t="shared" ref="AL124" si="77">+AL10</f>
        <v>UTILITIES</v>
      </c>
      <c r="AM124" s="85"/>
      <c r="AN124" s="86"/>
      <c r="AO124" s="84" t="str">
        <f t="shared" ref="AO124" si="78">+AO10</f>
        <v>CATIONS</v>
      </c>
      <c r="AP124" s="85"/>
      <c r="AQ124" s="86"/>
      <c r="AR124" s="84" t="str">
        <f t="shared" ref="AR124" si="79">+AR10</f>
        <v>TAINMENT</v>
      </c>
      <c r="AS124" s="85"/>
      <c r="AT124" s="86"/>
      <c r="AU124" s="84" t="str">
        <f t="shared" ref="AU124" si="80">+AU10</f>
        <v>PORTATON</v>
      </c>
      <c r="AV124" s="85"/>
      <c r="AW124" s="86"/>
      <c r="AX124" s="2"/>
    </row>
    <row r="125" spans="1:50" x14ac:dyDescent="0.2">
      <c r="A125" s="17"/>
      <c r="B125" s="84" t="s">
        <v>96</v>
      </c>
      <c r="C125" s="85"/>
      <c r="D125" s="85"/>
      <c r="E125" s="85"/>
      <c r="F125" s="85"/>
      <c r="G125" s="85"/>
      <c r="H125" s="85"/>
      <c r="I125" s="85"/>
      <c r="J125" s="86"/>
      <c r="K125" s="84" t="s">
        <v>78</v>
      </c>
      <c r="L125" s="85"/>
      <c r="M125" s="86"/>
      <c r="N125" s="74">
        <v>8</v>
      </c>
      <c r="O125" s="75"/>
      <c r="P125" s="76"/>
      <c r="Q125" s="74">
        <v>9</v>
      </c>
      <c r="R125" s="75"/>
      <c r="S125" s="76"/>
      <c r="T125" s="74">
        <v>10</v>
      </c>
      <c r="U125" s="75"/>
      <c r="V125" s="76"/>
      <c r="W125" s="74">
        <v>11</v>
      </c>
      <c r="X125" s="75"/>
      <c r="Y125" s="76"/>
      <c r="Z125" s="74">
        <v>12</v>
      </c>
      <c r="AA125" s="75"/>
      <c r="AB125" s="76"/>
      <c r="AC125" s="74">
        <v>13</v>
      </c>
      <c r="AD125" s="75"/>
      <c r="AE125" s="76"/>
      <c r="AF125" s="74">
        <v>14</v>
      </c>
      <c r="AG125" s="75"/>
      <c r="AH125" s="76"/>
      <c r="AI125" s="74">
        <v>15</v>
      </c>
      <c r="AJ125" s="75"/>
      <c r="AK125" s="76"/>
      <c r="AL125" s="74">
        <v>16</v>
      </c>
      <c r="AM125" s="75"/>
      <c r="AN125" s="76"/>
      <c r="AO125" s="74">
        <v>17</v>
      </c>
      <c r="AP125" s="75"/>
      <c r="AQ125" s="76"/>
      <c r="AR125" s="74">
        <v>18</v>
      </c>
      <c r="AS125" s="75"/>
      <c r="AT125" s="76"/>
      <c r="AU125" s="74">
        <v>19</v>
      </c>
      <c r="AV125" s="75"/>
      <c r="AW125" s="76"/>
      <c r="AX125" s="3"/>
    </row>
    <row r="126" spans="1:50" x14ac:dyDescent="0.2">
      <c r="A126" s="20">
        <v>1</v>
      </c>
      <c r="B126" s="110"/>
      <c r="C126" s="111"/>
      <c r="D126" s="111"/>
      <c r="E126" s="111"/>
      <c r="F126" s="111"/>
      <c r="G126" s="111"/>
      <c r="H126" s="111"/>
      <c r="I126" s="111"/>
      <c r="J126" s="112"/>
      <c r="K126" s="74"/>
      <c r="L126" s="75"/>
      <c r="M126" s="76"/>
      <c r="N126" s="119"/>
      <c r="O126" s="120"/>
      <c r="P126" s="121"/>
      <c r="Q126" s="119"/>
      <c r="R126" s="120"/>
      <c r="S126" s="121"/>
      <c r="T126" s="119"/>
      <c r="U126" s="120"/>
      <c r="V126" s="121"/>
      <c r="W126" s="119"/>
      <c r="X126" s="120"/>
      <c r="Y126" s="121"/>
      <c r="Z126" s="119"/>
      <c r="AA126" s="120"/>
      <c r="AB126" s="121"/>
      <c r="AC126" s="119"/>
      <c r="AD126" s="120"/>
      <c r="AE126" s="121"/>
      <c r="AF126" s="119"/>
      <c r="AG126" s="120"/>
      <c r="AH126" s="121"/>
      <c r="AI126" s="119"/>
      <c r="AJ126" s="120"/>
      <c r="AK126" s="121"/>
      <c r="AL126" s="119"/>
      <c r="AM126" s="120"/>
      <c r="AN126" s="121"/>
      <c r="AO126" s="119"/>
      <c r="AP126" s="120"/>
      <c r="AQ126" s="121"/>
      <c r="AR126" s="119"/>
      <c r="AS126" s="120"/>
      <c r="AT126" s="121"/>
      <c r="AU126" s="119"/>
      <c r="AV126" s="120"/>
      <c r="AW126" s="121"/>
      <c r="AX126" s="21">
        <v>1</v>
      </c>
    </row>
    <row r="127" spans="1:50" x14ac:dyDescent="0.2">
      <c r="A127" s="20">
        <v>2</v>
      </c>
      <c r="B127" s="110"/>
      <c r="C127" s="111"/>
      <c r="D127" s="111"/>
      <c r="E127" s="111"/>
      <c r="F127" s="111"/>
      <c r="G127" s="111"/>
      <c r="H127" s="111"/>
      <c r="I127" s="111"/>
      <c r="J127" s="112"/>
      <c r="K127" s="74"/>
      <c r="L127" s="75"/>
      <c r="M127" s="76"/>
      <c r="N127" s="119"/>
      <c r="O127" s="120"/>
      <c r="P127" s="121"/>
      <c r="Q127" s="119"/>
      <c r="R127" s="120"/>
      <c r="S127" s="121"/>
      <c r="T127" s="119"/>
      <c r="U127" s="120"/>
      <c r="V127" s="121"/>
      <c r="W127" s="119"/>
      <c r="X127" s="120"/>
      <c r="Y127" s="121"/>
      <c r="Z127" s="119"/>
      <c r="AA127" s="120"/>
      <c r="AB127" s="121"/>
      <c r="AC127" s="119"/>
      <c r="AD127" s="120"/>
      <c r="AE127" s="121"/>
      <c r="AF127" s="119"/>
      <c r="AG127" s="120"/>
      <c r="AH127" s="121"/>
      <c r="AI127" s="119"/>
      <c r="AJ127" s="120"/>
      <c r="AK127" s="121"/>
      <c r="AL127" s="119"/>
      <c r="AM127" s="120"/>
      <c r="AN127" s="121"/>
      <c r="AO127" s="119"/>
      <c r="AP127" s="120"/>
      <c r="AQ127" s="121"/>
      <c r="AR127" s="119"/>
      <c r="AS127" s="120"/>
      <c r="AT127" s="121"/>
      <c r="AU127" s="119"/>
      <c r="AV127" s="120"/>
      <c r="AW127" s="121"/>
      <c r="AX127" s="21">
        <v>2</v>
      </c>
    </row>
    <row r="128" spans="1:50" x14ac:dyDescent="0.2">
      <c r="A128" s="20">
        <v>3</v>
      </c>
      <c r="B128" s="110"/>
      <c r="C128" s="111"/>
      <c r="D128" s="111"/>
      <c r="E128" s="111"/>
      <c r="F128" s="111"/>
      <c r="G128" s="111"/>
      <c r="H128" s="111"/>
      <c r="I128" s="111"/>
      <c r="J128" s="112"/>
      <c r="K128" s="74"/>
      <c r="L128" s="75"/>
      <c r="M128" s="76"/>
      <c r="N128" s="119"/>
      <c r="O128" s="120"/>
      <c r="P128" s="121"/>
      <c r="Q128" s="119"/>
      <c r="R128" s="120"/>
      <c r="S128" s="121"/>
      <c r="T128" s="119"/>
      <c r="U128" s="120"/>
      <c r="V128" s="121"/>
      <c r="W128" s="119"/>
      <c r="X128" s="120"/>
      <c r="Y128" s="121"/>
      <c r="Z128" s="119"/>
      <c r="AA128" s="120"/>
      <c r="AB128" s="121"/>
      <c r="AC128" s="119"/>
      <c r="AD128" s="120"/>
      <c r="AE128" s="121"/>
      <c r="AF128" s="119"/>
      <c r="AG128" s="120"/>
      <c r="AH128" s="121"/>
      <c r="AI128" s="119"/>
      <c r="AJ128" s="120"/>
      <c r="AK128" s="121"/>
      <c r="AL128" s="119"/>
      <c r="AM128" s="120"/>
      <c r="AN128" s="121"/>
      <c r="AO128" s="119"/>
      <c r="AP128" s="120"/>
      <c r="AQ128" s="121"/>
      <c r="AR128" s="119"/>
      <c r="AS128" s="120"/>
      <c r="AT128" s="121"/>
      <c r="AU128" s="119"/>
      <c r="AV128" s="120"/>
      <c r="AW128" s="121"/>
      <c r="AX128" s="21">
        <v>3</v>
      </c>
    </row>
    <row r="129" spans="1:50" x14ac:dyDescent="0.2">
      <c r="A129" s="20">
        <v>4</v>
      </c>
      <c r="B129" s="110"/>
      <c r="C129" s="111"/>
      <c r="D129" s="111"/>
      <c r="E129" s="111"/>
      <c r="F129" s="111"/>
      <c r="G129" s="111"/>
      <c r="H129" s="111"/>
      <c r="I129" s="111"/>
      <c r="J129" s="112"/>
      <c r="K129" s="74"/>
      <c r="L129" s="75"/>
      <c r="M129" s="76"/>
      <c r="N129" s="119"/>
      <c r="O129" s="120"/>
      <c r="P129" s="121"/>
      <c r="Q129" s="119"/>
      <c r="R129" s="120"/>
      <c r="S129" s="121"/>
      <c r="T129" s="119"/>
      <c r="U129" s="120"/>
      <c r="V129" s="121"/>
      <c r="W129" s="119"/>
      <c r="X129" s="120"/>
      <c r="Y129" s="121"/>
      <c r="Z129" s="119"/>
      <c r="AA129" s="120"/>
      <c r="AB129" s="121"/>
      <c r="AC129" s="119"/>
      <c r="AD129" s="120"/>
      <c r="AE129" s="121"/>
      <c r="AF129" s="119"/>
      <c r="AG129" s="120"/>
      <c r="AH129" s="121"/>
      <c r="AI129" s="119"/>
      <c r="AJ129" s="120"/>
      <c r="AK129" s="121"/>
      <c r="AL129" s="119"/>
      <c r="AM129" s="120"/>
      <c r="AN129" s="121"/>
      <c r="AO129" s="119"/>
      <c r="AP129" s="120"/>
      <c r="AQ129" s="121"/>
      <c r="AR129" s="119"/>
      <c r="AS129" s="120"/>
      <c r="AT129" s="121"/>
      <c r="AU129" s="119"/>
      <c r="AV129" s="120"/>
      <c r="AW129" s="121"/>
      <c r="AX129" s="21">
        <v>4</v>
      </c>
    </row>
    <row r="130" spans="1:50" x14ac:dyDescent="0.2">
      <c r="A130" s="20">
        <v>5</v>
      </c>
      <c r="B130" s="110"/>
      <c r="C130" s="111"/>
      <c r="D130" s="111"/>
      <c r="E130" s="111"/>
      <c r="F130" s="111"/>
      <c r="G130" s="111"/>
      <c r="H130" s="111"/>
      <c r="I130" s="111"/>
      <c r="J130" s="112"/>
      <c r="K130" s="74"/>
      <c r="L130" s="75"/>
      <c r="M130" s="76"/>
      <c r="N130" s="119"/>
      <c r="O130" s="120"/>
      <c r="P130" s="121"/>
      <c r="Q130" s="119"/>
      <c r="R130" s="120"/>
      <c r="S130" s="121"/>
      <c r="T130" s="119"/>
      <c r="U130" s="120"/>
      <c r="V130" s="121"/>
      <c r="W130" s="119"/>
      <c r="X130" s="120"/>
      <c r="Y130" s="121"/>
      <c r="Z130" s="119"/>
      <c r="AA130" s="120"/>
      <c r="AB130" s="121"/>
      <c r="AC130" s="119"/>
      <c r="AD130" s="120"/>
      <c r="AE130" s="121"/>
      <c r="AF130" s="119"/>
      <c r="AG130" s="120"/>
      <c r="AH130" s="121"/>
      <c r="AI130" s="119"/>
      <c r="AJ130" s="120"/>
      <c r="AK130" s="121"/>
      <c r="AL130" s="119"/>
      <c r="AM130" s="120"/>
      <c r="AN130" s="121"/>
      <c r="AO130" s="119"/>
      <c r="AP130" s="120"/>
      <c r="AQ130" s="121"/>
      <c r="AR130" s="119"/>
      <c r="AS130" s="120"/>
      <c r="AT130" s="121"/>
      <c r="AU130" s="119"/>
      <c r="AV130" s="120"/>
      <c r="AW130" s="121"/>
      <c r="AX130" s="21">
        <v>5</v>
      </c>
    </row>
    <row r="131" spans="1:50" x14ac:dyDescent="0.2">
      <c r="A131" s="20"/>
      <c r="B131" s="110"/>
      <c r="C131" s="111"/>
      <c r="D131" s="111"/>
      <c r="E131" s="111"/>
      <c r="F131" s="111"/>
      <c r="G131" s="111"/>
      <c r="H131" s="111"/>
      <c r="I131" s="111"/>
      <c r="J131" s="112"/>
      <c r="K131" s="74"/>
      <c r="L131" s="75"/>
      <c r="M131" s="76"/>
      <c r="N131" s="119"/>
      <c r="O131" s="120"/>
      <c r="P131" s="121"/>
      <c r="Q131" s="119"/>
      <c r="R131" s="120"/>
      <c r="S131" s="121"/>
      <c r="T131" s="119"/>
      <c r="U131" s="120"/>
      <c r="V131" s="121"/>
      <c r="W131" s="119"/>
      <c r="X131" s="120"/>
      <c r="Y131" s="121"/>
      <c r="Z131" s="119"/>
      <c r="AA131" s="120"/>
      <c r="AB131" s="121"/>
      <c r="AC131" s="119"/>
      <c r="AD131" s="120"/>
      <c r="AE131" s="121"/>
      <c r="AF131" s="119"/>
      <c r="AG131" s="120"/>
      <c r="AH131" s="121"/>
      <c r="AI131" s="119"/>
      <c r="AJ131" s="120"/>
      <c r="AK131" s="121"/>
      <c r="AL131" s="119"/>
      <c r="AM131" s="120"/>
      <c r="AN131" s="121"/>
      <c r="AO131" s="119"/>
      <c r="AP131" s="120"/>
      <c r="AQ131" s="121"/>
      <c r="AR131" s="119"/>
      <c r="AS131" s="120"/>
      <c r="AT131" s="121"/>
      <c r="AU131" s="119"/>
      <c r="AV131" s="120"/>
      <c r="AW131" s="121"/>
      <c r="AX131" s="21"/>
    </row>
    <row r="132" spans="1:50" x14ac:dyDescent="0.2">
      <c r="A132" s="20"/>
      <c r="B132" s="110"/>
      <c r="C132" s="111"/>
      <c r="D132" s="111"/>
      <c r="E132" s="111"/>
      <c r="F132" s="111"/>
      <c r="G132" s="111"/>
      <c r="H132" s="111"/>
      <c r="I132" s="111"/>
      <c r="J132" s="112"/>
      <c r="K132" s="74"/>
      <c r="L132" s="75"/>
      <c r="M132" s="76"/>
      <c r="N132" s="119"/>
      <c r="O132" s="120"/>
      <c r="P132" s="121"/>
      <c r="Q132" s="119"/>
      <c r="R132" s="120"/>
      <c r="S132" s="121"/>
      <c r="T132" s="119"/>
      <c r="U132" s="120"/>
      <c r="V132" s="121"/>
      <c r="W132" s="119"/>
      <c r="X132" s="120"/>
      <c r="Y132" s="121"/>
      <c r="Z132" s="119"/>
      <c r="AA132" s="120"/>
      <c r="AB132" s="121"/>
      <c r="AC132" s="119"/>
      <c r="AD132" s="120"/>
      <c r="AE132" s="121"/>
      <c r="AF132" s="119"/>
      <c r="AG132" s="120"/>
      <c r="AH132" s="121"/>
      <c r="AI132" s="119"/>
      <c r="AJ132" s="120"/>
      <c r="AK132" s="121"/>
      <c r="AL132" s="119"/>
      <c r="AM132" s="120"/>
      <c r="AN132" s="121"/>
      <c r="AO132" s="119"/>
      <c r="AP132" s="120"/>
      <c r="AQ132" s="121"/>
      <c r="AR132" s="119"/>
      <c r="AS132" s="120"/>
      <c r="AT132" s="121"/>
      <c r="AU132" s="119"/>
      <c r="AV132" s="120"/>
      <c r="AW132" s="121"/>
      <c r="AX132" s="21"/>
    </row>
    <row r="133" spans="1:50" x14ac:dyDescent="0.2">
      <c r="A133" s="20">
        <v>50</v>
      </c>
      <c r="B133" s="110"/>
      <c r="C133" s="111"/>
      <c r="D133" s="111"/>
      <c r="E133" s="111"/>
      <c r="F133" s="111"/>
      <c r="G133" s="111"/>
      <c r="H133" s="111"/>
      <c r="I133" s="111"/>
      <c r="J133" s="112"/>
      <c r="K133" s="74"/>
      <c r="L133" s="75"/>
      <c r="M133" s="76"/>
      <c r="N133" s="119"/>
      <c r="O133" s="120"/>
      <c r="P133" s="121"/>
      <c r="Q133" s="119"/>
      <c r="R133" s="120"/>
      <c r="S133" s="121"/>
      <c r="T133" s="119"/>
      <c r="U133" s="120"/>
      <c r="V133" s="121"/>
      <c r="W133" s="119"/>
      <c r="X133" s="120"/>
      <c r="Y133" s="121"/>
      <c r="Z133" s="119"/>
      <c r="AA133" s="120"/>
      <c r="AB133" s="121"/>
      <c r="AC133" s="119"/>
      <c r="AD133" s="120"/>
      <c r="AE133" s="121"/>
      <c r="AF133" s="119"/>
      <c r="AG133" s="120"/>
      <c r="AH133" s="121"/>
      <c r="AI133" s="119"/>
      <c r="AJ133" s="120"/>
      <c r="AK133" s="121"/>
      <c r="AL133" s="119"/>
      <c r="AM133" s="120"/>
      <c r="AN133" s="121"/>
      <c r="AO133" s="119"/>
      <c r="AP133" s="120"/>
      <c r="AQ133" s="121"/>
      <c r="AR133" s="119"/>
      <c r="AS133" s="120"/>
      <c r="AT133" s="121"/>
      <c r="AU133" s="119"/>
      <c r="AV133" s="120"/>
      <c r="AW133" s="121"/>
      <c r="AX133" s="21">
        <v>50</v>
      </c>
    </row>
    <row r="134" spans="1:50" x14ac:dyDescent="0.2">
      <c r="A134" s="20">
        <v>51</v>
      </c>
      <c r="B134" s="110" t="s">
        <v>14</v>
      </c>
      <c r="C134" s="111"/>
      <c r="D134" s="111"/>
      <c r="E134" s="111"/>
      <c r="F134" s="111"/>
      <c r="G134" s="111"/>
      <c r="H134" s="111"/>
      <c r="I134" s="111"/>
      <c r="J134" s="112"/>
      <c r="K134" s="71"/>
      <c r="L134" s="72"/>
      <c r="M134" s="73"/>
      <c r="N134" s="119"/>
      <c r="O134" s="120"/>
      <c r="P134" s="121"/>
      <c r="Q134" s="119"/>
      <c r="R134" s="120"/>
      <c r="S134" s="121"/>
      <c r="T134" s="119"/>
      <c r="U134" s="120"/>
      <c r="V134" s="121"/>
      <c r="W134" s="119"/>
      <c r="X134" s="120"/>
      <c r="Y134" s="121"/>
      <c r="Z134" s="119"/>
      <c r="AA134" s="120"/>
      <c r="AB134" s="121"/>
      <c r="AC134" s="119"/>
      <c r="AD134" s="120"/>
      <c r="AE134" s="121"/>
      <c r="AF134" s="119"/>
      <c r="AG134" s="120"/>
      <c r="AH134" s="121"/>
      <c r="AI134" s="119"/>
      <c r="AJ134" s="120"/>
      <c r="AK134" s="121"/>
      <c r="AL134" s="119"/>
      <c r="AM134" s="120"/>
      <c r="AN134" s="121"/>
      <c r="AO134" s="119"/>
      <c r="AP134" s="120"/>
      <c r="AQ134" s="121"/>
      <c r="AR134" s="119"/>
      <c r="AS134" s="120"/>
      <c r="AT134" s="121"/>
      <c r="AU134" s="119"/>
      <c r="AV134" s="120"/>
      <c r="AW134" s="121"/>
      <c r="AX134" s="21">
        <v>51</v>
      </c>
    </row>
    <row r="135" spans="1:50" x14ac:dyDescent="0.2">
      <c r="A135" s="20">
        <v>52</v>
      </c>
      <c r="B135" s="110" t="s">
        <v>146</v>
      </c>
      <c r="C135" s="111"/>
      <c r="D135" s="111"/>
      <c r="E135" s="111"/>
      <c r="F135" s="111"/>
      <c r="G135" s="111"/>
      <c r="H135" s="111"/>
      <c r="I135" s="111"/>
      <c r="J135" s="112"/>
      <c r="K135" s="71"/>
      <c r="L135" s="72"/>
      <c r="M135" s="73"/>
      <c r="N135" s="119"/>
      <c r="O135" s="120"/>
      <c r="P135" s="121"/>
      <c r="Q135" s="119"/>
      <c r="R135" s="120"/>
      <c r="S135" s="121"/>
      <c r="T135" s="119"/>
      <c r="U135" s="120"/>
      <c r="V135" s="121"/>
      <c r="W135" s="119"/>
      <c r="X135" s="120"/>
      <c r="Y135" s="121"/>
      <c r="Z135" s="119"/>
      <c r="AA135" s="120"/>
      <c r="AB135" s="121"/>
      <c r="AC135" s="119"/>
      <c r="AD135" s="120"/>
      <c r="AE135" s="121"/>
      <c r="AF135" s="119"/>
      <c r="AG135" s="120"/>
      <c r="AH135" s="121"/>
      <c r="AI135" s="119"/>
      <c r="AJ135" s="120"/>
      <c r="AK135" s="121"/>
      <c r="AL135" s="119"/>
      <c r="AM135" s="120"/>
      <c r="AN135" s="121"/>
      <c r="AO135" s="119"/>
      <c r="AP135" s="120"/>
      <c r="AQ135" s="121"/>
      <c r="AR135" s="119"/>
      <c r="AS135" s="120"/>
      <c r="AT135" s="121"/>
      <c r="AU135" s="119"/>
      <c r="AV135" s="120"/>
      <c r="AW135" s="121"/>
      <c r="AX135" s="21">
        <v>52</v>
      </c>
    </row>
    <row r="136" spans="1:50" x14ac:dyDescent="0.2">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row>
    <row r="137" spans="1:50" x14ac:dyDescent="0.2">
      <c r="A137" s="9"/>
      <c r="B137" s="81"/>
      <c r="C137" s="82"/>
      <c r="D137" s="82"/>
      <c r="E137" s="82"/>
      <c r="F137" s="82"/>
      <c r="G137" s="82"/>
      <c r="H137" s="82"/>
      <c r="I137" s="82"/>
      <c r="J137" s="83"/>
      <c r="K137" s="10"/>
      <c r="L137" s="47"/>
      <c r="M137" s="9"/>
      <c r="N137" s="81" t="str">
        <f>+N22</f>
        <v>CLEANING,</v>
      </c>
      <c r="O137" s="82"/>
      <c r="P137" s="83"/>
      <c r="Q137" s="81"/>
      <c r="R137" s="82"/>
      <c r="S137" s="83"/>
      <c r="T137" s="81" t="str">
        <f t="shared" ref="T137" si="81">+T22</f>
        <v>REPAIRS &amp;</v>
      </c>
      <c r="U137" s="82"/>
      <c r="V137" s="83"/>
      <c r="W137" s="81" t="str">
        <f t="shared" ref="W137" si="82">+W22</f>
        <v>DUES &amp;</v>
      </c>
      <c r="X137" s="82"/>
      <c r="Y137" s="83"/>
      <c r="Z137" s="81"/>
      <c r="AA137" s="82"/>
      <c r="AB137" s="83"/>
      <c r="AC137" s="81" t="str">
        <f t="shared" ref="AC137" si="83">+AC22</f>
        <v>INSURANCE</v>
      </c>
      <c r="AD137" s="82"/>
      <c r="AE137" s="83"/>
      <c r="AF137" s="81" t="str">
        <f t="shared" ref="AF137" si="84">+AF22</f>
        <v>TAXES &amp;</v>
      </c>
      <c r="AG137" s="82"/>
      <c r="AH137" s="83"/>
      <c r="AI137" s="81"/>
      <c r="AJ137" s="82"/>
      <c r="AK137" s="83"/>
      <c r="AL137" s="81"/>
      <c r="AM137" s="82"/>
      <c r="AN137" s="83"/>
      <c r="AO137" s="81"/>
      <c r="AP137" s="82"/>
      <c r="AQ137" s="83"/>
      <c r="AR137" s="81"/>
      <c r="AS137" s="82"/>
      <c r="AT137" s="83"/>
      <c r="AU137" s="81"/>
      <c r="AV137" s="82"/>
      <c r="AW137" s="83"/>
      <c r="AX137" s="10"/>
    </row>
    <row r="138" spans="1:50" x14ac:dyDescent="0.2">
      <c r="A138" s="11"/>
      <c r="B138" s="91"/>
      <c r="C138" s="92"/>
      <c r="D138" s="92"/>
      <c r="E138" s="92"/>
      <c r="F138" s="92"/>
      <c r="G138" s="92"/>
      <c r="H138" s="92"/>
      <c r="I138" s="92"/>
      <c r="J138" s="93"/>
      <c r="K138" s="2"/>
      <c r="L138" s="16" t="s">
        <v>351</v>
      </c>
      <c r="M138" s="11"/>
      <c r="N138" s="91" t="str">
        <f>+N23</f>
        <v>OFFICE &amp;</v>
      </c>
      <c r="O138" s="92"/>
      <c r="P138" s="93"/>
      <c r="Q138" s="91" t="str">
        <f t="shared" ref="Q138" si="85">+Q23</f>
        <v>MINOR</v>
      </c>
      <c r="R138" s="92"/>
      <c r="S138" s="93"/>
      <c r="T138" s="91" t="str">
        <f t="shared" ref="T138" si="86">+T23</f>
        <v>MAINTEN-</v>
      </c>
      <c r="U138" s="92"/>
      <c r="V138" s="93"/>
      <c r="W138" s="91" t="str">
        <f t="shared" ref="W138" si="87">+W23</f>
        <v>SUBSCRIP-</v>
      </c>
      <c r="X138" s="92"/>
      <c r="Y138" s="93"/>
      <c r="Z138" s="91" t="str">
        <f t="shared" ref="Z138" si="88">+Z23</f>
        <v>CONTRI-</v>
      </c>
      <c r="AA138" s="92"/>
      <c r="AB138" s="93"/>
      <c r="AC138" s="91" t="str">
        <f t="shared" ref="AC138" si="89">+AC23</f>
        <v>PREMIUMS-</v>
      </c>
      <c r="AD138" s="92"/>
      <c r="AE138" s="93"/>
      <c r="AF138" s="91" t="str">
        <f t="shared" ref="AF138" si="90">+AF23</f>
        <v>LICENSES-</v>
      </c>
      <c r="AG138" s="92"/>
      <c r="AH138" s="93"/>
      <c r="AI138" s="91" t="str">
        <f t="shared" ref="AI138" si="91">+AI23</f>
        <v>INTEREST</v>
      </c>
      <c r="AJ138" s="92"/>
      <c r="AK138" s="93"/>
      <c r="AL138" s="91" t="str">
        <f t="shared" ref="AL138" si="92">+AL23</f>
        <v>INTEREST</v>
      </c>
      <c r="AM138" s="92"/>
      <c r="AN138" s="93"/>
      <c r="AO138" s="91"/>
      <c r="AP138" s="92"/>
      <c r="AQ138" s="93"/>
      <c r="AR138" s="91"/>
      <c r="AS138" s="92"/>
      <c r="AT138" s="93"/>
      <c r="AU138" s="91"/>
      <c r="AV138" s="92"/>
      <c r="AW138" s="93"/>
      <c r="AX138" s="2"/>
    </row>
    <row r="139" spans="1:50" x14ac:dyDescent="0.2">
      <c r="A139" s="11"/>
      <c r="B139" s="91"/>
      <c r="C139" s="92"/>
      <c r="D139" s="92"/>
      <c r="E139" s="92"/>
      <c r="F139" s="92"/>
      <c r="G139" s="92"/>
      <c r="H139" s="92"/>
      <c r="I139" s="92"/>
      <c r="J139" s="93"/>
      <c r="K139" s="2"/>
      <c r="L139" s="16" t="s">
        <v>349</v>
      </c>
      <c r="M139" s="11"/>
      <c r="N139" s="84" t="str">
        <f>+N24</f>
        <v>ADMIN SUP</v>
      </c>
      <c r="O139" s="85"/>
      <c r="P139" s="86"/>
      <c r="Q139" s="84" t="str">
        <f t="shared" ref="Q139" si="93">+Q24</f>
        <v>EQUIP</v>
      </c>
      <c r="R139" s="85"/>
      <c r="S139" s="86"/>
      <c r="T139" s="84" t="str">
        <f t="shared" ref="T139" si="94">+T24</f>
        <v>ANCE</v>
      </c>
      <c r="U139" s="85"/>
      <c r="V139" s="86"/>
      <c r="W139" s="84" t="str">
        <f t="shared" ref="W139" si="95">+W24</f>
        <v>TIONS</v>
      </c>
      <c r="X139" s="85"/>
      <c r="Y139" s="86"/>
      <c r="Z139" s="84" t="str">
        <f t="shared" ref="Z139" si="96">+Z24</f>
        <v>BUTIONS</v>
      </c>
      <c r="AA139" s="85"/>
      <c r="AB139" s="86"/>
      <c r="AC139" s="84" t="str">
        <f t="shared" ref="AC139" si="97">+AC24</f>
        <v>NON-CAP</v>
      </c>
      <c r="AD139" s="85"/>
      <c r="AE139" s="86"/>
      <c r="AF139" s="84" t="str">
        <f t="shared" ref="AF139" si="98">+AF24</f>
        <v>NON-CAP</v>
      </c>
      <c r="AG139" s="85"/>
      <c r="AH139" s="86"/>
      <c r="AI139" s="84" t="str">
        <f t="shared" ref="AI139" si="99">+AI24</f>
        <v>EXPENSE</v>
      </c>
      <c r="AJ139" s="85"/>
      <c r="AK139" s="86"/>
      <c r="AL139" s="84" t="str">
        <f t="shared" ref="AL139" si="100">+AL24</f>
        <v>INCOME</v>
      </c>
      <c r="AM139" s="85"/>
      <c r="AN139" s="86"/>
      <c r="AO139" s="84"/>
      <c r="AP139" s="85"/>
      <c r="AQ139" s="86"/>
      <c r="AR139" s="84"/>
      <c r="AS139" s="85"/>
      <c r="AT139" s="86"/>
      <c r="AU139" s="84" t="str">
        <f t="shared" ref="AU139" si="101">+AU24</f>
        <v>TOTAL</v>
      </c>
      <c r="AV139" s="85"/>
      <c r="AW139" s="86"/>
      <c r="AX139" s="2"/>
    </row>
    <row r="140" spans="1:50" x14ac:dyDescent="0.2">
      <c r="A140" s="17"/>
      <c r="B140" s="84" t="s">
        <v>96</v>
      </c>
      <c r="C140" s="85"/>
      <c r="D140" s="85"/>
      <c r="E140" s="85"/>
      <c r="F140" s="85"/>
      <c r="G140" s="85"/>
      <c r="H140" s="85"/>
      <c r="I140" s="85"/>
      <c r="J140" s="86"/>
      <c r="K140" s="3"/>
      <c r="L140" s="46" t="s">
        <v>78</v>
      </c>
      <c r="M140" s="13"/>
      <c r="N140" s="74">
        <v>20</v>
      </c>
      <c r="O140" s="75"/>
      <c r="P140" s="76"/>
      <c r="Q140" s="74">
        <v>21</v>
      </c>
      <c r="R140" s="75"/>
      <c r="S140" s="76"/>
      <c r="T140" s="74">
        <v>22</v>
      </c>
      <c r="U140" s="75"/>
      <c r="V140" s="76"/>
      <c r="W140" s="74">
        <v>23</v>
      </c>
      <c r="X140" s="75"/>
      <c r="Y140" s="76"/>
      <c r="Z140" s="74">
        <v>24</v>
      </c>
      <c r="AA140" s="75"/>
      <c r="AB140" s="76"/>
      <c r="AC140" s="74">
        <v>25</v>
      </c>
      <c r="AD140" s="75"/>
      <c r="AE140" s="76"/>
      <c r="AF140" s="74">
        <v>26</v>
      </c>
      <c r="AG140" s="75"/>
      <c r="AH140" s="76"/>
      <c r="AI140" s="74">
        <v>27</v>
      </c>
      <c r="AJ140" s="75"/>
      <c r="AK140" s="76"/>
      <c r="AL140" s="74">
        <v>28</v>
      </c>
      <c r="AM140" s="75"/>
      <c r="AN140" s="76"/>
      <c r="AO140" s="74"/>
      <c r="AP140" s="75"/>
      <c r="AQ140" s="76"/>
      <c r="AR140" s="74"/>
      <c r="AS140" s="75"/>
      <c r="AT140" s="76"/>
      <c r="AU140" s="74">
        <v>99</v>
      </c>
      <c r="AV140" s="75"/>
      <c r="AW140" s="76"/>
      <c r="AX140" s="3"/>
    </row>
    <row r="141" spans="1:50" x14ac:dyDescent="0.2">
      <c r="A141" s="20">
        <v>1</v>
      </c>
      <c r="B141" s="110"/>
      <c r="C141" s="111"/>
      <c r="D141" s="111"/>
      <c r="E141" s="111"/>
      <c r="F141" s="111"/>
      <c r="G141" s="111"/>
      <c r="H141" s="111"/>
      <c r="I141" s="111"/>
      <c r="J141" s="112"/>
      <c r="K141" s="1"/>
      <c r="L141" s="15"/>
      <c r="M141" s="19"/>
      <c r="N141" s="119"/>
      <c r="O141" s="120"/>
      <c r="P141" s="121"/>
      <c r="Q141" s="119"/>
      <c r="R141" s="120"/>
      <c r="S141" s="121"/>
      <c r="T141" s="119"/>
      <c r="U141" s="120"/>
      <c r="V141" s="121"/>
      <c r="W141" s="119"/>
      <c r="X141" s="120"/>
      <c r="Y141" s="121"/>
      <c r="Z141" s="119"/>
      <c r="AA141" s="120"/>
      <c r="AB141" s="121"/>
      <c r="AC141" s="119"/>
      <c r="AD141" s="120"/>
      <c r="AE141" s="121"/>
      <c r="AF141" s="119"/>
      <c r="AG141" s="120"/>
      <c r="AH141" s="121"/>
      <c r="AI141" s="119"/>
      <c r="AJ141" s="120"/>
      <c r="AK141" s="121"/>
      <c r="AL141" s="119"/>
      <c r="AM141" s="120"/>
      <c r="AN141" s="121"/>
      <c r="AO141" s="119"/>
      <c r="AP141" s="120"/>
      <c r="AQ141" s="121"/>
      <c r="AR141" s="119"/>
      <c r="AS141" s="120"/>
      <c r="AT141" s="121"/>
      <c r="AU141" s="119"/>
      <c r="AV141" s="120"/>
      <c r="AW141" s="121"/>
      <c r="AX141" s="21">
        <v>1</v>
      </c>
    </row>
    <row r="142" spans="1:50" x14ac:dyDescent="0.2">
      <c r="A142" s="20">
        <v>2</v>
      </c>
      <c r="B142" s="110"/>
      <c r="C142" s="111"/>
      <c r="D142" s="111"/>
      <c r="E142" s="111"/>
      <c r="F142" s="111"/>
      <c r="G142" s="111"/>
      <c r="H142" s="111"/>
      <c r="I142" s="111"/>
      <c r="J142" s="112"/>
      <c r="K142" s="1"/>
      <c r="L142" s="15"/>
      <c r="M142" s="19"/>
      <c r="N142" s="119"/>
      <c r="O142" s="120"/>
      <c r="P142" s="121"/>
      <c r="Q142" s="119"/>
      <c r="R142" s="120"/>
      <c r="S142" s="121"/>
      <c r="T142" s="119"/>
      <c r="U142" s="120"/>
      <c r="V142" s="121"/>
      <c r="W142" s="119"/>
      <c r="X142" s="120"/>
      <c r="Y142" s="121"/>
      <c r="Z142" s="119"/>
      <c r="AA142" s="120"/>
      <c r="AB142" s="121"/>
      <c r="AC142" s="119"/>
      <c r="AD142" s="120"/>
      <c r="AE142" s="121"/>
      <c r="AF142" s="119"/>
      <c r="AG142" s="120"/>
      <c r="AH142" s="121"/>
      <c r="AI142" s="119"/>
      <c r="AJ142" s="120"/>
      <c r="AK142" s="121"/>
      <c r="AL142" s="119"/>
      <c r="AM142" s="120"/>
      <c r="AN142" s="121"/>
      <c r="AO142" s="119"/>
      <c r="AP142" s="120"/>
      <c r="AQ142" s="121"/>
      <c r="AR142" s="119"/>
      <c r="AS142" s="120"/>
      <c r="AT142" s="121"/>
      <c r="AU142" s="119"/>
      <c r="AV142" s="120"/>
      <c r="AW142" s="121"/>
      <c r="AX142" s="21">
        <v>2</v>
      </c>
    </row>
    <row r="143" spans="1:50" x14ac:dyDescent="0.2">
      <c r="A143" s="20">
        <v>3</v>
      </c>
      <c r="B143" s="110"/>
      <c r="C143" s="111"/>
      <c r="D143" s="111"/>
      <c r="E143" s="111"/>
      <c r="F143" s="111"/>
      <c r="G143" s="111"/>
      <c r="H143" s="111"/>
      <c r="I143" s="111"/>
      <c r="J143" s="112"/>
      <c r="K143" s="1"/>
      <c r="L143" s="15"/>
      <c r="M143" s="19"/>
      <c r="N143" s="119"/>
      <c r="O143" s="120"/>
      <c r="P143" s="121"/>
      <c r="Q143" s="119"/>
      <c r="R143" s="120"/>
      <c r="S143" s="121"/>
      <c r="T143" s="119"/>
      <c r="U143" s="120"/>
      <c r="V143" s="121"/>
      <c r="W143" s="119"/>
      <c r="X143" s="120"/>
      <c r="Y143" s="121"/>
      <c r="Z143" s="119"/>
      <c r="AA143" s="120"/>
      <c r="AB143" s="121"/>
      <c r="AC143" s="119"/>
      <c r="AD143" s="120"/>
      <c r="AE143" s="121"/>
      <c r="AF143" s="119"/>
      <c r="AG143" s="120"/>
      <c r="AH143" s="121"/>
      <c r="AI143" s="119"/>
      <c r="AJ143" s="120"/>
      <c r="AK143" s="121"/>
      <c r="AL143" s="119"/>
      <c r="AM143" s="120"/>
      <c r="AN143" s="121"/>
      <c r="AO143" s="119"/>
      <c r="AP143" s="120"/>
      <c r="AQ143" s="121"/>
      <c r="AR143" s="119"/>
      <c r="AS143" s="120"/>
      <c r="AT143" s="121"/>
      <c r="AU143" s="119"/>
      <c r="AV143" s="120"/>
      <c r="AW143" s="121"/>
      <c r="AX143" s="21">
        <v>3</v>
      </c>
    </row>
    <row r="144" spans="1:50" x14ac:dyDescent="0.2">
      <c r="A144" s="20">
        <v>4</v>
      </c>
      <c r="B144" s="110"/>
      <c r="C144" s="111"/>
      <c r="D144" s="111"/>
      <c r="E144" s="111"/>
      <c r="F144" s="111"/>
      <c r="G144" s="111"/>
      <c r="H144" s="111"/>
      <c r="I144" s="111"/>
      <c r="J144" s="112"/>
      <c r="K144" s="1"/>
      <c r="L144" s="15"/>
      <c r="M144" s="19"/>
      <c r="N144" s="119"/>
      <c r="O144" s="120"/>
      <c r="P144" s="121"/>
      <c r="Q144" s="119"/>
      <c r="R144" s="120"/>
      <c r="S144" s="121"/>
      <c r="T144" s="119"/>
      <c r="U144" s="120"/>
      <c r="V144" s="121"/>
      <c r="W144" s="119"/>
      <c r="X144" s="120"/>
      <c r="Y144" s="121"/>
      <c r="Z144" s="119"/>
      <c r="AA144" s="120"/>
      <c r="AB144" s="121"/>
      <c r="AC144" s="119"/>
      <c r="AD144" s="120"/>
      <c r="AE144" s="121"/>
      <c r="AF144" s="119"/>
      <c r="AG144" s="120"/>
      <c r="AH144" s="121"/>
      <c r="AI144" s="119"/>
      <c r="AJ144" s="120"/>
      <c r="AK144" s="121"/>
      <c r="AL144" s="119"/>
      <c r="AM144" s="120"/>
      <c r="AN144" s="121"/>
      <c r="AO144" s="119"/>
      <c r="AP144" s="120"/>
      <c r="AQ144" s="121"/>
      <c r="AR144" s="119"/>
      <c r="AS144" s="120"/>
      <c r="AT144" s="121"/>
      <c r="AU144" s="119"/>
      <c r="AV144" s="120"/>
      <c r="AW144" s="121"/>
      <c r="AX144" s="21">
        <v>4</v>
      </c>
    </row>
    <row r="145" spans="1:50" x14ac:dyDescent="0.2">
      <c r="A145" s="20">
        <v>5</v>
      </c>
      <c r="B145" s="110"/>
      <c r="C145" s="111"/>
      <c r="D145" s="111"/>
      <c r="E145" s="111"/>
      <c r="F145" s="111"/>
      <c r="G145" s="111"/>
      <c r="H145" s="111"/>
      <c r="I145" s="111"/>
      <c r="J145" s="112"/>
      <c r="K145" s="1"/>
      <c r="L145" s="15"/>
      <c r="M145" s="19"/>
      <c r="N145" s="119"/>
      <c r="O145" s="120"/>
      <c r="P145" s="121"/>
      <c r="Q145" s="119"/>
      <c r="R145" s="120"/>
      <c r="S145" s="121"/>
      <c r="T145" s="119"/>
      <c r="U145" s="120"/>
      <c r="V145" s="121"/>
      <c r="W145" s="119"/>
      <c r="X145" s="120"/>
      <c r="Y145" s="121"/>
      <c r="Z145" s="119"/>
      <c r="AA145" s="120"/>
      <c r="AB145" s="121"/>
      <c r="AC145" s="119"/>
      <c r="AD145" s="120"/>
      <c r="AE145" s="121"/>
      <c r="AF145" s="119"/>
      <c r="AG145" s="120"/>
      <c r="AH145" s="121"/>
      <c r="AI145" s="119"/>
      <c r="AJ145" s="120"/>
      <c r="AK145" s="121"/>
      <c r="AL145" s="119"/>
      <c r="AM145" s="120"/>
      <c r="AN145" s="121"/>
      <c r="AO145" s="119"/>
      <c r="AP145" s="120"/>
      <c r="AQ145" s="121"/>
      <c r="AR145" s="119"/>
      <c r="AS145" s="120"/>
      <c r="AT145" s="121"/>
      <c r="AU145" s="119"/>
      <c r="AV145" s="120"/>
      <c r="AW145" s="121"/>
      <c r="AX145" s="21">
        <v>5</v>
      </c>
    </row>
    <row r="146" spans="1:50" x14ac:dyDescent="0.2">
      <c r="A146" s="20"/>
      <c r="B146" s="110"/>
      <c r="C146" s="111"/>
      <c r="D146" s="111"/>
      <c r="E146" s="111"/>
      <c r="F146" s="111"/>
      <c r="G146" s="111"/>
      <c r="H146" s="111"/>
      <c r="I146" s="111"/>
      <c r="J146" s="112"/>
      <c r="K146" s="1"/>
      <c r="L146" s="15"/>
      <c r="M146" s="19"/>
      <c r="N146" s="119"/>
      <c r="O146" s="120"/>
      <c r="P146" s="121"/>
      <c r="Q146" s="119"/>
      <c r="R146" s="120"/>
      <c r="S146" s="121"/>
      <c r="T146" s="119"/>
      <c r="U146" s="120"/>
      <c r="V146" s="121"/>
      <c r="W146" s="119"/>
      <c r="X146" s="120"/>
      <c r="Y146" s="121"/>
      <c r="Z146" s="119"/>
      <c r="AA146" s="120"/>
      <c r="AB146" s="121"/>
      <c r="AC146" s="119"/>
      <c r="AD146" s="120"/>
      <c r="AE146" s="121"/>
      <c r="AF146" s="119"/>
      <c r="AG146" s="120"/>
      <c r="AH146" s="121"/>
      <c r="AI146" s="119"/>
      <c r="AJ146" s="120"/>
      <c r="AK146" s="121"/>
      <c r="AL146" s="119"/>
      <c r="AM146" s="120"/>
      <c r="AN146" s="121"/>
      <c r="AO146" s="119"/>
      <c r="AP146" s="120"/>
      <c r="AQ146" s="121"/>
      <c r="AR146" s="119"/>
      <c r="AS146" s="120"/>
      <c r="AT146" s="121"/>
      <c r="AU146" s="119"/>
      <c r="AV146" s="120"/>
      <c r="AW146" s="121"/>
      <c r="AX146" s="21"/>
    </row>
    <row r="147" spans="1:50" x14ac:dyDescent="0.2">
      <c r="A147" s="20"/>
      <c r="B147" s="110"/>
      <c r="C147" s="111"/>
      <c r="D147" s="111"/>
      <c r="E147" s="111"/>
      <c r="F147" s="111"/>
      <c r="G147" s="111"/>
      <c r="H147" s="111"/>
      <c r="I147" s="111"/>
      <c r="J147" s="112"/>
      <c r="K147" s="1"/>
      <c r="L147" s="15"/>
      <c r="M147" s="19"/>
      <c r="N147" s="119"/>
      <c r="O147" s="120"/>
      <c r="P147" s="121"/>
      <c r="Q147" s="119"/>
      <c r="R147" s="120"/>
      <c r="S147" s="121"/>
      <c r="T147" s="119"/>
      <c r="U147" s="120"/>
      <c r="V147" s="121"/>
      <c r="W147" s="119"/>
      <c r="X147" s="120"/>
      <c r="Y147" s="121"/>
      <c r="Z147" s="119"/>
      <c r="AA147" s="120"/>
      <c r="AB147" s="121"/>
      <c r="AC147" s="119"/>
      <c r="AD147" s="120"/>
      <c r="AE147" s="121"/>
      <c r="AF147" s="119"/>
      <c r="AG147" s="120"/>
      <c r="AH147" s="121"/>
      <c r="AI147" s="119"/>
      <c r="AJ147" s="120"/>
      <c r="AK147" s="121"/>
      <c r="AL147" s="119"/>
      <c r="AM147" s="120"/>
      <c r="AN147" s="121"/>
      <c r="AO147" s="119"/>
      <c r="AP147" s="120"/>
      <c r="AQ147" s="121"/>
      <c r="AR147" s="119"/>
      <c r="AS147" s="120"/>
      <c r="AT147" s="121"/>
      <c r="AU147" s="119"/>
      <c r="AV147" s="120"/>
      <c r="AW147" s="121"/>
      <c r="AX147" s="21"/>
    </row>
    <row r="148" spans="1:50" x14ac:dyDescent="0.2">
      <c r="A148" s="20">
        <v>50</v>
      </c>
      <c r="B148" s="110"/>
      <c r="C148" s="111"/>
      <c r="D148" s="111"/>
      <c r="E148" s="111"/>
      <c r="F148" s="111"/>
      <c r="G148" s="111"/>
      <c r="H148" s="111"/>
      <c r="I148" s="111"/>
      <c r="J148" s="112"/>
      <c r="K148" s="1"/>
      <c r="L148" s="15"/>
      <c r="M148" s="19"/>
      <c r="N148" s="119"/>
      <c r="O148" s="120"/>
      <c r="P148" s="121"/>
      <c r="Q148" s="119"/>
      <c r="R148" s="120"/>
      <c r="S148" s="121"/>
      <c r="T148" s="119"/>
      <c r="U148" s="120"/>
      <c r="V148" s="121"/>
      <c r="W148" s="119"/>
      <c r="X148" s="120"/>
      <c r="Y148" s="121"/>
      <c r="Z148" s="119"/>
      <c r="AA148" s="120"/>
      <c r="AB148" s="121"/>
      <c r="AC148" s="119"/>
      <c r="AD148" s="120"/>
      <c r="AE148" s="121"/>
      <c r="AF148" s="119"/>
      <c r="AG148" s="120"/>
      <c r="AH148" s="121"/>
      <c r="AI148" s="119"/>
      <c r="AJ148" s="120"/>
      <c r="AK148" s="121"/>
      <c r="AL148" s="119"/>
      <c r="AM148" s="120"/>
      <c r="AN148" s="121"/>
      <c r="AO148" s="119"/>
      <c r="AP148" s="120"/>
      <c r="AQ148" s="121"/>
      <c r="AR148" s="119"/>
      <c r="AS148" s="120"/>
      <c r="AT148" s="121"/>
      <c r="AU148" s="119"/>
      <c r="AV148" s="120"/>
      <c r="AW148" s="121"/>
      <c r="AX148" s="21">
        <v>50</v>
      </c>
    </row>
    <row r="149" spans="1:50" x14ac:dyDescent="0.2">
      <c r="A149" s="20">
        <v>51</v>
      </c>
      <c r="B149" s="110" t="s">
        <v>14</v>
      </c>
      <c r="C149" s="111"/>
      <c r="D149" s="111"/>
      <c r="E149" s="111"/>
      <c r="F149" s="111"/>
      <c r="G149" s="111"/>
      <c r="H149" s="111"/>
      <c r="I149" s="111"/>
      <c r="J149" s="112"/>
      <c r="K149" s="71"/>
      <c r="L149" s="72"/>
      <c r="M149" s="73"/>
      <c r="N149" s="119"/>
      <c r="O149" s="120"/>
      <c r="P149" s="121"/>
      <c r="Q149" s="119"/>
      <c r="R149" s="120"/>
      <c r="S149" s="121"/>
      <c r="T149" s="119"/>
      <c r="U149" s="120"/>
      <c r="V149" s="121"/>
      <c r="W149" s="119"/>
      <c r="X149" s="120"/>
      <c r="Y149" s="121"/>
      <c r="Z149" s="119"/>
      <c r="AA149" s="120"/>
      <c r="AB149" s="121"/>
      <c r="AC149" s="119"/>
      <c r="AD149" s="120"/>
      <c r="AE149" s="121"/>
      <c r="AF149" s="119"/>
      <c r="AG149" s="120"/>
      <c r="AH149" s="121"/>
      <c r="AI149" s="119"/>
      <c r="AJ149" s="120"/>
      <c r="AK149" s="121"/>
      <c r="AL149" s="119"/>
      <c r="AM149" s="120"/>
      <c r="AN149" s="121"/>
      <c r="AO149" s="119"/>
      <c r="AP149" s="120"/>
      <c r="AQ149" s="121"/>
      <c r="AR149" s="119"/>
      <c r="AS149" s="120"/>
      <c r="AT149" s="121"/>
      <c r="AU149" s="119"/>
      <c r="AV149" s="120"/>
      <c r="AW149" s="121"/>
      <c r="AX149" s="21">
        <v>51</v>
      </c>
    </row>
    <row r="150" spans="1:50" x14ac:dyDescent="0.2">
      <c r="A150" s="20">
        <v>52</v>
      </c>
      <c r="B150" s="110" t="s">
        <v>146</v>
      </c>
      <c r="C150" s="111"/>
      <c r="D150" s="111"/>
      <c r="E150" s="111"/>
      <c r="F150" s="111"/>
      <c r="G150" s="111"/>
      <c r="H150" s="111"/>
      <c r="I150" s="111"/>
      <c r="J150" s="112"/>
      <c r="K150" s="71"/>
      <c r="L150" s="72"/>
      <c r="M150" s="73"/>
      <c r="N150" s="119"/>
      <c r="O150" s="120"/>
      <c r="P150" s="121"/>
      <c r="Q150" s="119"/>
      <c r="R150" s="120"/>
      <c r="S150" s="121"/>
      <c r="T150" s="119"/>
      <c r="U150" s="120"/>
      <c r="V150" s="121"/>
      <c r="W150" s="119"/>
      <c r="X150" s="120"/>
      <c r="Y150" s="121"/>
      <c r="Z150" s="119"/>
      <c r="AA150" s="120"/>
      <c r="AB150" s="121"/>
      <c r="AC150" s="119"/>
      <c r="AD150" s="120"/>
      <c r="AE150" s="121"/>
      <c r="AF150" s="119"/>
      <c r="AG150" s="120"/>
      <c r="AH150" s="121"/>
      <c r="AI150" s="119"/>
      <c r="AJ150" s="120"/>
      <c r="AK150" s="121"/>
      <c r="AL150" s="119"/>
      <c r="AM150" s="120"/>
      <c r="AN150" s="121"/>
      <c r="AO150" s="119"/>
      <c r="AP150" s="120"/>
      <c r="AQ150" s="121"/>
      <c r="AR150" s="119"/>
      <c r="AS150" s="120"/>
      <c r="AT150" s="121"/>
      <c r="AU150" s="119"/>
      <c r="AV150" s="120"/>
      <c r="AW150" s="121"/>
      <c r="AX150" s="21">
        <v>52</v>
      </c>
    </row>
    <row r="169" spans="1:50"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1:50" x14ac:dyDescent="0.2">
      <c r="A170" s="8" t="s">
        <v>455</v>
      </c>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row>
    <row r="171" spans="1:50" ht="13" x14ac:dyDescent="0.3">
      <c r="A171" s="24" t="s">
        <v>264</v>
      </c>
      <c r="AX171" s="25" t="s">
        <v>280</v>
      </c>
    </row>
  </sheetData>
  <mergeCells count="1115">
    <mergeCell ref="K149:M149"/>
    <mergeCell ref="K150:M150"/>
    <mergeCell ref="AR149:AT149"/>
    <mergeCell ref="AU149:AW149"/>
    <mergeCell ref="N150:P150"/>
    <mergeCell ref="Q150:S150"/>
    <mergeCell ref="T150:V150"/>
    <mergeCell ref="W150:Y150"/>
    <mergeCell ref="Z150:AB150"/>
    <mergeCell ref="AC150:AE150"/>
    <mergeCell ref="AF150:AH150"/>
    <mergeCell ref="AI150:AK150"/>
    <mergeCell ref="AL150:AN150"/>
    <mergeCell ref="AO150:AQ150"/>
    <mergeCell ref="AR150:AT150"/>
    <mergeCell ref="AU150:AW150"/>
    <mergeCell ref="AC149:AE149"/>
    <mergeCell ref="AF149:AH149"/>
    <mergeCell ref="AI149:AK149"/>
    <mergeCell ref="AL149:AN149"/>
    <mergeCell ref="AO149:AQ149"/>
    <mergeCell ref="N149:P149"/>
    <mergeCell ref="Q149:S149"/>
    <mergeCell ref="T149:V149"/>
    <mergeCell ref="W149:Y149"/>
    <mergeCell ref="Z149:AB149"/>
    <mergeCell ref="AR147:AT147"/>
    <mergeCell ref="AU147:AW147"/>
    <mergeCell ref="N148:P148"/>
    <mergeCell ref="Q148:S148"/>
    <mergeCell ref="T148:V148"/>
    <mergeCell ref="W148:Y148"/>
    <mergeCell ref="Z148:AB148"/>
    <mergeCell ref="AC148:AE148"/>
    <mergeCell ref="AF148:AH148"/>
    <mergeCell ref="AI148:AK148"/>
    <mergeCell ref="AL148:AN148"/>
    <mergeCell ref="AO148:AQ148"/>
    <mergeCell ref="AR148:AT148"/>
    <mergeCell ref="AU148:AW148"/>
    <mergeCell ref="AC147:AE147"/>
    <mergeCell ref="AF147:AH147"/>
    <mergeCell ref="AI147:AK147"/>
    <mergeCell ref="AL147:AN147"/>
    <mergeCell ref="AO147:AQ147"/>
    <mergeCell ref="N147:P147"/>
    <mergeCell ref="Q147:S147"/>
    <mergeCell ref="T147:V147"/>
    <mergeCell ref="W147:Y147"/>
    <mergeCell ref="Z147:AB147"/>
    <mergeCell ref="AR145:AT145"/>
    <mergeCell ref="AU145:AW145"/>
    <mergeCell ref="N146:P146"/>
    <mergeCell ref="Q146:S146"/>
    <mergeCell ref="T146:V146"/>
    <mergeCell ref="W146:Y146"/>
    <mergeCell ref="Z146:AB146"/>
    <mergeCell ref="AC146:AE146"/>
    <mergeCell ref="AF146:AH146"/>
    <mergeCell ref="AI146:AK146"/>
    <mergeCell ref="AL146:AN146"/>
    <mergeCell ref="AO146:AQ146"/>
    <mergeCell ref="AR146:AT146"/>
    <mergeCell ref="AU146:AW146"/>
    <mergeCell ref="AC145:AE145"/>
    <mergeCell ref="AF145:AH145"/>
    <mergeCell ref="AI145:AK145"/>
    <mergeCell ref="AL145:AN145"/>
    <mergeCell ref="AO145:AQ145"/>
    <mergeCell ref="N145:P145"/>
    <mergeCell ref="Q145:S145"/>
    <mergeCell ref="T145:V145"/>
    <mergeCell ref="W145:Y145"/>
    <mergeCell ref="Z145:AB145"/>
    <mergeCell ref="AR143:AT143"/>
    <mergeCell ref="AU143:AW143"/>
    <mergeCell ref="N144:P144"/>
    <mergeCell ref="Q144:S144"/>
    <mergeCell ref="T144:V144"/>
    <mergeCell ref="W144:Y144"/>
    <mergeCell ref="Z144:AB144"/>
    <mergeCell ref="AC144:AE144"/>
    <mergeCell ref="AF144:AH144"/>
    <mergeCell ref="AI144:AK144"/>
    <mergeCell ref="AL144:AN144"/>
    <mergeCell ref="AO144:AQ144"/>
    <mergeCell ref="AR144:AT144"/>
    <mergeCell ref="AU144:AW144"/>
    <mergeCell ref="AC143:AE143"/>
    <mergeCell ref="AF143:AH143"/>
    <mergeCell ref="AI143:AK143"/>
    <mergeCell ref="AL143:AN143"/>
    <mergeCell ref="AO143:AQ143"/>
    <mergeCell ref="N143:P143"/>
    <mergeCell ref="Q143:S143"/>
    <mergeCell ref="T143:V143"/>
    <mergeCell ref="W143:Y143"/>
    <mergeCell ref="Z143:AB143"/>
    <mergeCell ref="AR141:AT141"/>
    <mergeCell ref="AU141:AW141"/>
    <mergeCell ref="N142:P142"/>
    <mergeCell ref="Q142:S142"/>
    <mergeCell ref="T142:V142"/>
    <mergeCell ref="W142:Y142"/>
    <mergeCell ref="Z142:AB142"/>
    <mergeCell ref="AC142:AE142"/>
    <mergeCell ref="AF142:AH142"/>
    <mergeCell ref="AI142:AK142"/>
    <mergeCell ref="AL142:AN142"/>
    <mergeCell ref="AO142:AQ142"/>
    <mergeCell ref="AR142:AT142"/>
    <mergeCell ref="AU142:AW142"/>
    <mergeCell ref="AC141:AE141"/>
    <mergeCell ref="AF141:AH141"/>
    <mergeCell ref="AI141:AK141"/>
    <mergeCell ref="AL141:AN141"/>
    <mergeCell ref="AO141:AQ141"/>
    <mergeCell ref="N141:P141"/>
    <mergeCell ref="Q141:S141"/>
    <mergeCell ref="T141:V141"/>
    <mergeCell ref="W141:Y141"/>
    <mergeCell ref="Z141:AB141"/>
    <mergeCell ref="AR139:AT139"/>
    <mergeCell ref="AU139:AW139"/>
    <mergeCell ref="N140:P140"/>
    <mergeCell ref="Q140:S140"/>
    <mergeCell ref="T140:V140"/>
    <mergeCell ref="W140:Y140"/>
    <mergeCell ref="Z140:AB140"/>
    <mergeCell ref="AC140:AE140"/>
    <mergeCell ref="AF140:AH140"/>
    <mergeCell ref="AI140:AK140"/>
    <mergeCell ref="AL140:AN140"/>
    <mergeCell ref="AO140:AQ140"/>
    <mergeCell ref="AR140:AT140"/>
    <mergeCell ref="AU140:AW140"/>
    <mergeCell ref="AC139:AE139"/>
    <mergeCell ref="AF139:AH139"/>
    <mergeCell ref="AI139:AK139"/>
    <mergeCell ref="AL139:AN139"/>
    <mergeCell ref="AO139:AQ139"/>
    <mergeCell ref="N139:P139"/>
    <mergeCell ref="Q139:S139"/>
    <mergeCell ref="T139:V139"/>
    <mergeCell ref="W139:Y139"/>
    <mergeCell ref="Z139:AB139"/>
    <mergeCell ref="AR137:AT137"/>
    <mergeCell ref="AU137:AW137"/>
    <mergeCell ref="N138:P138"/>
    <mergeCell ref="Q138:S138"/>
    <mergeCell ref="T138:V138"/>
    <mergeCell ref="W138:Y138"/>
    <mergeCell ref="Z138:AB138"/>
    <mergeCell ref="AC138:AE138"/>
    <mergeCell ref="AF138:AH138"/>
    <mergeCell ref="AI138:AK138"/>
    <mergeCell ref="AL138:AN138"/>
    <mergeCell ref="AO138:AQ138"/>
    <mergeCell ref="AR138:AT138"/>
    <mergeCell ref="AU138:AW138"/>
    <mergeCell ref="AC137:AE137"/>
    <mergeCell ref="AF137:AH137"/>
    <mergeCell ref="AI137:AK137"/>
    <mergeCell ref="AL137:AN137"/>
    <mergeCell ref="AO137:AQ137"/>
    <mergeCell ref="N137:P137"/>
    <mergeCell ref="Q137:S137"/>
    <mergeCell ref="T137:V137"/>
    <mergeCell ref="W137:Y137"/>
    <mergeCell ref="Z137:AB137"/>
    <mergeCell ref="AR124:AT124"/>
    <mergeCell ref="AU124:AW124"/>
    <mergeCell ref="N125:P125"/>
    <mergeCell ref="Q125:S125"/>
    <mergeCell ref="T125:V125"/>
    <mergeCell ref="W125:Y125"/>
    <mergeCell ref="Z125:AB125"/>
    <mergeCell ref="AC125:AE125"/>
    <mergeCell ref="AF125:AH125"/>
    <mergeCell ref="AI125:AK125"/>
    <mergeCell ref="AL125:AN125"/>
    <mergeCell ref="AO125:AQ125"/>
    <mergeCell ref="AR125:AT125"/>
    <mergeCell ref="AU125:AW125"/>
    <mergeCell ref="AC124:AE124"/>
    <mergeCell ref="AF124:AH124"/>
    <mergeCell ref="AI124:AK124"/>
    <mergeCell ref="AL124:AN124"/>
    <mergeCell ref="AO124:AQ124"/>
    <mergeCell ref="N124:P124"/>
    <mergeCell ref="Q124:S124"/>
    <mergeCell ref="T124:V124"/>
    <mergeCell ref="W124:Y124"/>
    <mergeCell ref="Z124:AB124"/>
    <mergeCell ref="AO122:AQ122"/>
    <mergeCell ref="AR122:AT122"/>
    <mergeCell ref="AU122:AW122"/>
    <mergeCell ref="N123:P123"/>
    <mergeCell ref="Q123:S123"/>
    <mergeCell ref="T123:V123"/>
    <mergeCell ref="W123:Y123"/>
    <mergeCell ref="Z123:AB123"/>
    <mergeCell ref="AC123:AE123"/>
    <mergeCell ref="AF123:AH123"/>
    <mergeCell ref="AI123:AK123"/>
    <mergeCell ref="AL123:AN123"/>
    <mergeCell ref="AO123:AQ123"/>
    <mergeCell ref="AR123:AT123"/>
    <mergeCell ref="AU123:AW123"/>
    <mergeCell ref="AR134:AT134"/>
    <mergeCell ref="AU134:AW134"/>
    <mergeCell ref="AR132:AT132"/>
    <mergeCell ref="AU132:AW132"/>
    <mergeCell ref="N133:P133"/>
    <mergeCell ref="Q133:S133"/>
    <mergeCell ref="T133:V133"/>
    <mergeCell ref="W133:Y133"/>
    <mergeCell ref="Z133:AB133"/>
    <mergeCell ref="AC133:AE133"/>
    <mergeCell ref="AF133:AH133"/>
    <mergeCell ref="AI133:AK133"/>
    <mergeCell ref="AL133:AN133"/>
    <mergeCell ref="AO133:AQ133"/>
    <mergeCell ref="AR133:AT133"/>
    <mergeCell ref="AU133:AW133"/>
    <mergeCell ref="AC132:AE132"/>
    <mergeCell ref="N135:P135"/>
    <mergeCell ref="Q135:S135"/>
    <mergeCell ref="T135:V135"/>
    <mergeCell ref="W135:Y135"/>
    <mergeCell ref="Z135:AB135"/>
    <mergeCell ref="AC135:AE135"/>
    <mergeCell ref="AF135:AH135"/>
    <mergeCell ref="AI135:AK135"/>
    <mergeCell ref="AL135:AN135"/>
    <mergeCell ref="AO135:AQ135"/>
    <mergeCell ref="AR135:AT135"/>
    <mergeCell ref="AU135:AW135"/>
    <mergeCell ref="AC134:AE134"/>
    <mergeCell ref="AF134:AH134"/>
    <mergeCell ref="AI134:AK134"/>
    <mergeCell ref="AL134:AN134"/>
    <mergeCell ref="AO134:AQ134"/>
    <mergeCell ref="N134:P134"/>
    <mergeCell ref="Q134:S134"/>
    <mergeCell ref="T134:V134"/>
    <mergeCell ref="W134:Y134"/>
    <mergeCell ref="Z134:AB134"/>
    <mergeCell ref="AF132:AH132"/>
    <mergeCell ref="AI132:AK132"/>
    <mergeCell ref="AL132:AN132"/>
    <mergeCell ref="AO132:AQ132"/>
    <mergeCell ref="N132:P132"/>
    <mergeCell ref="Q132:S132"/>
    <mergeCell ref="T132:V132"/>
    <mergeCell ref="W132:Y132"/>
    <mergeCell ref="Z132:AB132"/>
    <mergeCell ref="AR130:AT130"/>
    <mergeCell ref="AU130:AW130"/>
    <mergeCell ref="N131:P131"/>
    <mergeCell ref="Q131:S131"/>
    <mergeCell ref="T131:V131"/>
    <mergeCell ref="W131:Y131"/>
    <mergeCell ref="Z131:AB131"/>
    <mergeCell ref="AC131:AE131"/>
    <mergeCell ref="AF131:AH131"/>
    <mergeCell ref="AI131:AK131"/>
    <mergeCell ref="AL131:AN131"/>
    <mergeCell ref="AO131:AQ131"/>
    <mergeCell ref="AR131:AT131"/>
    <mergeCell ref="AU131:AW131"/>
    <mergeCell ref="AC130:AE130"/>
    <mergeCell ref="AF130:AH130"/>
    <mergeCell ref="AI130:AK130"/>
    <mergeCell ref="AL130:AN130"/>
    <mergeCell ref="AO130:AQ130"/>
    <mergeCell ref="N130:P130"/>
    <mergeCell ref="Q130:S130"/>
    <mergeCell ref="T130:V130"/>
    <mergeCell ref="W130:Y130"/>
    <mergeCell ref="Z130:AB130"/>
    <mergeCell ref="AR128:AT128"/>
    <mergeCell ref="AU128:AW128"/>
    <mergeCell ref="N129:P129"/>
    <mergeCell ref="Q129:S129"/>
    <mergeCell ref="T129:V129"/>
    <mergeCell ref="W129:Y129"/>
    <mergeCell ref="Z129:AB129"/>
    <mergeCell ref="AC129:AE129"/>
    <mergeCell ref="AF129:AH129"/>
    <mergeCell ref="AI129:AK129"/>
    <mergeCell ref="AL129:AN129"/>
    <mergeCell ref="AO129:AQ129"/>
    <mergeCell ref="AR129:AT129"/>
    <mergeCell ref="AU129:AW129"/>
    <mergeCell ref="AC128:AE128"/>
    <mergeCell ref="AF128:AH128"/>
    <mergeCell ref="AI128:AK128"/>
    <mergeCell ref="AL128:AN128"/>
    <mergeCell ref="AO128:AQ128"/>
    <mergeCell ref="N128:P128"/>
    <mergeCell ref="Q128:S128"/>
    <mergeCell ref="T128:V128"/>
    <mergeCell ref="W128:Y128"/>
    <mergeCell ref="Z128:AB128"/>
    <mergeCell ref="AR126:AT126"/>
    <mergeCell ref="AU126:AW126"/>
    <mergeCell ref="N127:P127"/>
    <mergeCell ref="Q127:S127"/>
    <mergeCell ref="T127:V127"/>
    <mergeCell ref="W127:Y127"/>
    <mergeCell ref="Z127:AB127"/>
    <mergeCell ref="AC127:AE127"/>
    <mergeCell ref="AF127:AH127"/>
    <mergeCell ref="AI127:AK127"/>
    <mergeCell ref="AL127:AN127"/>
    <mergeCell ref="AO127:AQ127"/>
    <mergeCell ref="AR127:AT127"/>
    <mergeCell ref="AU127:AW127"/>
    <mergeCell ref="AC126:AE126"/>
    <mergeCell ref="AF126:AH126"/>
    <mergeCell ref="AI126:AK126"/>
    <mergeCell ref="AL126:AN126"/>
    <mergeCell ref="AO126:AQ126"/>
    <mergeCell ref="N126:P126"/>
    <mergeCell ref="Q126:S126"/>
    <mergeCell ref="T126:V126"/>
    <mergeCell ref="W126:Y126"/>
    <mergeCell ref="Z126:AB126"/>
    <mergeCell ref="K135:M135"/>
    <mergeCell ref="K134:M134"/>
    <mergeCell ref="K126:M126"/>
    <mergeCell ref="K125:M125"/>
    <mergeCell ref="K124:M124"/>
    <mergeCell ref="K127:M127"/>
    <mergeCell ref="K128:M128"/>
    <mergeCell ref="K129:M129"/>
    <mergeCell ref="K130:M130"/>
    <mergeCell ref="K131:M131"/>
    <mergeCell ref="K132:M132"/>
    <mergeCell ref="K133:M133"/>
    <mergeCell ref="B150:J150"/>
    <mergeCell ref="B145:J145"/>
    <mergeCell ref="B146:J146"/>
    <mergeCell ref="B147:J147"/>
    <mergeCell ref="B148:J148"/>
    <mergeCell ref="B149:J149"/>
    <mergeCell ref="B135:J135"/>
    <mergeCell ref="B141:J141"/>
    <mergeCell ref="B142:J142"/>
    <mergeCell ref="B143:J143"/>
    <mergeCell ref="B144:J144"/>
    <mergeCell ref="B137:J137"/>
    <mergeCell ref="B138:J138"/>
    <mergeCell ref="B139:J139"/>
    <mergeCell ref="B140:J140"/>
    <mergeCell ref="B130:J130"/>
    <mergeCell ref="B131:J131"/>
    <mergeCell ref="B132:J132"/>
    <mergeCell ref="B133:J133"/>
    <mergeCell ref="B134:J134"/>
    <mergeCell ref="B125:J125"/>
    <mergeCell ref="B126:J126"/>
    <mergeCell ref="B127:J127"/>
    <mergeCell ref="B128:J128"/>
    <mergeCell ref="B129:J129"/>
    <mergeCell ref="AR91:AT91"/>
    <mergeCell ref="AU91:AW91"/>
    <mergeCell ref="B122:J122"/>
    <mergeCell ref="B123:J123"/>
    <mergeCell ref="B124:J124"/>
    <mergeCell ref="K123:M123"/>
    <mergeCell ref="K122:M122"/>
    <mergeCell ref="N122:P122"/>
    <mergeCell ref="Q122:S122"/>
    <mergeCell ref="T122:V122"/>
    <mergeCell ref="W122:Y122"/>
    <mergeCell ref="Z122:AB122"/>
    <mergeCell ref="AC122:AE122"/>
    <mergeCell ref="AF122:AH122"/>
    <mergeCell ref="AI122:AK122"/>
    <mergeCell ref="AL122:AN122"/>
    <mergeCell ref="AC91:AE91"/>
    <mergeCell ref="AF91:AH91"/>
    <mergeCell ref="AI91:AK91"/>
    <mergeCell ref="AL91:AN91"/>
    <mergeCell ref="AO91:AQ91"/>
    <mergeCell ref="N91:P91"/>
    <mergeCell ref="Q91:S91"/>
    <mergeCell ref="T91:V91"/>
    <mergeCell ref="W91:Y91"/>
    <mergeCell ref="Z91:AB91"/>
    <mergeCell ref="AJ118:AN119"/>
    <mergeCell ref="AR89:AT89"/>
    <mergeCell ref="AU89:AW89"/>
    <mergeCell ref="N90:P90"/>
    <mergeCell ref="Q90:S90"/>
    <mergeCell ref="T90:V90"/>
    <mergeCell ref="W90:Y90"/>
    <mergeCell ref="Z90:AB90"/>
    <mergeCell ref="AC90:AE90"/>
    <mergeCell ref="AF90:AH90"/>
    <mergeCell ref="AI90:AK90"/>
    <mergeCell ref="AL90:AN90"/>
    <mergeCell ref="AO90:AQ90"/>
    <mergeCell ref="AR90:AT90"/>
    <mergeCell ref="AU90:AW90"/>
    <mergeCell ref="AC89:AE89"/>
    <mergeCell ref="AF89:AH89"/>
    <mergeCell ref="AI89:AK89"/>
    <mergeCell ref="AL89:AN89"/>
    <mergeCell ref="AO89:AQ89"/>
    <mergeCell ref="N89:P89"/>
    <mergeCell ref="Q89:S89"/>
    <mergeCell ref="T89:V89"/>
    <mergeCell ref="W89:Y89"/>
    <mergeCell ref="Z89:AB89"/>
    <mergeCell ref="AR87:AT87"/>
    <mergeCell ref="AU87:AW87"/>
    <mergeCell ref="N88:P88"/>
    <mergeCell ref="Q88:S88"/>
    <mergeCell ref="T88:V88"/>
    <mergeCell ref="W88:Y88"/>
    <mergeCell ref="Z88:AB88"/>
    <mergeCell ref="AC88:AE88"/>
    <mergeCell ref="AF88:AH88"/>
    <mergeCell ref="AI88:AK88"/>
    <mergeCell ref="AL88:AN88"/>
    <mergeCell ref="AO88:AQ88"/>
    <mergeCell ref="AR88:AT88"/>
    <mergeCell ref="AU88:AW88"/>
    <mergeCell ref="AC87:AE87"/>
    <mergeCell ref="AF87:AH87"/>
    <mergeCell ref="AI87:AK87"/>
    <mergeCell ref="AL87:AN87"/>
    <mergeCell ref="AO87:AQ87"/>
    <mergeCell ref="N87:P87"/>
    <mergeCell ref="Q87:S87"/>
    <mergeCell ref="T87:V87"/>
    <mergeCell ref="W87:Y87"/>
    <mergeCell ref="Z87:AB87"/>
    <mergeCell ref="AR85:AT85"/>
    <mergeCell ref="AU85:AW85"/>
    <mergeCell ref="N86:P86"/>
    <mergeCell ref="Q86:S86"/>
    <mergeCell ref="T86:V86"/>
    <mergeCell ref="W86:Y86"/>
    <mergeCell ref="Z86:AB86"/>
    <mergeCell ref="AC86:AE86"/>
    <mergeCell ref="AF86:AH86"/>
    <mergeCell ref="AI86:AK86"/>
    <mergeCell ref="AL86:AN86"/>
    <mergeCell ref="AO86:AQ86"/>
    <mergeCell ref="AR86:AT86"/>
    <mergeCell ref="AU86:AW86"/>
    <mergeCell ref="AC85:AE85"/>
    <mergeCell ref="AF85:AH85"/>
    <mergeCell ref="AI85:AK85"/>
    <mergeCell ref="AL85:AN85"/>
    <mergeCell ref="AO85:AQ85"/>
    <mergeCell ref="N85:P85"/>
    <mergeCell ref="Q85:S85"/>
    <mergeCell ref="T85:V85"/>
    <mergeCell ref="W85:Y85"/>
    <mergeCell ref="Z85:AB85"/>
    <mergeCell ref="AO80:AQ80"/>
    <mergeCell ref="AR80:AT80"/>
    <mergeCell ref="AU80:AW80"/>
    <mergeCell ref="T80:V80"/>
    <mergeCell ref="W80:Y80"/>
    <mergeCell ref="Z80:AB80"/>
    <mergeCell ref="AC80:AE80"/>
    <mergeCell ref="AF80:AH80"/>
    <mergeCell ref="AR83:AT83"/>
    <mergeCell ref="AU83:AW83"/>
    <mergeCell ref="N84:P84"/>
    <mergeCell ref="Q84:S84"/>
    <mergeCell ref="T84:V84"/>
    <mergeCell ref="W84:Y84"/>
    <mergeCell ref="Z84:AB84"/>
    <mergeCell ref="AC84:AE84"/>
    <mergeCell ref="AF84:AH84"/>
    <mergeCell ref="AI84:AK84"/>
    <mergeCell ref="AL84:AN84"/>
    <mergeCell ref="AO84:AQ84"/>
    <mergeCell ref="AR84:AT84"/>
    <mergeCell ref="AU84:AW84"/>
    <mergeCell ref="AC83:AE83"/>
    <mergeCell ref="AF83:AH83"/>
    <mergeCell ref="AI83:AK83"/>
    <mergeCell ref="AL83:AN83"/>
    <mergeCell ref="AO83:AQ83"/>
    <mergeCell ref="N83:P83"/>
    <mergeCell ref="Q83:S83"/>
    <mergeCell ref="T83:V83"/>
    <mergeCell ref="W83:Y83"/>
    <mergeCell ref="Z83:AB83"/>
    <mergeCell ref="AI79:AK79"/>
    <mergeCell ref="AL79:AN79"/>
    <mergeCell ref="AO79:AQ79"/>
    <mergeCell ref="AR79:AT79"/>
    <mergeCell ref="AU79:AW79"/>
    <mergeCell ref="T79:V79"/>
    <mergeCell ref="W79:Y79"/>
    <mergeCell ref="Z79:AB79"/>
    <mergeCell ref="AC79:AE79"/>
    <mergeCell ref="AF79:AH79"/>
    <mergeCell ref="AI82:AK82"/>
    <mergeCell ref="AL82:AN82"/>
    <mergeCell ref="AO82:AQ82"/>
    <mergeCell ref="AR82:AT82"/>
    <mergeCell ref="AU82:AW82"/>
    <mergeCell ref="T82:V82"/>
    <mergeCell ref="W82:Y82"/>
    <mergeCell ref="Z82:AB82"/>
    <mergeCell ref="AC82:AE82"/>
    <mergeCell ref="AF82:AH82"/>
    <mergeCell ref="AI81:AK81"/>
    <mergeCell ref="AL81:AN81"/>
    <mergeCell ref="AO81:AQ81"/>
    <mergeCell ref="AR81:AT81"/>
    <mergeCell ref="AU81:AW81"/>
    <mergeCell ref="T81:V81"/>
    <mergeCell ref="W81:Y81"/>
    <mergeCell ref="Z81:AB81"/>
    <mergeCell ref="AC81:AE81"/>
    <mergeCell ref="AF81:AH81"/>
    <mergeCell ref="AI80:AK80"/>
    <mergeCell ref="AL80:AN80"/>
    <mergeCell ref="N82:P82"/>
    <mergeCell ref="N81:P81"/>
    <mergeCell ref="N80:P80"/>
    <mergeCell ref="N79:P79"/>
    <mergeCell ref="Q82:S82"/>
    <mergeCell ref="Q79:S79"/>
    <mergeCell ref="Q80:S80"/>
    <mergeCell ref="Q81:S81"/>
    <mergeCell ref="B89:J89"/>
    <mergeCell ref="K89:M89"/>
    <mergeCell ref="B90:J90"/>
    <mergeCell ref="K90:M90"/>
    <mergeCell ref="B91:J91"/>
    <mergeCell ref="K91:M91"/>
    <mergeCell ref="B86:J86"/>
    <mergeCell ref="K86:M86"/>
    <mergeCell ref="B87:J87"/>
    <mergeCell ref="K87:M87"/>
    <mergeCell ref="B88:J88"/>
    <mergeCell ref="K88:M88"/>
    <mergeCell ref="K83:M83"/>
    <mergeCell ref="B84:J84"/>
    <mergeCell ref="K84:M84"/>
    <mergeCell ref="B85:J85"/>
    <mergeCell ref="K85:M85"/>
    <mergeCell ref="B79:J79"/>
    <mergeCell ref="B80:J80"/>
    <mergeCell ref="B81:J81"/>
    <mergeCell ref="B82:J82"/>
    <mergeCell ref="B83:J83"/>
    <mergeCell ref="W68:Y68"/>
    <mergeCell ref="Z68:AB68"/>
    <mergeCell ref="AC68:AE68"/>
    <mergeCell ref="AF68:AH68"/>
    <mergeCell ref="AI68:AK68"/>
    <mergeCell ref="AL68:AN68"/>
    <mergeCell ref="AO68:AQ68"/>
    <mergeCell ref="AR68:AT68"/>
    <mergeCell ref="AU68:AW68"/>
    <mergeCell ref="AF67:AH67"/>
    <mergeCell ref="AI67:AK67"/>
    <mergeCell ref="AL67:AN67"/>
    <mergeCell ref="AO67:AQ67"/>
    <mergeCell ref="AR67:AT67"/>
    <mergeCell ref="Q67:S67"/>
    <mergeCell ref="T67:V67"/>
    <mergeCell ref="W67:Y67"/>
    <mergeCell ref="Z67:AB67"/>
    <mergeCell ref="AC67:AE67"/>
    <mergeCell ref="AU77:AW77"/>
    <mergeCell ref="N68:P68"/>
    <mergeCell ref="N67:P67"/>
    <mergeCell ref="N66:P66"/>
    <mergeCell ref="Q65:S65"/>
    <mergeCell ref="T65:V65"/>
    <mergeCell ref="W65:Y65"/>
    <mergeCell ref="Z65:AB65"/>
    <mergeCell ref="AC65:AE65"/>
    <mergeCell ref="AF65:AH65"/>
    <mergeCell ref="AI65:AK65"/>
    <mergeCell ref="AL65:AN65"/>
    <mergeCell ref="AO65:AQ65"/>
    <mergeCell ref="AR65:AT65"/>
    <mergeCell ref="AU65:AW65"/>
    <mergeCell ref="Q66:S66"/>
    <mergeCell ref="AF77:AH77"/>
    <mergeCell ref="AI77:AK77"/>
    <mergeCell ref="AL77:AN77"/>
    <mergeCell ref="AO77:AQ77"/>
    <mergeCell ref="AR77:AT77"/>
    <mergeCell ref="Q77:S77"/>
    <mergeCell ref="T77:V77"/>
    <mergeCell ref="W77:Y77"/>
    <mergeCell ref="Z77:AB77"/>
    <mergeCell ref="AC77:AE77"/>
    <mergeCell ref="AU75:AW75"/>
    <mergeCell ref="N76:P76"/>
    <mergeCell ref="Q76:S76"/>
    <mergeCell ref="T76:V76"/>
    <mergeCell ref="W76:Y76"/>
    <mergeCell ref="Z76:AB76"/>
    <mergeCell ref="AC76:AE76"/>
    <mergeCell ref="AF76:AH76"/>
    <mergeCell ref="AI76:AK76"/>
    <mergeCell ref="AL76:AN76"/>
    <mergeCell ref="AO76:AQ76"/>
    <mergeCell ref="AR76:AT76"/>
    <mergeCell ref="AU76:AW76"/>
    <mergeCell ref="AF75:AH75"/>
    <mergeCell ref="AI75:AK75"/>
    <mergeCell ref="AL75:AN75"/>
    <mergeCell ref="AO75:AQ75"/>
    <mergeCell ref="AR75:AT75"/>
    <mergeCell ref="Q75:S75"/>
    <mergeCell ref="T75:V75"/>
    <mergeCell ref="W75:Y75"/>
    <mergeCell ref="Z75:AB75"/>
    <mergeCell ref="AC75:AE75"/>
    <mergeCell ref="AU73:AW73"/>
    <mergeCell ref="N74:P74"/>
    <mergeCell ref="Q74:S74"/>
    <mergeCell ref="T74:V74"/>
    <mergeCell ref="W74:Y74"/>
    <mergeCell ref="Z74:AB74"/>
    <mergeCell ref="AC74:AE74"/>
    <mergeCell ref="AF74:AH74"/>
    <mergeCell ref="AI74:AK74"/>
    <mergeCell ref="AL74:AN74"/>
    <mergeCell ref="AO74:AQ74"/>
    <mergeCell ref="AR74:AT74"/>
    <mergeCell ref="AU74:AW74"/>
    <mergeCell ref="AF73:AH73"/>
    <mergeCell ref="AI73:AK73"/>
    <mergeCell ref="AL73:AN73"/>
    <mergeCell ref="AO73:AQ73"/>
    <mergeCell ref="AR73:AT73"/>
    <mergeCell ref="Q73:S73"/>
    <mergeCell ref="T73:V73"/>
    <mergeCell ref="W73:Y73"/>
    <mergeCell ref="Z73:AB73"/>
    <mergeCell ref="AC73:AE73"/>
    <mergeCell ref="AU71:AW71"/>
    <mergeCell ref="N72:P72"/>
    <mergeCell ref="Q72:S72"/>
    <mergeCell ref="T72:V72"/>
    <mergeCell ref="W72:Y72"/>
    <mergeCell ref="Z72:AB72"/>
    <mergeCell ref="AC72:AE72"/>
    <mergeCell ref="AF72:AH72"/>
    <mergeCell ref="AI72:AK72"/>
    <mergeCell ref="AL72:AN72"/>
    <mergeCell ref="AO72:AQ72"/>
    <mergeCell ref="AR72:AT72"/>
    <mergeCell ref="AU72:AW72"/>
    <mergeCell ref="AF71:AH71"/>
    <mergeCell ref="AI71:AK71"/>
    <mergeCell ref="AL71:AN71"/>
    <mergeCell ref="AO71:AQ71"/>
    <mergeCell ref="AR71:AT71"/>
    <mergeCell ref="Q71:S71"/>
    <mergeCell ref="T71:V71"/>
    <mergeCell ref="W71:Y71"/>
    <mergeCell ref="Z71:AB71"/>
    <mergeCell ref="AC71:AE71"/>
    <mergeCell ref="Q70:S70"/>
    <mergeCell ref="T70:V70"/>
    <mergeCell ref="W70:Y70"/>
    <mergeCell ref="Z70:AB70"/>
    <mergeCell ref="AC70:AE70"/>
    <mergeCell ref="AF70:AH70"/>
    <mergeCell ref="AI70:AK70"/>
    <mergeCell ref="AL70:AN70"/>
    <mergeCell ref="AO70:AQ70"/>
    <mergeCell ref="AR70:AT70"/>
    <mergeCell ref="AU70:AW70"/>
    <mergeCell ref="AF69:AH69"/>
    <mergeCell ref="AI69:AK69"/>
    <mergeCell ref="AL69:AN69"/>
    <mergeCell ref="AO69:AQ69"/>
    <mergeCell ref="AR69:AT69"/>
    <mergeCell ref="Q69:S69"/>
    <mergeCell ref="T69:V69"/>
    <mergeCell ref="W69:Y69"/>
    <mergeCell ref="Z69:AB69"/>
    <mergeCell ref="AC69:AE69"/>
    <mergeCell ref="B76:J76"/>
    <mergeCell ref="K76:M76"/>
    <mergeCell ref="B77:J77"/>
    <mergeCell ref="K77:M77"/>
    <mergeCell ref="N69:P69"/>
    <mergeCell ref="N71:P71"/>
    <mergeCell ref="N73:P73"/>
    <mergeCell ref="N75:P75"/>
    <mergeCell ref="N77:P77"/>
    <mergeCell ref="B73:J73"/>
    <mergeCell ref="K73:M73"/>
    <mergeCell ref="B74:J74"/>
    <mergeCell ref="K74:M74"/>
    <mergeCell ref="B75:J75"/>
    <mergeCell ref="K75:M75"/>
    <mergeCell ref="B70:J70"/>
    <mergeCell ref="K70:M70"/>
    <mergeCell ref="B71:J71"/>
    <mergeCell ref="K71:M71"/>
    <mergeCell ref="B72:J72"/>
    <mergeCell ref="K72:M72"/>
    <mergeCell ref="N70:P70"/>
    <mergeCell ref="B67:J67"/>
    <mergeCell ref="B68:J68"/>
    <mergeCell ref="B69:J69"/>
    <mergeCell ref="K69:M69"/>
    <mergeCell ref="AU34:AW34"/>
    <mergeCell ref="N65:P65"/>
    <mergeCell ref="B65:J65"/>
    <mergeCell ref="B66:J66"/>
    <mergeCell ref="T66:V66"/>
    <mergeCell ref="W66:Y66"/>
    <mergeCell ref="Z66:AB66"/>
    <mergeCell ref="AC66:AE66"/>
    <mergeCell ref="AF66:AH66"/>
    <mergeCell ref="AI66:AK66"/>
    <mergeCell ref="AL66:AN66"/>
    <mergeCell ref="AO66:AQ66"/>
    <mergeCell ref="AR66:AT66"/>
    <mergeCell ref="AU66:AW66"/>
    <mergeCell ref="AF34:AH34"/>
    <mergeCell ref="AI34:AK34"/>
    <mergeCell ref="AL34:AN34"/>
    <mergeCell ref="AO34:AQ34"/>
    <mergeCell ref="AR34:AT34"/>
    <mergeCell ref="Q34:S34"/>
    <mergeCell ref="T34:V34"/>
    <mergeCell ref="W34:Y34"/>
    <mergeCell ref="Z34:AB34"/>
    <mergeCell ref="AC34:AE34"/>
    <mergeCell ref="AU69:AW69"/>
    <mergeCell ref="AU67:AW67"/>
    <mergeCell ref="Q68:S68"/>
    <mergeCell ref="T68:V68"/>
    <mergeCell ref="AU32:AW32"/>
    <mergeCell ref="N33:P33"/>
    <mergeCell ref="Q33:S33"/>
    <mergeCell ref="T33:V33"/>
    <mergeCell ref="W33:Y33"/>
    <mergeCell ref="Z33:AB33"/>
    <mergeCell ref="AC33:AE33"/>
    <mergeCell ref="AF33:AH33"/>
    <mergeCell ref="AI33:AK33"/>
    <mergeCell ref="AL33:AN33"/>
    <mergeCell ref="AO33:AQ33"/>
    <mergeCell ref="AR33:AT33"/>
    <mergeCell ref="AU33:AW33"/>
    <mergeCell ref="AF32:AH32"/>
    <mergeCell ref="AI32:AK32"/>
    <mergeCell ref="AL32:AN32"/>
    <mergeCell ref="AO32:AQ32"/>
    <mergeCell ref="AR32:AT32"/>
    <mergeCell ref="Q32:S32"/>
    <mergeCell ref="T32:V32"/>
    <mergeCell ref="W32:Y32"/>
    <mergeCell ref="Z32:AB32"/>
    <mergeCell ref="AC32:AE32"/>
    <mergeCell ref="AU30:AW30"/>
    <mergeCell ref="N31:P31"/>
    <mergeCell ref="Q31:S31"/>
    <mergeCell ref="T31:V31"/>
    <mergeCell ref="W31:Y31"/>
    <mergeCell ref="Z31:AB31"/>
    <mergeCell ref="AC31:AE31"/>
    <mergeCell ref="AF31:AH31"/>
    <mergeCell ref="AI31:AK31"/>
    <mergeCell ref="AL31:AN31"/>
    <mergeCell ref="AO31:AQ31"/>
    <mergeCell ref="AR31:AT31"/>
    <mergeCell ref="AU31:AW31"/>
    <mergeCell ref="AF30:AH30"/>
    <mergeCell ref="AI30:AK30"/>
    <mergeCell ref="AL30:AN30"/>
    <mergeCell ref="AO30:AQ30"/>
    <mergeCell ref="AR30:AT30"/>
    <mergeCell ref="Q30:S30"/>
    <mergeCell ref="T30:V30"/>
    <mergeCell ref="W30:Y30"/>
    <mergeCell ref="Z30:AB30"/>
    <mergeCell ref="AC30:AE30"/>
    <mergeCell ref="AU28:AW28"/>
    <mergeCell ref="N29:P29"/>
    <mergeCell ref="Q29:S29"/>
    <mergeCell ref="T29:V29"/>
    <mergeCell ref="W29:Y29"/>
    <mergeCell ref="Z29:AB29"/>
    <mergeCell ref="AC29:AE29"/>
    <mergeCell ref="AF29:AH29"/>
    <mergeCell ref="AI29:AK29"/>
    <mergeCell ref="AL29:AN29"/>
    <mergeCell ref="AO29:AQ29"/>
    <mergeCell ref="AR29:AT29"/>
    <mergeCell ref="AU29:AW29"/>
    <mergeCell ref="AF28:AH28"/>
    <mergeCell ref="AI28:AK28"/>
    <mergeCell ref="AL28:AN28"/>
    <mergeCell ref="AO28:AQ28"/>
    <mergeCell ref="AR28:AT28"/>
    <mergeCell ref="Q28:S28"/>
    <mergeCell ref="T28:V28"/>
    <mergeCell ref="W28:Y28"/>
    <mergeCell ref="Z28:AB28"/>
    <mergeCell ref="AC28:AE28"/>
    <mergeCell ref="AU26:AW26"/>
    <mergeCell ref="N27:P27"/>
    <mergeCell ref="Q27:S27"/>
    <mergeCell ref="T27:V27"/>
    <mergeCell ref="W27:Y27"/>
    <mergeCell ref="Z27:AB27"/>
    <mergeCell ref="AC27:AE27"/>
    <mergeCell ref="AF27:AH27"/>
    <mergeCell ref="AI27:AK27"/>
    <mergeCell ref="AL27:AN27"/>
    <mergeCell ref="AO27:AQ27"/>
    <mergeCell ref="AR27:AT27"/>
    <mergeCell ref="AU27:AW27"/>
    <mergeCell ref="AF26:AH26"/>
    <mergeCell ref="AI26:AK26"/>
    <mergeCell ref="AL26:AN26"/>
    <mergeCell ref="AO26:AQ26"/>
    <mergeCell ref="AR26:AT26"/>
    <mergeCell ref="Q26:S26"/>
    <mergeCell ref="T26:V26"/>
    <mergeCell ref="W26:Y26"/>
    <mergeCell ref="Z26:AB26"/>
    <mergeCell ref="AC26:AE26"/>
    <mergeCell ref="AO24:AQ24"/>
    <mergeCell ref="AR24:AT24"/>
    <mergeCell ref="AU24:AW24"/>
    <mergeCell ref="AO25:AQ25"/>
    <mergeCell ref="AR25:AT25"/>
    <mergeCell ref="AU25:AW25"/>
    <mergeCell ref="AO22:AQ22"/>
    <mergeCell ref="AR22:AT22"/>
    <mergeCell ref="AU22:AW22"/>
    <mergeCell ref="AO23:AQ23"/>
    <mergeCell ref="AR23:AT23"/>
    <mergeCell ref="AU23:AW23"/>
    <mergeCell ref="AC23:AE23"/>
    <mergeCell ref="AF23:AH23"/>
    <mergeCell ref="AI23:AK23"/>
    <mergeCell ref="AL23:AN23"/>
    <mergeCell ref="Q24:S24"/>
    <mergeCell ref="T24:V24"/>
    <mergeCell ref="W24:Y24"/>
    <mergeCell ref="Z24:AB24"/>
    <mergeCell ref="AC24:AE24"/>
    <mergeCell ref="AF24:AH24"/>
    <mergeCell ref="AI24:AK24"/>
    <mergeCell ref="AL24:AN24"/>
    <mergeCell ref="AC25:AE25"/>
    <mergeCell ref="AF25:AH25"/>
    <mergeCell ref="AI25:AK25"/>
    <mergeCell ref="AL25:AN25"/>
    <mergeCell ref="Q22:S22"/>
    <mergeCell ref="T22:V22"/>
    <mergeCell ref="W22:Y22"/>
    <mergeCell ref="Z22:AB22"/>
    <mergeCell ref="AC22:AE22"/>
    <mergeCell ref="AF22:AH22"/>
    <mergeCell ref="AI22:AK22"/>
    <mergeCell ref="AL22:AN22"/>
    <mergeCell ref="Q23:S23"/>
    <mergeCell ref="T23:V23"/>
    <mergeCell ref="W23:Y23"/>
    <mergeCell ref="Z23:AB23"/>
    <mergeCell ref="N22:P22"/>
    <mergeCell ref="Q25:S25"/>
    <mergeCell ref="T25:V25"/>
    <mergeCell ref="W25:Y25"/>
    <mergeCell ref="Z25:AB25"/>
    <mergeCell ref="B34:J34"/>
    <mergeCell ref="K34:M34"/>
    <mergeCell ref="N25:P25"/>
    <mergeCell ref="N23:P23"/>
    <mergeCell ref="N24:P24"/>
    <mergeCell ref="N26:P26"/>
    <mergeCell ref="N28:P28"/>
    <mergeCell ref="N30:P30"/>
    <mergeCell ref="N32:P32"/>
    <mergeCell ref="N34:P34"/>
    <mergeCell ref="B31:J31"/>
    <mergeCell ref="K31:M31"/>
    <mergeCell ref="B32:J32"/>
    <mergeCell ref="K32:M32"/>
    <mergeCell ref="B33:J33"/>
    <mergeCell ref="K33:M33"/>
    <mergeCell ref="B28:J28"/>
    <mergeCell ref="K28:M28"/>
    <mergeCell ref="B29:J29"/>
    <mergeCell ref="K29:M29"/>
    <mergeCell ref="B30:J30"/>
    <mergeCell ref="K30:M30"/>
    <mergeCell ref="B25:J25"/>
    <mergeCell ref="K25:M25"/>
    <mergeCell ref="B26:J26"/>
    <mergeCell ref="K26:M26"/>
    <mergeCell ref="B27:J27"/>
    <mergeCell ref="K27:M27"/>
    <mergeCell ref="B22:J22"/>
    <mergeCell ref="K22:M22"/>
    <mergeCell ref="B23:J23"/>
    <mergeCell ref="K23:M23"/>
    <mergeCell ref="B24:J24"/>
    <mergeCell ref="K24:M24"/>
    <mergeCell ref="AR19:AT19"/>
    <mergeCell ref="AU19:AW19"/>
    <mergeCell ref="N20:P20"/>
    <mergeCell ref="Q20:S20"/>
    <mergeCell ref="T20:V20"/>
    <mergeCell ref="W20:Y20"/>
    <mergeCell ref="Z20:AB20"/>
    <mergeCell ref="AC20:AE20"/>
    <mergeCell ref="AF20:AH20"/>
    <mergeCell ref="AI20:AK20"/>
    <mergeCell ref="AL20:AN20"/>
    <mergeCell ref="AO20:AQ20"/>
    <mergeCell ref="AR20:AT20"/>
    <mergeCell ref="AU20:AW20"/>
    <mergeCell ref="AC19:AE19"/>
    <mergeCell ref="AF19:AH19"/>
    <mergeCell ref="AI19:AK19"/>
    <mergeCell ref="AL19:AN19"/>
    <mergeCell ref="AO19:AQ19"/>
    <mergeCell ref="N19:P19"/>
    <mergeCell ref="Q19:S19"/>
    <mergeCell ref="T19:V19"/>
    <mergeCell ref="W19:Y19"/>
    <mergeCell ref="Z19:AB19"/>
    <mergeCell ref="AU17:AW17"/>
    <mergeCell ref="B18:J18"/>
    <mergeCell ref="K18:M18"/>
    <mergeCell ref="N18:P18"/>
    <mergeCell ref="Q18:S18"/>
    <mergeCell ref="T18:V18"/>
    <mergeCell ref="W18:Y18"/>
    <mergeCell ref="Z18:AB18"/>
    <mergeCell ref="AC18:AE18"/>
    <mergeCell ref="AF18:AH18"/>
    <mergeCell ref="AI18:AK18"/>
    <mergeCell ref="AL18:AN18"/>
    <mergeCell ref="AO18:AQ18"/>
    <mergeCell ref="AR18:AT18"/>
    <mergeCell ref="AU18:AW18"/>
    <mergeCell ref="AF17:AH17"/>
    <mergeCell ref="AI17:AK17"/>
    <mergeCell ref="AL17:AN17"/>
    <mergeCell ref="AO17:AQ17"/>
    <mergeCell ref="AR17:AT17"/>
    <mergeCell ref="Q17:S17"/>
    <mergeCell ref="T17:V17"/>
    <mergeCell ref="W17:Y17"/>
    <mergeCell ref="Z17:AB17"/>
    <mergeCell ref="AC17:AE17"/>
    <mergeCell ref="AU15:AW15"/>
    <mergeCell ref="B16:J16"/>
    <mergeCell ref="K16:M16"/>
    <mergeCell ref="N16:P16"/>
    <mergeCell ref="Q16:S16"/>
    <mergeCell ref="T16:V16"/>
    <mergeCell ref="W16:Y16"/>
    <mergeCell ref="Z16:AB16"/>
    <mergeCell ref="AC16:AE16"/>
    <mergeCell ref="AF16:AH16"/>
    <mergeCell ref="AI16:AK16"/>
    <mergeCell ref="AL16:AN16"/>
    <mergeCell ref="AO16:AQ16"/>
    <mergeCell ref="AR16:AT16"/>
    <mergeCell ref="AU16:AW16"/>
    <mergeCell ref="AF15:AH15"/>
    <mergeCell ref="AI15:AK15"/>
    <mergeCell ref="AL15:AN15"/>
    <mergeCell ref="AO15:AQ15"/>
    <mergeCell ref="AR15:AT15"/>
    <mergeCell ref="Q15:S15"/>
    <mergeCell ref="T15:V15"/>
    <mergeCell ref="W15:Y15"/>
    <mergeCell ref="Z15:AB15"/>
    <mergeCell ref="AC15:AE15"/>
    <mergeCell ref="AI14:AK14"/>
    <mergeCell ref="AL14:AN14"/>
    <mergeCell ref="AO14:AQ14"/>
    <mergeCell ref="AR14:AT14"/>
    <mergeCell ref="AU14:AW14"/>
    <mergeCell ref="Q14:S14"/>
    <mergeCell ref="T14:V14"/>
    <mergeCell ref="W14:Y14"/>
    <mergeCell ref="Z14:AB14"/>
    <mergeCell ref="AC14:AE14"/>
    <mergeCell ref="AU12:AW12"/>
    <mergeCell ref="B13:J13"/>
    <mergeCell ref="K13:M13"/>
    <mergeCell ref="N13:P13"/>
    <mergeCell ref="Q13:S13"/>
    <mergeCell ref="T13:V13"/>
    <mergeCell ref="W13:Y13"/>
    <mergeCell ref="Z13:AB13"/>
    <mergeCell ref="AC13:AE13"/>
    <mergeCell ref="AF13:AH13"/>
    <mergeCell ref="AI13:AK13"/>
    <mergeCell ref="AL13:AN13"/>
    <mergeCell ref="AO13:AQ13"/>
    <mergeCell ref="AR13:AT13"/>
    <mergeCell ref="AU13:AW13"/>
    <mergeCell ref="Q12:S12"/>
    <mergeCell ref="T12:V12"/>
    <mergeCell ref="W12:Y12"/>
    <mergeCell ref="Z12:AB12"/>
    <mergeCell ref="AC12:AE12"/>
    <mergeCell ref="AU9:AW9"/>
    <mergeCell ref="Q10:S10"/>
    <mergeCell ref="T10:V10"/>
    <mergeCell ref="W10:Y10"/>
    <mergeCell ref="Z10:AB10"/>
    <mergeCell ref="AC10:AE10"/>
    <mergeCell ref="AF10:AH10"/>
    <mergeCell ref="AI10:AK10"/>
    <mergeCell ref="AL10:AN10"/>
    <mergeCell ref="AO10:AQ10"/>
    <mergeCell ref="AR10:AT10"/>
    <mergeCell ref="AU10:AW10"/>
    <mergeCell ref="AU11:AW11"/>
    <mergeCell ref="Q8:S8"/>
    <mergeCell ref="T8:V8"/>
    <mergeCell ref="W8:Y8"/>
    <mergeCell ref="Z8:AB8"/>
    <mergeCell ref="AC8:AE8"/>
    <mergeCell ref="AF8:AH8"/>
    <mergeCell ref="AI8:AK8"/>
    <mergeCell ref="AL8:AN8"/>
    <mergeCell ref="AO8:AQ8"/>
    <mergeCell ref="AR8:AT8"/>
    <mergeCell ref="AU8:AW8"/>
    <mergeCell ref="Q9:S9"/>
    <mergeCell ref="T9:V9"/>
    <mergeCell ref="W9:Y9"/>
    <mergeCell ref="Z9:AB9"/>
    <mergeCell ref="Q11:S11"/>
    <mergeCell ref="T11:V11"/>
    <mergeCell ref="W11:Y11"/>
    <mergeCell ref="Z11:AB11"/>
    <mergeCell ref="B10:J10"/>
    <mergeCell ref="B11:J11"/>
    <mergeCell ref="K8:M8"/>
    <mergeCell ref="B9:J9"/>
    <mergeCell ref="B8:J8"/>
    <mergeCell ref="N11:P11"/>
    <mergeCell ref="N10:P10"/>
    <mergeCell ref="N9:P9"/>
    <mergeCell ref="N8:P8"/>
    <mergeCell ref="K11:M11"/>
    <mergeCell ref="K10:M10"/>
    <mergeCell ref="K9:M9"/>
    <mergeCell ref="K20:M20"/>
    <mergeCell ref="B20:J20"/>
    <mergeCell ref="N12:P12"/>
    <mergeCell ref="K12:M12"/>
    <mergeCell ref="B12:J12"/>
    <mergeCell ref="B14:J14"/>
    <mergeCell ref="K14:M14"/>
    <mergeCell ref="N14:P14"/>
    <mergeCell ref="B15:J15"/>
    <mergeCell ref="K15:M15"/>
    <mergeCell ref="N15:P15"/>
    <mergeCell ref="B17:J17"/>
    <mergeCell ref="K17:M17"/>
    <mergeCell ref="N17:P17"/>
    <mergeCell ref="B19:J19"/>
    <mergeCell ref="K19:M19"/>
    <mergeCell ref="V1:AC1"/>
    <mergeCell ref="AJ4:AN5"/>
    <mergeCell ref="AP4:AP5"/>
    <mergeCell ref="AQ4:AS5"/>
    <mergeCell ref="AP61:AP62"/>
    <mergeCell ref="AQ61:AS62"/>
    <mergeCell ref="AP118:AP119"/>
    <mergeCell ref="AQ118:AS119"/>
    <mergeCell ref="AF11:AH11"/>
    <mergeCell ref="AI11:AK11"/>
    <mergeCell ref="AL11:AN11"/>
    <mergeCell ref="AO11:AQ11"/>
    <mergeCell ref="AR11:AT11"/>
    <mergeCell ref="AC9:AE9"/>
    <mergeCell ref="AF9:AH9"/>
    <mergeCell ref="AQ3:AS3"/>
    <mergeCell ref="AQ60:AS60"/>
    <mergeCell ref="AQ117:AS117"/>
    <mergeCell ref="V58:AC58"/>
    <mergeCell ref="AJ61:AN62"/>
    <mergeCell ref="V115:AC115"/>
    <mergeCell ref="AI9:AK9"/>
    <mergeCell ref="AL9:AN9"/>
    <mergeCell ref="AO9:AQ9"/>
    <mergeCell ref="AR9:AT9"/>
    <mergeCell ref="AF12:AH12"/>
    <mergeCell ref="AI12:AK12"/>
    <mergeCell ref="AL12:AN12"/>
    <mergeCell ref="AO12:AQ12"/>
    <mergeCell ref="AR12:AT12"/>
    <mergeCell ref="AF14:AH14"/>
    <mergeCell ref="AC11:AE11"/>
  </mergeCells>
  <pageMargins left="0.5" right="0.5" top="0.5" bottom="0.5" header="0.3" footer="0.3"/>
  <pageSetup orientation="landscape" r:id="rId1"/>
  <ignoredErrors>
    <ignoredError sqref="A3:AN3 A8:B8 A7:AW7 A55:AW55 A172:AW1048576 A11 A10:B10 B57:AW57 B1:U1 AY115:ET138 AX10 AX11:AX16 AX172:AX1048576 AX55:AX56 AX7 AX8:AX9 AX2:AX6 AX17:AX54 CW58:ET114 AY157:ET1048576 AY139:BB155 DA139:ET155 AY156:BB156 DA156:ET156 A6:AW6 A5:AI5 AT4:AW5 B2:AN2 AU2:AW2 AT3:AW3 W1:AW1 B56:AW56 A4:C4 E4:AI4 A13:A16 A12:B12 K12 A9:B9 K10 K9 K8"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X171"/>
  <sheetViews>
    <sheetView showGridLines="0" zoomScale="124" zoomScaleNormal="124" workbookViewId="0"/>
  </sheetViews>
  <sheetFormatPr defaultColWidth="4" defaultRowHeight="9" x14ac:dyDescent="0.2"/>
  <cols>
    <col min="1" max="1" width="6" style="7" customWidth="1"/>
    <col min="2" max="49" width="4" style="7"/>
    <col min="50" max="51" width="6" style="7" customWidth="1"/>
    <col min="52" max="99" width="4" style="7"/>
    <col min="100" max="101" width="6" style="7" customWidth="1"/>
    <col min="102" max="149" width="4" style="7"/>
    <col min="150" max="150" width="6" style="7" customWidth="1"/>
    <col min="1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454</v>
      </c>
    </row>
    <row r="2" spans="1:50" ht="9" customHeight="1" x14ac:dyDescent="0.2">
      <c r="A2" s="8" t="s">
        <v>443</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333</v>
      </c>
      <c r="AU2" s="8"/>
      <c r="AV2" s="8"/>
      <c r="AW2" s="8"/>
      <c r="AX2" s="8"/>
    </row>
    <row r="3" spans="1:50" ht="9" customHeight="1" x14ac:dyDescent="0.2">
      <c r="AI3" s="11"/>
      <c r="AJ3" s="2" t="s">
        <v>82</v>
      </c>
      <c r="AN3" s="11"/>
      <c r="AO3" s="2"/>
      <c r="AP3" s="12" t="s">
        <v>2</v>
      </c>
      <c r="AQ3" s="57" t="s">
        <v>4</v>
      </c>
      <c r="AR3" s="57"/>
      <c r="AS3" s="58"/>
      <c r="AT3" s="2" t="s">
        <v>59</v>
      </c>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0" ht="9" customHeight="1" x14ac:dyDescent="0.2">
      <c r="A8" s="9"/>
      <c r="B8" s="81"/>
      <c r="C8" s="82"/>
      <c r="D8" s="82"/>
      <c r="E8" s="82"/>
      <c r="F8" s="82"/>
      <c r="G8" s="82"/>
      <c r="H8" s="82"/>
      <c r="I8" s="82"/>
      <c r="J8" s="83"/>
      <c r="K8" s="81"/>
      <c r="L8" s="82"/>
      <c r="M8" s="83"/>
      <c r="N8" s="81" t="str">
        <f>+'B-1 Dir Non-Cap'!N8</f>
        <v>SALARIES</v>
      </c>
      <c r="O8" s="82"/>
      <c r="P8" s="83"/>
      <c r="Q8" s="81" t="str">
        <f>+'B-1 Dir Non-Cap'!Q8</f>
        <v>SALARIES</v>
      </c>
      <c r="R8" s="82"/>
      <c r="S8" s="83"/>
      <c r="T8" s="81"/>
      <c r="U8" s="82"/>
      <c r="V8" s="83"/>
      <c r="W8" s="81" t="str">
        <f>+'B-1 Dir Non-Cap'!W8</f>
        <v>EMP BEN-</v>
      </c>
      <c r="X8" s="82"/>
      <c r="Y8" s="83"/>
      <c r="Z8" s="81" t="str">
        <f>+'B-1 Dir Non-Cap'!Z8</f>
        <v>EMP BEN-</v>
      </c>
      <c r="AA8" s="82"/>
      <c r="AB8" s="83"/>
      <c r="AC8" s="81" t="str">
        <f>+'B-1 Dir Non-Cap'!AC8</f>
        <v>PROFIT</v>
      </c>
      <c r="AD8" s="82"/>
      <c r="AE8" s="83"/>
      <c r="AF8" s="81"/>
      <c r="AG8" s="82"/>
      <c r="AH8" s="83"/>
      <c r="AI8" s="81" t="str">
        <f>+'B-1 Dir Non-Cap'!AI8</f>
        <v>AUDIT /</v>
      </c>
      <c r="AJ8" s="82"/>
      <c r="AK8" s="83"/>
      <c r="AL8" s="81"/>
      <c r="AM8" s="82"/>
      <c r="AN8" s="83"/>
      <c r="AO8" s="81"/>
      <c r="AP8" s="82"/>
      <c r="AQ8" s="83"/>
      <c r="AR8" s="81" t="str">
        <f>+'B-1 Dir Non-Cap'!AR8</f>
        <v>TRAVEL</v>
      </c>
      <c r="AS8" s="82"/>
      <c r="AT8" s="83"/>
      <c r="AU8" s="81"/>
      <c r="AV8" s="82"/>
      <c r="AW8" s="83"/>
      <c r="AX8" s="10"/>
    </row>
    <row r="9" spans="1:50" ht="9" customHeight="1" x14ac:dyDescent="0.2">
      <c r="A9" s="11"/>
      <c r="B9" s="91"/>
      <c r="C9" s="92"/>
      <c r="D9" s="92"/>
      <c r="E9" s="92"/>
      <c r="F9" s="92"/>
      <c r="G9" s="92"/>
      <c r="H9" s="92"/>
      <c r="I9" s="92"/>
      <c r="J9" s="93"/>
      <c r="K9" s="91"/>
      <c r="L9" s="92"/>
      <c r="M9" s="93"/>
      <c r="N9" s="91" t="str">
        <f>+'B-1 Dir Non-Cap'!N9</f>
        <v>OF</v>
      </c>
      <c r="O9" s="92"/>
      <c r="P9" s="93"/>
      <c r="Q9" s="91" t="str">
        <f>+'B-1 Dir Non-Cap'!Q9</f>
        <v>&amp; WAGES</v>
      </c>
      <c r="R9" s="92"/>
      <c r="S9" s="93"/>
      <c r="T9" s="91" t="str">
        <f>+'B-1 Dir Non-Cap'!T9</f>
        <v>PAYROLL</v>
      </c>
      <c r="U9" s="92"/>
      <c r="V9" s="93"/>
      <c r="W9" s="91" t="str">
        <f>+'B-1 Dir Non-Cap'!W9</f>
        <v>PAYROLL</v>
      </c>
      <c r="X9" s="92"/>
      <c r="Y9" s="93"/>
      <c r="Z9" s="91" t="str">
        <f>+'B-1 Dir Non-Cap'!Z9</f>
        <v>NON-PAY</v>
      </c>
      <c r="AA9" s="92"/>
      <c r="AB9" s="93"/>
      <c r="AC9" s="91" t="str">
        <f>+'B-1 Dir Non-Cap'!AC9</f>
        <v>SHAR/PEN-</v>
      </c>
      <c r="AD9" s="92"/>
      <c r="AE9" s="93"/>
      <c r="AF9" s="91" t="str">
        <f>+'B-1 Dir Non-Cap'!AF9</f>
        <v>LEGAL</v>
      </c>
      <c r="AG9" s="92"/>
      <c r="AH9" s="93"/>
      <c r="AI9" s="91" t="str">
        <f>+'B-1 Dir Non-Cap'!AI9</f>
        <v>ACCOUNT-</v>
      </c>
      <c r="AJ9" s="92"/>
      <c r="AK9" s="93"/>
      <c r="AL9" s="91"/>
      <c r="AM9" s="92"/>
      <c r="AN9" s="93"/>
      <c r="AO9" s="91" t="str">
        <f>+'B-1 Dir Non-Cap'!AO9</f>
        <v>COMMUNI-</v>
      </c>
      <c r="AP9" s="92"/>
      <c r="AQ9" s="93"/>
      <c r="AR9" s="91" t="str">
        <f>+'B-1 Dir Non-Cap'!AR9</f>
        <v>&amp; ENTER-</v>
      </c>
      <c r="AS9" s="92"/>
      <c r="AT9" s="93"/>
      <c r="AU9" s="91" t="str">
        <f>+'B-1 Dir Non-Cap'!AU9</f>
        <v>TRANS-</v>
      </c>
      <c r="AV9" s="92"/>
      <c r="AW9" s="93"/>
      <c r="AX9" s="2"/>
    </row>
    <row r="10" spans="1:50" ht="9" customHeight="1" x14ac:dyDescent="0.2">
      <c r="A10" s="11"/>
      <c r="B10" s="91"/>
      <c r="C10" s="92"/>
      <c r="D10" s="92"/>
      <c r="E10" s="92"/>
      <c r="F10" s="92"/>
      <c r="G10" s="92"/>
      <c r="H10" s="92"/>
      <c r="I10" s="92"/>
      <c r="J10" s="93"/>
      <c r="K10" s="91"/>
      <c r="L10" s="92"/>
      <c r="M10" s="93"/>
      <c r="N10" s="91" t="str">
        <f>+'B-1 Dir Non-Cap'!N10</f>
        <v>OFFICERS</v>
      </c>
      <c r="O10" s="92"/>
      <c r="P10" s="93"/>
      <c r="Q10" s="91" t="str">
        <f>+'B-1 Dir Non-Cap'!Q10</f>
        <v>OF OTHERS</v>
      </c>
      <c r="R10" s="92"/>
      <c r="S10" s="93"/>
      <c r="T10" s="91" t="str">
        <f>+'B-1 Dir Non-Cap'!T10</f>
        <v>TAXES</v>
      </c>
      <c r="U10" s="92"/>
      <c r="V10" s="93"/>
      <c r="W10" s="91" t="str">
        <f>+'B-1 Dir Non-Cap'!W10</f>
        <v>RELATED</v>
      </c>
      <c r="X10" s="92"/>
      <c r="Y10" s="93"/>
      <c r="Z10" s="91" t="str">
        <f>+'B-1 Dir Non-Cap'!Z10</f>
        <v>RELATED</v>
      </c>
      <c r="AA10" s="92"/>
      <c r="AB10" s="93"/>
      <c r="AC10" s="91" t="str">
        <f>+'B-1 Dir Non-Cap'!AC10</f>
        <v>SION PLANS</v>
      </c>
      <c r="AD10" s="92"/>
      <c r="AE10" s="93"/>
      <c r="AF10" s="91" t="str">
        <f>+'B-1 Dir Non-Cap'!AF10</f>
        <v>FEES</v>
      </c>
      <c r="AG10" s="92"/>
      <c r="AH10" s="93"/>
      <c r="AI10" s="91" t="str">
        <f>+'B-1 Dir Non-Cap'!AI10</f>
        <v>ING FEES</v>
      </c>
      <c r="AJ10" s="92"/>
      <c r="AK10" s="93"/>
      <c r="AL10" s="91" t="str">
        <f>+'B-1 Dir Non-Cap'!AL10</f>
        <v>UTILITIES</v>
      </c>
      <c r="AM10" s="92"/>
      <c r="AN10" s="93"/>
      <c r="AO10" s="91" t="str">
        <f>+'B-1 Dir Non-Cap'!AO10</f>
        <v>CATIONS</v>
      </c>
      <c r="AP10" s="92"/>
      <c r="AQ10" s="93"/>
      <c r="AR10" s="91" t="str">
        <f>+'B-1 Dir Non-Cap'!AR10</f>
        <v>TAINMENT</v>
      </c>
      <c r="AS10" s="92"/>
      <c r="AT10" s="93"/>
      <c r="AU10" s="91" t="str">
        <f>+'B-1 Dir Non-Cap'!AU10</f>
        <v>PORTATON</v>
      </c>
      <c r="AV10" s="92"/>
      <c r="AW10" s="93"/>
      <c r="AX10" s="2"/>
    </row>
    <row r="11" spans="1:50" ht="9" customHeight="1" x14ac:dyDescent="0.2">
      <c r="A11" s="11"/>
      <c r="B11" s="91"/>
      <c r="C11" s="92"/>
      <c r="D11" s="92"/>
      <c r="E11" s="92"/>
      <c r="F11" s="92"/>
      <c r="G11" s="92"/>
      <c r="H11" s="92"/>
      <c r="I11" s="92"/>
      <c r="J11" s="93"/>
      <c r="K11" s="91"/>
      <c r="L11" s="92"/>
      <c r="M11" s="93"/>
      <c r="N11" s="91" t="s">
        <v>148</v>
      </c>
      <c r="O11" s="92"/>
      <c r="P11" s="93"/>
      <c r="Q11" s="91" t="s">
        <v>148</v>
      </c>
      <c r="R11" s="92"/>
      <c r="S11" s="93"/>
      <c r="T11" s="91" t="s">
        <v>148</v>
      </c>
      <c r="U11" s="92"/>
      <c r="V11" s="93"/>
      <c r="W11" s="91" t="s">
        <v>148</v>
      </c>
      <c r="X11" s="92"/>
      <c r="Y11" s="93"/>
      <c r="Z11" s="91" t="s">
        <v>148</v>
      </c>
      <c r="AA11" s="92"/>
      <c r="AB11" s="93"/>
      <c r="AC11" s="91" t="s">
        <v>148</v>
      </c>
      <c r="AD11" s="92"/>
      <c r="AE11" s="93"/>
      <c r="AF11" s="91" t="s">
        <v>148</v>
      </c>
      <c r="AG11" s="92"/>
      <c r="AH11" s="93"/>
      <c r="AI11" s="91" t="s">
        <v>148</v>
      </c>
      <c r="AJ11" s="92"/>
      <c r="AK11" s="93"/>
      <c r="AL11" s="91" t="s">
        <v>148</v>
      </c>
      <c r="AM11" s="92"/>
      <c r="AN11" s="93"/>
      <c r="AO11" s="91" t="s">
        <v>148</v>
      </c>
      <c r="AP11" s="92"/>
      <c r="AQ11" s="93"/>
      <c r="AR11" s="91" t="s">
        <v>148</v>
      </c>
      <c r="AS11" s="92"/>
      <c r="AT11" s="93"/>
      <c r="AU11" s="91" t="s">
        <v>148</v>
      </c>
      <c r="AV11" s="92"/>
      <c r="AW11" s="93"/>
    </row>
    <row r="12" spans="1:50" ht="9" customHeight="1" x14ac:dyDescent="0.2">
      <c r="A12" s="11"/>
      <c r="B12" s="91"/>
      <c r="C12" s="92"/>
      <c r="D12" s="92"/>
      <c r="E12" s="92"/>
      <c r="F12" s="92"/>
      <c r="G12" s="92"/>
      <c r="H12" s="92"/>
      <c r="I12" s="92"/>
      <c r="J12" s="93"/>
      <c r="K12" s="91"/>
      <c r="L12" s="92"/>
      <c r="M12" s="93"/>
      <c r="N12" s="84" t="s">
        <v>147</v>
      </c>
      <c r="O12" s="85"/>
      <c r="P12" s="86"/>
      <c r="Q12" s="84" t="s">
        <v>147</v>
      </c>
      <c r="R12" s="85"/>
      <c r="S12" s="86"/>
      <c r="T12" s="84" t="s">
        <v>147</v>
      </c>
      <c r="U12" s="85"/>
      <c r="V12" s="86"/>
      <c r="W12" s="84" t="s">
        <v>147</v>
      </c>
      <c r="X12" s="85"/>
      <c r="Y12" s="86"/>
      <c r="Z12" s="84" t="s">
        <v>147</v>
      </c>
      <c r="AA12" s="85"/>
      <c r="AB12" s="86"/>
      <c r="AC12" s="84" t="s">
        <v>147</v>
      </c>
      <c r="AD12" s="85"/>
      <c r="AE12" s="86"/>
      <c r="AF12" s="84" t="s">
        <v>147</v>
      </c>
      <c r="AG12" s="85"/>
      <c r="AH12" s="86"/>
      <c r="AI12" s="84" t="s">
        <v>147</v>
      </c>
      <c r="AJ12" s="85"/>
      <c r="AK12" s="86"/>
      <c r="AL12" s="84" t="s">
        <v>147</v>
      </c>
      <c r="AM12" s="85"/>
      <c r="AN12" s="86"/>
      <c r="AO12" s="84" t="s">
        <v>147</v>
      </c>
      <c r="AP12" s="85"/>
      <c r="AQ12" s="86"/>
      <c r="AR12" s="84" t="s">
        <v>147</v>
      </c>
      <c r="AS12" s="85"/>
      <c r="AT12" s="86"/>
      <c r="AU12" s="84" t="s">
        <v>147</v>
      </c>
      <c r="AV12" s="85"/>
      <c r="AW12" s="86"/>
    </row>
    <row r="13" spans="1:50" ht="9" customHeight="1" x14ac:dyDescent="0.2">
      <c r="A13" s="11"/>
      <c r="B13" s="84" t="s">
        <v>96</v>
      </c>
      <c r="C13" s="85"/>
      <c r="D13" s="85"/>
      <c r="E13" s="85"/>
      <c r="F13" s="85"/>
      <c r="G13" s="85"/>
      <c r="H13" s="85"/>
      <c r="I13" s="85"/>
      <c r="J13" s="86"/>
      <c r="K13" s="84" t="s">
        <v>62</v>
      </c>
      <c r="L13" s="85"/>
      <c r="M13" s="86"/>
      <c r="N13" s="74">
        <v>8</v>
      </c>
      <c r="O13" s="75"/>
      <c r="P13" s="76"/>
      <c r="Q13" s="74">
        <v>9</v>
      </c>
      <c r="R13" s="75"/>
      <c r="S13" s="76"/>
      <c r="T13" s="74">
        <v>10</v>
      </c>
      <c r="U13" s="75"/>
      <c r="V13" s="76"/>
      <c r="W13" s="74">
        <v>11</v>
      </c>
      <c r="X13" s="75"/>
      <c r="Y13" s="76"/>
      <c r="Z13" s="74">
        <v>12</v>
      </c>
      <c r="AA13" s="75"/>
      <c r="AB13" s="76"/>
      <c r="AC13" s="74">
        <v>13</v>
      </c>
      <c r="AD13" s="75"/>
      <c r="AE13" s="76"/>
      <c r="AF13" s="74">
        <v>14</v>
      </c>
      <c r="AG13" s="75"/>
      <c r="AH13" s="76"/>
      <c r="AI13" s="74">
        <v>15</v>
      </c>
      <c r="AJ13" s="75"/>
      <c r="AK13" s="76"/>
      <c r="AL13" s="74">
        <v>16</v>
      </c>
      <c r="AM13" s="75"/>
      <c r="AN13" s="76"/>
      <c r="AO13" s="74">
        <v>17</v>
      </c>
      <c r="AP13" s="75"/>
      <c r="AQ13" s="76"/>
      <c r="AR13" s="74">
        <v>18</v>
      </c>
      <c r="AS13" s="75"/>
      <c r="AT13" s="76"/>
      <c r="AU13" s="74">
        <v>19</v>
      </c>
      <c r="AV13" s="75"/>
      <c r="AW13" s="76"/>
      <c r="AX13" s="2"/>
    </row>
    <row r="14" spans="1:50" ht="9" customHeight="1" x14ac:dyDescent="0.2">
      <c r="A14" s="20">
        <v>1</v>
      </c>
      <c r="B14" s="110"/>
      <c r="C14" s="111"/>
      <c r="D14" s="111"/>
      <c r="E14" s="111"/>
      <c r="F14" s="111"/>
      <c r="G14" s="111"/>
      <c r="H14" s="111"/>
      <c r="I14" s="111"/>
      <c r="J14" s="112"/>
      <c r="K14" s="74"/>
      <c r="L14" s="75"/>
      <c r="M14" s="76"/>
      <c r="N14" s="125"/>
      <c r="O14" s="126"/>
      <c r="P14" s="127"/>
      <c r="Q14" s="125"/>
      <c r="R14" s="126"/>
      <c r="S14" s="127"/>
      <c r="T14" s="125"/>
      <c r="U14" s="126"/>
      <c r="V14" s="127"/>
      <c r="W14" s="125"/>
      <c r="X14" s="126"/>
      <c r="Y14" s="127"/>
      <c r="Z14" s="125"/>
      <c r="AA14" s="126"/>
      <c r="AB14" s="127"/>
      <c r="AC14" s="125"/>
      <c r="AD14" s="126"/>
      <c r="AE14" s="127"/>
      <c r="AF14" s="125"/>
      <c r="AG14" s="126"/>
      <c r="AH14" s="127"/>
      <c r="AI14" s="125"/>
      <c r="AJ14" s="126"/>
      <c r="AK14" s="127"/>
      <c r="AL14" s="125"/>
      <c r="AM14" s="126"/>
      <c r="AN14" s="127"/>
      <c r="AO14" s="125"/>
      <c r="AP14" s="126"/>
      <c r="AQ14" s="127"/>
      <c r="AR14" s="125"/>
      <c r="AS14" s="126"/>
      <c r="AT14" s="127"/>
      <c r="AU14" s="125"/>
      <c r="AV14" s="126"/>
      <c r="AW14" s="127"/>
      <c r="AX14" s="21">
        <v>1</v>
      </c>
    </row>
    <row r="15" spans="1:50" ht="9" customHeight="1" x14ac:dyDescent="0.2">
      <c r="A15" s="20">
        <v>2</v>
      </c>
      <c r="B15" s="110"/>
      <c r="C15" s="111"/>
      <c r="D15" s="111"/>
      <c r="E15" s="111"/>
      <c r="F15" s="111"/>
      <c r="G15" s="111"/>
      <c r="H15" s="111"/>
      <c r="I15" s="111"/>
      <c r="J15" s="112"/>
      <c r="K15" s="74"/>
      <c r="L15" s="75"/>
      <c r="M15" s="76"/>
      <c r="N15" s="125"/>
      <c r="O15" s="126"/>
      <c r="P15" s="127"/>
      <c r="Q15" s="125"/>
      <c r="R15" s="126"/>
      <c r="S15" s="127"/>
      <c r="T15" s="125"/>
      <c r="U15" s="126"/>
      <c r="V15" s="127"/>
      <c r="W15" s="125"/>
      <c r="X15" s="126"/>
      <c r="Y15" s="127"/>
      <c r="Z15" s="125"/>
      <c r="AA15" s="126"/>
      <c r="AB15" s="127"/>
      <c r="AC15" s="125"/>
      <c r="AD15" s="126"/>
      <c r="AE15" s="127"/>
      <c r="AF15" s="125"/>
      <c r="AG15" s="126"/>
      <c r="AH15" s="127"/>
      <c r="AI15" s="125"/>
      <c r="AJ15" s="126"/>
      <c r="AK15" s="127"/>
      <c r="AL15" s="125"/>
      <c r="AM15" s="126"/>
      <c r="AN15" s="127"/>
      <c r="AO15" s="125"/>
      <c r="AP15" s="126"/>
      <c r="AQ15" s="127"/>
      <c r="AR15" s="125"/>
      <c r="AS15" s="126"/>
      <c r="AT15" s="127"/>
      <c r="AU15" s="125"/>
      <c r="AV15" s="126"/>
      <c r="AW15" s="127"/>
      <c r="AX15" s="21">
        <v>2</v>
      </c>
    </row>
    <row r="16" spans="1:50" x14ac:dyDescent="0.2">
      <c r="A16" s="20">
        <v>3</v>
      </c>
      <c r="B16" s="110"/>
      <c r="C16" s="111"/>
      <c r="D16" s="111"/>
      <c r="E16" s="111"/>
      <c r="F16" s="111"/>
      <c r="G16" s="111"/>
      <c r="H16" s="111"/>
      <c r="I16" s="111"/>
      <c r="J16" s="112"/>
      <c r="K16" s="74"/>
      <c r="L16" s="75"/>
      <c r="M16" s="76"/>
      <c r="N16" s="125"/>
      <c r="O16" s="126"/>
      <c r="P16" s="127"/>
      <c r="Q16" s="125"/>
      <c r="R16" s="126"/>
      <c r="S16" s="127"/>
      <c r="T16" s="125"/>
      <c r="U16" s="126"/>
      <c r="V16" s="127"/>
      <c r="W16" s="125"/>
      <c r="X16" s="126"/>
      <c r="Y16" s="127"/>
      <c r="Z16" s="125"/>
      <c r="AA16" s="126"/>
      <c r="AB16" s="127"/>
      <c r="AC16" s="125"/>
      <c r="AD16" s="126"/>
      <c r="AE16" s="127"/>
      <c r="AF16" s="125"/>
      <c r="AG16" s="126"/>
      <c r="AH16" s="127"/>
      <c r="AI16" s="125"/>
      <c r="AJ16" s="126"/>
      <c r="AK16" s="127"/>
      <c r="AL16" s="125"/>
      <c r="AM16" s="126"/>
      <c r="AN16" s="127"/>
      <c r="AO16" s="125"/>
      <c r="AP16" s="126"/>
      <c r="AQ16" s="127"/>
      <c r="AR16" s="125"/>
      <c r="AS16" s="126"/>
      <c r="AT16" s="127"/>
      <c r="AU16" s="125"/>
      <c r="AV16" s="126"/>
      <c r="AW16" s="127"/>
      <c r="AX16" s="21">
        <v>3</v>
      </c>
    </row>
    <row r="17" spans="1:50" ht="9" customHeight="1" x14ac:dyDescent="0.2">
      <c r="A17" s="20">
        <v>4</v>
      </c>
      <c r="B17" s="110"/>
      <c r="C17" s="111"/>
      <c r="D17" s="111"/>
      <c r="E17" s="111"/>
      <c r="F17" s="111"/>
      <c r="G17" s="111"/>
      <c r="H17" s="111"/>
      <c r="I17" s="111"/>
      <c r="J17" s="112"/>
      <c r="K17" s="74"/>
      <c r="L17" s="75"/>
      <c r="M17" s="76"/>
      <c r="N17" s="125"/>
      <c r="O17" s="126"/>
      <c r="P17" s="127"/>
      <c r="Q17" s="125"/>
      <c r="R17" s="126"/>
      <c r="S17" s="127"/>
      <c r="T17" s="125"/>
      <c r="U17" s="126"/>
      <c r="V17" s="127"/>
      <c r="W17" s="125"/>
      <c r="X17" s="126"/>
      <c r="Y17" s="127"/>
      <c r="Z17" s="125"/>
      <c r="AA17" s="126"/>
      <c r="AB17" s="127"/>
      <c r="AC17" s="125"/>
      <c r="AD17" s="126"/>
      <c r="AE17" s="127"/>
      <c r="AF17" s="125"/>
      <c r="AG17" s="126"/>
      <c r="AH17" s="127"/>
      <c r="AI17" s="125"/>
      <c r="AJ17" s="126"/>
      <c r="AK17" s="127"/>
      <c r="AL17" s="125"/>
      <c r="AM17" s="126"/>
      <c r="AN17" s="127"/>
      <c r="AO17" s="125"/>
      <c r="AP17" s="126"/>
      <c r="AQ17" s="127"/>
      <c r="AR17" s="125"/>
      <c r="AS17" s="126"/>
      <c r="AT17" s="127"/>
      <c r="AU17" s="125"/>
      <c r="AV17" s="126"/>
      <c r="AW17" s="127"/>
      <c r="AX17" s="21">
        <v>4</v>
      </c>
    </row>
    <row r="18" spans="1:50" ht="9" customHeight="1" x14ac:dyDescent="0.2">
      <c r="A18" s="20">
        <v>5</v>
      </c>
      <c r="B18" s="110"/>
      <c r="C18" s="111"/>
      <c r="D18" s="111"/>
      <c r="E18" s="111"/>
      <c r="F18" s="111"/>
      <c r="G18" s="111"/>
      <c r="H18" s="111"/>
      <c r="I18" s="111"/>
      <c r="J18" s="112"/>
      <c r="K18" s="74"/>
      <c r="L18" s="75"/>
      <c r="M18" s="76"/>
      <c r="N18" s="125"/>
      <c r="O18" s="126"/>
      <c r="P18" s="127"/>
      <c r="Q18" s="125"/>
      <c r="R18" s="126"/>
      <c r="S18" s="127"/>
      <c r="T18" s="125"/>
      <c r="U18" s="126"/>
      <c r="V18" s="127"/>
      <c r="W18" s="125"/>
      <c r="X18" s="126"/>
      <c r="Y18" s="127"/>
      <c r="Z18" s="125"/>
      <c r="AA18" s="126"/>
      <c r="AB18" s="127"/>
      <c r="AC18" s="125"/>
      <c r="AD18" s="126"/>
      <c r="AE18" s="127"/>
      <c r="AF18" s="125"/>
      <c r="AG18" s="126"/>
      <c r="AH18" s="127"/>
      <c r="AI18" s="125"/>
      <c r="AJ18" s="126"/>
      <c r="AK18" s="127"/>
      <c r="AL18" s="125"/>
      <c r="AM18" s="126"/>
      <c r="AN18" s="127"/>
      <c r="AO18" s="125"/>
      <c r="AP18" s="126"/>
      <c r="AQ18" s="127"/>
      <c r="AR18" s="125"/>
      <c r="AS18" s="126"/>
      <c r="AT18" s="127"/>
      <c r="AU18" s="125"/>
      <c r="AV18" s="126"/>
      <c r="AW18" s="127"/>
      <c r="AX18" s="21">
        <v>5</v>
      </c>
    </row>
    <row r="19" spans="1:50" ht="9" customHeight="1" x14ac:dyDescent="0.2">
      <c r="A19" s="20"/>
      <c r="B19" s="110"/>
      <c r="C19" s="111"/>
      <c r="D19" s="111"/>
      <c r="E19" s="111"/>
      <c r="F19" s="111"/>
      <c r="G19" s="111"/>
      <c r="H19" s="111"/>
      <c r="I19" s="111"/>
      <c r="J19" s="112"/>
      <c r="K19" s="74"/>
      <c r="L19" s="75"/>
      <c r="M19" s="76"/>
      <c r="N19" s="125"/>
      <c r="O19" s="126"/>
      <c r="P19" s="127"/>
      <c r="Q19" s="125"/>
      <c r="R19" s="126"/>
      <c r="S19" s="127"/>
      <c r="T19" s="125"/>
      <c r="U19" s="126"/>
      <c r="V19" s="127"/>
      <c r="W19" s="125"/>
      <c r="X19" s="126"/>
      <c r="Y19" s="127"/>
      <c r="Z19" s="125"/>
      <c r="AA19" s="126"/>
      <c r="AB19" s="127"/>
      <c r="AC19" s="125"/>
      <c r="AD19" s="126"/>
      <c r="AE19" s="127"/>
      <c r="AF19" s="125"/>
      <c r="AG19" s="126"/>
      <c r="AH19" s="127"/>
      <c r="AI19" s="125"/>
      <c r="AJ19" s="126"/>
      <c r="AK19" s="127"/>
      <c r="AL19" s="125"/>
      <c r="AM19" s="126"/>
      <c r="AN19" s="127"/>
      <c r="AO19" s="125"/>
      <c r="AP19" s="126"/>
      <c r="AQ19" s="127"/>
      <c r="AR19" s="125"/>
      <c r="AS19" s="126"/>
      <c r="AT19" s="127"/>
      <c r="AU19" s="125"/>
      <c r="AV19" s="126"/>
      <c r="AW19" s="127"/>
      <c r="AX19" s="21"/>
    </row>
    <row r="20" spans="1:50" ht="9" customHeight="1" x14ac:dyDescent="0.2">
      <c r="A20" s="20"/>
      <c r="B20" s="110"/>
      <c r="C20" s="111"/>
      <c r="D20" s="111"/>
      <c r="E20" s="111"/>
      <c r="F20" s="111"/>
      <c r="G20" s="111"/>
      <c r="H20" s="111"/>
      <c r="I20" s="111"/>
      <c r="J20" s="112"/>
      <c r="K20" s="74"/>
      <c r="L20" s="75"/>
      <c r="M20" s="76"/>
      <c r="N20" s="125"/>
      <c r="O20" s="126"/>
      <c r="P20" s="127"/>
      <c r="Q20" s="125"/>
      <c r="R20" s="126"/>
      <c r="S20" s="127"/>
      <c r="T20" s="125"/>
      <c r="U20" s="126"/>
      <c r="V20" s="127"/>
      <c r="W20" s="125"/>
      <c r="X20" s="126"/>
      <c r="Y20" s="127"/>
      <c r="Z20" s="125"/>
      <c r="AA20" s="126"/>
      <c r="AB20" s="127"/>
      <c r="AC20" s="125"/>
      <c r="AD20" s="126"/>
      <c r="AE20" s="127"/>
      <c r="AF20" s="125"/>
      <c r="AG20" s="126"/>
      <c r="AH20" s="127"/>
      <c r="AI20" s="125"/>
      <c r="AJ20" s="126"/>
      <c r="AK20" s="127"/>
      <c r="AL20" s="125"/>
      <c r="AM20" s="126"/>
      <c r="AN20" s="127"/>
      <c r="AO20" s="125"/>
      <c r="AP20" s="126"/>
      <c r="AQ20" s="127"/>
      <c r="AR20" s="125"/>
      <c r="AS20" s="126"/>
      <c r="AT20" s="127"/>
      <c r="AU20" s="125"/>
      <c r="AV20" s="126"/>
      <c r="AW20" s="127"/>
      <c r="AX20" s="21"/>
    </row>
    <row r="21" spans="1:50" ht="9" customHeight="1" x14ac:dyDescent="0.2">
      <c r="A21" s="20">
        <v>50</v>
      </c>
      <c r="B21" s="110"/>
      <c r="C21" s="111"/>
      <c r="D21" s="111"/>
      <c r="E21" s="111"/>
      <c r="F21" s="111"/>
      <c r="G21" s="111"/>
      <c r="H21" s="111"/>
      <c r="I21" s="111"/>
      <c r="J21" s="112"/>
      <c r="K21" s="74"/>
      <c r="L21" s="75"/>
      <c r="M21" s="76"/>
      <c r="N21" s="125"/>
      <c r="O21" s="126"/>
      <c r="P21" s="127"/>
      <c r="Q21" s="125"/>
      <c r="R21" s="126"/>
      <c r="S21" s="127"/>
      <c r="T21" s="125"/>
      <c r="U21" s="126"/>
      <c r="V21" s="127"/>
      <c r="W21" s="125"/>
      <c r="X21" s="126"/>
      <c r="Y21" s="127"/>
      <c r="Z21" s="125"/>
      <c r="AA21" s="126"/>
      <c r="AB21" s="127"/>
      <c r="AC21" s="125"/>
      <c r="AD21" s="126"/>
      <c r="AE21" s="127"/>
      <c r="AF21" s="125"/>
      <c r="AG21" s="126"/>
      <c r="AH21" s="127"/>
      <c r="AI21" s="125"/>
      <c r="AJ21" s="126"/>
      <c r="AK21" s="127"/>
      <c r="AL21" s="125"/>
      <c r="AM21" s="126"/>
      <c r="AN21" s="127"/>
      <c r="AO21" s="125"/>
      <c r="AP21" s="126"/>
      <c r="AQ21" s="127"/>
      <c r="AR21" s="125"/>
      <c r="AS21" s="126"/>
      <c r="AT21" s="127"/>
      <c r="AU21" s="125"/>
      <c r="AV21" s="126"/>
      <c r="AW21" s="127"/>
      <c r="AX21" s="21">
        <v>50</v>
      </c>
    </row>
    <row r="22" spans="1:50" ht="9" customHeight="1" x14ac:dyDescent="0.2">
      <c r="A22" s="20">
        <v>51</v>
      </c>
      <c r="B22" s="110" t="s">
        <v>14</v>
      </c>
      <c r="C22" s="111"/>
      <c r="D22" s="111"/>
      <c r="E22" s="111"/>
      <c r="F22" s="111"/>
      <c r="G22" s="111"/>
      <c r="H22" s="111"/>
      <c r="I22" s="111"/>
      <c r="J22" s="112"/>
      <c r="K22" s="71"/>
      <c r="L22" s="72"/>
      <c r="M22" s="73"/>
      <c r="N22" s="125"/>
      <c r="O22" s="126"/>
      <c r="P22" s="127"/>
      <c r="Q22" s="125"/>
      <c r="R22" s="126"/>
      <c r="S22" s="127"/>
      <c r="T22" s="125"/>
      <c r="U22" s="126"/>
      <c r="V22" s="127"/>
      <c r="W22" s="125"/>
      <c r="X22" s="126"/>
      <c r="Y22" s="127"/>
      <c r="Z22" s="125"/>
      <c r="AA22" s="126"/>
      <c r="AB22" s="127"/>
      <c r="AC22" s="125"/>
      <c r="AD22" s="126"/>
      <c r="AE22" s="127"/>
      <c r="AF22" s="125"/>
      <c r="AG22" s="126"/>
      <c r="AH22" s="127"/>
      <c r="AI22" s="125"/>
      <c r="AJ22" s="126"/>
      <c r="AK22" s="127"/>
      <c r="AL22" s="125"/>
      <c r="AM22" s="126"/>
      <c r="AN22" s="127"/>
      <c r="AO22" s="125"/>
      <c r="AP22" s="126"/>
      <c r="AQ22" s="127"/>
      <c r="AR22" s="125"/>
      <c r="AS22" s="126"/>
      <c r="AT22" s="127"/>
      <c r="AU22" s="125"/>
      <c r="AV22" s="126"/>
      <c r="AW22" s="127"/>
      <c r="AX22" s="21">
        <v>51</v>
      </c>
    </row>
    <row r="23" spans="1:50" ht="9" customHeight="1" x14ac:dyDescent="0.2">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row>
    <row r="24" spans="1:50" ht="9" customHeight="1" x14ac:dyDescent="0.2">
      <c r="A24" s="9"/>
      <c r="B24" s="81"/>
      <c r="C24" s="82"/>
      <c r="D24" s="82"/>
      <c r="E24" s="82"/>
      <c r="F24" s="82"/>
      <c r="G24" s="82"/>
      <c r="H24" s="82"/>
      <c r="I24" s="82"/>
      <c r="J24" s="83"/>
      <c r="K24" s="81"/>
      <c r="L24" s="82"/>
      <c r="M24" s="83"/>
      <c r="N24" s="81" t="str">
        <f>+'B-1 Dir Non-Cap'!N22</f>
        <v>CLEANING,</v>
      </c>
      <c r="O24" s="82"/>
      <c r="P24" s="83"/>
      <c r="Q24" s="81"/>
      <c r="R24" s="82"/>
      <c r="S24" s="83"/>
      <c r="T24" s="81" t="str">
        <f>+'B-1 Dir Non-Cap'!T22</f>
        <v>REPAIRS &amp;</v>
      </c>
      <c r="U24" s="82"/>
      <c r="V24" s="83"/>
      <c r="W24" s="81" t="str">
        <f>+'B-1 Dir Non-Cap'!W22</f>
        <v>DUES &amp;</v>
      </c>
      <c r="X24" s="82"/>
      <c r="Y24" s="83"/>
      <c r="Z24" s="81"/>
      <c r="AA24" s="82"/>
      <c r="AB24" s="83"/>
      <c r="AC24" s="81" t="str">
        <f>+'B-1 Dir Non-Cap'!AC22</f>
        <v>INSURANCE</v>
      </c>
      <c r="AD24" s="82"/>
      <c r="AE24" s="83"/>
      <c r="AF24" s="81" t="str">
        <f>+'B-1 Dir Non-Cap'!AF22</f>
        <v>TAXES &amp;</v>
      </c>
      <c r="AG24" s="82"/>
      <c r="AH24" s="83"/>
      <c r="AI24" s="81"/>
      <c r="AJ24" s="82"/>
      <c r="AK24" s="83"/>
      <c r="AL24" s="81"/>
      <c r="AM24" s="82"/>
      <c r="AN24" s="83"/>
      <c r="AO24" s="81"/>
      <c r="AP24" s="82"/>
      <c r="AQ24" s="83"/>
      <c r="AR24" s="81"/>
      <c r="AS24" s="82"/>
      <c r="AT24" s="83"/>
      <c r="AU24" s="81"/>
      <c r="AV24" s="82"/>
      <c r="AW24" s="83"/>
      <c r="AX24" s="10"/>
    </row>
    <row r="25" spans="1:50" ht="9" customHeight="1" x14ac:dyDescent="0.2">
      <c r="A25" s="11"/>
      <c r="B25" s="91"/>
      <c r="C25" s="92"/>
      <c r="D25" s="92"/>
      <c r="E25" s="92"/>
      <c r="F25" s="92"/>
      <c r="G25" s="92"/>
      <c r="H25" s="92"/>
      <c r="I25" s="92"/>
      <c r="J25" s="93"/>
      <c r="K25" s="91"/>
      <c r="L25" s="92"/>
      <c r="M25" s="93"/>
      <c r="N25" s="91" t="str">
        <f>+'B-1 Dir Non-Cap'!N23</f>
        <v>OFFICE &amp;</v>
      </c>
      <c r="O25" s="92"/>
      <c r="P25" s="93"/>
      <c r="Q25" s="91" t="str">
        <f>+'B-1 Dir Non-Cap'!Q23</f>
        <v>MINOR</v>
      </c>
      <c r="R25" s="92"/>
      <c r="S25" s="93"/>
      <c r="T25" s="91" t="str">
        <f>+'B-1 Dir Non-Cap'!T23</f>
        <v>MAINTEN-</v>
      </c>
      <c r="U25" s="92"/>
      <c r="V25" s="93"/>
      <c r="W25" s="91" t="str">
        <f>+'B-1 Dir Non-Cap'!W23</f>
        <v>SUBSCRIP-</v>
      </c>
      <c r="X25" s="92"/>
      <c r="Y25" s="93"/>
      <c r="Z25" s="91" t="str">
        <f>+'B-1 Dir Non-Cap'!Z23</f>
        <v>CONTRI-</v>
      </c>
      <c r="AA25" s="92"/>
      <c r="AB25" s="93"/>
      <c r="AC25" s="91" t="str">
        <f>+'B-1 Dir Non-Cap'!AC23</f>
        <v>PREMIUMS-</v>
      </c>
      <c r="AD25" s="92"/>
      <c r="AE25" s="93"/>
      <c r="AF25" s="91" t="str">
        <f>+'B-1 Dir Non-Cap'!AF23</f>
        <v>LICENSES-</v>
      </c>
      <c r="AG25" s="92"/>
      <c r="AH25" s="93"/>
      <c r="AI25" s="91" t="str">
        <f>+'B-1 Dir Non-Cap'!AI23</f>
        <v>INTEREST</v>
      </c>
      <c r="AJ25" s="92"/>
      <c r="AK25" s="93"/>
      <c r="AL25" s="91" t="str">
        <f>+'B-1 Dir Non-Cap'!AL23</f>
        <v>INTEREST</v>
      </c>
      <c r="AM25" s="92"/>
      <c r="AN25" s="93"/>
      <c r="AO25" s="91"/>
      <c r="AP25" s="92"/>
      <c r="AQ25" s="93"/>
      <c r="AR25" s="91"/>
      <c r="AS25" s="92"/>
      <c r="AT25" s="93"/>
      <c r="AU25" s="91"/>
      <c r="AV25" s="92"/>
      <c r="AW25" s="93"/>
      <c r="AX25" s="2"/>
    </row>
    <row r="26" spans="1:50" ht="9" customHeight="1" x14ac:dyDescent="0.2">
      <c r="A26" s="11"/>
      <c r="B26" s="91"/>
      <c r="C26" s="92"/>
      <c r="D26" s="92"/>
      <c r="E26" s="92"/>
      <c r="F26" s="92"/>
      <c r="G26" s="92"/>
      <c r="H26" s="92"/>
      <c r="I26" s="92"/>
      <c r="J26" s="93"/>
      <c r="K26" s="91"/>
      <c r="L26" s="92"/>
      <c r="M26" s="93"/>
      <c r="N26" s="91" t="str">
        <f>+'B-1 Dir Non-Cap'!N24</f>
        <v>ADMIN SUP</v>
      </c>
      <c r="O26" s="92"/>
      <c r="P26" s="93"/>
      <c r="Q26" s="91" t="str">
        <f>+'B-1 Dir Non-Cap'!Q24</f>
        <v>EQUIP</v>
      </c>
      <c r="R26" s="92"/>
      <c r="S26" s="93"/>
      <c r="T26" s="91" t="str">
        <f>+'B-1 Dir Non-Cap'!T24</f>
        <v>ANCE</v>
      </c>
      <c r="U26" s="92"/>
      <c r="V26" s="93"/>
      <c r="W26" s="91" t="str">
        <f>+'B-1 Dir Non-Cap'!W24</f>
        <v>TIONS</v>
      </c>
      <c r="X26" s="92"/>
      <c r="Y26" s="93"/>
      <c r="Z26" s="91" t="str">
        <f>+'B-1 Dir Non-Cap'!Z24</f>
        <v>BUTIONS</v>
      </c>
      <c r="AA26" s="92"/>
      <c r="AB26" s="93"/>
      <c r="AC26" s="91" t="str">
        <f>+'B-1 Dir Non-Cap'!AC24</f>
        <v>NON-CAP</v>
      </c>
      <c r="AD26" s="92"/>
      <c r="AE26" s="93"/>
      <c r="AF26" s="91" t="str">
        <f>+'B-1 Dir Non-Cap'!AF24</f>
        <v>NON-CAP</v>
      </c>
      <c r="AG26" s="92"/>
      <c r="AH26" s="93"/>
      <c r="AI26" s="91" t="str">
        <f>+'B-1 Dir Non-Cap'!AI24</f>
        <v>EXPENSE</v>
      </c>
      <c r="AJ26" s="92"/>
      <c r="AK26" s="93"/>
      <c r="AL26" s="91" t="str">
        <f>+'B-1 Dir Non-Cap'!AL24</f>
        <v>INCOME</v>
      </c>
      <c r="AM26" s="92"/>
      <c r="AN26" s="93"/>
      <c r="AO26" s="91"/>
      <c r="AP26" s="92"/>
      <c r="AQ26" s="93"/>
      <c r="AR26" s="91"/>
      <c r="AS26" s="92"/>
      <c r="AT26" s="93"/>
      <c r="AU26" s="91"/>
      <c r="AV26" s="92"/>
      <c r="AW26" s="93"/>
      <c r="AX26" s="2"/>
    </row>
    <row r="27" spans="1:50" ht="9" customHeight="1" x14ac:dyDescent="0.2">
      <c r="A27" s="11"/>
      <c r="B27" s="91"/>
      <c r="C27" s="92"/>
      <c r="D27" s="92"/>
      <c r="E27" s="92"/>
      <c r="F27" s="92"/>
      <c r="G27" s="92"/>
      <c r="H27" s="92"/>
      <c r="I27" s="92"/>
      <c r="J27" s="93"/>
      <c r="K27" s="91"/>
      <c r="L27" s="92"/>
      <c r="M27" s="93"/>
      <c r="N27" s="91" t="s">
        <v>148</v>
      </c>
      <c r="O27" s="92"/>
      <c r="P27" s="93"/>
      <c r="Q27" s="91" t="s">
        <v>148</v>
      </c>
      <c r="R27" s="92"/>
      <c r="S27" s="93"/>
      <c r="T27" s="91" t="s">
        <v>148</v>
      </c>
      <c r="U27" s="92"/>
      <c r="V27" s="93"/>
      <c r="W27" s="91" t="s">
        <v>148</v>
      </c>
      <c r="X27" s="92"/>
      <c r="Y27" s="93"/>
      <c r="Z27" s="91" t="s">
        <v>148</v>
      </c>
      <c r="AA27" s="92"/>
      <c r="AB27" s="93"/>
      <c r="AC27" s="91" t="s">
        <v>148</v>
      </c>
      <c r="AD27" s="92"/>
      <c r="AE27" s="93"/>
      <c r="AF27" s="91" t="s">
        <v>148</v>
      </c>
      <c r="AG27" s="92"/>
      <c r="AH27" s="93"/>
      <c r="AI27" s="91" t="s">
        <v>148</v>
      </c>
      <c r="AJ27" s="92"/>
      <c r="AK27" s="93"/>
      <c r="AL27" s="91" t="s">
        <v>148</v>
      </c>
      <c r="AM27" s="92"/>
      <c r="AN27" s="93"/>
      <c r="AO27" s="91"/>
      <c r="AP27" s="92"/>
      <c r="AQ27" s="93"/>
      <c r="AR27" s="91"/>
      <c r="AS27" s="92"/>
      <c r="AT27" s="93"/>
      <c r="AU27" s="91"/>
      <c r="AV27" s="92"/>
      <c r="AW27" s="93"/>
    </row>
    <row r="28" spans="1:50" ht="9" customHeight="1" x14ac:dyDescent="0.2">
      <c r="A28" s="11"/>
      <c r="B28" s="91"/>
      <c r="C28" s="92"/>
      <c r="D28" s="92"/>
      <c r="E28" s="92"/>
      <c r="F28" s="92"/>
      <c r="G28" s="92"/>
      <c r="H28" s="92"/>
      <c r="I28" s="92"/>
      <c r="J28" s="93"/>
      <c r="K28" s="91"/>
      <c r="L28" s="92"/>
      <c r="M28" s="93"/>
      <c r="N28" s="84" t="s">
        <v>147</v>
      </c>
      <c r="O28" s="85"/>
      <c r="P28" s="86"/>
      <c r="Q28" s="84" t="s">
        <v>147</v>
      </c>
      <c r="R28" s="85"/>
      <c r="S28" s="86"/>
      <c r="T28" s="84" t="s">
        <v>147</v>
      </c>
      <c r="U28" s="85"/>
      <c r="V28" s="86"/>
      <c r="W28" s="84" t="s">
        <v>147</v>
      </c>
      <c r="X28" s="85"/>
      <c r="Y28" s="86"/>
      <c r="Z28" s="84" t="s">
        <v>147</v>
      </c>
      <c r="AA28" s="85"/>
      <c r="AB28" s="86"/>
      <c r="AC28" s="84" t="s">
        <v>147</v>
      </c>
      <c r="AD28" s="85"/>
      <c r="AE28" s="86"/>
      <c r="AF28" s="84" t="s">
        <v>147</v>
      </c>
      <c r="AG28" s="85"/>
      <c r="AH28" s="86"/>
      <c r="AI28" s="84" t="s">
        <v>147</v>
      </c>
      <c r="AJ28" s="85"/>
      <c r="AK28" s="86"/>
      <c r="AL28" s="84" t="s">
        <v>147</v>
      </c>
      <c r="AM28" s="85"/>
      <c r="AN28" s="86"/>
      <c r="AO28" s="84"/>
      <c r="AP28" s="85"/>
      <c r="AQ28" s="86"/>
      <c r="AR28" s="84"/>
      <c r="AS28" s="85"/>
      <c r="AT28" s="86"/>
      <c r="AU28" s="84"/>
      <c r="AV28" s="85"/>
      <c r="AW28" s="86"/>
    </row>
    <row r="29" spans="1:50" ht="9" customHeight="1" x14ac:dyDescent="0.2">
      <c r="A29" s="11"/>
      <c r="B29" s="84" t="s">
        <v>96</v>
      </c>
      <c r="C29" s="85"/>
      <c r="D29" s="85"/>
      <c r="E29" s="85"/>
      <c r="F29" s="85"/>
      <c r="G29" s="85"/>
      <c r="H29" s="85"/>
      <c r="I29" s="85"/>
      <c r="J29" s="86"/>
      <c r="K29" s="84" t="s">
        <v>62</v>
      </c>
      <c r="L29" s="85"/>
      <c r="M29" s="86"/>
      <c r="N29" s="74">
        <v>20</v>
      </c>
      <c r="O29" s="75"/>
      <c r="P29" s="76"/>
      <c r="Q29" s="74">
        <v>21</v>
      </c>
      <c r="R29" s="75"/>
      <c r="S29" s="76"/>
      <c r="T29" s="74">
        <v>22</v>
      </c>
      <c r="U29" s="75"/>
      <c r="V29" s="76"/>
      <c r="W29" s="74">
        <v>23</v>
      </c>
      <c r="X29" s="75"/>
      <c r="Y29" s="76"/>
      <c r="Z29" s="74">
        <v>24</v>
      </c>
      <c r="AA29" s="75"/>
      <c r="AB29" s="76"/>
      <c r="AC29" s="74">
        <v>25</v>
      </c>
      <c r="AD29" s="75"/>
      <c r="AE29" s="76"/>
      <c r="AF29" s="74">
        <v>26</v>
      </c>
      <c r="AG29" s="75"/>
      <c r="AH29" s="76"/>
      <c r="AI29" s="74">
        <v>27</v>
      </c>
      <c r="AJ29" s="75"/>
      <c r="AK29" s="76"/>
      <c r="AL29" s="74">
        <v>28</v>
      </c>
      <c r="AM29" s="75"/>
      <c r="AN29" s="76"/>
      <c r="AO29" s="74"/>
      <c r="AP29" s="75"/>
      <c r="AQ29" s="76"/>
      <c r="AR29" s="74"/>
      <c r="AS29" s="75"/>
      <c r="AT29" s="76"/>
      <c r="AU29" s="74">
        <v>99</v>
      </c>
      <c r="AV29" s="75"/>
      <c r="AW29" s="76"/>
      <c r="AX29" s="2"/>
    </row>
    <row r="30" spans="1:50" ht="9" customHeight="1" x14ac:dyDescent="0.2">
      <c r="A30" s="20">
        <v>1</v>
      </c>
      <c r="B30" s="110"/>
      <c r="C30" s="111"/>
      <c r="D30" s="111"/>
      <c r="E30" s="111"/>
      <c r="F30" s="111"/>
      <c r="G30" s="111"/>
      <c r="H30" s="111"/>
      <c r="I30" s="111"/>
      <c r="J30" s="112"/>
      <c r="K30" s="74"/>
      <c r="L30" s="75"/>
      <c r="M30" s="76"/>
      <c r="N30" s="125"/>
      <c r="O30" s="126"/>
      <c r="P30" s="127"/>
      <c r="Q30" s="125"/>
      <c r="R30" s="126"/>
      <c r="S30" s="127"/>
      <c r="T30" s="125"/>
      <c r="U30" s="126"/>
      <c r="V30" s="127"/>
      <c r="W30" s="125"/>
      <c r="X30" s="126"/>
      <c r="Y30" s="127"/>
      <c r="Z30" s="125"/>
      <c r="AA30" s="126"/>
      <c r="AB30" s="127"/>
      <c r="AC30" s="125"/>
      <c r="AD30" s="126"/>
      <c r="AE30" s="127"/>
      <c r="AF30" s="125"/>
      <c r="AG30" s="126"/>
      <c r="AH30" s="127"/>
      <c r="AI30" s="125"/>
      <c r="AJ30" s="126"/>
      <c r="AK30" s="127"/>
      <c r="AL30" s="125"/>
      <c r="AM30" s="126"/>
      <c r="AN30" s="127"/>
      <c r="AO30" s="125"/>
      <c r="AP30" s="126"/>
      <c r="AQ30" s="127"/>
      <c r="AR30" s="125"/>
      <c r="AS30" s="126"/>
      <c r="AT30" s="127"/>
      <c r="AU30" s="125"/>
      <c r="AV30" s="126"/>
      <c r="AW30" s="127"/>
      <c r="AX30" s="21">
        <v>1</v>
      </c>
    </row>
    <row r="31" spans="1:50" ht="9" customHeight="1" x14ac:dyDescent="0.2">
      <c r="A31" s="20">
        <v>2</v>
      </c>
      <c r="B31" s="110"/>
      <c r="C31" s="111"/>
      <c r="D31" s="111"/>
      <c r="E31" s="111"/>
      <c r="F31" s="111"/>
      <c r="G31" s="111"/>
      <c r="H31" s="111"/>
      <c r="I31" s="111"/>
      <c r="J31" s="112"/>
      <c r="K31" s="74"/>
      <c r="L31" s="75"/>
      <c r="M31" s="76"/>
      <c r="N31" s="125"/>
      <c r="O31" s="126"/>
      <c r="P31" s="127"/>
      <c r="Q31" s="125"/>
      <c r="R31" s="126"/>
      <c r="S31" s="127"/>
      <c r="T31" s="125"/>
      <c r="U31" s="126"/>
      <c r="V31" s="127"/>
      <c r="W31" s="125"/>
      <c r="X31" s="126"/>
      <c r="Y31" s="127"/>
      <c r="Z31" s="125"/>
      <c r="AA31" s="126"/>
      <c r="AB31" s="127"/>
      <c r="AC31" s="125"/>
      <c r="AD31" s="126"/>
      <c r="AE31" s="127"/>
      <c r="AF31" s="125"/>
      <c r="AG31" s="126"/>
      <c r="AH31" s="127"/>
      <c r="AI31" s="125"/>
      <c r="AJ31" s="126"/>
      <c r="AK31" s="127"/>
      <c r="AL31" s="125"/>
      <c r="AM31" s="126"/>
      <c r="AN31" s="127"/>
      <c r="AO31" s="125"/>
      <c r="AP31" s="126"/>
      <c r="AQ31" s="127"/>
      <c r="AR31" s="125"/>
      <c r="AS31" s="126"/>
      <c r="AT31" s="127"/>
      <c r="AU31" s="125"/>
      <c r="AV31" s="126"/>
      <c r="AW31" s="127"/>
      <c r="AX31" s="21">
        <v>2</v>
      </c>
    </row>
    <row r="32" spans="1:50" x14ac:dyDescent="0.2">
      <c r="A32" s="20">
        <v>3</v>
      </c>
      <c r="B32" s="110"/>
      <c r="C32" s="111"/>
      <c r="D32" s="111"/>
      <c r="E32" s="111"/>
      <c r="F32" s="111"/>
      <c r="G32" s="111"/>
      <c r="H32" s="111"/>
      <c r="I32" s="111"/>
      <c r="J32" s="112"/>
      <c r="K32" s="74"/>
      <c r="L32" s="75"/>
      <c r="M32" s="76"/>
      <c r="N32" s="125"/>
      <c r="O32" s="126"/>
      <c r="P32" s="127"/>
      <c r="Q32" s="125"/>
      <c r="R32" s="126"/>
      <c r="S32" s="127"/>
      <c r="T32" s="125"/>
      <c r="U32" s="126"/>
      <c r="V32" s="127"/>
      <c r="W32" s="125"/>
      <c r="X32" s="126"/>
      <c r="Y32" s="127"/>
      <c r="Z32" s="125"/>
      <c r="AA32" s="126"/>
      <c r="AB32" s="127"/>
      <c r="AC32" s="125"/>
      <c r="AD32" s="126"/>
      <c r="AE32" s="127"/>
      <c r="AF32" s="125"/>
      <c r="AG32" s="126"/>
      <c r="AH32" s="127"/>
      <c r="AI32" s="125"/>
      <c r="AJ32" s="126"/>
      <c r="AK32" s="127"/>
      <c r="AL32" s="125"/>
      <c r="AM32" s="126"/>
      <c r="AN32" s="127"/>
      <c r="AO32" s="125"/>
      <c r="AP32" s="126"/>
      <c r="AQ32" s="127"/>
      <c r="AR32" s="125"/>
      <c r="AS32" s="126"/>
      <c r="AT32" s="127"/>
      <c r="AU32" s="125"/>
      <c r="AV32" s="126"/>
      <c r="AW32" s="127"/>
      <c r="AX32" s="21">
        <v>3</v>
      </c>
    </row>
    <row r="33" spans="1:50" ht="9" customHeight="1" x14ac:dyDescent="0.2">
      <c r="A33" s="20">
        <v>4</v>
      </c>
      <c r="B33" s="110"/>
      <c r="C33" s="111"/>
      <c r="D33" s="111"/>
      <c r="E33" s="111"/>
      <c r="F33" s="111"/>
      <c r="G33" s="111"/>
      <c r="H33" s="111"/>
      <c r="I33" s="111"/>
      <c r="J33" s="112"/>
      <c r="K33" s="74"/>
      <c r="L33" s="75"/>
      <c r="M33" s="76"/>
      <c r="N33" s="125"/>
      <c r="O33" s="126"/>
      <c r="P33" s="127"/>
      <c r="Q33" s="125"/>
      <c r="R33" s="126"/>
      <c r="S33" s="127"/>
      <c r="T33" s="125"/>
      <c r="U33" s="126"/>
      <c r="V33" s="127"/>
      <c r="W33" s="125"/>
      <c r="X33" s="126"/>
      <c r="Y33" s="127"/>
      <c r="Z33" s="125"/>
      <c r="AA33" s="126"/>
      <c r="AB33" s="127"/>
      <c r="AC33" s="125"/>
      <c r="AD33" s="126"/>
      <c r="AE33" s="127"/>
      <c r="AF33" s="125"/>
      <c r="AG33" s="126"/>
      <c r="AH33" s="127"/>
      <c r="AI33" s="125"/>
      <c r="AJ33" s="126"/>
      <c r="AK33" s="127"/>
      <c r="AL33" s="125"/>
      <c r="AM33" s="126"/>
      <c r="AN33" s="127"/>
      <c r="AO33" s="125"/>
      <c r="AP33" s="126"/>
      <c r="AQ33" s="127"/>
      <c r="AR33" s="125"/>
      <c r="AS33" s="126"/>
      <c r="AT33" s="127"/>
      <c r="AU33" s="125"/>
      <c r="AV33" s="126"/>
      <c r="AW33" s="127"/>
      <c r="AX33" s="21">
        <v>4</v>
      </c>
    </row>
    <row r="34" spans="1:50" ht="9" customHeight="1" x14ac:dyDescent="0.2">
      <c r="A34" s="20">
        <v>5</v>
      </c>
      <c r="B34" s="110"/>
      <c r="C34" s="111"/>
      <c r="D34" s="111"/>
      <c r="E34" s="111"/>
      <c r="F34" s="111"/>
      <c r="G34" s="111"/>
      <c r="H34" s="111"/>
      <c r="I34" s="111"/>
      <c r="J34" s="112"/>
      <c r="K34" s="74"/>
      <c r="L34" s="75"/>
      <c r="M34" s="76"/>
      <c r="N34" s="125"/>
      <c r="O34" s="126"/>
      <c r="P34" s="127"/>
      <c r="Q34" s="125"/>
      <c r="R34" s="126"/>
      <c r="S34" s="127"/>
      <c r="T34" s="125"/>
      <c r="U34" s="126"/>
      <c r="V34" s="127"/>
      <c r="W34" s="125"/>
      <c r="X34" s="126"/>
      <c r="Y34" s="127"/>
      <c r="Z34" s="125"/>
      <c r="AA34" s="126"/>
      <c r="AB34" s="127"/>
      <c r="AC34" s="125"/>
      <c r="AD34" s="126"/>
      <c r="AE34" s="127"/>
      <c r="AF34" s="125"/>
      <c r="AG34" s="126"/>
      <c r="AH34" s="127"/>
      <c r="AI34" s="125"/>
      <c r="AJ34" s="126"/>
      <c r="AK34" s="127"/>
      <c r="AL34" s="125"/>
      <c r="AM34" s="126"/>
      <c r="AN34" s="127"/>
      <c r="AO34" s="125"/>
      <c r="AP34" s="126"/>
      <c r="AQ34" s="127"/>
      <c r="AR34" s="125"/>
      <c r="AS34" s="126"/>
      <c r="AT34" s="127"/>
      <c r="AU34" s="125"/>
      <c r="AV34" s="126"/>
      <c r="AW34" s="127"/>
      <c r="AX34" s="21">
        <v>5</v>
      </c>
    </row>
    <row r="35" spans="1:50" ht="9" customHeight="1" x14ac:dyDescent="0.2">
      <c r="A35" s="20"/>
      <c r="B35" s="110"/>
      <c r="C35" s="111"/>
      <c r="D35" s="111"/>
      <c r="E35" s="111"/>
      <c r="F35" s="111"/>
      <c r="G35" s="111"/>
      <c r="H35" s="111"/>
      <c r="I35" s="111"/>
      <c r="J35" s="112"/>
      <c r="K35" s="74"/>
      <c r="L35" s="75"/>
      <c r="M35" s="76"/>
      <c r="N35" s="125"/>
      <c r="O35" s="126"/>
      <c r="P35" s="127"/>
      <c r="Q35" s="125"/>
      <c r="R35" s="126"/>
      <c r="S35" s="127"/>
      <c r="T35" s="125"/>
      <c r="U35" s="126"/>
      <c r="V35" s="127"/>
      <c r="W35" s="125"/>
      <c r="X35" s="126"/>
      <c r="Y35" s="127"/>
      <c r="Z35" s="125"/>
      <c r="AA35" s="126"/>
      <c r="AB35" s="127"/>
      <c r="AC35" s="125"/>
      <c r="AD35" s="126"/>
      <c r="AE35" s="127"/>
      <c r="AF35" s="125"/>
      <c r="AG35" s="126"/>
      <c r="AH35" s="127"/>
      <c r="AI35" s="125"/>
      <c r="AJ35" s="126"/>
      <c r="AK35" s="127"/>
      <c r="AL35" s="125"/>
      <c r="AM35" s="126"/>
      <c r="AN35" s="127"/>
      <c r="AO35" s="125"/>
      <c r="AP35" s="126"/>
      <c r="AQ35" s="127"/>
      <c r="AR35" s="125"/>
      <c r="AS35" s="126"/>
      <c r="AT35" s="127"/>
      <c r="AU35" s="125"/>
      <c r="AV35" s="126"/>
      <c r="AW35" s="127"/>
      <c r="AX35" s="21"/>
    </row>
    <row r="36" spans="1:50" ht="9" customHeight="1" x14ac:dyDescent="0.2">
      <c r="A36" s="20"/>
      <c r="B36" s="110"/>
      <c r="C36" s="111"/>
      <c r="D36" s="111"/>
      <c r="E36" s="111"/>
      <c r="F36" s="111"/>
      <c r="G36" s="111"/>
      <c r="H36" s="111"/>
      <c r="I36" s="111"/>
      <c r="J36" s="112"/>
      <c r="K36" s="74"/>
      <c r="L36" s="75"/>
      <c r="M36" s="76"/>
      <c r="N36" s="125"/>
      <c r="O36" s="126"/>
      <c r="P36" s="127"/>
      <c r="Q36" s="125"/>
      <c r="R36" s="126"/>
      <c r="S36" s="127"/>
      <c r="T36" s="125"/>
      <c r="U36" s="126"/>
      <c r="V36" s="127"/>
      <c r="W36" s="125"/>
      <c r="X36" s="126"/>
      <c r="Y36" s="127"/>
      <c r="Z36" s="125"/>
      <c r="AA36" s="126"/>
      <c r="AB36" s="127"/>
      <c r="AC36" s="125"/>
      <c r="AD36" s="126"/>
      <c r="AE36" s="127"/>
      <c r="AF36" s="125"/>
      <c r="AG36" s="126"/>
      <c r="AH36" s="127"/>
      <c r="AI36" s="125"/>
      <c r="AJ36" s="126"/>
      <c r="AK36" s="127"/>
      <c r="AL36" s="125"/>
      <c r="AM36" s="126"/>
      <c r="AN36" s="127"/>
      <c r="AO36" s="125"/>
      <c r="AP36" s="126"/>
      <c r="AQ36" s="127"/>
      <c r="AR36" s="125"/>
      <c r="AS36" s="126"/>
      <c r="AT36" s="127"/>
      <c r="AU36" s="125"/>
      <c r="AV36" s="126"/>
      <c r="AW36" s="127"/>
      <c r="AX36" s="21"/>
    </row>
    <row r="37" spans="1:50" ht="9" customHeight="1" x14ac:dyDescent="0.2">
      <c r="A37" s="20">
        <v>50</v>
      </c>
      <c r="B37" s="110"/>
      <c r="C37" s="111"/>
      <c r="D37" s="111"/>
      <c r="E37" s="111"/>
      <c r="F37" s="111"/>
      <c r="G37" s="111"/>
      <c r="H37" s="111"/>
      <c r="I37" s="111"/>
      <c r="J37" s="112"/>
      <c r="K37" s="74"/>
      <c r="L37" s="75"/>
      <c r="M37" s="76"/>
      <c r="N37" s="125"/>
      <c r="O37" s="126"/>
      <c r="P37" s="127"/>
      <c r="Q37" s="125"/>
      <c r="R37" s="126"/>
      <c r="S37" s="127"/>
      <c r="T37" s="125"/>
      <c r="U37" s="126"/>
      <c r="V37" s="127"/>
      <c r="W37" s="125"/>
      <c r="X37" s="126"/>
      <c r="Y37" s="127"/>
      <c r="Z37" s="125"/>
      <c r="AA37" s="126"/>
      <c r="AB37" s="127"/>
      <c r="AC37" s="125"/>
      <c r="AD37" s="126"/>
      <c r="AE37" s="127"/>
      <c r="AF37" s="125"/>
      <c r="AG37" s="126"/>
      <c r="AH37" s="127"/>
      <c r="AI37" s="125"/>
      <c r="AJ37" s="126"/>
      <c r="AK37" s="127"/>
      <c r="AL37" s="125"/>
      <c r="AM37" s="126"/>
      <c r="AN37" s="127"/>
      <c r="AO37" s="125"/>
      <c r="AP37" s="126"/>
      <c r="AQ37" s="127"/>
      <c r="AR37" s="125"/>
      <c r="AS37" s="126"/>
      <c r="AT37" s="127"/>
      <c r="AU37" s="125"/>
      <c r="AV37" s="126"/>
      <c r="AW37" s="127"/>
      <c r="AX37" s="21">
        <v>50</v>
      </c>
    </row>
    <row r="38" spans="1:50" ht="9" customHeight="1" x14ac:dyDescent="0.2">
      <c r="A38" s="20">
        <v>51</v>
      </c>
      <c r="B38" s="110" t="s">
        <v>14</v>
      </c>
      <c r="C38" s="111"/>
      <c r="D38" s="111"/>
      <c r="E38" s="111"/>
      <c r="F38" s="111"/>
      <c r="G38" s="111"/>
      <c r="H38" s="111"/>
      <c r="I38" s="111"/>
      <c r="J38" s="112"/>
      <c r="K38" s="71"/>
      <c r="L38" s="72"/>
      <c r="M38" s="73"/>
      <c r="N38" s="125"/>
      <c r="O38" s="126"/>
      <c r="P38" s="127"/>
      <c r="Q38" s="125"/>
      <c r="R38" s="126"/>
      <c r="S38" s="127"/>
      <c r="T38" s="125"/>
      <c r="U38" s="126"/>
      <c r="V38" s="127"/>
      <c r="W38" s="125"/>
      <c r="X38" s="126"/>
      <c r="Y38" s="127"/>
      <c r="Z38" s="125"/>
      <c r="AA38" s="126"/>
      <c r="AB38" s="127"/>
      <c r="AC38" s="125"/>
      <c r="AD38" s="126"/>
      <c r="AE38" s="127"/>
      <c r="AF38" s="125"/>
      <c r="AG38" s="126"/>
      <c r="AH38" s="127"/>
      <c r="AI38" s="125"/>
      <c r="AJ38" s="126"/>
      <c r="AK38" s="127"/>
      <c r="AL38" s="125"/>
      <c r="AM38" s="126"/>
      <c r="AN38" s="127"/>
      <c r="AO38" s="125"/>
      <c r="AP38" s="126"/>
      <c r="AQ38" s="127"/>
      <c r="AR38" s="125"/>
      <c r="AS38" s="126"/>
      <c r="AT38" s="127"/>
      <c r="AU38" s="125"/>
      <c r="AV38" s="126"/>
      <c r="AW38" s="127"/>
      <c r="AX38" s="21">
        <v>51</v>
      </c>
    </row>
    <row r="39" spans="1:50" ht="9" customHeight="1" x14ac:dyDescent="0.2"/>
    <row r="40" spans="1:50" ht="9" customHeight="1" x14ac:dyDescent="0.2"/>
    <row r="41" spans="1:50" ht="9" customHeight="1" x14ac:dyDescent="0.2"/>
    <row r="42" spans="1:50" ht="9" customHeight="1" x14ac:dyDescent="0.2"/>
    <row r="43" spans="1:50" ht="9" customHeight="1" x14ac:dyDescent="0.2"/>
    <row r="44" spans="1:50" ht="9" customHeight="1" x14ac:dyDescent="0.2"/>
    <row r="45" spans="1:50" ht="9" customHeight="1" x14ac:dyDescent="0.2"/>
    <row r="46" spans="1:50" ht="9" customHeight="1" x14ac:dyDescent="0.2"/>
    <row r="47" spans="1:50" ht="9" customHeight="1" x14ac:dyDescent="0.2"/>
    <row r="48" spans="1:50" ht="9" customHeight="1" x14ac:dyDescent="0.2"/>
    <row r="49" spans="1:50" ht="9" customHeight="1" x14ac:dyDescent="0.2"/>
    <row r="50" spans="1:50" ht="9" customHeight="1" x14ac:dyDescent="0.2"/>
    <row r="51"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456</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278</v>
      </c>
      <c r="AX57" s="25" t="s">
        <v>264</v>
      </c>
    </row>
    <row r="58" spans="1:50" ht="13" x14ac:dyDescent="0.3">
      <c r="A58" s="26" t="s">
        <v>454</v>
      </c>
      <c r="B58" s="5"/>
      <c r="C58" s="5"/>
      <c r="D58" s="5"/>
      <c r="E58" s="5"/>
      <c r="F58" s="5"/>
      <c r="G58" s="5"/>
      <c r="H58" s="5"/>
      <c r="I58" s="5"/>
      <c r="J58" s="5"/>
      <c r="K58" s="5"/>
      <c r="L58" s="5"/>
      <c r="M58" s="5"/>
      <c r="N58" s="5"/>
      <c r="O58" s="5"/>
      <c r="P58" s="5"/>
      <c r="Q58" s="5"/>
      <c r="R58" s="5"/>
      <c r="S58" s="5"/>
      <c r="T58" s="5"/>
      <c r="U58" s="5"/>
      <c r="V58" s="87" t="s">
        <v>433</v>
      </c>
      <c r="W58" s="87"/>
      <c r="X58" s="87"/>
      <c r="Y58" s="87"/>
      <c r="Z58" s="87"/>
      <c r="AA58" s="87"/>
      <c r="AB58" s="87"/>
      <c r="AC58" s="87"/>
      <c r="AD58" s="4"/>
      <c r="AE58" s="4"/>
      <c r="AF58" s="4"/>
      <c r="AG58" s="4"/>
      <c r="AH58" s="4"/>
      <c r="AI58" s="4"/>
      <c r="AJ58" s="5"/>
      <c r="AK58" s="5"/>
      <c r="AL58" s="5"/>
      <c r="AM58" s="5"/>
      <c r="AN58" s="5"/>
      <c r="AO58" s="5"/>
      <c r="AP58" s="5"/>
      <c r="AQ58" s="5"/>
      <c r="AR58" s="5"/>
      <c r="AS58" s="5"/>
      <c r="AT58" s="5"/>
      <c r="AU58" s="5"/>
      <c r="AV58" s="5"/>
      <c r="AW58" s="5"/>
      <c r="AX58" s="6" t="s">
        <v>440</v>
      </c>
    </row>
    <row r="59" spans="1:50" x14ac:dyDescent="0.2">
      <c r="A59" s="8" t="s">
        <v>374</v>
      </c>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0" t="s">
        <v>81</v>
      </c>
      <c r="AK59" s="8"/>
      <c r="AL59" s="8"/>
      <c r="AM59" s="8"/>
      <c r="AN59" s="9"/>
      <c r="AO59" s="10" t="s">
        <v>0</v>
      </c>
      <c r="AP59" s="8"/>
      <c r="AQ59" s="8"/>
      <c r="AR59" s="8"/>
      <c r="AS59" s="9"/>
      <c r="AT59" s="10" t="s">
        <v>333</v>
      </c>
      <c r="AU59" s="8"/>
      <c r="AV59" s="8"/>
      <c r="AW59" s="8"/>
      <c r="AX59" s="8"/>
    </row>
    <row r="60" spans="1:50" x14ac:dyDescent="0.2">
      <c r="AI60" s="11"/>
      <c r="AJ60" s="2" t="s">
        <v>82</v>
      </c>
      <c r="AN60" s="11"/>
      <c r="AO60" s="2"/>
      <c r="AP60" s="12" t="s">
        <v>2</v>
      </c>
      <c r="AQ60" s="57" t="s">
        <v>4</v>
      </c>
      <c r="AR60" s="57"/>
      <c r="AS60" s="58"/>
      <c r="AT60" s="2" t="s">
        <v>60</v>
      </c>
    </row>
    <row r="61" spans="1:50" x14ac:dyDescent="0.2">
      <c r="AI61" s="11"/>
      <c r="AJ61" s="62" t="s">
        <v>1</v>
      </c>
      <c r="AK61" s="63"/>
      <c r="AL61" s="63"/>
      <c r="AM61" s="63"/>
      <c r="AN61" s="64"/>
      <c r="AO61" s="2"/>
      <c r="AP61" s="63" t="s">
        <v>3</v>
      </c>
      <c r="AQ61" s="77" t="s">
        <v>4</v>
      </c>
      <c r="AR61" s="77"/>
      <c r="AS61" s="78"/>
      <c r="AT61" s="2"/>
    </row>
    <row r="62" spans="1:50"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13"/>
      <c r="AJ62" s="65"/>
      <c r="AK62" s="66"/>
      <c r="AL62" s="66"/>
      <c r="AM62" s="66"/>
      <c r="AN62" s="67"/>
      <c r="AO62" s="3"/>
      <c r="AP62" s="66"/>
      <c r="AQ62" s="79"/>
      <c r="AR62" s="79"/>
      <c r="AS62" s="80"/>
      <c r="AT62" s="3"/>
      <c r="AU62" s="5"/>
      <c r="AV62" s="5"/>
      <c r="AW62" s="5"/>
      <c r="AX62" s="5"/>
    </row>
    <row r="63" spans="1:50"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row>
    <row r="64" spans="1:50" x14ac:dyDescent="0.2">
      <c r="A64" s="15" t="s">
        <v>254</v>
      </c>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50" x14ac:dyDescent="0.2">
      <c r="A65" s="9"/>
      <c r="B65" s="10"/>
      <c r="C65" s="8"/>
      <c r="D65" s="8"/>
      <c r="E65" s="8"/>
      <c r="F65" s="8"/>
      <c r="G65" s="8"/>
      <c r="H65" s="8"/>
      <c r="I65" s="8"/>
      <c r="J65" s="8"/>
      <c r="K65" s="10"/>
      <c r="L65" s="47"/>
      <c r="M65" s="9"/>
      <c r="N65" s="81" t="str">
        <f>+N8</f>
        <v>SALARIES</v>
      </c>
      <c r="O65" s="82"/>
      <c r="P65" s="83"/>
      <c r="Q65" s="81" t="str">
        <f t="shared" ref="Q65" si="0">+Q8</f>
        <v>SALARIES</v>
      </c>
      <c r="R65" s="82"/>
      <c r="S65" s="83"/>
      <c r="T65" s="81"/>
      <c r="U65" s="82"/>
      <c r="V65" s="83"/>
      <c r="W65" s="81" t="str">
        <f t="shared" ref="W65" si="1">+W8</f>
        <v>EMP BEN-</v>
      </c>
      <c r="X65" s="82"/>
      <c r="Y65" s="83"/>
      <c r="Z65" s="81" t="str">
        <f t="shared" ref="Z65" si="2">+Z8</f>
        <v>EMP BEN-</v>
      </c>
      <c r="AA65" s="82"/>
      <c r="AB65" s="83"/>
      <c r="AC65" s="81" t="str">
        <f t="shared" ref="AC65" si="3">+AC8</f>
        <v>PROFIT</v>
      </c>
      <c r="AD65" s="82"/>
      <c r="AE65" s="83"/>
      <c r="AF65" s="81"/>
      <c r="AG65" s="82"/>
      <c r="AH65" s="83"/>
      <c r="AI65" s="81" t="str">
        <f t="shared" ref="AI65" si="4">+AI8</f>
        <v>AUDIT /</v>
      </c>
      <c r="AJ65" s="82"/>
      <c r="AK65" s="83"/>
      <c r="AL65" s="81"/>
      <c r="AM65" s="82"/>
      <c r="AN65" s="83"/>
      <c r="AO65" s="81"/>
      <c r="AP65" s="82"/>
      <c r="AQ65" s="83"/>
      <c r="AR65" s="81" t="str">
        <f t="shared" ref="AR65" si="5">+AR8</f>
        <v>TRAVEL</v>
      </c>
      <c r="AS65" s="82"/>
      <c r="AT65" s="83"/>
      <c r="AU65" s="81"/>
      <c r="AV65" s="82"/>
      <c r="AW65" s="83"/>
      <c r="AX65" s="10"/>
    </row>
    <row r="66" spans="1:50" x14ac:dyDescent="0.2">
      <c r="A66" s="11"/>
      <c r="B66" s="2"/>
      <c r="K66" s="2"/>
      <c r="L66" s="16"/>
      <c r="M66" s="11"/>
      <c r="N66" s="91" t="str">
        <f>+N9</f>
        <v>OF</v>
      </c>
      <c r="O66" s="92"/>
      <c r="P66" s="93"/>
      <c r="Q66" s="91" t="str">
        <f t="shared" ref="Q66" si="6">+Q9</f>
        <v>&amp; WAGES</v>
      </c>
      <c r="R66" s="92"/>
      <c r="S66" s="93"/>
      <c r="T66" s="91" t="str">
        <f t="shared" ref="T66" si="7">+T9</f>
        <v>PAYROLL</v>
      </c>
      <c r="U66" s="92"/>
      <c r="V66" s="93"/>
      <c r="W66" s="91" t="str">
        <f t="shared" ref="W66" si="8">+W9</f>
        <v>PAYROLL</v>
      </c>
      <c r="X66" s="92"/>
      <c r="Y66" s="93"/>
      <c r="Z66" s="91" t="str">
        <f t="shared" ref="Z66" si="9">+Z9</f>
        <v>NON-PAY</v>
      </c>
      <c r="AA66" s="92"/>
      <c r="AB66" s="93"/>
      <c r="AC66" s="91" t="str">
        <f t="shared" ref="AC66" si="10">+AC9</f>
        <v>SHAR/PEN-</v>
      </c>
      <c r="AD66" s="92"/>
      <c r="AE66" s="93"/>
      <c r="AF66" s="91" t="str">
        <f t="shared" ref="AF66" si="11">+AF9</f>
        <v>LEGAL</v>
      </c>
      <c r="AG66" s="92"/>
      <c r="AH66" s="93"/>
      <c r="AI66" s="91" t="str">
        <f t="shared" ref="AI66" si="12">+AI9</f>
        <v>ACCOUNT-</v>
      </c>
      <c r="AJ66" s="92"/>
      <c r="AK66" s="93"/>
      <c r="AL66" s="91"/>
      <c r="AM66" s="92"/>
      <c r="AN66" s="93"/>
      <c r="AO66" s="91" t="str">
        <f t="shared" ref="AO66" si="13">+AO9</f>
        <v>COMMUNI-</v>
      </c>
      <c r="AP66" s="92"/>
      <c r="AQ66" s="93"/>
      <c r="AR66" s="91" t="str">
        <f t="shared" ref="AR66" si="14">+AR9</f>
        <v>&amp; ENTER-</v>
      </c>
      <c r="AS66" s="92"/>
      <c r="AT66" s="93"/>
      <c r="AU66" s="91" t="str">
        <f t="shared" ref="AU66" si="15">+AU9</f>
        <v>TRANS-</v>
      </c>
      <c r="AV66" s="92"/>
      <c r="AW66" s="93"/>
      <c r="AX66" s="2"/>
    </row>
    <row r="67" spans="1:50" x14ac:dyDescent="0.2">
      <c r="A67" s="11"/>
      <c r="B67" s="2"/>
      <c r="K67" s="2"/>
      <c r="L67" s="16"/>
      <c r="M67" s="11"/>
      <c r="N67" s="91" t="str">
        <f>+N10</f>
        <v>OFFICERS</v>
      </c>
      <c r="O67" s="92"/>
      <c r="P67" s="93"/>
      <c r="Q67" s="91" t="str">
        <f t="shared" ref="Q67" si="16">+Q10</f>
        <v>OF OTHERS</v>
      </c>
      <c r="R67" s="92"/>
      <c r="S67" s="93"/>
      <c r="T67" s="91" t="str">
        <f t="shared" ref="T67" si="17">+T10</f>
        <v>TAXES</v>
      </c>
      <c r="U67" s="92"/>
      <c r="V67" s="93"/>
      <c r="W67" s="91" t="str">
        <f t="shared" ref="W67" si="18">+W10</f>
        <v>RELATED</v>
      </c>
      <c r="X67" s="92"/>
      <c r="Y67" s="93"/>
      <c r="Z67" s="91" t="str">
        <f t="shared" ref="Z67" si="19">+Z10</f>
        <v>RELATED</v>
      </c>
      <c r="AA67" s="92"/>
      <c r="AB67" s="93"/>
      <c r="AC67" s="91" t="str">
        <f t="shared" ref="AC67" si="20">+AC10</f>
        <v>SION PLANS</v>
      </c>
      <c r="AD67" s="92"/>
      <c r="AE67" s="93"/>
      <c r="AF67" s="91" t="str">
        <f t="shared" ref="AF67" si="21">+AF10</f>
        <v>FEES</v>
      </c>
      <c r="AG67" s="92"/>
      <c r="AH67" s="93"/>
      <c r="AI67" s="91" t="str">
        <f t="shared" ref="AI67" si="22">+AI10</f>
        <v>ING FEES</v>
      </c>
      <c r="AJ67" s="92"/>
      <c r="AK67" s="93"/>
      <c r="AL67" s="91" t="str">
        <f t="shared" ref="AL67" si="23">+AL10</f>
        <v>UTILITIES</v>
      </c>
      <c r="AM67" s="92"/>
      <c r="AN67" s="93"/>
      <c r="AO67" s="91" t="str">
        <f t="shared" ref="AO67" si="24">+AO10</f>
        <v>CATIONS</v>
      </c>
      <c r="AP67" s="92"/>
      <c r="AQ67" s="93"/>
      <c r="AR67" s="91" t="str">
        <f t="shared" ref="AR67" si="25">+AR10</f>
        <v>TAINMENT</v>
      </c>
      <c r="AS67" s="92"/>
      <c r="AT67" s="93"/>
      <c r="AU67" s="91" t="str">
        <f t="shared" ref="AU67" si="26">+AU10</f>
        <v>PORTATON</v>
      </c>
      <c r="AV67" s="92"/>
      <c r="AW67" s="93"/>
      <c r="AX67" s="2"/>
    </row>
    <row r="68" spans="1:50" x14ac:dyDescent="0.2">
      <c r="A68" s="11"/>
      <c r="B68" s="2"/>
      <c r="F68" s="16"/>
      <c r="G68" s="16"/>
      <c r="I68" s="16"/>
      <c r="K68" s="2"/>
      <c r="L68" s="16"/>
      <c r="M68" s="11"/>
      <c r="N68" s="91" t="s">
        <v>148</v>
      </c>
      <c r="O68" s="92"/>
      <c r="P68" s="93"/>
      <c r="Q68" s="91" t="s">
        <v>148</v>
      </c>
      <c r="R68" s="92"/>
      <c r="S68" s="93"/>
      <c r="T68" s="91" t="s">
        <v>148</v>
      </c>
      <c r="U68" s="92"/>
      <c r="V68" s="93"/>
      <c r="W68" s="91" t="s">
        <v>148</v>
      </c>
      <c r="X68" s="92"/>
      <c r="Y68" s="93"/>
      <c r="Z68" s="91" t="s">
        <v>148</v>
      </c>
      <c r="AA68" s="92"/>
      <c r="AB68" s="93"/>
      <c r="AC68" s="91" t="s">
        <v>148</v>
      </c>
      <c r="AD68" s="92"/>
      <c r="AE68" s="93"/>
      <c r="AF68" s="91" t="s">
        <v>148</v>
      </c>
      <c r="AG68" s="92"/>
      <c r="AH68" s="93"/>
      <c r="AI68" s="91" t="s">
        <v>148</v>
      </c>
      <c r="AJ68" s="92"/>
      <c r="AK68" s="93"/>
      <c r="AL68" s="91" t="s">
        <v>148</v>
      </c>
      <c r="AM68" s="92"/>
      <c r="AN68" s="93"/>
      <c r="AO68" s="91" t="s">
        <v>148</v>
      </c>
      <c r="AP68" s="92"/>
      <c r="AQ68" s="93"/>
      <c r="AR68" s="91" t="s">
        <v>148</v>
      </c>
      <c r="AS68" s="92"/>
      <c r="AT68" s="93"/>
      <c r="AU68" s="91" t="s">
        <v>148</v>
      </c>
      <c r="AV68" s="92"/>
      <c r="AW68" s="93"/>
    </row>
    <row r="69" spans="1:50" x14ac:dyDescent="0.2">
      <c r="A69" s="11"/>
      <c r="B69" s="2"/>
      <c r="F69" s="16"/>
      <c r="G69" s="16"/>
      <c r="I69" s="16"/>
      <c r="K69" s="2"/>
      <c r="L69" s="16"/>
      <c r="M69" s="11"/>
      <c r="N69" s="84" t="s">
        <v>147</v>
      </c>
      <c r="O69" s="85"/>
      <c r="P69" s="86"/>
      <c r="Q69" s="84" t="s">
        <v>147</v>
      </c>
      <c r="R69" s="85"/>
      <c r="S69" s="86"/>
      <c r="T69" s="84" t="s">
        <v>147</v>
      </c>
      <c r="U69" s="85"/>
      <c r="V69" s="86"/>
      <c r="W69" s="84" t="s">
        <v>147</v>
      </c>
      <c r="X69" s="85"/>
      <c r="Y69" s="86"/>
      <c r="Z69" s="84" t="s">
        <v>147</v>
      </c>
      <c r="AA69" s="85"/>
      <c r="AB69" s="86"/>
      <c r="AC69" s="84" t="s">
        <v>147</v>
      </c>
      <c r="AD69" s="85"/>
      <c r="AE69" s="86"/>
      <c r="AF69" s="84" t="s">
        <v>147</v>
      </c>
      <c r="AG69" s="85"/>
      <c r="AH69" s="86"/>
      <c r="AI69" s="84" t="s">
        <v>147</v>
      </c>
      <c r="AJ69" s="85"/>
      <c r="AK69" s="86"/>
      <c r="AL69" s="84" t="s">
        <v>147</v>
      </c>
      <c r="AM69" s="85"/>
      <c r="AN69" s="86"/>
      <c r="AO69" s="84" t="s">
        <v>147</v>
      </c>
      <c r="AP69" s="85"/>
      <c r="AQ69" s="86"/>
      <c r="AR69" s="84" t="s">
        <v>147</v>
      </c>
      <c r="AS69" s="85"/>
      <c r="AT69" s="86"/>
      <c r="AU69" s="84" t="s">
        <v>147</v>
      </c>
      <c r="AV69" s="85"/>
      <c r="AW69" s="86"/>
    </row>
    <row r="70" spans="1:50" x14ac:dyDescent="0.2">
      <c r="A70" s="11"/>
      <c r="B70" s="32"/>
      <c r="C70" s="5"/>
      <c r="D70" s="5"/>
      <c r="E70" s="5"/>
      <c r="F70" s="46" t="s">
        <v>96</v>
      </c>
      <c r="G70" s="46"/>
      <c r="H70" s="5"/>
      <c r="I70" s="46"/>
      <c r="J70" s="5"/>
      <c r="K70" s="3"/>
      <c r="L70" s="46"/>
      <c r="M70" s="13"/>
      <c r="N70" s="74">
        <v>8</v>
      </c>
      <c r="O70" s="75"/>
      <c r="P70" s="76"/>
      <c r="Q70" s="74">
        <v>9</v>
      </c>
      <c r="R70" s="75"/>
      <c r="S70" s="76"/>
      <c r="T70" s="74">
        <v>10</v>
      </c>
      <c r="U70" s="75"/>
      <c r="V70" s="76"/>
      <c r="W70" s="74">
        <v>11</v>
      </c>
      <c r="X70" s="75"/>
      <c r="Y70" s="76"/>
      <c r="Z70" s="74">
        <v>12</v>
      </c>
      <c r="AA70" s="75"/>
      <c r="AB70" s="76"/>
      <c r="AC70" s="74">
        <v>13</v>
      </c>
      <c r="AD70" s="75"/>
      <c r="AE70" s="76"/>
      <c r="AF70" s="74">
        <v>14</v>
      </c>
      <c r="AG70" s="75"/>
      <c r="AH70" s="76"/>
      <c r="AI70" s="74">
        <v>15</v>
      </c>
      <c r="AJ70" s="75"/>
      <c r="AK70" s="76"/>
      <c r="AL70" s="74">
        <v>16</v>
      </c>
      <c r="AM70" s="75"/>
      <c r="AN70" s="76"/>
      <c r="AO70" s="74">
        <v>17</v>
      </c>
      <c r="AP70" s="75"/>
      <c r="AQ70" s="76"/>
      <c r="AR70" s="74">
        <v>18</v>
      </c>
      <c r="AS70" s="75"/>
      <c r="AT70" s="76"/>
      <c r="AU70" s="74">
        <v>19</v>
      </c>
      <c r="AV70" s="75"/>
      <c r="AW70" s="76"/>
      <c r="AX70" s="2"/>
    </row>
    <row r="71" spans="1:50" x14ac:dyDescent="0.2">
      <c r="A71" s="20">
        <v>1</v>
      </c>
      <c r="B71" s="18"/>
      <c r="C71" s="15"/>
      <c r="D71" s="15"/>
      <c r="E71" s="15"/>
      <c r="F71" s="15"/>
      <c r="G71" s="15"/>
      <c r="H71" s="15"/>
      <c r="I71" s="15"/>
      <c r="J71" s="15"/>
      <c r="K71" s="71"/>
      <c r="L71" s="72"/>
      <c r="M71" s="73"/>
      <c r="N71" s="125"/>
      <c r="O71" s="126"/>
      <c r="P71" s="127"/>
      <c r="Q71" s="125"/>
      <c r="R71" s="126"/>
      <c r="S71" s="127"/>
      <c r="T71" s="125"/>
      <c r="U71" s="126"/>
      <c r="V71" s="127"/>
      <c r="W71" s="125"/>
      <c r="X71" s="126"/>
      <c r="Y71" s="127"/>
      <c r="Z71" s="125"/>
      <c r="AA71" s="126"/>
      <c r="AB71" s="127"/>
      <c r="AC71" s="125"/>
      <c r="AD71" s="126"/>
      <c r="AE71" s="127"/>
      <c r="AF71" s="125"/>
      <c r="AG71" s="126"/>
      <c r="AH71" s="127"/>
      <c r="AI71" s="125"/>
      <c r="AJ71" s="126"/>
      <c r="AK71" s="127"/>
      <c r="AL71" s="125"/>
      <c r="AM71" s="126"/>
      <c r="AN71" s="127"/>
      <c r="AO71" s="125"/>
      <c r="AP71" s="126"/>
      <c r="AQ71" s="127"/>
      <c r="AR71" s="125"/>
      <c r="AS71" s="126"/>
      <c r="AT71" s="127"/>
      <c r="AU71" s="125"/>
      <c r="AV71" s="126"/>
      <c r="AW71" s="127"/>
      <c r="AX71" s="21">
        <v>1</v>
      </c>
    </row>
    <row r="72" spans="1:50" x14ac:dyDescent="0.2">
      <c r="A72" s="20">
        <v>2</v>
      </c>
      <c r="B72" s="18"/>
      <c r="C72" s="15"/>
      <c r="D72" s="15"/>
      <c r="E72" s="15"/>
      <c r="F72" s="15"/>
      <c r="G72" s="15"/>
      <c r="H72" s="15"/>
      <c r="I72" s="15"/>
      <c r="J72" s="15"/>
      <c r="K72" s="71"/>
      <c r="L72" s="72"/>
      <c r="M72" s="73"/>
      <c r="N72" s="125"/>
      <c r="O72" s="126"/>
      <c r="P72" s="127"/>
      <c r="Q72" s="125"/>
      <c r="R72" s="126"/>
      <c r="S72" s="127"/>
      <c r="T72" s="125"/>
      <c r="U72" s="126"/>
      <c r="V72" s="127"/>
      <c r="W72" s="125"/>
      <c r="X72" s="126"/>
      <c r="Y72" s="127"/>
      <c r="Z72" s="125"/>
      <c r="AA72" s="126"/>
      <c r="AB72" s="127"/>
      <c r="AC72" s="125"/>
      <c r="AD72" s="126"/>
      <c r="AE72" s="127"/>
      <c r="AF72" s="125"/>
      <c r="AG72" s="126"/>
      <c r="AH72" s="127"/>
      <c r="AI72" s="125"/>
      <c r="AJ72" s="126"/>
      <c r="AK72" s="127"/>
      <c r="AL72" s="125"/>
      <c r="AM72" s="126"/>
      <c r="AN72" s="127"/>
      <c r="AO72" s="125"/>
      <c r="AP72" s="126"/>
      <c r="AQ72" s="127"/>
      <c r="AR72" s="125"/>
      <c r="AS72" s="126"/>
      <c r="AT72" s="127"/>
      <c r="AU72" s="125"/>
      <c r="AV72" s="126"/>
      <c r="AW72" s="127"/>
      <c r="AX72" s="21">
        <v>2</v>
      </c>
    </row>
    <row r="73" spans="1:50" x14ac:dyDescent="0.2">
      <c r="A73" s="20">
        <v>3</v>
      </c>
      <c r="B73" s="18"/>
      <c r="C73" s="15"/>
      <c r="D73" s="15"/>
      <c r="E73" s="15"/>
      <c r="F73" s="15"/>
      <c r="G73" s="15"/>
      <c r="H73" s="15"/>
      <c r="I73" s="15"/>
      <c r="J73" s="15"/>
      <c r="K73" s="71"/>
      <c r="L73" s="72"/>
      <c r="M73" s="73"/>
      <c r="N73" s="125"/>
      <c r="O73" s="126"/>
      <c r="P73" s="127"/>
      <c r="Q73" s="125"/>
      <c r="R73" s="126"/>
      <c r="S73" s="127"/>
      <c r="T73" s="125"/>
      <c r="U73" s="126"/>
      <c r="V73" s="127"/>
      <c r="W73" s="125"/>
      <c r="X73" s="126"/>
      <c r="Y73" s="127"/>
      <c r="Z73" s="125"/>
      <c r="AA73" s="126"/>
      <c r="AB73" s="127"/>
      <c r="AC73" s="125"/>
      <c r="AD73" s="126"/>
      <c r="AE73" s="127"/>
      <c r="AF73" s="125"/>
      <c r="AG73" s="126"/>
      <c r="AH73" s="127"/>
      <c r="AI73" s="125"/>
      <c r="AJ73" s="126"/>
      <c r="AK73" s="127"/>
      <c r="AL73" s="125"/>
      <c r="AM73" s="126"/>
      <c r="AN73" s="127"/>
      <c r="AO73" s="125"/>
      <c r="AP73" s="126"/>
      <c r="AQ73" s="127"/>
      <c r="AR73" s="125"/>
      <c r="AS73" s="126"/>
      <c r="AT73" s="127"/>
      <c r="AU73" s="125"/>
      <c r="AV73" s="126"/>
      <c r="AW73" s="127"/>
      <c r="AX73" s="21">
        <v>3</v>
      </c>
    </row>
    <row r="74" spans="1:50" x14ac:dyDescent="0.2">
      <c r="A74" s="20">
        <v>4</v>
      </c>
      <c r="B74" s="18"/>
      <c r="C74" s="15"/>
      <c r="D74" s="15"/>
      <c r="E74" s="15"/>
      <c r="F74" s="15"/>
      <c r="G74" s="15"/>
      <c r="H74" s="15"/>
      <c r="I74" s="15"/>
      <c r="J74" s="15"/>
      <c r="K74" s="71"/>
      <c r="L74" s="72"/>
      <c r="M74" s="73"/>
      <c r="N74" s="125"/>
      <c r="O74" s="126"/>
      <c r="P74" s="127"/>
      <c r="Q74" s="125"/>
      <c r="R74" s="126"/>
      <c r="S74" s="127"/>
      <c r="T74" s="125"/>
      <c r="U74" s="126"/>
      <c r="V74" s="127"/>
      <c r="W74" s="125"/>
      <c r="X74" s="126"/>
      <c r="Y74" s="127"/>
      <c r="Z74" s="125"/>
      <c r="AA74" s="126"/>
      <c r="AB74" s="127"/>
      <c r="AC74" s="125"/>
      <c r="AD74" s="126"/>
      <c r="AE74" s="127"/>
      <c r="AF74" s="125"/>
      <c r="AG74" s="126"/>
      <c r="AH74" s="127"/>
      <c r="AI74" s="125"/>
      <c r="AJ74" s="126"/>
      <c r="AK74" s="127"/>
      <c r="AL74" s="125"/>
      <c r="AM74" s="126"/>
      <c r="AN74" s="127"/>
      <c r="AO74" s="125"/>
      <c r="AP74" s="126"/>
      <c r="AQ74" s="127"/>
      <c r="AR74" s="125"/>
      <c r="AS74" s="126"/>
      <c r="AT74" s="127"/>
      <c r="AU74" s="125"/>
      <c r="AV74" s="126"/>
      <c r="AW74" s="127"/>
      <c r="AX74" s="21">
        <v>4</v>
      </c>
    </row>
    <row r="75" spans="1:50" x14ac:dyDescent="0.2">
      <c r="A75" s="20">
        <v>5</v>
      </c>
      <c r="B75" s="18"/>
      <c r="C75" s="15"/>
      <c r="D75" s="15"/>
      <c r="E75" s="15"/>
      <c r="F75" s="15"/>
      <c r="G75" s="15"/>
      <c r="H75" s="15"/>
      <c r="I75" s="15"/>
      <c r="J75" s="15"/>
      <c r="K75" s="71"/>
      <c r="L75" s="72"/>
      <c r="M75" s="73"/>
      <c r="N75" s="125"/>
      <c r="O75" s="126"/>
      <c r="P75" s="127"/>
      <c r="Q75" s="125"/>
      <c r="R75" s="126"/>
      <c r="S75" s="127"/>
      <c r="T75" s="125"/>
      <c r="U75" s="126"/>
      <c r="V75" s="127"/>
      <c r="W75" s="125"/>
      <c r="X75" s="126"/>
      <c r="Y75" s="127"/>
      <c r="Z75" s="125"/>
      <c r="AA75" s="126"/>
      <c r="AB75" s="127"/>
      <c r="AC75" s="125"/>
      <c r="AD75" s="126"/>
      <c r="AE75" s="127"/>
      <c r="AF75" s="125"/>
      <c r="AG75" s="126"/>
      <c r="AH75" s="127"/>
      <c r="AI75" s="125"/>
      <c r="AJ75" s="126"/>
      <c r="AK75" s="127"/>
      <c r="AL75" s="125"/>
      <c r="AM75" s="126"/>
      <c r="AN75" s="127"/>
      <c r="AO75" s="125"/>
      <c r="AP75" s="126"/>
      <c r="AQ75" s="127"/>
      <c r="AR75" s="125"/>
      <c r="AS75" s="126"/>
      <c r="AT75" s="127"/>
      <c r="AU75" s="125"/>
      <c r="AV75" s="126"/>
      <c r="AW75" s="127"/>
      <c r="AX75" s="21">
        <v>5</v>
      </c>
    </row>
    <row r="76" spans="1:50" x14ac:dyDescent="0.2">
      <c r="A76" s="20"/>
      <c r="B76" s="18"/>
      <c r="C76" s="15"/>
      <c r="D76" s="15"/>
      <c r="E76" s="15"/>
      <c r="F76" s="15"/>
      <c r="G76" s="15"/>
      <c r="H76" s="15"/>
      <c r="I76" s="15"/>
      <c r="J76" s="15"/>
      <c r="K76" s="71"/>
      <c r="L76" s="72"/>
      <c r="M76" s="73"/>
      <c r="N76" s="125"/>
      <c r="O76" s="126"/>
      <c r="P76" s="127"/>
      <c r="Q76" s="125"/>
      <c r="R76" s="126"/>
      <c r="S76" s="127"/>
      <c r="T76" s="125"/>
      <c r="U76" s="126"/>
      <c r="V76" s="127"/>
      <c r="W76" s="125"/>
      <c r="X76" s="126"/>
      <c r="Y76" s="127"/>
      <c r="Z76" s="125"/>
      <c r="AA76" s="126"/>
      <c r="AB76" s="127"/>
      <c r="AC76" s="125"/>
      <c r="AD76" s="126"/>
      <c r="AE76" s="127"/>
      <c r="AF76" s="125"/>
      <c r="AG76" s="126"/>
      <c r="AH76" s="127"/>
      <c r="AI76" s="125"/>
      <c r="AJ76" s="126"/>
      <c r="AK76" s="127"/>
      <c r="AL76" s="125"/>
      <c r="AM76" s="126"/>
      <c r="AN76" s="127"/>
      <c r="AO76" s="125"/>
      <c r="AP76" s="126"/>
      <c r="AQ76" s="127"/>
      <c r="AR76" s="125"/>
      <c r="AS76" s="126"/>
      <c r="AT76" s="127"/>
      <c r="AU76" s="125"/>
      <c r="AV76" s="126"/>
      <c r="AW76" s="127"/>
      <c r="AX76" s="21"/>
    </row>
    <row r="77" spans="1:50" x14ac:dyDescent="0.2">
      <c r="A77" s="20"/>
      <c r="B77" s="18"/>
      <c r="C77" s="15"/>
      <c r="D77" s="15"/>
      <c r="E77" s="15"/>
      <c r="F77" s="15"/>
      <c r="G77" s="15"/>
      <c r="H77" s="15"/>
      <c r="I77" s="15"/>
      <c r="J77" s="15"/>
      <c r="K77" s="71"/>
      <c r="L77" s="72"/>
      <c r="M77" s="73"/>
      <c r="N77" s="125"/>
      <c r="O77" s="126"/>
      <c r="P77" s="127"/>
      <c r="Q77" s="125"/>
      <c r="R77" s="126"/>
      <c r="S77" s="127"/>
      <c r="T77" s="125"/>
      <c r="U77" s="126"/>
      <c r="V77" s="127"/>
      <c r="W77" s="125"/>
      <c r="X77" s="126"/>
      <c r="Y77" s="127"/>
      <c r="Z77" s="125"/>
      <c r="AA77" s="126"/>
      <c r="AB77" s="127"/>
      <c r="AC77" s="125"/>
      <c r="AD77" s="126"/>
      <c r="AE77" s="127"/>
      <c r="AF77" s="125"/>
      <c r="AG77" s="126"/>
      <c r="AH77" s="127"/>
      <c r="AI77" s="125"/>
      <c r="AJ77" s="126"/>
      <c r="AK77" s="127"/>
      <c r="AL77" s="125"/>
      <c r="AM77" s="126"/>
      <c r="AN77" s="127"/>
      <c r="AO77" s="125"/>
      <c r="AP77" s="126"/>
      <c r="AQ77" s="127"/>
      <c r="AR77" s="125"/>
      <c r="AS77" s="126"/>
      <c r="AT77" s="127"/>
      <c r="AU77" s="125"/>
      <c r="AV77" s="126"/>
      <c r="AW77" s="127"/>
      <c r="AX77" s="21"/>
    </row>
    <row r="78" spans="1:50" x14ac:dyDescent="0.2">
      <c r="A78" s="20">
        <v>50</v>
      </c>
      <c r="B78" s="18"/>
      <c r="C78" s="15"/>
      <c r="D78" s="15"/>
      <c r="E78" s="15"/>
      <c r="F78" s="15"/>
      <c r="G78" s="15"/>
      <c r="H78" s="15"/>
      <c r="I78" s="15"/>
      <c r="J78" s="15"/>
      <c r="K78" s="71"/>
      <c r="L78" s="72"/>
      <c r="M78" s="73"/>
      <c r="N78" s="125"/>
      <c r="O78" s="126"/>
      <c r="P78" s="127"/>
      <c r="Q78" s="125"/>
      <c r="R78" s="126"/>
      <c r="S78" s="127"/>
      <c r="T78" s="125"/>
      <c r="U78" s="126"/>
      <c r="V78" s="127"/>
      <c r="W78" s="125"/>
      <c r="X78" s="126"/>
      <c r="Y78" s="127"/>
      <c r="Z78" s="125"/>
      <c r="AA78" s="126"/>
      <c r="AB78" s="127"/>
      <c r="AC78" s="125"/>
      <c r="AD78" s="126"/>
      <c r="AE78" s="127"/>
      <c r="AF78" s="125"/>
      <c r="AG78" s="126"/>
      <c r="AH78" s="127"/>
      <c r="AI78" s="125"/>
      <c r="AJ78" s="126"/>
      <c r="AK78" s="127"/>
      <c r="AL78" s="125"/>
      <c r="AM78" s="126"/>
      <c r="AN78" s="127"/>
      <c r="AO78" s="125"/>
      <c r="AP78" s="126"/>
      <c r="AQ78" s="127"/>
      <c r="AR78" s="125"/>
      <c r="AS78" s="126"/>
      <c r="AT78" s="127"/>
      <c r="AU78" s="125"/>
      <c r="AV78" s="126"/>
      <c r="AW78" s="127"/>
      <c r="AX78" s="21">
        <v>50</v>
      </c>
    </row>
    <row r="79" spans="1:50" x14ac:dyDescent="0.2">
      <c r="A79" s="20">
        <v>51</v>
      </c>
      <c r="B79" s="18" t="s">
        <v>14</v>
      </c>
      <c r="C79" s="15"/>
      <c r="D79" s="15"/>
      <c r="E79" s="15"/>
      <c r="F79" s="15"/>
      <c r="G79" s="15"/>
      <c r="H79" s="15"/>
      <c r="I79" s="15"/>
      <c r="J79" s="15"/>
      <c r="K79" s="71"/>
      <c r="L79" s="72"/>
      <c r="M79" s="73"/>
      <c r="N79" s="125"/>
      <c r="O79" s="126"/>
      <c r="P79" s="127"/>
      <c r="Q79" s="125"/>
      <c r="R79" s="126"/>
      <c r="S79" s="127"/>
      <c r="T79" s="125"/>
      <c r="U79" s="126"/>
      <c r="V79" s="127"/>
      <c r="W79" s="125"/>
      <c r="X79" s="126"/>
      <c r="Y79" s="127"/>
      <c r="Z79" s="125"/>
      <c r="AA79" s="126"/>
      <c r="AB79" s="127"/>
      <c r="AC79" s="125"/>
      <c r="AD79" s="126"/>
      <c r="AE79" s="127"/>
      <c r="AF79" s="125"/>
      <c r="AG79" s="126"/>
      <c r="AH79" s="127"/>
      <c r="AI79" s="125"/>
      <c r="AJ79" s="126"/>
      <c r="AK79" s="127"/>
      <c r="AL79" s="125"/>
      <c r="AM79" s="126"/>
      <c r="AN79" s="127"/>
      <c r="AO79" s="125"/>
      <c r="AP79" s="126"/>
      <c r="AQ79" s="127"/>
      <c r="AR79" s="125"/>
      <c r="AS79" s="126"/>
      <c r="AT79" s="127"/>
      <c r="AU79" s="125"/>
      <c r="AV79" s="126"/>
      <c r="AW79" s="127"/>
      <c r="AX79" s="21">
        <v>51</v>
      </c>
    </row>
    <row r="80" spans="1:50" x14ac:dyDescent="0.2">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row>
    <row r="81" spans="1:50" x14ac:dyDescent="0.2">
      <c r="A81" s="9"/>
      <c r="B81" s="10"/>
      <c r="C81" s="8"/>
      <c r="D81" s="8"/>
      <c r="E81" s="8"/>
      <c r="F81" s="8"/>
      <c r="G81" s="8"/>
      <c r="H81" s="8"/>
      <c r="I81" s="8"/>
      <c r="J81" s="8"/>
      <c r="K81" s="10"/>
      <c r="L81" s="47"/>
      <c r="M81" s="9"/>
      <c r="N81" s="81" t="str">
        <f>+N24</f>
        <v>CLEANING,</v>
      </c>
      <c r="O81" s="82"/>
      <c r="P81" s="83"/>
      <c r="Q81" s="81"/>
      <c r="R81" s="82"/>
      <c r="S81" s="83"/>
      <c r="T81" s="81"/>
      <c r="U81" s="82"/>
      <c r="V81" s="83"/>
      <c r="W81" s="81" t="str">
        <f t="shared" ref="W81" si="27">+W24</f>
        <v>DUES &amp;</v>
      </c>
      <c r="X81" s="82"/>
      <c r="Y81" s="83"/>
      <c r="Z81" s="81"/>
      <c r="AA81" s="82"/>
      <c r="AB81" s="83"/>
      <c r="AC81" s="81" t="str">
        <f t="shared" ref="AC81" si="28">+AC24</f>
        <v>INSURANCE</v>
      </c>
      <c r="AD81" s="82"/>
      <c r="AE81" s="83"/>
      <c r="AF81" s="81"/>
      <c r="AG81" s="82"/>
      <c r="AH81" s="83"/>
      <c r="AI81" s="81"/>
      <c r="AJ81" s="82"/>
      <c r="AK81" s="83"/>
      <c r="AL81" s="81"/>
      <c r="AM81" s="82"/>
      <c r="AN81" s="83"/>
      <c r="AO81" s="81"/>
      <c r="AP81" s="82"/>
      <c r="AQ81" s="83"/>
      <c r="AR81" s="81"/>
      <c r="AS81" s="82"/>
      <c r="AT81" s="83"/>
      <c r="AU81" s="81"/>
      <c r="AV81" s="82"/>
      <c r="AW81" s="83"/>
      <c r="AX81" s="10"/>
    </row>
    <row r="82" spans="1:50" x14ac:dyDescent="0.2">
      <c r="A82" s="11"/>
      <c r="B82" s="2"/>
      <c r="K82" s="2"/>
      <c r="L82" s="16"/>
      <c r="M82" s="11"/>
      <c r="N82" s="91" t="str">
        <f>+N25</f>
        <v>OFFICE &amp;</v>
      </c>
      <c r="O82" s="92"/>
      <c r="P82" s="93"/>
      <c r="Q82" s="91" t="str">
        <f t="shared" ref="Q82" si="29">+Q25</f>
        <v>MINOR</v>
      </c>
      <c r="R82" s="92"/>
      <c r="S82" s="93"/>
      <c r="T82" s="91" t="str">
        <f t="shared" ref="T82" si="30">+T25</f>
        <v>MAINTEN-</v>
      </c>
      <c r="U82" s="92"/>
      <c r="V82" s="93"/>
      <c r="W82" s="91" t="str">
        <f t="shared" ref="W82" si="31">+W25</f>
        <v>SUBSCRIP-</v>
      </c>
      <c r="X82" s="92"/>
      <c r="Y82" s="93"/>
      <c r="Z82" s="91" t="str">
        <f t="shared" ref="Z82" si="32">+Z25</f>
        <v>CONTRI-</v>
      </c>
      <c r="AA82" s="92"/>
      <c r="AB82" s="93"/>
      <c r="AC82" s="91" t="str">
        <f t="shared" ref="AC82" si="33">+AC25</f>
        <v>PREMIUMS-</v>
      </c>
      <c r="AD82" s="92"/>
      <c r="AE82" s="93"/>
      <c r="AF82" s="91" t="str">
        <f t="shared" ref="AF82" si="34">+AF25</f>
        <v>LICENSES-</v>
      </c>
      <c r="AG82" s="92"/>
      <c r="AH82" s="93"/>
      <c r="AI82" s="91" t="str">
        <f t="shared" ref="AI82" si="35">+AI25</f>
        <v>INTEREST</v>
      </c>
      <c r="AJ82" s="92"/>
      <c r="AK82" s="93"/>
      <c r="AL82" s="91"/>
      <c r="AM82" s="92"/>
      <c r="AN82" s="93"/>
      <c r="AO82" s="91"/>
      <c r="AP82" s="92"/>
      <c r="AQ82" s="93"/>
      <c r="AR82" s="91"/>
      <c r="AS82" s="92"/>
      <c r="AT82" s="93"/>
      <c r="AU82" s="91"/>
      <c r="AV82" s="92"/>
      <c r="AW82" s="93"/>
      <c r="AX82" s="2"/>
    </row>
    <row r="83" spans="1:50" x14ac:dyDescent="0.2">
      <c r="A83" s="11"/>
      <c r="B83" s="2"/>
      <c r="K83" s="2"/>
      <c r="L83" s="16"/>
      <c r="M83" s="11"/>
      <c r="N83" s="91" t="str">
        <f>+N26</f>
        <v>ADMIN SUP</v>
      </c>
      <c r="O83" s="92"/>
      <c r="P83" s="93"/>
      <c r="Q83" s="91" t="str">
        <f t="shared" ref="Q83" si="36">+Q26</f>
        <v>EQUIP</v>
      </c>
      <c r="R83" s="92"/>
      <c r="S83" s="93"/>
      <c r="T83" s="91" t="str">
        <f t="shared" ref="T83" si="37">+T26</f>
        <v>ANCE</v>
      </c>
      <c r="U83" s="92"/>
      <c r="V83" s="93"/>
      <c r="W83" s="91" t="str">
        <f t="shared" ref="W83" si="38">+W26</f>
        <v>TIONS</v>
      </c>
      <c r="X83" s="92"/>
      <c r="Y83" s="93"/>
      <c r="Z83" s="91" t="str">
        <f t="shared" ref="Z83" si="39">+Z26</f>
        <v>BUTIONS</v>
      </c>
      <c r="AA83" s="92"/>
      <c r="AB83" s="93"/>
      <c r="AC83" s="91" t="str">
        <f t="shared" ref="AC83" si="40">+AC26</f>
        <v>NON-CAP</v>
      </c>
      <c r="AD83" s="92"/>
      <c r="AE83" s="93"/>
      <c r="AF83" s="91" t="str">
        <f t="shared" ref="AF83" si="41">+AF26</f>
        <v>NON-CAP</v>
      </c>
      <c r="AG83" s="92"/>
      <c r="AH83" s="93"/>
      <c r="AI83" s="91" t="str">
        <f t="shared" ref="AI83" si="42">+AI26</f>
        <v>EXPENSE</v>
      </c>
      <c r="AJ83" s="92"/>
      <c r="AK83" s="93"/>
      <c r="AL83" s="91" t="str">
        <f t="shared" ref="AL83" si="43">+AL26</f>
        <v>INCOME</v>
      </c>
      <c r="AM83" s="92"/>
      <c r="AN83" s="93"/>
      <c r="AO83" s="91"/>
      <c r="AP83" s="92"/>
      <c r="AQ83" s="93"/>
      <c r="AR83" s="91"/>
      <c r="AS83" s="92"/>
      <c r="AT83" s="93"/>
      <c r="AU83" s="91"/>
      <c r="AV83" s="92"/>
      <c r="AW83" s="93"/>
      <c r="AX83" s="2"/>
    </row>
    <row r="84" spans="1:50" x14ac:dyDescent="0.2">
      <c r="A84" s="11"/>
      <c r="B84" s="2"/>
      <c r="F84" s="16"/>
      <c r="G84" s="16"/>
      <c r="I84" s="16"/>
      <c r="K84" s="2"/>
      <c r="L84" s="16"/>
      <c r="M84" s="11"/>
      <c r="N84" s="91" t="s">
        <v>148</v>
      </c>
      <c r="O84" s="92"/>
      <c r="P84" s="93"/>
      <c r="Q84" s="91" t="s">
        <v>148</v>
      </c>
      <c r="R84" s="92"/>
      <c r="S84" s="93"/>
      <c r="T84" s="91" t="s">
        <v>148</v>
      </c>
      <c r="U84" s="92"/>
      <c r="V84" s="93"/>
      <c r="W84" s="91" t="s">
        <v>148</v>
      </c>
      <c r="X84" s="92"/>
      <c r="Y84" s="93"/>
      <c r="Z84" s="91" t="s">
        <v>148</v>
      </c>
      <c r="AA84" s="92"/>
      <c r="AB84" s="93"/>
      <c r="AC84" s="91" t="s">
        <v>148</v>
      </c>
      <c r="AD84" s="92"/>
      <c r="AE84" s="93"/>
      <c r="AF84" s="91" t="s">
        <v>148</v>
      </c>
      <c r="AG84" s="92"/>
      <c r="AH84" s="93"/>
      <c r="AI84" s="91" t="s">
        <v>148</v>
      </c>
      <c r="AJ84" s="92"/>
      <c r="AK84" s="93"/>
      <c r="AL84" s="91" t="s">
        <v>148</v>
      </c>
      <c r="AM84" s="92"/>
      <c r="AN84" s="93"/>
      <c r="AO84" s="91"/>
      <c r="AP84" s="92"/>
      <c r="AQ84" s="93"/>
      <c r="AR84" s="91"/>
      <c r="AS84" s="92"/>
      <c r="AT84" s="93"/>
      <c r="AU84" s="91"/>
      <c r="AV84" s="92"/>
      <c r="AW84" s="93"/>
    </row>
    <row r="85" spans="1:50" x14ac:dyDescent="0.2">
      <c r="A85" s="11"/>
      <c r="B85" s="2"/>
      <c r="F85" s="16"/>
      <c r="G85" s="16"/>
      <c r="I85" s="16"/>
      <c r="K85" s="2"/>
      <c r="L85" s="16"/>
      <c r="M85" s="11"/>
      <c r="N85" s="84" t="s">
        <v>147</v>
      </c>
      <c r="O85" s="85"/>
      <c r="P85" s="86"/>
      <c r="Q85" s="84" t="s">
        <v>147</v>
      </c>
      <c r="R85" s="85"/>
      <c r="S85" s="86"/>
      <c r="T85" s="84" t="s">
        <v>147</v>
      </c>
      <c r="U85" s="85"/>
      <c r="V85" s="86"/>
      <c r="W85" s="84" t="s">
        <v>147</v>
      </c>
      <c r="X85" s="85"/>
      <c r="Y85" s="86"/>
      <c r="Z85" s="84" t="s">
        <v>147</v>
      </c>
      <c r="AA85" s="85"/>
      <c r="AB85" s="86"/>
      <c r="AC85" s="84" t="s">
        <v>147</v>
      </c>
      <c r="AD85" s="85"/>
      <c r="AE85" s="86"/>
      <c r="AF85" s="84" t="s">
        <v>147</v>
      </c>
      <c r="AG85" s="85"/>
      <c r="AH85" s="86"/>
      <c r="AI85" s="84" t="s">
        <v>147</v>
      </c>
      <c r="AJ85" s="85"/>
      <c r="AK85" s="86"/>
      <c r="AL85" s="84" t="s">
        <v>147</v>
      </c>
      <c r="AM85" s="85"/>
      <c r="AN85" s="86"/>
      <c r="AO85" s="84"/>
      <c r="AP85" s="85"/>
      <c r="AQ85" s="86"/>
      <c r="AR85" s="84"/>
      <c r="AS85" s="85"/>
      <c r="AT85" s="86"/>
      <c r="AU85" s="84"/>
      <c r="AV85" s="85"/>
      <c r="AW85" s="86"/>
    </row>
    <row r="86" spans="1:50" x14ac:dyDescent="0.2">
      <c r="A86" s="11"/>
      <c r="B86" s="32"/>
      <c r="C86" s="5"/>
      <c r="D86" s="5"/>
      <c r="E86" s="5"/>
      <c r="F86" s="46" t="s">
        <v>96</v>
      </c>
      <c r="G86" s="46"/>
      <c r="H86" s="5"/>
      <c r="I86" s="46"/>
      <c r="J86" s="5"/>
      <c r="K86" s="3"/>
      <c r="L86" s="46"/>
      <c r="M86" s="13"/>
      <c r="N86" s="74">
        <v>20</v>
      </c>
      <c r="O86" s="75"/>
      <c r="P86" s="76"/>
      <c r="Q86" s="74">
        <v>21</v>
      </c>
      <c r="R86" s="75"/>
      <c r="S86" s="76"/>
      <c r="T86" s="74">
        <v>22</v>
      </c>
      <c r="U86" s="75"/>
      <c r="V86" s="76"/>
      <c r="W86" s="74">
        <v>23</v>
      </c>
      <c r="X86" s="75"/>
      <c r="Y86" s="76"/>
      <c r="Z86" s="74">
        <v>24</v>
      </c>
      <c r="AA86" s="75"/>
      <c r="AB86" s="76"/>
      <c r="AC86" s="74">
        <v>25</v>
      </c>
      <c r="AD86" s="75"/>
      <c r="AE86" s="76"/>
      <c r="AF86" s="74">
        <v>26</v>
      </c>
      <c r="AG86" s="75"/>
      <c r="AH86" s="76"/>
      <c r="AI86" s="74">
        <v>27</v>
      </c>
      <c r="AJ86" s="75"/>
      <c r="AK86" s="76"/>
      <c r="AL86" s="74">
        <v>28</v>
      </c>
      <c r="AM86" s="75"/>
      <c r="AN86" s="76"/>
      <c r="AO86" s="74"/>
      <c r="AP86" s="75"/>
      <c r="AQ86" s="76"/>
      <c r="AR86" s="74"/>
      <c r="AS86" s="75"/>
      <c r="AT86" s="76"/>
      <c r="AU86" s="74">
        <v>99</v>
      </c>
      <c r="AV86" s="75"/>
      <c r="AW86" s="76"/>
      <c r="AX86" s="2"/>
    </row>
    <row r="87" spans="1:50" x14ac:dyDescent="0.2">
      <c r="A87" s="20">
        <v>1</v>
      </c>
      <c r="B87" s="18"/>
      <c r="C87" s="15"/>
      <c r="D87" s="15"/>
      <c r="E87" s="15"/>
      <c r="F87" s="15"/>
      <c r="G87" s="15"/>
      <c r="H87" s="15"/>
      <c r="I87" s="15"/>
      <c r="J87" s="15"/>
      <c r="K87" s="71"/>
      <c r="L87" s="72"/>
      <c r="M87" s="73"/>
      <c r="N87" s="125"/>
      <c r="O87" s="126"/>
      <c r="P87" s="127"/>
      <c r="Q87" s="125"/>
      <c r="R87" s="126"/>
      <c r="S87" s="127"/>
      <c r="T87" s="125"/>
      <c r="U87" s="126"/>
      <c r="V87" s="127"/>
      <c r="W87" s="125"/>
      <c r="X87" s="126"/>
      <c r="Y87" s="127"/>
      <c r="Z87" s="125"/>
      <c r="AA87" s="126"/>
      <c r="AB87" s="127"/>
      <c r="AC87" s="125"/>
      <c r="AD87" s="126"/>
      <c r="AE87" s="127"/>
      <c r="AF87" s="125"/>
      <c r="AG87" s="126"/>
      <c r="AH87" s="127"/>
      <c r="AI87" s="125"/>
      <c r="AJ87" s="126"/>
      <c r="AK87" s="127"/>
      <c r="AL87" s="125"/>
      <c r="AM87" s="126"/>
      <c r="AN87" s="127"/>
      <c r="AO87" s="125"/>
      <c r="AP87" s="126"/>
      <c r="AQ87" s="127"/>
      <c r="AR87" s="125"/>
      <c r="AS87" s="126"/>
      <c r="AT87" s="127"/>
      <c r="AU87" s="125"/>
      <c r="AV87" s="126"/>
      <c r="AW87" s="127"/>
      <c r="AX87" s="21">
        <v>1</v>
      </c>
    </row>
    <row r="88" spans="1:50" x14ac:dyDescent="0.2">
      <c r="A88" s="20">
        <v>2</v>
      </c>
      <c r="B88" s="18"/>
      <c r="C88" s="15"/>
      <c r="D88" s="15"/>
      <c r="E88" s="15"/>
      <c r="F88" s="15"/>
      <c r="G88" s="15"/>
      <c r="H88" s="15"/>
      <c r="I88" s="15"/>
      <c r="J88" s="15"/>
      <c r="K88" s="71"/>
      <c r="L88" s="72"/>
      <c r="M88" s="73"/>
      <c r="N88" s="125"/>
      <c r="O88" s="126"/>
      <c r="P88" s="127"/>
      <c r="Q88" s="125"/>
      <c r="R88" s="126"/>
      <c r="S88" s="127"/>
      <c r="T88" s="125"/>
      <c r="U88" s="126"/>
      <c r="V88" s="127"/>
      <c r="W88" s="125"/>
      <c r="X88" s="126"/>
      <c r="Y88" s="127"/>
      <c r="Z88" s="125"/>
      <c r="AA88" s="126"/>
      <c r="AB88" s="127"/>
      <c r="AC88" s="125"/>
      <c r="AD88" s="126"/>
      <c r="AE88" s="127"/>
      <c r="AF88" s="125"/>
      <c r="AG88" s="126"/>
      <c r="AH88" s="127"/>
      <c r="AI88" s="125"/>
      <c r="AJ88" s="126"/>
      <c r="AK88" s="127"/>
      <c r="AL88" s="125"/>
      <c r="AM88" s="126"/>
      <c r="AN88" s="127"/>
      <c r="AO88" s="125"/>
      <c r="AP88" s="126"/>
      <c r="AQ88" s="127"/>
      <c r="AR88" s="125"/>
      <c r="AS88" s="126"/>
      <c r="AT88" s="127"/>
      <c r="AU88" s="125"/>
      <c r="AV88" s="126"/>
      <c r="AW88" s="127"/>
      <c r="AX88" s="21">
        <v>2</v>
      </c>
    </row>
    <row r="89" spans="1:50" x14ac:dyDescent="0.2">
      <c r="A89" s="20">
        <v>3</v>
      </c>
      <c r="B89" s="18"/>
      <c r="C89" s="15"/>
      <c r="D89" s="15"/>
      <c r="E89" s="15"/>
      <c r="F89" s="15"/>
      <c r="G89" s="15"/>
      <c r="H89" s="15"/>
      <c r="I89" s="15"/>
      <c r="J89" s="15"/>
      <c r="K89" s="71"/>
      <c r="L89" s="72"/>
      <c r="M89" s="73"/>
      <c r="N89" s="125"/>
      <c r="O89" s="126"/>
      <c r="P89" s="127"/>
      <c r="Q89" s="125"/>
      <c r="R89" s="126"/>
      <c r="S89" s="127"/>
      <c r="T89" s="125"/>
      <c r="U89" s="126"/>
      <c r="V89" s="127"/>
      <c r="W89" s="125"/>
      <c r="X89" s="126"/>
      <c r="Y89" s="127"/>
      <c r="Z89" s="125"/>
      <c r="AA89" s="126"/>
      <c r="AB89" s="127"/>
      <c r="AC89" s="125"/>
      <c r="AD89" s="126"/>
      <c r="AE89" s="127"/>
      <c r="AF89" s="125"/>
      <c r="AG89" s="126"/>
      <c r="AH89" s="127"/>
      <c r="AI89" s="125"/>
      <c r="AJ89" s="126"/>
      <c r="AK89" s="127"/>
      <c r="AL89" s="125"/>
      <c r="AM89" s="126"/>
      <c r="AN89" s="127"/>
      <c r="AO89" s="125"/>
      <c r="AP89" s="126"/>
      <c r="AQ89" s="127"/>
      <c r="AR89" s="125"/>
      <c r="AS89" s="126"/>
      <c r="AT89" s="127"/>
      <c r="AU89" s="125"/>
      <c r="AV89" s="126"/>
      <c r="AW89" s="127"/>
      <c r="AX89" s="21">
        <v>3</v>
      </c>
    </row>
    <row r="90" spans="1:50" x14ac:dyDescent="0.2">
      <c r="A90" s="20">
        <v>4</v>
      </c>
      <c r="B90" s="18"/>
      <c r="C90" s="15"/>
      <c r="D90" s="15"/>
      <c r="E90" s="15"/>
      <c r="F90" s="15"/>
      <c r="G90" s="15"/>
      <c r="H90" s="15"/>
      <c r="I90" s="15"/>
      <c r="J90" s="15"/>
      <c r="K90" s="71"/>
      <c r="L90" s="72"/>
      <c r="M90" s="73"/>
      <c r="N90" s="125"/>
      <c r="O90" s="126"/>
      <c r="P90" s="127"/>
      <c r="Q90" s="125"/>
      <c r="R90" s="126"/>
      <c r="S90" s="127"/>
      <c r="T90" s="125"/>
      <c r="U90" s="126"/>
      <c r="V90" s="127"/>
      <c r="W90" s="125"/>
      <c r="X90" s="126"/>
      <c r="Y90" s="127"/>
      <c r="Z90" s="125"/>
      <c r="AA90" s="126"/>
      <c r="AB90" s="127"/>
      <c r="AC90" s="125"/>
      <c r="AD90" s="126"/>
      <c r="AE90" s="127"/>
      <c r="AF90" s="125"/>
      <c r="AG90" s="126"/>
      <c r="AH90" s="127"/>
      <c r="AI90" s="125"/>
      <c r="AJ90" s="126"/>
      <c r="AK90" s="127"/>
      <c r="AL90" s="125"/>
      <c r="AM90" s="126"/>
      <c r="AN90" s="127"/>
      <c r="AO90" s="125"/>
      <c r="AP90" s="126"/>
      <c r="AQ90" s="127"/>
      <c r="AR90" s="125"/>
      <c r="AS90" s="126"/>
      <c r="AT90" s="127"/>
      <c r="AU90" s="125"/>
      <c r="AV90" s="126"/>
      <c r="AW90" s="127"/>
      <c r="AX90" s="21">
        <v>4</v>
      </c>
    </row>
    <row r="91" spans="1:50" x14ac:dyDescent="0.2">
      <c r="A91" s="20">
        <v>5</v>
      </c>
      <c r="B91" s="18"/>
      <c r="C91" s="15"/>
      <c r="D91" s="15"/>
      <c r="E91" s="15"/>
      <c r="F91" s="15"/>
      <c r="G91" s="15"/>
      <c r="H91" s="15"/>
      <c r="I91" s="15"/>
      <c r="J91" s="15"/>
      <c r="K91" s="71"/>
      <c r="L91" s="72"/>
      <c r="M91" s="73"/>
      <c r="N91" s="125"/>
      <c r="O91" s="126"/>
      <c r="P91" s="127"/>
      <c r="Q91" s="125"/>
      <c r="R91" s="126"/>
      <c r="S91" s="127"/>
      <c r="T91" s="125"/>
      <c r="U91" s="126"/>
      <c r="V91" s="127"/>
      <c r="W91" s="125"/>
      <c r="X91" s="126"/>
      <c r="Y91" s="127"/>
      <c r="Z91" s="125"/>
      <c r="AA91" s="126"/>
      <c r="AB91" s="127"/>
      <c r="AC91" s="125"/>
      <c r="AD91" s="126"/>
      <c r="AE91" s="127"/>
      <c r="AF91" s="125"/>
      <c r="AG91" s="126"/>
      <c r="AH91" s="127"/>
      <c r="AI91" s="125"/>
      <c r="AJ91" s="126"/>
      <c r="AK91" s="127"/>
      <c r="AL91" s="125"/>
      <c r="AM91" s="126"/>
      <c r="AN91" s="127"/>
      <c r="AO91" s="125"/>
      <c r="AP91" s="126"/>
      <c r="AQ91" s="127"/>
      <c r="AR91" s="125"/>
      <c r="AS91" s="126"/>
      <c r="AT91" s="127"/>
      <c r="AU91" s="125"/>
      <c r="AV91" s="126"/>
      <c r="AW91" s="127"/>
      <c r="AX91" s="21">
        <v>5</v>
      </c>
    </row>
    <row r="92" spans="1:50" x14ac:dyDescent="0.2">
      <c r="A92" s="20"/>
      <c r="B92" s="18"/>
      <c r="C92" s="15"/>
      <c r="D92" s="15"/>
      <c r="E92" s="15"/>
      <c r="F92" s="15"/>
      <c r="G92" s="15"/>
      <c r="H92" s="15"/>
      <c r="I92" s="15"/>
      <c r="J92" s="15"/>
      <c r="K92" s="71"/>
      <c r="L92" s="72"/>
      <c r="M92" s="73"/>
      <c r="N92" s="125"/>
      <c r="O92" s="126"/>
      <c r="P92" s="127"/>
      <c r="Q92" s="125"/>
      <c r="R92" s="126"/>
      <c r="S92" s="127"/>
      <c r="T92" s="125"/>
      <c r="U92" s="126"/>
      <c r="V92" s="127"/>
      <c r="W92" s="125"/>
      <c r="X92" s="126"/>
      <c r="Y92" s="127"/>
      <c r="Z92" s="125"/>
      <c r="AA92" s="126"/>
      <c r="AB92" s="127"/>
      <c r="AC92" s="125"/>
      <c r="AD92" s="126"/>
      <c r="AE92" s="127"/>
      <c r="AF92" s="125"/>
      <c r="AG92" s="126"/>
      <c r="AH92" s="127"/>
      <c r="AI92" s="125"/>
      <c r="AJ92" s="126"/>
      <c r="AK92" s="127"/>
      <c r="AL92" s="125"/>
      <c r="AM92" s="126"/>
      <c r="AN92" s="127"/>
      <c r="AO92" s="125"/>
      <c r="AP92" s="126"/>
      <c r="AQ92" s="127"/>
      <c r="AR92" s="125"/>
      <c r="AS92" s="126"/>
      <c r="AT92" s="127"/>
      <c r="AU92" s="125"/>
      <c r="AV92" s="126"/>
      <c r="AW92" s="127"/>
      <c r="AX92" s="21"/>
    </row>
    <row r="93" spans="1:50" x14ac:dyDescent="0.2">
      <c r="A93" s="20"/>
      <c r="B93" s="18"/>
      <c r="C93" s="15"/>
      <c r="D93" s="15"/>
      <c r="E93" s="15"/>
      <c r="F93" s="15"/>
      <c r="G93" s="15"/>
      <c r="H93" s="15"/>
      <c r="I93" s="15"/>
      <c r="J93" s="15"/>
      <c r="K93" s="71"/>
      <c r="L93" s="72"/>
      <c r="M93" s="73"/>
      <c r="N93" s="125"/>
      <c r="O93" s="126"/>
      <c r="P93" s="127"/>
      <c r="Q93" s="125"/>
      <c r="R93" s="126"/>
      <c r="S93" s="127"/>
      <c r="T93" s="125"/>
      <c r="U93" s="126"/>
      <c r="V93" s="127"/>
      <c r="W93" s="125"/>
      <c r="X93" s="126"/>
      <c r="Y93" s="127"/>
      <c r="Z93" s="125"/>
      <c r="AA93" s="126"/>
      <c r="AB93" s="127"/>
      <c r="AC93" s="125"/>
      <c r="AD93" s="126"/>
      <c r="AE93" s="127"/>
      <c r="AF93" s="125"/>
      <c r="AG93" s="126"/>
      <c r="AH93" s="127"/>
      <c r="AI93" s="125"/>
      <c r="AJ93" s="126"/>
      <c r="AK93" s="127"/>
      <c r="AL93" s="125"/>
      <c r="AM93" s="126"/>
      <c r="AN93" s="127"/>
      <c r="AO93" s="125"/>
      <c r="AP93" s="126"/>
      <c r="AQ93" s="127"/>
      <c r="AR93" s="125"/>
      <c r="AS93" s="126"/>
      <c r="AT93" s="127"/>
      <c r="AU93" s="125"/>
      <c r="AV93" s="126"/>
      <c r="AW93" s="127"/>
      <c r="AX93" s="21"/>
    </row>
    <row r="94" spans="1:50" x14ac:dyDescent="0.2">
      <c r="A94" s="20">
        <v>50</v>
      </c>
      <c r="B94" s="18"/>
      <c r="C94" s="15"/>
      <c r="D94" s="15"/>
      <c r="E94" s="15"/>
      <c r="F94" s="15"/>
      <c r="G94" s="15"/>
      <c r="H94" s="15"/>
      <c r="I94" s="15"/>
      <c r="J94" s="15"/>
      <c r="K94" s="71"/>
      <c r="L94" s="72"/>
      <c r="M94" s="73"/>
      <c r="N94" s="125"/>
      <c r="O94" s="126"/>
      <c r="P94" s="127"/>
      <c r="Q94" s="125"/>
      <c r="R94" s="126"/>
      <c r="S94" s="127"/>
      <c r="T94" s="125"/>
      <c r="U94" s="126"/>
      <c r="V94" s="127"/>
      <c r="W94" s="125"/>
      <c r="X94" s="126"/>
      <c r="Y94" s="127"/>
      <c r="Z94" s="125"/>
      <c r="AA94" s="126"/>
      <c r="AB94" s="127"/>
      <c r="AC94" s="125"/>
      <c r="AD94" s="126"/>
      <c r="AE94" s="127"/>
      <c r="AF94" s="125"/>
      <c r="AG94" s="126"/>
      <c r="AH94" s="127"/>
      <c r="AI94" s="125"/>
      <c r="AJ94" s="126"/>
      <c r="AK94" s="127"/>
      <c r="AL94" s="125"/>
      <c r="AM94" s="126"/>
      <c r="AN94" s="127"/>
      <c r="AO94" s="125"/>
      <c r="AP94" s="126"/>
      <c r="AQ94" s="127"/>
      <c r="AR94" s="125"/>
      <c r="AS94" s="126"/>
      <c r="AT94" s="127"/>
      <c r="AU94" s="125"/>
      <c r="AV94" s="126"/>
      <c r="AW94" s="127"/>
      <c r="AX94" s="21">
        <v>50</v>
      </c>
    </row>
    <row r="95" spans="1:50" x14ac:dyDescent="0.2">
      <c r="A95" s="20">
        <v>51</v>
      </c>
      <c r="B95" s="18" t="s">
        <v>14</v>
      </c>
      <c r="C95" s="15"/>
      <c r="D95" s="15"/>
      <c r="E95" s="15"/>
      <c r="F95" s="15"/>
      <c r="G95" s="15"/>
      <c r="H95" s="15"/>
      <c r="I95" s="15"/>
      <c r="J95" s="15"/>
      <c r="K95" s="71"/>
      <c r="L95" s="72"/>
      <c r="M95" s="73"/>
      <c r="N95" s="125"/>
      <c r="O95" s="126"/>
      <c r="P95" s="127"/>
      <c r="Q95" s="125"/>
      <c r="R95" s="126"/>
      <c r="S95" s="127"/>
      <c r="T95" s="125"/>
      <c r="U95" s="126"/>
      <c r="V95" s="127"/>
      <c r="W95" s="125"/>
      <c r="X95" s="126"/>
      <c r="Y95" s="127"/>
      <c r="Z95" s="125"/>
      <c r="AA95" s="126"/>
      <c r="AB95" s="127"/>
      <c r="AC95" s="125"/>
      <c r="AD95" s="126"/>
      <c r="AE95" s="127"/>
      <c r="AF95" s="125"/>
      <c r="AG95" s="126"/>
      <c r="AH95" s="127"/>
      <c r="AI95" s="125"/>
      <c r="AJ95" s="126"/>
      <c r="AK95" s="127"/>
      <c r="AL95" s="125"/>
      <c r="AM95" s="126"/>
      <c r="AN95" s="127"/>
      <c r="AO95" s="125"/>
      <c r="AP95" s="126"/>
      <c r="AQ95" s="127"/>
      <c r="AR95" s="125"/>
      <c r="AS95" s="126"/>
      <c r="AT95" s="127"/>
      <c r="AU95" s="125"/>
      <c r="AV95" s="126"/>
      <c r="AW95" s="127"/>
      <c r="AX95" s="21">
        <v>51</v>
      </c>
    </row>
    <row r="97" spans="1:50" x14ac:dyDescent="0.2">
      <c r="A97" s="34"/>
      <c r="B97" s="35"/>
      <c r="AX97" s="34"/>
    </row>
    <row r="98" spans="1:50" x14ac:dyDescent="0.2">
      <c r="A98" s="34"/>
      <c r="B98" s="35"/>
    </row>
    <row r="99" spans="1:50" x14ac:dyDescent="0.2">
      <c r="A99" s="34"/>
      <c r="B99" s="35"/>
    </row>
    <row r="100" spans="1:50" x14ac:dyDescent="0.2">
      <c r="A100" s="34"/>
      <c r="B100" s="35"/>
    </row>
    <row r="101" spans="1:50" x14ac:dyDescent="0.2">
      <c r="A101" s="34"/>
      <c r="B101" s="35"/>
    </row>
    <row r="102" spans="1:50" x14ac:dyDescent="0.2">
      <c r="A102" s="34"/>
      <c r="B102" s="35"/>
    </row>
    <row r="103" spans="1:50" x14ac:dyDescent="0.2">
      <c r="A103" s="34"/>
      <c r="B103" s="35"/>
    </row>
    <row r="104" spans="1:50" x14ac:dyDescent="0.2">
      <c r="A104" s="34"/>
      <c r="B104" s="35"/>
    </row>
    <row r="105" spans="1:50" x14ac:dyDescent="0.2">
      <c r="A105" s="34"/>
      <c r="B105" s="35"/>
    </row>
    <row r="106" spans="1:50" x14ac:dyDescent="0.2">
      <c r="A106" s="34"/>
      <c r="B106" s="35"/>
    </row>
    <row r="107" spans="1:50" x14ac:dyDescent="0.2">
      <c r="A107" s="34"/>
      <c r="B107" s="35"/>
    </row>
    <row r="108" spans="1:50" x14ac:dyDescent="0.2">
      <c r="A108" s="34"/>
      <c r="B108" s="35"/>
    </row>
    <row r="112" spans="1:50"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1:50" x14ac:dyDescent="0.2">
      <c r="A113" s="8" t="s">
        <v>456</v>
      </c>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row>
    <row r="114" spans="1:50" ht="13" x14ac:dyDescent="0.3">
      <c r="A114" s="24" t="s">
        <v>264</v>
      </c>
      <c r="AX114" s="25" t="s">
        <v>281</v>
      </c>
    </row>
    <row r="115" spans="1:50" ht="13" x14ac:dyDescent="0.3">
      <c r="A115" s="26" t="s">
        <v>440</v>
      </c>
      <c r="B115" s="5"/>
      <c r="C115" s="5"/>
      <c r="D115" s="5"/>
      <c r="E115" s="5"/>
      <c r="F115" s="5"/>
      <c r="G115" s="5"/>
      <c r="H115" s="5"/>
      <c r="I115" s="5"/>
      <c r="J115" s="5"/>
      <c r="K115" s="5"/>
      <c r="L115" s="5"/>
      <c r="M115" s="5"/>
      <c r="N115" s="5"/>
      <c r="O115" s="5"/>
      <c r="P115" s="5"/>
      <c r="Q115" s="5"/>
      <c r="R115" s="5"/>
      <c r="S115" s="5"/>
      <c r="T115" s="5"/>
      <c r="U115" s="5"/>
      <c r="V115" s="87" t="s">
        <v>433</v>
      </c>
      <c r="W115" s="87"/>
      <c r="X115" s="87"/>
      <c r="Y115" s="87"/>
      <c r="Z115" s="87"/>
      <c r="AA115" s="87"/>
      <c r="AB115" s="87"/>
      <c r="AC115" s="87"/>
      <c r="AD115" s="4"/>
      <c r="AE115" s="4"/>
      <c r="AF115" s="4"/>
      <c r="AG115" s="4"/>
      <c r="AH115" s="4"/>
      <c r="AI115" s="4"/>
      <c r="AJ115" s="5"/>
      <c r="AK115" s="5"/>
      <c r="AL115" s="5"/>
      <c r="AM115" s="5"/>
      <c r="AN115" s="5"/>
      <c r="AO115" s="5"/>
      <c r="AP115" s="5"/>
      <c r="AQ115" s="5"/>
      <c r="AR115" s="5"/>
      <c r="AS115" s="5"/>
      <c r="AT115" s="5"/>
      <c r="AU115" s="5"/>
      <c r="AV115" s="5"/>
      <c r="AW115" s="5"/>
      <c r="AX115" s="43" t="s">
        <v>454</v>
      </c>
    </row>
    <row r="116" spans="1:50" x14ac:dyDescent="0.2">
      <c r="A116" s="8" t="s">
        <v>374</v>
      </c>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9"/>
      <c r="AJ116" s="10" t="s">
        <v>81</v>
      </c>
      <c r="AK116" s="8"/>
      <c r="AL116" s="8"/>
      <c r="AM116" s="8"/>
      <c r="AN116" s="9"/>
      <c r="AO116" s="10" t="s">
        <v>0</v>
      </c>
      <c r="AP116" s="8"/>
      <c r="AQ116" s="8"/>
      <c r="AR116" s="8"/>
      <c r="AS116" s="9"/>
      <c r="AT116" s="10" t="s">
        <v>333</v>
      </c>
      <c r="AU116" s="8"/>
      <c r="AV116" s="8"/>
      <c r="AW116" s="8"/>
      <c r="AX116" s="8"/>
    </row>
    <row r="117" spans="1:50" x14ac:dyDescent="0.2">
      <c r="AI117" s="11"/>
      <c r="AJ117" s="2" t="s">
        <v>82</v>
      </c>
      <c r="AN117" s="11"/>
      <c r="AO117" s="2"/>
      <c r="AP117" s="12" t="s">
        <v>2</v>
      </c>
      <c r="AQ117" s="57" t="s">
        <v>4</v>
      </c>
      <c r="AR117" s="57"/>
      <c r="AS117" s="58"/>
      <c r="AT117" s="2" t="s">
        <v>102</v>
      </c>
    </row>
    <row r="118" spans="1:50" x14ac:dyDescent="0.2">
      <c r="AI118" s="11"/>
      <c r="AJ118" s="62" t="s">
        <v>1</v>
      </c>
      <c r="AK118" s="63"/>
      <c r="AL118" s="63"/>
      <c r="AM118" s="63"/>
      <c r="AN118" s="64"/>
      <c r="AO118" s="2"/>
      <c r="AP118" s="63" t="s">
        <v>3</v>
      </c>
      <c r="AQ118" s="77" t="s">
        <v>4</v>
      </c>
      <c r="AR118" s="77"/>
      <c r="AS118" s="78"/>
      <c r="AT118" s="2"/>
    </row>
    <row r="119" spans="1:50"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13"/>
      <c r="AJ119" s="65"/>
      <c r="AK119" s="66"/>
      <c r="AL119" s="66"/>
      <c r="AM119" s="66"/>
      <c r="AN119" s="67"/>
      <c r="AO119" s="3"/>
      <c r="AP119" s="66"/>
      <c r="AQ119" s="79"/>
      <c r="AR119" s="79"/>
      <c r="AS119" s="80"/>
      <c r="AT119" s="3"/>
      <c r="AU119" s="5"/>
      <c r="AV119" s="5"/>
      <c r="AW119" s="5"/>
      <c r="AX119" s="5"/>
    </row>
    <row r="120" spans="1:50" x14ac:dyDescent="0.2">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row>
    <row r="121" spans="1:50" x14ac:dyDescent="0.2">
      <c r="A121" s="15" t="s">
        <v>345</v>
      </c>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50" x14ac:dyDescent="0.2">
      <c r="A122" s="9"/>
      <c r="B122" s="81"/>
      <c r="C122" s="82"/>
      <c r="D122" s="82"/>
      <c r="E122" s="82"/>
      <c r="F122" s="82"/>
      <c r="G122" s="82"/>
      <c r="H122" s="82"/>
      <c r="I122" s="82"/>
      <c r="J122" s="83"/>
      <c r="K122" s="81"/>
      <c r="L122" s="82"/>
      <c r="M122" s="83"/>
      <c r="N122" s="81" t="str">
        <f>+N8</f>
        <v>SALARIES</v>
      </c>
      <c r="O122" s="82"/>
      <c r="P122" s="83"/>
      <c r="Q122" s="81" t="str">
        <f t="shared" ref="Q122" si="44">+Q8</f>
        <v>SALARIES</v>
      </c>
      <c r="R122" s="82"/>
      <c r="S122" s="83"/>
      <c r="T122" s="81"/>
      <c r="U122" s="82"/>
      <c r="V122" s="83"/>
      <c r="W122" s="81" t="str">
        <f t="shared" ref="W122" si="45">+W8</f>
        <v>EMP BEN-</v>
      </c>
      <c r="X122" s="82"/>
      <c r="Y122" s="83"/>
      <c r="Z122" s="81" t="str">
        <f t="shared" ref="Z122" si="46">+Z8</f>
        <v>EMP BEN-</v>
      </c>
      <c r="AA122" s="82"/>
      <c r="AB122" s="83"/>
      <c r="AC122" s="81" t="str">
        <f t="shared" ref="AC122" si="47">+AC8</f>
        <v>PROFIT</v>
      </c>
      <c r="AD122" s="82"/>
      <c r="AE122" s="83"/>
      <c r="AF122" s="81"/>
      <c r="AG122" s="82"/>
      <c r="AH122" s="83"/>
      <c r="AI122" s="81" t="str">
        <f t="shared" ref="AI122" si="48">+AI8</f>
        <v>AUDIT /</v>
      </c>
      <c r="AJ122" s="82"/>
      <c r="AK122" s="83"/>
      <c r="AL122" s="81"/>
      <c r="AM122" s="82"/>
      <c r="AN122" s="83"/>
      <c r="AO122" s="81"/>
      <c r="AP122" s="82"/>
      <c r="AQ122" s="83"/>
      <c r="AR122" s="81" t="str">
        <f t="shared" ref="AR122" si="49">+AR8</f>
        <v>TRAVEL</v>
      </c>
      <c r="AS122" s="82"/>
      <c r="AT122" s="83"/>
      <c r="AU122" s="81"/>
      <c r="AV122" s="82"/>
      <c r="AW122" s="83"/>
      <c r="AX122" s="10"/>
    </row>
    <row r="123" spans="1:50" x14ac:dyDescent="0.2">
      <c r="A123" s="11"/>
      <c r="B123" s="91"/>
      <c r="C123" s="92"/>
      <c r="D123" s="92"/>
      <c r="E123" s="92"/>
      <c r="F123" s="92"/>
      <c r="G123" s="92"/>
      <c r="H123" s="92"/>
      <c r="I123" s="92"/>
      <c r="J123" s="93"/>
      <c r="K123" s="91"/>
      <c r="L123" s="92"/>
      <c r="M123" s="93"/>
      <c r="N123" s="91" t="str">
        <f>+N9</f>
        <v>OF</v>
      </c>
      <c r="O123" s="92"/>
      <c r="P123" s="93"/>
      <c r="Q123" s="91" t="str">
        <f t="shared" ref="Q123" si="50">+Q9</f>
        <v>&amp; WAGES</v>
      </c>
      <c r="R123" s="92"/>
      <c r="S123" s="93"/>
      <c r="T123" s="91" t="str">
        <f t="shared" ref="T123" si="51">+T9</f>
        <v>PAYROLL</v>
      </c>
      <c r="U123" s="92"/>
      <c r="V123" s="93"/>
      <c r="W123" s="91" t="str">
        <f t="shared" ref="W123" si="52">+W9</f>
        <v>PAYROLL</v>
      </c>
      <c r="X123" s="92"/>
      <c r="Y123" s="93"/>
      <c r="Z123" s="91" t="str">
        <f t="shared" ref="Z123" si="53">+Z9</f>
        <v>NON-PAY</v>
      </c>
      <c r="AA123" s="92"/>
      <c r="AB123" s="93"/>
      <c r="AC123" s="91" t="str">
        <f t="shared" ref="AC123" si="54">+AC9</f>
        <v>SHAR/PEN-</v>
      </c>
      <c r="AD123" s="92"/>
      <c r="AE123" s="93"/>
      <c r="AF123" s="91" t="str">
        <f t="shared" ref="AF123" si="55">+AF9</f>
        <v>LEGAL</v>
      </c>
      <c r="AG123" s="92"/>
      <c r="AH123" s="93"/>
      <c r="AI123" s="91" t="str">
        <f t="shared" ref="AI123" si="56">+AI9</f>
        <v>ACCOUNT-</v>
      </c>
      <c r="AJ123" s="92"/>
      <c r="AK123" s="93"/>
      <c r="AL123" s="91"/>
      <c r="AM123" s="92"/>
      <c r="AN123" s="93"/>
      <c r="AO123" s="91" t="str">
        <f t="shared" ref="AO123" si="57">+AO9</f>
        <v>COMMUNI-</v>
      </c>
      <c r="AP123" s="92"/>
      <c r="AQ123" s="93"/>
      <c r="AR123" s="91" t="str">
        <f t="shared" ref="AR123" si="58">+AR9</f>
        <v>&amp; ENTER-</v>
      </c>
      <c r="AS123" s="92"/>
      <c r="AT123" s="93"/>
      <c r="AU123" s="91" t="str">
        <f t="shared" ref="AU123" si="59">+AU9</f>
        <v>TRANS-</v>
      </c>
      <c r="AV123" s="92"/>
      <c r="AW123" s="93"/>
      <c r="AX123" s="2"/>
    </row>
    <row r="124" spans="1:50" x14ac:dyDescent="0.2">
      <c r="A124" s="11"/>
      <c r="B124" s="91"/>
      <c r="C124" s="92"/>
      <c r="D124" s="92"/>
      <c r="E124" s="92"/>
      <c r="F124" s="92"/>
      <c r="G124" s="92"/>
      <c r="H124" s="92"/>
      <c r="I124" s="92"/>
      <c r="J124" s="93"/>
      <c r="K124" s="91"/>
      <c r="L124" s="92"/>
      <c r="M124" s="93"/>
      <c r="N124" s="91" t="str">
        <f>+N10</f>
        <v>OFFICERS</v>
      </c>
      <c r="O124" s="92"/>
      <c r="P124" s="93"/>
      <c r="Q124" s="91" t="str">
        <f t="shared" ref="Q124" si="60">+Q10</f>
        <v>OF OTHERS</v>
      </c>
      <c r="R124" s="92"/>
      <c r="S124" s="93"/>
      <c r="T124" s="91" t="str">
        <f t="shared" ref="T124" si="61">+T10</f>
        <v>TAXES</v>
      </c>
      <c r="U124" s="92"/>
      <c r="V124" s="93"/>
      <c r="W124" s="91" t="str">
        <f t="shared" ref="W124" si="62">+W10</f>
        <v>RELATED</v>
      </c>
      <c r="X124" s="92"/>
      <c r="Y124" s="93"/>
      <c r="Z124" s="91" t="str">
        <f t="shared" ref="Z124" si="63">+Z10</f>
        <v>RELATED</v>
      </c>
      <c r="AA124" s="92"/>
      <c r="AB124" s="93"/>
      <c r="AC124" s="91" t="str">
        <f t="shared" ref="AC124" si="64">+AC10</f>
        <v>SION PLANS</v>
      </c>
      <c r="AD124" s="92"/>
      <c r="AE124" s="93"/>
      <c r="AF124" s="91" t="str">
        <f t="shared" ref="AF124" si="65">+AF10</f>
        <v>FEES</v>
      </c>
      <c r="AG124" s="92"/>
      <c r="AH124" s="93"/>
      <c r="AI124" s="91" t="str">
        <f t="shared" ref="AI124" si="66">+AI10</f>
        <v>ING FEES</v>
      </c>
      <c r="AJ124" s="92"/>
      <c r="AK124" s="93"/>
      <c r="AL124" s="91" t="str">
        <f t="shared" ref="AL124" si="67">+AL10</f>
        <v>UTILITIES</v>
      </c>
      <c r="AM124" s="92"/>
      <c r="AN124" s="93"/>
      <c r="AO124" s="91" t="str">
        <f t="shared" ref="AO124" si="68">+AO10</f>
        <v>CATIONS</v>
      </c>
      <c r="AP124" s="92"/>
      <c r="AQ124" s="93"/>
      <c r="AR124" s="91" t="str">
        <f t="shared" ref="AR124" si="69">+AR10</f>
        <v>TAINMENT</v>
      </c>
      <c r="AS124" s="92"/>
      <c r="AT124" s="93"/>
      <c r="AU124" s="91" t="str">
        <f t="shared" ref="AU124" si="70">+AU10</f>
        <v>PORTATON</v>
      </c>
      <c r="AV124" s="92"/>
      <c r="AW124" s="93"/>
      <c r="AX124" s="2"/>
    </row>
    <row r="125" spans="1:50" x14ac:dyDescent="0.2">
      <c r="A125" s="11"/>
      <c r="B125" s="91"/>
      <c r="C125" s="92"/>
      <c r="D125" s="92"/>
      <c r="E125" s="92"/>
      <c r="F125" s="92"/>
      <c r="G125" s="92"/>
      <c r="H125" s="92"/>
      <c r="I125" s="92"/>
      <c r="J125" s="93"/>
      <c r="K125" s="91" t="s">
        <v>351</v>
      </c>
      <c r="L125" s="92"/>
      <c r="M125" s="93"/>
      <c r="N125" s="91" t="s">
        <v>148</v>
      </c>
      <c r="O125" s="92"/>
      <c r="P125" s="93"/>
      <c r="Q125" s="91" t="s">
        <v>148</v>
      </c>
      <c r="R125" s="92"/>
      <c r="S125" s="93"/>
      <c r="T125" s="91" t="s">
        <v>148</v>
      </c>
      <c r="U125" s="92"/>
      <c r="V125" s="93"/>
      <c r="W125" s="91" t="s">
        <v>148</v>
      </c>
      <c r="X125" s="92"/>
      <c r="Y125" s="93"/>
      <c r="Z125" s="91" t="s">
        <v>148</v>
      </c>
      <c r="AA125" s="92"/>
      <c r="AB125" s="93"/>
      <c r="AC125" s="91" t="s">
        <v>148</v>
      </c>
      <c r="AD125" s="92"/>
      <c r="AE125" s="93"/>
      <c r="AF125" s="91" t="s">
        <v>148</v>
      </c>
      <c r="AG125" s="92"/>
      <c r="AH125" s="93"/>
      <c r="AI125" s="91" t="s">
        <v>148</v>
      </c>
      <c r="AJ125" s="92"/>
      <c r="AK125" s="93"/>
      <c r="AL125" s="91" t="s">
        <v>148</v>
      </c>
      <c r="AM125" s="92"/>
      <c r="AN125" s="93"/>
      <c r="AO125" s="91" t="s">
        <v>148</v>
      </c>
      <c r="AP125" s="92"/>
      <c r="AQ125" s="93"/>
      <c r="AR125" s="91" t="s">
        <v>148</v>
      </c>
      <c r="AS125" s="92"/>
      <c r="AT125" s="93"/>
      <c r="AU125" s="91" t="s">
        <v>148</v>
      </c>
      <c r="AV125" s="92"/>
      <c r="AW125" s="93"/>
    </row>
    <row r="126" spans="1:50" x14ac:dyDescent="0.2">
      <c r="A126" s="11"/>
      <c r="B126" s="91"/>
      <c r="C126" s="92"/>
      <c r="D126" s="92"/>
      <c r="E126" s="92"/>
      <c r="F126" s="92"/>
      <c r="G126" s="92"/>
      <c r="H126" s="92"/>
      <c r="I126" s="92"/>
      <c r="J126" s="93"/>
      <c r="K126" s="91" t="s">
        <v>349</v>
      </c>
      <c r="L126" s="92"/>
      <c r="M126" s="93"/>
      <c r="N126" s="84" t="s">
        <v>147</v>
      </c>
      <c r="O126" s="85"/>
      <c r="P126" s="86"/>
      <c r="Q126" s="84" t="s">
        <v>147</v>
      </c>
      <c r="R126" s="85"/>
      <c r="S126" s="86"/>
      <c r="T126" s="84" t="s">
        <v>147</v>
      </c>
      <c r="U126" s="85"/>
      <c r="V126" s="86"/>
      <c r="W126" s="84" t="s">
        <v>147</v>
      </c>
      <c r="X126" s="85"/>
      <c r="Y126" s="86"/>
      <c r="Z126" s="84" t="s">
        <v>147</v>
      </c>
      <c r="AA126" s="85"/>
      <c r="AB126" s="86"/>
      <c r="AC126" s="84" t="s">
        <v>147</v>
      </c>
      <c r="AD126" s="85"/>
      <c r="AE126" s="86"/>
      <c r="AF126" s="84" t="s">
        <v>147</v>
      </c>
      <c r="AG126" s="85"/>
      <c r="AH126" s="86"/>
      <c r="AI126" s="84" t="s">
        <v>147</v>
      </c>
      <c r="AJ126" s="85"/>
      <c r="AK126" s="86"/>
      <c r="AL126" s="84" t="s">
        <v>147</v>
      </c>
      <c r="AM126" s="85"/>
      <c r="AN126" s="86"/>
      <c r="AO126" s="84" t="s">
        <v>147</v>
      </c>
      <c r="AP126" s="85"/>
      <c r="AQ126" s="86"/>
      <c r="AR126" s="84" t="s">
        <v>147</v>
      </c>
      <c r="AS126" s="85"/>
      <c r="AT126" s="86"/>
      <c r="AU126" s="84" t="s">
        <v>147</v>
      </c>
      <c r="AV126" s="85"/>
      <c r="AW126" s="86"/>
    </row>
    <row r="127" spans="1:50" x14ac:dyDescent="0.2">
      <c r="A127" s="11"/>
      <c r="B127" s="84" t="s">
        <v>96</v>
      </c>
      <c r="C127" s="85"/>
      <c r="D127" s="85"/>
      <c r="E127" s="85"/>
      <c r="F127" s="85"/>
      <c r="G127" s="85"/>
      <c r="H127" s="85"/>
      <c r="I127" s="85"/>
      <c r="J127" s="86"/>
      <c r="K127" s="84" t="s">
        <v>78</v>
      </c>
      <c r="L127" s="85"/>
      <c r="M127" s="86"/>
      <c r="N127" s="74">
        <v>8</v>
      </c>
      <c r="O127" s="75"/>
      <c r="P127" s="76"/>
      <c r="Q127" s="74">
        <v>9</v>
      </c>
      <c r="R127" s="75"/>
      <c r="S127" s="76"/>
      <c r="T127" s="74">
        <v>10</v>
      </c>
      <c r="U127" s="75"/>
      <c r="V127" s="76"/>
      <c r="W127" s="74">
        <v>11</v>
      </c>
      <c r="X127" s="75"/>
      <c r="Y127" s="76"/>
      <c r="Z127" s="74">
        <v>12</v>
      </c>
      <c r="AA127" s="75"/>
      <c r="AB127" s="76"/>
      <c r="AC127" s="74">
        <v>13</v>
      </c>
      <c r="AD127" s="75"/>
      <c r="AE127" s="76"/>
      <c r="AF127" s="74">
        <v>14</v>
      </c>
      <c r="AG127" s="75"/>
      <c r="AH127" s="76"/>
      <c r="AI127" s="74">
        <v>15</v>
      </c>
      <c r="AJ127" s="75"/>
      <c r="AK127" s="76"/>
      <c r="AL127" s="74">
        <v>16</v>
      </c>
      <c r="AM127" s="75"/>
      <c r="AN127" s="76"/>
      <c r="AO127" s="74">
        <v>17</v>
      </c>
      <c r="AP127" s="75"/>
      <c r="AQ127" s="76"/>
      <c r="AR127" s="74">
        <v>18</v>
      </c>
      <c r="AS127" s="75"/>
      <c r="AT127" s="76"/>
      <c r="AU127" s="74">
        <v>19</v>
      </c>
      <c r="AV127" s="75"/>
      <c r="AW127" s="76"/>
      <c r="AX127" s="2"/>
    </row>
    <row r="128" spans="1:50" x14ac:dyDescent="0.2">
      <c r="A128" s="20">
        <v>1</v>
      </c>
      <c r="B128" s="110"/>
      <c r="C128" s="111"/>
      <c r="D128" s="111"/>
      <c r="E128" s="111"/>
      <c r="F128" s="111"/>
      <c r="G128" s="111"/>
      <c r="H128" s="111"/>
      <c r="I128" s="111"/>
      <c r="J128" s="112"/>
      <c r="K128" s="74"/>
      <c r="L128" s="75"/>
      <c r="M128" s="76"/>
      <c r="N128" s="125"/>
      <c r="O128" s="126"/>
      <c r="P128" s="127"/>
      <c r="Q128" s="125"/>
      <c r="R128" s="126"/>
      <c r="S128" s="127"/>
      <c r="T128" s="125"/>
      <c r="U128" s="126"/>
      <c r="V128" s="127"/>
      <c r="W128" s="125"/>
      <c r="X128" s="126"/>
      <c r="Y128" s="127"/>
      <c r="Z128" s="125"/>
      <c r="AA128" s="126"/>
      <c r="AB128" s="127"/>
      <c r="AC128" s="125"/>
      <c r="AD128" s="126"/>
      <c r="AE128" s="127"/>
      <c r="AF128" s="125"/>
      <c r="AG128" s="126"/>
      <c r="AH128" s="127"/>
      <c r="AI128" s="125"/>
      <c r="AJ128" s="126"/>
      <c r="AK128" s="127"/>
      <c r="AL128" s="125"/>
      <c r="AM128" s="126"/>
      <c r="AN128" s="127"/>
      <c r="AO128" s="125"/>
      <c r="AP128" s="126"/>
      <c r="AQ128" s="127"/>
      <c r="AR128" s="125"/>
      <c r="AS128" s="126"/>
      <c r="AT128" s="127"/>
      <c r="AU128" s="125"/>
      <c r="AV128" s="126"/>
      <c r="AW128" s="127"/>
      <c r="AX128" s="21">
        <v>1</v>
      </c>
    </row>
    <row r="129" spans="1:50" x14ac:dyDescent="0.2">
      <c r="A129" s="20">
        <v>2</v>
      </c>
      <c r="B129" s="110"/>
      <c r="C129" s="111"/>
      <c r="D129" s="111"/>
      <c r="E129" s="111"/>
      <c r="F129" s="111"/>
      <c r="G129" s="111"/>
      <c r="H129" s="111"/>
      <c r="I129" s="111"/>
      <c r="J129" s="112"/>
      <c r="K129" s="74"/>
      <c r="L129" s="75"/>
      <c r="M129" s="76"/>
      <c r="N129" s="125"/>
      <c r="O129" s="126"/>
      <c r="P129" s="127"/>
      <c r="Q129" s="125"/>
      <c r="R129" s="126"/>
      <c r="S129" s="127"/>
      <c r="T129" s="125"/>
      <c r="U129" s="126"/>
      <c r="V129" s="127"/>
      <c r="W129" s="125"/>
      <c r="X129" s="126"/>
      <c r="Y129" s="127"/>
      <c r="Z129" s="125"/>
      <c r="AA129" s="126"/>
      <c r="AB129" s="127"/>
      <c r="AC129" s="125"/>
      <c r="AD129" s="126"/>
      <c r="AE129" s="127"/>
      <c r="AF129" s="125"/>
      <c r="AG129" s="126"/>
      <c r="AH129" s="127"/>
      <c r="AI129" s="125"/>
      <c r="AJ129" s="126"/>
      <c r="AK129" s="127"/>
      <c r="AL129" s="125"/>
      <c r="AM129" s="126"/>
      <c r="AN129" s="127"/>
      <c r="AO129" s="125"/>
      <c r="AP129" s="126"/>
      <c r="AQ129" s="127"/>
      <c r="AR129" s="125"/>
      <c r="AS129" s="126"/>
      <c r="AT129" s="127"/>
      <c r="AU129" s="125"/>
      <c r="AV129" s="126"/>
      <c r="AW129" s="127"/>
      <c r="AX129" s="21">
        <v>2</v>
      </c>
    </row>
    <row r="130" spans="1:50" x14ac:dyDescent="0.2">
      <c r="A130" s="20">
        <v>3</v>
      </c>
      <c r="B130" s="110"/>
      <c r="C130" s="111"/>
      <c r="D130" s="111"/>
      <c r="E130" s="111"/>
      <c r="F130" s="111"/>
      <c r="G130" s="111"/>
      <c r="H130" s="111"/>
      <c r="I130" s="111"/>
      <c r="J130" s="112"/>
      <c r="K130" s="74"/>
      <c r="L130" s="75"/>
      <c r="M130" s="76"/>
      <c r="N130" s="125"/>
      <c r="O130" s="126"/>
      <c r="P130" s="127"/>
      <c r="Q130" s="125"/>
      <c r="R130" s="126"/>
      <c r="S130" s="127"/>
      <c r="T130" s="125"/>
      <c r="U130" s="126"/>
      <c r="V130" s="127"/>
      <c r="W130" s="125"/>
      <c r="X130" s="126"/>
      <c r="Y130" s="127"/>
      <c r="Z130" s="125"/>
      <c r="AA130" s="126"/>
      <c r="AB130" s="127"/>
      <c r="AC130" s="125"/>
      <c r="AD130" s="126"/>
      <c r="AE130" s="127"/>
      <c r="AF130" s="125"/>
      <c r="AG130" s="126"/>
      <c r="AH130" s="127"/>
      <c r="AI130" s="125"/>
      <c r="AJ130" s="126"/>
      <c r="AK130" s="127"/>
      <c r="AL130" s="125"/>
      <c r="AM130" s="126"/>
      <c r="AN130" s="127"/>
      <c r="AO130" s="125"/>
      <c r="AP130" s="126"/>
      <c r="AQ130" s="127"/>
      <c r="AR130" s="125"/>
      <c r="AS130" s="126"/>
      <c r="AT130" s="127"/>
      <c r="AU130" s="125"/>
      <c r="AV130" s="126"/>
      <c r="AW130" s="127"/>
      <c r="AX130" s="21">
        <v>3</v>
      </c>
    </row>
    <row r="131" spans="1:50" x14ac:dyDescent="0.2">
      <c r="A131" s="20">
        <v>4</v>
      </c>
      <c r="B131" s="110"/>
      <c r="C131" s="111"/>
      <c r="D131" s="111"/>
      <c r="E131" s="111"/>
      <c r="F131" s="111"/>
      <c r="G131" s="111"/>
      <c r="H131" s="111"/>
      <c r="I131" s="111"/>
      <c r="J131" s="112"/>
      <c r="K131" s="74"/>
      <c r="L131" s="75"/>
      <c r="M131" s="76"/>
      <c r="N131" s="125"/>
      <c r="O131" s="126"/>
      <c r="P131" s="127"/>
      <c r="Q131" s="125"/>
      <c r="R131" s="126"/>
      <c r="S131" s="127"/>
      <c r="T131" s="125"/>
      <c r="U131" s="126"/>
      <c r="V131" s="127"/>
      <c r="W131" s="125"/>
      <c r="X131" s="126"/>
      <c r="Y131" s="127"/>
      <c r="Z131" s="125"/>
      <c r="AA131" s="126"/>
      <c r="AB131" s="127"/>
      <c r="AC131" s="125"/>
      <c r="AD131" s="126"/>
      <c r="AE131" s="127"/>
      <c r="AF131" s="125"/>
      <c r="AG131" s="126"/>
      <c r="AH131" s="127"/>
      <c r="AI131" s="125"/>
      <c r="AJ131" s="126"/>
      <c r="AK131" s="127"/>
      <c r="AL131" s="125"/>
      <c r="AM131" s="126"/>
      <c r="AN131" s="127"/>
      <c r="AO131" s="125"/>
      <c r="AP131" s="126"/>
      <c r="AQ131" s="127"/>
      <c r="AR131" s="125"/>
      <c r="AS131" s="126"/>
      <c r="AT131" s="127"/>
      <c r="AU131" s="125"/>
      <c r="AV131" s="126"/>
      <c r="AW131" s="127"/>
      <c r="AX131" s="21">
        <v>4</v>
      </c>
    </row>
    <row r="132" spans="1:50" x14ac:dyDescent="0.2">
      <c r="A132" s="20">
        <v>5</v>
      </c>
      <c r="B132" s="110"/>
      <c r="C132" s="111"/>
      <c r="D132" s="111"/>
      <c r="E132" s="111"/>
      <c r="F132" s="111"/>
      <c r="G132" s="111"/>
      <c r="H132" s="111"/>
      <c r="I132" s="111"/>
      <c r="J132" s="112"/>
      <c r="K132" s="74"/>
      <c r="L132" s="75"/>
      <c r="M132" s="76"/>
      <c r="N132" s="125"/>
      <c r="O132" s="126"/>
      <c r="P132" s="127"/>
      <c r="Q132" s="125"/>
      <c r="R132" s="126"/>
      <c r="S132" s="127"/>
      <c r="T132" s="125"/>
      <c r="U132" s="126"/>
      <c r="V132" s="127"/>
      <c r="W132" s="125"/>
      <c r="X132" s="126"/>
      <c r="Y132" s="127"/>
      <c r="Z132" s="125"/>
      <c r="AA132" s="126"/>
      <c r="AB132" s="127"/>
      <c r="AC132" s="125"/>
      <c r="AD132" s="126"/>
      <c r="AE132" s="127"/>
      <c r="AF132" s="125"/>
      <c r="AG132" s="126"/>
      <c r="AH132" s="127"/>
      <c r="AI132" s="125"/>
      <c r="AJ132" s="126"/>
      <c r="AK132" s="127"/>
      <c r="AL132" s="125"/>
      <c r="AM132" s="126"/>
      <c r="AN132" s="127"/>
      <c r="AO132" s="125"/>
      <c r="AP132" s="126"/>
      <c r="AQ132" s="127"/>
      <c r="AR132" s="125"/>
      <c r="AS132" s="126"/>
      <c r="AT132" s="127"/>
      <c r="AU132" s="125"/>
      <c r="AV132" s="126"/>
      <c r="AW132" s="127"/>
      <c r="AX132" s="21">
        <v>5</v>
      </c>
    </row>
    <row r="133" spans="1:50" x14ac:dyDescent="0.2">
      <c r="A133" s="20"/>
      <c r="B133" s="110"/>
      <c r="C133" s="111"/>
      <c r="D133" s="111"/>
      <c r="E133" s="111"/>
      <c r="F133" s="111"/>
      <c r="G133" s="111"/>
      <c r="H133" s="111"/>
      <c r="I133" s="111"/>
      <c r="J133" s="112"/>
      <c r="K133" s="74"/>
      <c r="L133" s="75"/>
      <c r="M133" s="76"/>
      <c r="N133" s="125"/>
      <c r="O133" s="126"/>
      <c r="P133" s="127"/>
      <c r="Q133" s="125"/>
      <c r="R133" s="126"/>
      <c r="S133" s="127"/>
      <c r="T133" s="125"/>
      <c r="U133" s="126"/>
      <c r="V133" s="127"/>
      <c r="W133" s="125"/>
      <c r="X133" s="126"/>
      <c r="Y133" s="127"/>
      <c r="Z133" s="125"/>
      <c r="AA133" s="126"/>
      <c r="AB133" s="127"/>
      <c r="AC133" s="125"/>
      <c r="AD133" s="126"/>
      <c r="AE133" s="127"/>
      <c r="AF133" s="125"/>
      <c r="AG133" s="126"/>
      <c r="AH133" s="127"/>
      <c r="AI133" s="125"/>
      <c r="AJ133" s="126"/>
      <c r="AK133" s="127"/>
      <c r="AL133" s="125"/>
      <c r="AM133" s="126"/>
      <c r="AN133" s="127"/>
      <c r="AO133" s="125"/>
      <c r="AP133" s="126"/>
      <c r="AQ133" s="127"/>
      <c r="AR133" s="125"/>
      <c r="AS133" s="126"/>
      <c r="AT133" s="127"/>
      <c r="AU133" s="125"/>
      <c r="AV133" s="126"/>
      <c r="AW133" s="127"/>
      <c r="AX133" s="21"/>
    </row>
    <row r="134" spans="1:50" x14ac:dyDescent="0.2">
      <c r="A134" s="20"/>
      <c r="B134" s="110"/>
      <c r="C134" s="111"/>
      <c r="D134" s="111"/>
      <c r="E134" s="111"/>
      <c r="F134" s="111"/>
      <c r="G134" s="111"/>
      <c r="H134" s="111"/>
      <c r="I134" s="111"/>
      <c r="J134" s="112"/>
      <c r="K134" s="74"/>
      <c r="L134" s="75"/>
      <c r="M134" s="76"/>
      <c r="N134" s="125"/>
      <c r="O134" s="126"/>
      <c r="P134" s="127"/>
      <c r="Q134" s="125"/>
      <c r="R134" s="126"/>
      <c r="S134" s="127"/>
      <c r="T134" s="125"/>
      <c r="U134" s="126"/>
      <c r="V134" s="127"/>
      <c r="W134" s="125"/>
      <c r="X134" s="126"/>
      <c r="Y134" s="127"/>
      <c r="Z134" s="125"/>
      <c r="AA134" s="126"/>
      <c r="AB134" s="127"/>
      <c r="AC134" s="125"/>
      <c r="AD134" s="126"/>
      <c r="AE134" s="127"/>
      <c r="AF134" s="125"/>
      <c r="AG134" s="126"/>
      <c r="AH134" s="127"/>
      <c r="AI134" s="125"/>
      <c r="AJ134" s="126"/>
      <c r="AK134" s="127"/>
      <c r="AL134" s="125"/>
      <c r="AM134" s="126"/>
      <c r="AN134" s="127"/>
      <c r="AO134" s="125"/>
      <c r="AP134" s="126"/>
      <c r="AQ134" s="127"/>
      <c r="AR134" s="125"/>
      <c r="AS134" s="126"/>
      <c r="AT134" s="127"/>
      <c r="AU134" s="125"/>
      <c r="AV134" s="126"/>
      <c r="AW134" s="127"/>
      <c r="AX134" s="21"/>
    </row>
    <row r="135" spans="1:50" x14ac:dyDescent="0.2">
      <c r="A135" s="20">
        <v>50</v>
      </c>
      <c r="B135" s="110"/>
      <c r="C135" s="111"/>
      <c r="D135" s="111"/>
      <c r="E135" s="111"/>
      <c r="F135" s="111"/>
      <c r="G135" s="111"/>
      <c r="H135" s="111"/>
      <c r="I135" s="111"/>
      <c r="J135" s="112"/>
      <c r="K135" s="74"/>
      <c r="L135" s="75"/>
      <c r="M135" s="76"/>
      <c r="N135" s="125"/>
      <c r="O135" s="126"/>
      <c r="P135" s="127"/>
      <c r="Q135" s="125"/>
      <c r="R135" s="126"/>
      <c r="S135" s="127"/>
      <c r="T135" s="125"/>
      <c r="U135" s="126"/>
      <c r="V135" s="127"/>
      <c r="W135" s="125"/>
      <c r="X135" s="126"/>
      <c r="Y135" s="127"/>
      <c r="Z135" s="125"/>
      <c r="AA135" s="126"/>
      <c r="AB135" s="127"/>
      <c r="AC135" s="125"/>
      <c r="AD135" s="126"/>
      <c r="AE135" s="127"/>
      <c r="AF135" s="125"/>
      <c r="AG135" s="126"/>
      <c r="AH135" s="127"/>
      <c r="AI135" s="125"/>
      <c r="AJ135" s="126"/>
      <c r="AK135" s="127"/>
      <c r="AL135" s="125"/>
      <c r="AM135" s="126"/>
      <c r="AN135" s="127"/>
      <c r="AO135" s="125"/>
      <c r="AP135" s="126"/>
      <c r="AQ135" s="127"/>
      <c r="AR135" s="125"/>
      <c r="AS135" s="126"/>
      <c r="AT135" s="127"/>
      <c r="AU135" s="125"/>
      <c r="AV135" s="126"/>
      <c r="AW135" s="127"/>
      <c r="AX135" s="21">
        <v>50</v>
      </c>
    </row>
    <row r="136" spans="1:50" x14ac:dyDescent="0.2">
      <c r="A136" s="20">
        <v>51</v>
      </c>
      <c r="B136" s="110" t="s">
        <v>14</v>
      </c>
      <c r="C136" s="111"/>
      <c r="D136" s="111"/>
      <c r="E136" s="111"/>
      <c r="F136" s="111"/>
      <c r="G136" s="111"/>
      <c r="H136" s="111"/>
      <c r="I136" s="111"/>
      <c r="J136" s="112"/>
      <c r="K136" s="71"/>
      <c r="L136" s="72"/>
      <c r="M136" s="73"/>
      <c r="N136" s="125"/>
      <c r="O136" s="126"/>
      <c r="P136" s="127"/>
      <c r="Q136" s="125"/>
      <c r="R136" s="126"/>
      <c r="S136" s="127"/>
      <c r="T136" s="125"/>
      <c r="U136" s="126"/>
      <c r="V136" s="127"/>
      <c r="W136" s="125"/>
      <c r="X136" s="126"/>
      <c r="Y136" s="127"/>
      <c r="Z136" s="125"/>
      <c r="AA136" s="126"/>
      <c r="AB136" s="127"/>
      <c r="AC136" s="125"/>
      <c r="AD136" s="126"/>
      <c r="AE136" s="127"/>
      <c r="AF136" s="125"/>
      <c r="AG136" s="126"/>
      <c r="AH136" s="127"/>
      <c r="AI136" s="125"/>
      <c r="AJ136" s="126"/>
      <c r="AK136" s="127"/>
      <c r="AL136" s="125"/>
      <c r="AM136" s="126"/>
      <c r="AN136" s="127"/>
      <c r="AO136" s="125"/>
      <c r="AP136" s="126"/>
      <c r="AQ136" s="127"/>
      <c r="AR136" s="125"/>
      <c r="AS136" s="126"/>
      <c r="AT136" s="127"/>
      <c r="AU136" s="125"/>
      <c r="AV136" s="126"/>
      <c r="AW136" s="127"/>
      <c r="AX136" s="21">
        <v>51</v>
      </c>
    </row>
    <row r="137" spans="1:50" x14ac:dyDescent="0.2">
      <c r="A137" s="20">
        <v>52</v>
      </c>
      <c r="B137" s="18" t="s">
        <v>146</v>
      </c>
      <c r="C137" s="15"/>
      <c r="D137" s="15"/>
      <c r="E137" s="15"/>
      <c r="F137" s="15"/>
      <c r="G137" s="15"/>
      <c r="H137" s="15"/>
      <c r="I137" s="15"/>
      <c r="J137" s="15"/>
      <c r="K137" s="71"/>
      <c r="L137" s="72"/>
      <c r="M137" s="73"/>
      <c r="N137" s="125"/>
      <c r="O137" s="126"/>
      <c r="P137" s="127"/>
      <c r="Q137" s="125"/>
      <c r="R137" s="126"/>
      <c r="S137" s="127"/>
      <c r="T137" s="125"/>
      <c r="U137" s="126"/>
      <c r="V137" s="127"/>
      <c r="W137" s="125"/>
      <c r="X137" s="126"/>
      <c r="Y137" s="127"/>
      <c r="Z137" s="125"/>
      <c r="AA137" s="126"/>
      <c r="AB137" s="127"/>
      <c r="AC137" s="125"/>
      <c r="AD137" s="126"/>
      <c r="AE137" s="127"/>
      <c r="AF137" s="125"/>
      <c r="AG137" s="126"/>
      <c r="AH137" s="127"/>
      <c r="AI137" s="125"/>
      <c r="AJ137" s="126"/>
      <c r="AK137" s="127"/>
      <c r="AL137" s="125"/>
      <c r="AM137" s="126"/>
      <c r="AN137" s="127"/>
      <c r="AO137" s="125"/>
      <c r="AP137" s="126"/>
      <c r="AQ137" s="127"/>
      <c r="AR137" s="125"/>
      <c r="AS137" s="126"/>
      <c r="AT137" s="127"/>
      <c r="AU137" s="125"/>
      <c r="AV137" s="126"/>
      <c r="AW137" s="127"/>
      <c r="AX137" s="21">
        <v>52</v>
      </c>
    </row>
    <row r="138" spans="1:50" x14ac:dyDescent="0.2">
      <c r="A138" s="20">
        <v>53</v>
      </c>
      <c r="B138" s="18" t="s">
        <v>234</v>
      </c>
      <c r="C138" s="15"/>
      <c r="D138" s="15"/>
      <c r="E138" s="15"/>
      <c r="F138" s="15"/>
      <c r="G138" s="15"/>
      <c r="H138" s="15"/>
      <c r="I138" s="15"/>
      <c r="J138" s="15"/>
      <c r="K138" s="71"/>
      <c r="L138" s="72"/>
      <c r="M138" s="73"/>
      <c r="N138" s="125"/>
      <c r="O138" s="126"/>
      <c r="P138" s="127"/>
      <c r="Q138" s="125"/>
      <c r="R138" s="126"/>
      <c r="S138" s="127"/>
      <c r="T138" s="125"/>
      <c r="U138" s="126"/>
      <c r="V138" s="127"/>
      <c r="W138" s="125"/>
      <c r="X138" s="126"/>
      <c r="Y138" s="127"/>
      <c r="Z138" s="125"/>
      <c r="AA138" s="126"/>
      <c r="AB138" s="127"/>
      <c r="AC138" s="125"/>
      <c r="AD138" s="126"/>
      <c r="AE138" s="127"/>
      <c r="AF138" s="125"/>
      <c r="AG138" s="126"/>
      <c r="AH138" s="127"/>
      <c r="AI138" s="125"/>
      <c r="AJ138" s="126"/>
      <c r="AK138" s="127"/>
      <c r="AL138" s="125"/>
      <c r="AM138" s="126"/>
      <c r="AN138" s="127"/>
      <c r="AO138" s="125"/>
      <c r="AP138" s="126"/>
      <c r="AQ138" s="127"/>
      <c r="AR138" s="125"/>
      <c r="AS138" s="126"/>
      <c r="AT138" s="127"/>
      <c r="AU138" s="125"/>
      <c r="AV138" s="126"/>
      <c r="AW138" s="127"/>
      <c r="AX138" s="21">
        <v>53</v>
      </c>
    </row>
    <row r="139" spans="1:50" x14ac:dyDescent="0.2">
      <c r="A139" s="20">
        <v>54</v>
      </c>
      <c r="B139" s="18" t="s">
        <v>235</v>
      </c>
      <c r="C139" s="15"/>
      <c r="D139" s="15"/>
      <c r="E139" s="15"/>
      <c r="F139" s="15"/>
      <c r="G139" s="15"/>
      <c r="H139" s="15"/>
      <c r="I139" s="15"/>
      <c r="J139" s="15"/>
      <c r="K139" s="71"/>
      <c r="L139" s="72"/>
      <c r="M139" s="73"/>
      <c r="N139" s="128"/>
      <c r="O139" s="129"/>
      <c r="P139" s="130"/>
      <c r="Q139" s="128"/>
      <c r="R139" s="129"/>
      <c r="S139" s="130"/>
      <c r="T139" s="128"/>
      <c r="U139" s="129"/>
      <c r="V139" s="130"/>
      <c r="W139" s="128"/>
      <c r="X139" s="129"/>
      <c r="Y139" s="130"/>
      <c r="Z139" s="128"/>
      <c r="AA139" s="129"/>
      <c r="AB139" s="130"/>
      <c r="AC139" s="128"/>
      <c r="AD139" s="129"/>
      <c r="AE139" s="130"/>
      <c r="AF139" s="128"/>
      <c r="AG139" s="129"/>
      <c r="AH139" s="130"/>
      <c r="AI139" s="128"/>
      <c r="AJ139" s="129"/>
      <c r="AK139" s="130"/>
      <c r="AL139" s="128"/>
      <c r="AM139" s="129"/>
      <c r="AN139" s="130"/>
      <c r="AO139" s="128"/>
      <c r="AP139" s="129"/>
      <c r="AQ139" s="130"/>
      <c r="AR139" s="128"/>
      <c r="AS139" s="129"/>
      <c r="AT139" s="130"/>
      <c r="AU139" s="128"/>
      <c r="AV139" s="129"/>
      <c r="AW139" s="130"/>
      <c r="AX139" s="21">
        <v>54</v>
      </c>
    </row>
    <row r="140" spans="1:50" x14ac:dyDescent="0.2">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row>
    <row r="141" spans="1:50" x14ac:dyDescent="0.2">
      <c r="A141" s="9"/>
      <c r="B141" s="81"/>
      <c r="C141" s="82"/>
      <c r="D141" s="82"/>
      <c r="E141" s="82"/>
      <c r="F141" s="82"/>
      <c r="G141" s="82"/>
      <c r="H141" s="82"/>
      <c r="I141" s="82"/>
      <c r="J141" s="83"/>
      <c r="K141" s="81"/>
      <c r="L141" s="82"/>
      <c r="M141" s="83"/>
      <c r="N141" s="81" t="str">
        <f>+N24</f>
        <v>CLEANING,</v>
      </c>
      <c r="O141" s="82"/>
      <c r="P141" s="83"/>
      <c r="Q141" s="81"/>
      <c r="R141" s="82"/>
      <c r="S141" s="83"/>
      <c r="T141" s="81" t="str">
        <f t="shared" ref="T141" si="71">+T24</f>
        <v>REPAIRS &amp;</v>
      </c>
      <c r="U141" s="82"/>
      <c r="V141" s="83"/>
      <c r="W141" s="81" t="str">
        <f t="shared" ref="W141" si="72">+W24</f>
        <v>DUES &amp;</v>
      </c>
      <c r="X141" s="82"/>
      <c r="Y141" s="83"/>
      <c r="Z141" s="81"/>
      <c r="AA141" s="82"/>
      <c r="AB141" s="83"/>
      <c r="AC141" s="81" t="str">
        <f t="shared" ref="AC141" si="73">+AC24</f>
        <v>INSURANCE</v>
      </c>
      <c r="AD141" s="82"/>
      <c r="AE141" s="83"/>
      <c r="AF141" s="81" t="str">
        <f t="shared" ref="AF141" si="74">+AF24</f>
        <v>TAXES &amp;</v>
      </c>
      <c r="AG141" s="82"/>
      <c r="AH141" s="83"/>
      <c r="AI141" s="81"/>
      <c r="AJ141" s="82"/>
      <c r="AK141" s="83"/>
      <c r="AL141" s="81"/>
      <c r="AM141" s="82"/>
      <c r="AN141" s="83"/>
      <c r="AO141" s="81"/>
      <c r="AP141" s="82"/>
      <c r="AQ141" s="83"/>
      <c r="AR141" s="81"/>
      <c r="AS141" s="82"/>
      <c r="AT141" s="83"/>
      <c r="AU141" s="81"/>
      <c r="AV141" s="82"/>
      <c r="AW141" s="83"/>
      <c r="AX141" s="10"/>
    </row>
    <row r="142" spans="1:50" x14ac:dyDescent="0.2">
      <c r="A142" s="11"/>
      <c r="B142" s="91"/>
      <c r="C142" s="92"/>
      <c r="D142" s="92"/>
      <c r="E142" s="92"/>
      <c r="F142" s="92"/>
      <c r="G142" s="92"/>
      <c r="H142" s="92"/>
      <c r="I142" s="92"/>
      <c r="J142" s="93"/>
      <c r="K142" s="91"/>
      <c r="L142" s="92"/>
      <c r="M142" s="93"/>
      <c r="N142" s="91" t="str">
        <f>+N25</f>
        <v>OFFICE &amp;</v>
      </c>
      <c r="O142" s="92"/>
      <c r="P142" s="93"/>
      <c r="Q142" s="91" t="str">
        <f t="shared" ref="Q142" si="75">+Q25</f>
        <v>MINOR</v>
      </c>
      <c r="R142" s="92"/>
      <c r="S142" s="93"/>
      <c r="T142" s="91" t="str">
        <f t="shared" ref="T142" si="76">+T25</f>
        <v>MAINTEN-</v>
      </c>
      <c r="U142" s="92"/>
      <c r="V142" s="93"/>
      <c r="W142" s="91" t="str">
        <f t="shared" ref="W142" si="77">+W25</f>
        <v>SUBSCRIP-</v>
      </c>
      <c r="X142" s="92"/>
      <c r="Y142" s="93"/>
      <c r="Z142" s="91" t="str">
        <f t="shared" ref="Z142" si="78">+Z25</f>
        <v>CONTRI-</v>
      </c>
      <c r="AA142" s="92"/>
      <c r="AB142" s="93"/>
      <c r="AC142" s="91" t="str">
        <f t="shared" ref="AC142" si="79">+AC25</f>
        <v>PREMIUMS-</v>
      </c>
      <c r="AD142" s="92"/>
      <c r="AE142" s="93"/>
      <c r="AF142" s="91" t="str">
        <f t="shared" ref="AF142" si="80">+AF25</f>
        <v>LICENSES-</v>
      </c>
      <c r="AG142" s="92"/>
      <c r="AH142" s="93"/>
      <c r="AI142" s="91" t="str">
        <f t="shared" ref="AI142" si="81">+AI25</f>
        <v>INTEREST</v>
      </c>
      <c r="AJ142" s="92"/>
      <c r="AK142" s="93"/>
      <c r="AL142" s="91" t="str">
        <f t="shared" ref="AL142" si="82">+AL25</f>
        <v>INTEREST</v>
      </c>
      <c r="AM142" s="92"/>
      <c r="AN142" s="93"/>
      <c r="AO142" s="91"/>
      <c r="AP142" s="92"/>
      <c r="AQ142" s="93"/>
      <c r="AR142" s="91"/>
      <c r="AS142" s="92"/>
      <c r="AT142" s="93"/>
      <c r="AU142" s="91"/>
      <c r="AV142" s="92"/>
      <c r="AW142" s="93"/>
      <c r="AX142" s="2"/>
    </row>
    <row r="143" spans="1:50" x14ac:dyDescent="0.2">
      <c r="A143" s="11"/>
      <c r="B143" s="91"/>
      <c r="C143" s="92"/>
      <c r="D143" s="92"/>
      <c r="E143" s="92"/>
      <c r="F143" s="92"/>
      <c r="G143" s="92"/>
      <c r="H143" s="92"/>
      <c r="I143" s="92"/>
      <c r="J143" s="93"/>
      <c r="K143" s="91"/>
      <c r="L143" s="92"/>
      <c r="M143" s="93"/>
      <c r="N143" s="91" t="str">
        <f>+N26</f>
        <v>ADMIN SUP</v>
      </c>
      <c r="O143" s="92"/>
      <c r="P143" s="93"/>
      <c r="Q143" s="91" t="str">
        <f t="shared" ref="Q143" si="83">+Q26</f>
        <v>EQUIP</v>
      </c>
      <c r="R143" s="92"/>
      <c r="S143" s="93"/>
      <c r="T143" s="91" t="str">
        <f t="shared" ref="T143" si="84">+T26</f>
        <v>ANCE</v>
      </c>
      <c r="U143" s="92"/>
      <c r="V143" s="93"/>
      <c r="W143" s="91" t="str">
        <f t="shared" ref="W143" si="85">+W26</f>
        <v>TIONS</v>
      </c>
      <c r="X143" s="92"/>
      <c r="Y143" s="93"/>
      <c r="Z143" s="91" t="str">
        <f t="shared" ref="Z143" si="86">+Z26</f>
        <v>BUTIONS</v>
      </c>
      <c r="AA143" s="92"/>
      <c r="AB143" s="93"/>
      <c r="AC143" s="91" t="str">
        <f t="shared" ref="AC143" si="87">+AC26</f>
        <v>NON-CAP</v>
      </c>
      <c r="AD143" s="92"/>
      <c r="AE143" s="93"/>
      <c r="AF143" s="91" t="str">
        <f t="shared" ref="AF143" si="88">+AF26</f>
        <v>NON-CAP</v>
      </c>
      <c r="AG143" s="92"/>
      <c r="AH143" s="93"/>
      <c r="AI143" s="91" t="str">
        <f t="shared" ref="AI143" si="89">+AI26</f>
        <v>EXPENSE</v>
      </c>
      <c r="AJ143" s="92"/>
      <c r="AK143" s="93"/>
      <c r="AL143" s="91" t="str">
        <f t="shared" ref="AL143" si="90">+AL26</f>
        <v>INCOME</v>
      </c>
      <c r="AM143" s="92"/>
      <c r="AN143" s="93"/>
      <c r="AO143" s="91"/>
      <c r="AP143" s="92"/>
      <c r="AQ143" s="93"/>
      <c r="AR143" s="91"/>
      <c r="AS143" s="92"/>
      <c r="AT143" s="93"/>
      <c r="AU143" s="91"/>
      <c r="AV143" s="92"/>
      <c r="AW143" s="93"/>
      <c r="AX143" s="2"/>
    </row>
    <row r="144" spans="1:50" x14ac:dyDescent="0.2">
      <c r="A144" s="11"/>
      <c r="B144" s="91"/>
      <c r="C144" s="92"/>
      <c r="D144" s="92"/>
      <c r="E144" s="92"/>
      <c r="F144" s="92"/>
      <c r="G144" s="92"/>
      <c r="H144" s="92"/>
      <c r="I144" s="92"/>
      <c r="J144" s="93"/>
      <c r="K144" s="91" t="s">
        <v>351</v>
      </c>
      <c r="L144" s="92"/>
      <c r="M144" s="93"/>
      <c r="N144" s="91" t="s">
        <v>148</v>
      </c>
      <c r="O144" s="92"/>
      <c r="P144" s="93"/>
      <c r="Q144" s="91" t="s">
        <v>148</v>
      </c>
      <c r="R144" s="92"/>
      <c r="S144" s="93"/>
      <c r="T144" s="91" t="s">
        <v>148</v>
      </c>
      <c r="U144" s="92"/>
      <c r="V144" s="93"/>
      <c r="W144" s="91" t="s">
        <v>148</v>
      </c>
      <c r="X144" s="92"/>
      <c r="Y144" s="93"/>
      <c r="Z144" s="91" t="s">
        <v>148</v>
      </c>
      <c r="AA144" s="92"/>
      <c r="AB144" s="93"/>
      <c r="AC144" s="91" t="s">
        <v>148</v>
      </c>
      <c r="AD144" s="92"/>
      <c r="AE144" s="93"/>
      <c r="AF144" s="91" t="s">
        <v>148</v>
      </c>
      <c r="AG144" s="92"/>
      <c r="AH144" s="93"/>
      <c r="AI144" s="91" t="s">
        <v>148</v>
      </c>
      <c r="AJ144" s="92"/>
      <c r="AK144" s="93"/>
      <c r="AL144" s="91" t="s">
        <v>148</v>
      </c>
      <c r="AM144" s="92"/>
      <c r="AN144" s="93"/>
      <c r="AO144" s="91"/>
      <c r="AP144" s="92"/>
      <c r="AQ144" s="93"/>
      <c r="AR144" s="91"/>
      <c r="AS144" s="92"/>
      <c r="AT144" s="93"/>
      <c r="AU144" s="91" t="s">
        <v>148</v>
      </c>
      <c r="AV144" s="92"/>
      <c r="AW144" s="93"/>
    </row>
    <row r="145" spans="1:50" x14ac:dyDescent="0.2">
      <c r="A145" s="11"/>
      <c r="B145" s="91"/>
      <c r="C145" s="92"/>
      <c r="D145" s="92"/>
      <c r="E145" s="92"/>
      <c r="F145" s="92"/>
      <c r="G145" s="92"/>
      <c r="H145" s="92"/>
      <c r="I145" s="92"/>
      <c r="J145" s="93"/>
      <c r="K145" s="91" t="s">
        <v>349</v>
      </c>
      <c r="L145" s="92"/>
      <c r="M145" s="93"/>
      <c r="N145" s="84" t="s">
        <v>147</v>
      </c>
      <c r="O145" s="85"/>
      <c r="P145" s="86"/>
      <c r="Q145" s="84" t="s">
        <v>147</v>
      </c>
      <c r="R145" s="85"/>
      <c r="S145" s="86"/>
      <c r="T145" s="84" t="s">
        <v>147</v>
      </c>
      <c r="U145" s="85"/>
      <c r="V145" s="86"/>
      <c r="W145" s="84" t="s">
        <v>147</v>
      </c>
      <c r="X145" s="85"/>
      <c r="Y145" s="86"/>
      <c r="Z145" s="84" t="s">
        <v>147</v>
      </c>
      <c r="AA145" s="85"/>
      <c r="AB145" s="86"/>
      <c r="AC145" s="84" t="s">
        <v>147</v>
      </c>
      <c r="AD145" s="85"/>
      <c r="AE145" s="86"/>
      <c r="AF145" s="84" t="s">
        <v>147</v>
      </c>
      <c r="AG145" s="85"/>
      <c r="AH145" s="86"/>
      <c r="AI145" s="84" t="s">
        <v>147</v>
      </c>
      <c r="AJ145" s="85"/>
      <c r="AK145" s="86"/>
      <c r="AL145" s="84" t="s">
        <v>147</v>
      </c>
      <c r="AM145" s="85"/>
      <c r="AN145" s="86"/>
      <c r="AO145" s="84"/>
      <c r="AP145" s="85"/>
      <c r="AQ145" s="86"/>
      <c r="AR145" s="84"/>
      <c r="AS145" s="85"/>
      <c r="AT145" s="86"/>
      <c r="AU145" s="84" t="s">
        <v>147</v>
      </c>
      <c r="AV145" s="85"/>
      <c r="AW145" s="86"/>
    </row>
    <row r="146" spans="1:50" x14ac:dyDescent="0.2">
      <c r="A146" s="11"/>
      <c r="B146" s="84" t="s">
        <v>96</v>
      </c>
      <c r="C146" s="85"/>
      <c r="D146" s="85"/>
      <c r="E146" s="85"/>
      <c r="F146" s="85"/>
      <c r="G146" s="85"/>
      <c r="H146" s="85"/>
      <c r="I146" s="85"/>
      <c r="J146" s="86"/>
      <c r="K146" s="84" t="s">
        <v>78</v>
      </c>
      <c r="L146" s="85"/>
      <c r="M146" s="86"/>
      <c r="N146" s="74">
        <v>20</v>
      </c>
      <c r="O146" s="75"/>
      <c r="P146" s="76"/>
      <c r="Q146" s="74">
        <v>21</v>
      </c>
      <c r="R146" s="75"/>
      <c r="S146" s="76"/>
      <c r="T146" s="74">
        <v>22</v>
      </c>
      <c r="U146" s="75"/>
      <c r="V146" s="76"/>
      <c r="W146" s="74">
        <v>23</v>
      </c>
      <c r="X146" s="75"/>
      <c r="Y146" s="76"/>
      <c r="Z146" s="74">
        <v>24</v>
      </c>
      <c r="AA146" s="75"/>
      <c r="AB146" s="76"/>
      <c r="AC146" s="74">
        <v>25</v>
      </c>
      <c r="AD146" s="75"/>
      <c r="AE146" s="76"/>
      <c r="AF146" s="74">
        <v>26</v>
      </c>
      <c r="AG146" s="75"/>
      <c r="AH146" s="76"/>
      <c r="AI146" s="74">
        <v>27</v>
      </c>
      <c r="AJ146" s="75"/>
      <c r="AK146" s="76"/>
      <c r="AL146" s="74">
        <v>28</v>
      </c>
      <c r="AM146" s="75"/>
      <c r="AN146" s="76"/>
      <c r="AO146" s="74"/>
      <c r="AP146" s="75"/>
      <c r="AQ146" s="76"/>
      <c r="AR146" s="74"/>
      <c r="AS146" s="75"/>
      <c r="AT146" s="76"/>
      <c r="AU146" s="74">
        <v>99</v>
      </c>
      <c r="AV146" s="75"/>
      <c r="AW146" s="76"/>
      <c r="AX146" s="2"/>
    </row>
    <row r="147" spans="1:50" x14ac:dyDescent="0.2">
      <c r="A147" s="20">
        <v>1</v>
      </c>
      <c r="B147" s="110"/>
      <c r="C147" s="111"/>
      <c r="D147" s="111"/>
      <c r="E147" s="111"/>
      <c r="F147" s="111"/>
      <c r="G147" s="111"/>
      <c r="H147" s="111"/>
      <c r="I147" s="111"/>
      <c r="J147" s="112"/>
      <c r="K147" s="74"/>
      <c r="L147" s="75"/>
      <c r="M147" s="76"/>
      <c r="N147" s="125"/>
      <c r="O147" s="126"/>
      <c r="P147" s="127"/>
      <c r="Q147" s="125"/>
      <c r="R147" s="126"/>
      <c r="S147" s="127"/>
      <c r="T147" s="125"/>
      <c r="U147" s="126"/>
      <c r="V147" s="127"/>
      <c r="W147" s="125"/>
      <c r="X147" s="126"/>
      <c r="Y147" s="127"/>
      <c r="Z147" s="125"/>
      <c r="AA147" s="126"/>
      <c r="AB147" s="127"/>
      <c r="AC147" s="125"/>
      <c r="AD147" s="126"/>
      <c r="AE147" s="127"/>
      <c r="AF147" s="125"/>
      <c r="AG147" s="126"/>
      <c r="AH147" s="127"/>
      <c r="AI147" s="125"/>
      <c r="AJ147" s="126"/>
      <c r="AK147" s="127"/>
      <c r="AL147" s="125"/>
      <c r="AM147" s="126"/>
      <c r="AN147" s="127"/>
      <c r="AO147" s="125"/>
      <c r="AP147" s="126"/>
      <c r="AQ147" s="127"/>
      <c r="AR147" s="125"/>
      <c r="AS147" s="126"/>
      <c r="AT147" s="127"/>
      <c r="AU147" s="125"/>
      <c r="AV147" s="126"/>
      <c r="AW147" s="127"/>
      <c r="AX147" s="21">
        <v>1</v>
      </c>
    </row>
    <row r="148" spans="1:50" x14ac:dyDescent="0.2">
      <c r="A148" s="20">
        <v>2</v>
      </c>
      <c r="B148" s="110"/>
      <c r="C148" s="111"/>
      <c r="D148" s="111"/>
      <c r="E148" s="111"/>
      <c r="F148" s="111"/>
      <c r="G148" s="111"/>
      <c r="H148" s="111"/>
      <c r="I148" s="111"/>
      <c r="J148" s="112"/>
      <c r="K148" s="74"/>
      <c r="L148" s="75"/>
      <c r="M148" s="76"/>
      <c r="N148" s="125"/>
      <c r="O148" s="126"/>
      <c r="P148" s="127"/>
      <c r="Q148" s="125"/>
      <c r="R148" s="126"/>
      <c r="S148" s="127"/>
      <c r="T148" s="125"/>
      <c r="U148" s="126"/>
      <c r="V148" s="127"/>
      <c r="W148" s="125"/>
      <c r="X148" s="126"/>
      <c r="Y148" s="127"/>
      <c r="Z148" s="125"/>
      <c r="AA148" s="126"/>
      <c r="AB148" s="127"/>
      <c r="AC148" s="125"/>
      <c r="AD148" s="126"/>
      <c r="AE148" s="127"/>
      <c r="AF148" s="125"/>
      <c r="AG148" s="126"/>
      <c r="AH148" s="127"/>
      <c r="AI148" s="125"/>
      <c r="AJ148" s="126"/>
      <c r="AK148" s="127"/>
      <c r="AL148" s="125"/>
      <c r="AM148" s="126"/>
      <c r="AN148" s="127"/>
      <c r="AO148" s="125"/>
      <c r="AP148" s="126"/>
      <c r="AQ148" s="127"/>
      <c r="AR148" s="125"/>
      <c r="AS148" s="126"/>
      <c r="AT148" s="127"/>
      <c r="AU148" s="125"/>
      <c r="AV148" s="126"/>
      <c r="AW148" s="127"/>
      <c r="AX148" s="21">
        <v>2</v>
      </c>
    </row>
    <row r="149" spans="1:50" x14ac:dyDescent="0.2">
      <c r="A149" s="20">
        <v>3</v>
      </c>
      <c r="B149" s="110"/>
      <c r="C149" s="111"/>
      <c r="D149" s="111"/>
      <c r="E149" s="111"/>
      <c r="F149" s="111"/>
      <c r="G149" s="111"/>
      <c r="H149" s="111"/>
      <c r="I149" s="111"/>
      <c r="J149" s="112"/>
      <c r="K149" s="74"/>
      <c r="L149" s="75"/>
      <c r="M149" s="76"/>
      <c r="N149" s="125"/>
      <c r="O149" s="126"/>
      <c r="P149" s="127"/>
      <c r="Q149" s="125"/>
      <c r="R149" s="126"/>
      <c r="S149" s="127"/>
      <c r="T149" s="125"/>
      <c r="U149" s="126"/>
      <c r="V149" s="127"/>
      <c r="W149" s="125"/>
      <c r="X149" s="126"/>
      <c r="Y149" s="127"/>
      <c r="Z149" s="125"/>
      <c r="AA149" s="126"/>
      <c r="AB149" s="127"/>
      <c r="AC149" s="125"/>
      <c r="AD149" s="126"/>
      <c r="AE149" s="127"/>
      <c r="AF149" s="125"/>
      <c r="AG149" s="126"/>
      <c r="AH149" s="127"/>
      <c r="AI149" s="125"/>
      <c r="AJ149" s="126"/>
      <c r="AK149" s="127"/>
      <c r="AL149" s="125"/>
      <c r="AM149" s="126"/>
      <c r="AN149" s="127"/>
      <c r="AO149" s="125"/>
      <c r="AP149" s="126"/>
      <c r="AQ149" s="127"/>
      <c r="AR149" s="125"/>
      <c r="AS149" s="126"/>
      <c r="AT149" s="127"/>
      <c r="AU149" s="125"/>
      <c r="AV149" s="126"/>
      <c r="AW149" s="127"/>
      <c r="AX149" s="21">
        <v>3</v>
      </c>
    </row>
    <row r="150" spans="1:50" x14ac:dyDescent="0.2">
      <c r="A150" s="20">
        <v>4</v>
      </c>
      <c r="B150" s="110"/>
      <c r="C150" s="111"/>
      <c r="D150" s="111"/>
      <c r="E150" s="111"/>
      <c r="F150" s="111"/>
      <c r="G150" s="111"/>
      <c r="H150" s="111"/>
      <c r="I150" s="111"/>
      <c r="J150" s="112"/>
      <c r="K150" s="74"/>
      <c r="L150" s="75"/>
      <c r="M150" s="76"/>
      <c r="N150" s="125"/>
      <c r="O150" s="126"/>
      <c r="P150" s="127"/>
      <c r="Q150" s="125"/>
      <c r="R150" s="126"/>
      <c r="S150" s="127"/>
      <c r="T150" s="125"/>
      <c r="U150" s="126"/>
      <c r="V150" s="127"/>
      <c r="W150" s="125"/>
      <c r="X150" s="126"/>
      <c r="Y150" s="127"/>
      <c r="Z150" s="125"/>
      <c r="AA150" s="126"/>
      <c r="AB150" s="127"/>
      <c r="AC150" s="125"/>
      <c r="AD150" s="126"/>
      <c r="AE150" s="127"/>
      <c r="AF150" s="125"/>
      <c r="AG150" s="126"/>
      <c r="AH150" s="127"/>
      <c r="AI150" s="125"/>
      <c r="AJ150" s="126"/>
      <c r="AK150" s="127"/>
      <c r="AL150" s="125"/>
      <c r="AM150" s="126"/>
      <c r="AN150" s="127"/>
      <c r="AO150" s="125"/>
      <c r="AP150" s="126"/>
      <c r="AQ150" s="127"/>
      <c r="AR150" s="125"/>
      <c r="AS150" s="126"/>
      <c r="AT150" s="127"/>
      <c r="AU150" s="125"/>
      <c r="AV150" s="126"/>
      <c r="AW150" s="127"/>
      <c r="AX150" s="21">
        <v>4</v>
      </c>
    </row>
    <row r="151" spans="1:50" x14ac:dyDescent="0.2">
      <c r="A151" s="20">
        <v>5</v>
      </c>
      <c r="B151" s="110"/>
      <c r="C151" s="111"/>
      <c r="D151" s="111"/>
      <c r="E151" s="111"/>
      <c r="F151" s="111"/>
      <c r="G151" s="111"/>
      <c r="H151" s="111"/>
      <c r="I151" s="111"/>
      <c r="J151" s="112"/>
      <c r="K151" s="74"/>
      <c r="L151" s="75"/>
      <c r="M151" s="76"/>
      <c r="N151" s="125"/>
      <c r="O151" s="126"/>
      <c r="P151" s="127"/>
      <c r="Q151" s="125"/>
      <c r="R151" s="126"/>
      <c r="S151" s="127"/>
      <c r="T151" s="125"/>
      <c r="U151" s="126"/>
      <c r="V151" s="127"/>
      <c r="W151" s="125"/>
      <c r="X151" s="126"/>
      <c r="Y151" s="127"/>
      <c r="Z151" s="125"/>
      <c r="AA151" s="126"/>
      <c r="AB151" s="127"/>
      <c r="AC151" s="125"/>
      <c r="AD151" s="126"/>
      <c r="AE151" s="127"/>
      <c r="AF151" s="125"/>
      <c r="AG151" s="126"/>
      <c r="AH151" s="127"/>
      <c r="AI151" s="125"/>
      <c r="AJ151" s="126"/>
      <c r="AK151" s="127"/>
      <c r="AL151" s="125"/>
      <c r="AM151" s="126"/>
      <c r="AN151" s="127"/>
      <c r="AO151" s="125"/>
      <c r="AP151" s="126"/>
      <c r="AQ151" s="127"/>
      <c r="AR151" s="125"/>
      <c r="AS151" s="126"/>
      <c r="AT151" s="127"/>
      <c r="AU151" s="125"/>
      <c r="AV151" s="126"/>
      <c r="AW151" s="127"/>
      <c r="AX151" s="21">
        <v>5</v>
      </c>
    </row>
    <row r="152" spans="1:50" x14ac:dyDescent="0.2">
      <c r="A152" s="20"/>
      <c r="B152" s="110"/>
      <c r="C152" s="111"/>
      <c r="D152" s="111"/>
      <c r="E152" s="111"/>
      <c r="F152" s="111"/>
      <c r="G152" s="111"/>
      <c r="H152" s="111"/>
      <c r="I152" s="111"/>
      <c r="J152" s="112"/>
      <c r="K152" s="74"/>
      <c r="L152" s="75"/>
      <c r="M152" s="76"/>
      <c r="N152" s="125"/>
      <c r="O152" s="126"/>
      <c r="P152" s="127"/>
      <c r="Q152" s="125"/>
      <c r="R152" s="126"/>
      <c r="S152" s="127"/>
      <c r="T152" s="125"/>
      <c r="U152" s="126"/>
      <c r="V152" s="127"/>
      <c r="W152" s="125"/>
      <c r="X152" s="126"/>
      <c r="Y152" s="127"/>
      <c r="Z152" s="125"/>
      <c r="AA152" s="126"/>
      <c r="AB152" s="127"/>
      <c r="AC152" s="125"/>
      <c r="AD152" s="126"/>
      <c r="AE152" s="127"/>
      <c r="AF152" s="125"/>
      <c r="AG152" s="126"/>
      <c r="AH152" s="127"/>
      <c r="AI152" s="125"/>
      <c r="AJ152" s="126"/>
      <c r="AK152" s="127"/>
      <c r="AL152" s="125"/>
      <c r="AM152" s="126"/>
      <c r="AN152" s="127"/>
      <c r="AO152" s="125"/>
      <c r="AP152" s="126"/>
      <c r="AQ152" s="127"/>
      <c r="AR152" s="125"/>
      <c r="AS152" s="126"/>
      <c r="AT152" s="127"/>
      <c r="AU152" s="125"/>
      <c r="AV152" s="126"/>
      <c r="AW152" s="127"/>
      <c r="AX152" s="21"/>
    </row>
    <row r="153" spans="1:50" x14ac:dyDescent="0.2">
      <c r="A153" s="20"/>
      <c r="B153" s="110"/>
      <c r="C153" s="111"/>
      <c r="D153" s="111"/>
      <c r="E153" s="111"/>
      <c r="F153" s="111"/>
      <c r="G153" s="111"/>
      <c r="H153" s="111"/>
      <c r="I153" s="111"/>
      <c r="J153" s="112"/>
      <c r="K153" s="74"/>
      <c r="L153" s="75"/>
      <c r="M153" s="76"/>
      <c r="N153" s="125"/>
      <c r="O153" s="126"/>
      <c r="P153" s="127"/>
      <c r="Q153" s="125"/>
      <c r="R153" s="126"/>
      <c r="S153" s="127"/>
      <c r="T153" s="125"/>
      <c r="U153" s="126"/>
      <c r="V153" s="127"/>
      <c r="W153" s="125"/>
      <c r="X153" s="126"/>
      <c r="Y153" s="127"/>
      <c r="Z153" s="125"/>
      <c r="AA153" s="126"/>
      <c r="AB153" s="127"/>
      <c r="AC153" s="125"/>
      <c r="AD153" s="126"/>
      <c r="AE153" s="127"/>
      <c r="AF153" s="125"/>
      <c r="AG153" s="126"/>
      <c r="AH153" s="127"/>
      <c r="AI153" s="125"/>
      <c r="AJ153" s="126"/>
      <c r="AK153" s="127"/>
      <c r="AL153" s="125"/>
      <c r="AM153" s="126"/>
      <c r="AN153" s="127"/>
      <c r="AO153" s="125"/>
      <c r="AP153" s="126"/>
      <c r="AQ153" s="127"/>
      <c r="AR153" s="125"/>
      <c r="AS153" s="126"/>
      <c r="AT153" s="127"/>
      <c r="AU153" s="125"/>
      <c r="AV153" s="126"/>
      <c r="AW153" s="127"/>
      <c r="AX153" s="21"/>
    </row>
    <row r="154" spans="1:50" x14ac:dyDescent="0.2">
      <c r="A154" s="20">
        <v>50</v>
      </c>
      <c r="B154" s="110"/>
      <c r="C154" s="111"/>
      <c r="D154" s="111"/>
      <c r="E154" s="111"/>
      <c r="F154" s="111"/>
      <c r="G154" s="111"/>
      <c r="H154" s="111"/>
      <c r="I154" s="111"/>
      <c r="J154" s="112"/>
      <c r="K154" s="74"/>
      <c r="L154" s="75"/>
      <c r="M154" s="76"/>
      <c r="N154" s="125"/>
      <c r="O154" s="126"/>
      <c r="P154" s="127"/>
      <c r="Q154" s="125"/>
      <c r="R154" s="126"/>
      <c r="S154" s="127"/>
      <c r="T154" s="125"/>
      <c r="U154" s="126"/>
      <c r="V154" s="127"/>
      <c r="W154" s="125"/>
      <c r="X154" s="126"/>
      <c r="Y154" s="127"/>
      <c r="Z154" s="125"/>
      <c r="AA154" s="126"/>
      <c r="AB154" s="127"/>
      <c r="AC154" s="125"/>
      <c r="AD154" s="126"/>
      <c r="AE154" s="127"/>
      <c r="AF154" s="125"/>
      <c r="AG154" s="126"/>
      <c r="AH154" s="127"/>
      <c r="AI154" s="125"/>
      <c r="AJ154" s="126"/>
      <c r="AK154" s="127"/>
      <c r="AL154" s="125"/>
      <c r="AM154" s="126"/>
      <c r="AN154" s="127"/>
      <c r="AO154" s="125"/>
      <c r="AP154" s="126"/>
      <c r="AQ154" s="127"/>
      <c r="AR154" s="125"/>
      <c r="AS154" s="126"/>
      <c r="AT154" s="127"/>
      <c r="AU154" s="125"/>
      <c r="AV154" s="126"/>
      <c r="AW154" s="127"/>
      <c r="AX154" s="21">
        <v>50</v>
      </c>
    </row>
    <row r="155" spans="1:50" x14ac:dyDescent="0.2">
      <c r="A155" s="20">
        <v>51</v>
      </c>
      <c r="B155" s="110" t="s">
        <v>14</v>
      </c>
      <c r="C155" s="111"/>
      <c r="D155" s="111"/>
      <c r="E155" s="111"/>
      <c r="F155" s="111"/>
      <c r="G155" s="111"/>
      <c r="H155" s="111"/>
      <c r="I155" s="111"/>
      <c r="J155" s="112"/>
      <c r="K155" s="71"/>
      <c r="L155" s="72"/>
      <c r="M155" s="73"/>
      <c r="N155" s="125"/>
      <c r="O155" s="126"/>
      <c r="P155" s="127"/>
      <c r="Q155" s="125"/>
      <c r="R155" s="126"/>
      <c r="S155" s="127"/>
      <c r="T155" s="125"/>
      <c r="U155" s="126"/>
      <c r="V155" s="127"/>
      <c r="W155" s="125"/>
      <c r="X155" s="126"/>
      <c r="Y155" s="127"/>
      <c r="Z155" s="125"/>
      <c r="AA155" s="126"/>
      <c r="AB155" s="127"/>
      <c r="AC155" s="125"/>
      <c r="AD155" s="126"/>
      <c r="AE155" s="127"/>
      <c r="AF155" s="125"/>
      <c r="AG155" s="126"/>
      <c r="AH155" s="127"/>
      <c r="AI155" s="125"/>
      <c r="AJ155" s="126"/>
      <c r="AK155" s="127"/>
      <c r="AL155" s="125"/>
      <c r="AM155" s="126"/>
      <c r="AN155" s="127"/>
      <c r="AO155" s="125"/>
      <c r="AP155" s="126"/>
      <c r="AQ155" s="127"/>
      <c r="AR155" s="125"/>
      <c r="AS155" s="126"/>
      <c r="AT155" s="127"/>
      <c r="AU155" s="125"/>
      <c r="AV155" s="126"/>
      <c r="AW155" s="127"/>
      <c r="AX155" s="21">
        <v>51</v>
      </c>
    </row>
    <row r="156" spans="1:50" x14ac:dyDescent="0.2">
      <c r="A156" s="20">
        <v>52</v>
      </c>
      <c r="B156" s="18" t="s">
        <v>146</v>
      </c>
      <c r="C156" s="15"/>
      <c r="D156" s="15"/>
      <c r="E156" s="15"/>
      <c r="F156" s="15"/>
      <c r="G156" s="15"/>
      <c r="H156" s="15"/>
      <c r="I156" s="15"/>
      <c r="J156" s="15"/>
      <c r="K156" s="71"/>
      <c r="L156" s="72"/>
      <c r="M156" s="73"/>
      <c r="N156" s="125"/>
      <c r="O156" s="126"/>
      <c r="P156" s="127"/>
      <c r="Q156" s="125"/>
      <c r="R156" s="126"/>
      <c r="S156" s="127"/>
      <c r="T156" s="125"/>
      <c r="U156" s="126"/>
      <c r="V156" s="127"/>
      <c r="W156" s="125"/>
      <c r="X156" s="126"/>
      <c r="Y156" s="127"/>
      <c r="Z156" s="125"/>
      <c r="AA156" s="126"/>
      <c r="AB156" s="127"/>
      <c r="AC156" s="125"/>
      <c r="AD156" s="126"/>
      <c r="AE156" s="127"/>
      <c r="AF156" s="125"/>
      <c r="AG156" s="126"/>
      <c r="AH156" s="127"/>
      <c r="AI156" s="125"/>
      <c r="AJ156" s="126"/>
      <c r="AK156" s="127"/>
      <c r="AL156" s="125"/>
      <c r="AM156" s="126"/>
      <c r="AN156" s="127"/>
      <c r="AO156" s="125"/>
      <c r="AP156" s="126"/>
      <c r="AQ156" s="127"/>
      <c r="AR156" s="125"/>
      <c r="AS156" s="126"/>
      <c r="AT156" s="127"/>
      <c r="AU156" s="125"/>
      <c r="AV156" s="126"/>
      <c r="AW156" s="127"/>
      <c r="AX156" s="21">
        <v>52</v>
      </c>
    </row>
    <row r="157" spans="1:50" x14ac:dyDescent="0.2">
      <c r="A157" s="20">
        <v>53</v>
      </c>
      <c r="B157" s="18" t="s">
        <v>234</v>
      </c>
      <c r="C157" s="15"/>
      <c r="D157" s="15"/>
      <c r="E157" s="15"/>
      <c r="F157" s="15"/>
      <c r="G157" s="15"/>
      <c r="H157" s="15"/>
      <c r="I157" s="15"/>
      <c r="J157" s="15"/>
      <c r="K157" s="71"/>
      <c r="L157" s="72"/>
      <c r="M157" s="73"/>
      <c r="N157" s="125"/>
      <c r="O157" s="126"/>
      <c r="P157" s="127"/>
      <c r="Q157" s="125"/>
      <c r="R157" s="126"/>
      <c r="S157" s="127"/>
      <c r="T157" s="125"/>
      <c r="U157" s="126"/>
      <c r="V157" s="127"/>
      <c r="W157" s="125"/>
      <c r="X157" s="126"/>
      <c r="Y157" s="127"/>
      <c r="Z157" s="125"/>
      <c r="AA157" s="126"/>
      <c r="AB157" s="127"/>
      <c r="AC157" s="125"/>
      <c r="AD157" s="126"/>
      <c r="AE157" s="127"/>
      <c r="AF157" s="125"/>
      <c r="AG157" s="126"/>
      <c r="AH157" s="127"/>
      <c r="AI157" s="125"/>
      <c r="AJ157" s="126"/>
      <c r="AK157" s="127"/>
      <c r="AL157" s="125"/>
      <c r="AM157" s="126"/>
      <c r="AN157" s="127"/>
      <c r="AO157" s="125"/>
      <c r="AP157" s="126"/>
      <c r="AQ157" s="127"/>
      <c r="AR157" s="125"/>
      <c r="AS157" s="126"/>
      <c r="AT157" s="127"/>
      <c r="AU157" s="125"/>
      <c r="AV157" s="126"/>
      <c r="AW157" s="127"/>
      <c r="AX157" s="21">
        <v>53</v>
      </c>
    </row>
    <row r="158" spans="1:50" x14ac:dyDescent="0.2">
      <c r="A158" s="20">
        <v>54</v>
      </c>
      <c r="B158" s="18" t="s">
        <v>235</v>
      </c>
      <c r="C158" s="15"/>
      <c r="D158" s="15"/>
      <c r="E158" s="15"/>
      <c r="F158" s="15"/>
      <c r="G158" s="15"/>
      <c r="H158" s="15"/>
      <c r="I158" s="15"/>
      <c r="J158" s="15"/>
      <c r="K158" s="71"/>
      <c r="L158" s="72"/>
      <c r="M158" s="73"/>
      <c r="N158" s="128"/>
      <c r="O158" s="129"/>
      <c r="P158" s="130"/>
      <c r="Q158" s="128"/>
      <c r="R158" s="129"/>
      <c r="S158" s="130"/>
      <c r="T158" s="128"/>
      <c r="U158" s="129"/>
      <c r="V158" s="130"/>
      <c r="W158" s="128"/>
      <c r="X158" s="129"/>
      <c r="Y158" s="130"/>
      <c r="Z158" s="128"/>
      <c r="AA158" s="129"/>
      <c r="AB158" s="130"/>
      <c r="AC158" s="128"/>
      <c r="AD158" s="129"/>
      <c r="AE158" s="130"/>
      <c r="AF158" s="128"/>
      <c r="AG158" s="129"/>
      <c r="AH158" s="130"/>
      <c r="AI158" s="128"/>
      <c r="AJ158" s="129"/>
      <c r="AK158" s="130"/>
      <c r="AL158" s="128"/>
      <c r="AM158" s="129"/>
      <c r="AN158" s="130"/>
      <c r="AO158" s="128"/>
      <c r="AP158" s="129"/>
      <c r="AQ158" s="130"/>
      <c r="AR158" s="128"/>
      <c r="AS158" s="129"/>
      <c r="AT158" s="130"/>
      <c r="AU158" s="128"/>
      <c r="AV158" s="129"/>
      <c r="AW158" s="130"/>
      <c r="AX158" s="21">
        <v>54</v>
      </c>
    </row>
    <row r="159" spans="1:50" x14ac:dyDescent="0.2">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row>
    <row r="169" spans="1:50"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1:50" x14ac:dyDescent="0.2">
      <c r="A170" s="8" t="s">
        <v>456</v>
      </c>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row>
    <row r="171" spans="1:50" ht="13" x14ac:dyDescent="0.3">
      <c r="A171" s="24" t="s">
        <v>279</v>
      </c>
      <c r="AX171" s="25" t="s">
        <v>264</v>
      </c>
    </row>
  </sheetData>
  <mergeCells count="1311">
    <mergeCell ref="AO158:AQ158"/>
    <mergeCell ref="AR158:AT158"/>
    <mergeCell ref="AU158:AW158"/>
    <mergeCell ref="Z158:AB158"/>
    <mergeCell ref="AC158:AE158"/>
    <mergeCell ref="AF158:AH158"/>
    <mergeCell ref="AI158:AK158"/>
    <mergeCell ref="AL158:AN158"/>
    <mergeCell ref="K158:M158"/>
    <mergeCell ref="N158:P158"/>
    <mergeCell ref="Q158:S158"/>
    <mergeCell ref="T158:V158"/>
    <mergeCell ref="W158:Y158"/>
    <mergeCell ref="AO156:AQ156"/>
    <mergeCell ref="AR156:AT156"/>
    <mergeCell ref="AU156:AW156"/>
    <mergeCell ref="K157:M157"/>
    <mergeCell ref="N157:P157"/>
    <mergeCell ref="Q157:S157"/>
    <mergeCell ref="T157:V157"/>
    <mergeCell ref="W157:Y157"/>
    <mergeCell ref="Z157:AB157"/>
    <mergeCell ref="AC157:AE157"/>
    <mergeCell ref="AF157:AH157"/>
    <mergeCell ref="AI157:AK157"/>
    <mergeCell ref="AL157:AN157"/>
    <mergeCell ref="AO157:AQ157"/>
    <mergeCell ref="AR157:AT157"/>
    <mergeCell ref="AU157:AW157"/>
    <mergeCell ref="Z156:AB156"/>
    <mergeCell ref="AC156:AE156"/>
    <mergeCell ref="AF156:AH156"/>
    <mergeCell ref="AI156:AK156"/>
    <mergeCell ref="AL156:AN156"/>
    <mergeCell ref="K156:M156"/>
    <mergeCell ref="N156:P156"/>
    <mergeCell ref="Q156:S156"/>
    <mergeCell ref="T156:V156"/>
    <mergeCell ref="W156:Y156"/>
    <mergeCell ref="AR154:AT154"/>
    <mergeCell ref="AU154:AW154"/>
    <mergeCell ref="B155:J155"/>
    <mergeCell ref="K155:M155"/>
    <mergeCell ref="N155:P155"/>
    <mergeCell ref="Q155:S155"/>
    <mergeCell ref="T155:V155"/>
    <mergeCell ref="W155:Y155"/>
    <mergeCell ref="Z155:AB155"/>
    <mergeCell ref="AC155:AE155"/>
    <mergeCell ref="AF155:AH155"/>
    <mergeCell ref="AI155:AK155"/>
    <mergeCell ref="AL155:AN155"/>
    <mergeCell ref="AO155:AQ155"/>
    <mergeCell ref="AR155:AT155"/>
    <mergeCell ref="AU155:AW155"/>
    <mergeCell ref="AL153:AN153"/>
    <mergeCell ref="AO153:AQ153"/>
    <mergeCell ref="AR153:AT153"/>
    <mergeCell ref="AU153:AW153"/>
    <mergeCell ref="B154:J154"/>
    <mergeCell ref="K154:M154"/>
    <mergeCell ref="N154:P154"/>
    <mergeCell ref="Q154:S154"/>
    <mergeCell ref="T154:V154"/>
    <mergeCell ref="W154:Y154"/>
    <mergeCell ref="Z154:AB154"/>
    <mergeCell ref="AC154:AE154"/>
    <mergeCell ref="AF154:AH154"/>
    <mergeCell ref="AI154:AK154"/>
    <mergeCell ref="AL154:AN154"/>
    <mergeCell ref="AO154:AQ154"/>
    <mergeCell ref="W153:Y153"/>
    <mergeCell ref="Z153:AB153"/>
    <mergeCell ref="AC153:AE153"/>
    <mergeCell ref="AF153:AH153"/>
    <mergeCell ref="AI153:AK153"/>
    <mergeCell ref="B153:J153"/>
    <mergeCell ref="K153:M153"/>
    <mergeCell ref="N153:P153"/>
    <mergeCell ref="Q153:S153"/>
    <mergeCell ref="T153:V153"/>
    <mergeCell ref="AR151:AT151"/>
    <mergeCell ref="AU151:AW151"/>
    <mergeCell ref="B152:J152"/>
    <mergeCell ref="K152:M152"/>
    <mergeCell ref="N152:P152"/>
    <mergeCell ref="Q152:S152"/>
    <mergeCell ref="T152:V152"/>
    <mergeCell ref="W152:Y152"/>
    <mergeCell ref="Z152:AB152"/>
    <mergeCell ref="AC152:AE152"/>
    <mergeCell ref="AF152:AH152"/>
    <mergeCell ref="AI152:AK152"/>
    <mergeCell ref="AL152:AN152"/>
    <mergeCell ref="AO152:AQ152"/>
    <mergeCell ref="AR152:AT152"/>
    <mergeCell ref="AU152:AW152"/>
    <mergeCell ref="AL150:AN150"/>
    <mergeCell ref="AO150:AQ150"/>
    <mergeCell ref="AR150:AT150"/>
    <mergeCell ref="AU150:AW150"/>
    <mergeCell ref="B151:J151"/>
    <mergeCell ref="K151:M151"/>
    <mergeCell ref="N151:P151"/>
    <mergeCell ref="Q151:S151"/>
    <mergeCell ref="T151:V151"/>
    <mergeCell ref="W151:Y151"/>
    <mergeCell ref="Z151:AB151"/>
    <mergeCell ref="AC151:AE151"/>
    <mergeCell ref="AF151:AH151"/>
    <mergeCell ref="AI151:AK151"/>
    <mergeCell ref="AL151:AN151"/>
    <mergeCell ref="AO151:AQ151"/>
    <mergeCell ref="W150:Y150"/>
    <mergeCell ref="Z150:AB150"/>
    <mergeCell ref="AC150:AE150"/>
    <mergeCell ref="AF150:AH150"/>
    <mergeCell ref="AI150:AK150"/>
    <mergeCell ref="B150:J150"/>
    <mergeCell ref="K150:M150"/>
    <mergeCell ref="N150:P150"/>
    <mergeCell ref="Q150:S150"/>
    <mergeCell ref="T150:V150"/>
    <mergeCell ref="AR148:AT148"/>
    <mergeCell ref="AU148:AW148"/>
    <mergeCell ref="B149:J149"/>
    <mergeCell ref="K149:M149"/>
    <mergeCell ref="N149:P149"/>
    <mergeCell ref="Q149:S149"/>
    <mergeCell ref="T149:V149"/>
    <mergeCell ref="W149:Y149"/>
    <mergeCell ref="Z149:AB149"/>
    <mergeCell ref="AC149:AE149"/>
    <mergeCell ref="AF149:AH149"/>
    <mergeCell ref="AI149:AK149"/>
    <mergeCell ref="AL149:AN149"/>
    <mergeCell ref="AO149:AQ149"/>
    <mergeCell ref="AR149:AT149"/>
    <mergeCell ref="AU149:AW149"/>
    <mergeCell ref="AL147:AN147"/>
    <mergeCell ref="AO147:AQ147"/>
    <mergeCell ref="AR147:AT147"/>
    <mergeCell ref="AU147:AW147"/>
    <mergeCell ref="B148:J148"/>
    <mergeCell ref="K148:M148"/>
    <mergeCell ref="N148:P148"/>
    <mergeCell ref="Q148:S148"/>
    <mergeCell ref="T148:V148"/>
    <mergeCell ref="W148:Y148"/>
    <mergeCell ref="Z148:AB148"/>
    <mergeCell ref="AC148:AE148"/>
    <mergeCell ref="AF148:AH148"/>
    <mergeCell ref="AI148:AK148"/>
    <mergeCell ref="AL148:AN148"/>
    <mergeCell ref="AO148:AQ148"/>
    <mergeCell ref="W147:Y147"/>
    <mergeCell ref="Z147:AB147"/>
    <mergeCell ref="AC147:AE147"/>
    <mergeCell ref="AF147:AH147"/>
    <mergeCell ref="AI147:AK147"/>
    <mergeCell ref="B147:J147"/>
    <mergeCell ref="K147:M147"/>
    <mergeCell ref="N147:P147"/>
    <mergeCell ref="Q147:S147"/>
    <mergeCell ref="T147:V147"/>
    <mergeCell ref="AR145:AT145"/>
    <mergeCell ref="AU145:AW145"/>
    <mergeCell ref="B146:J146"/>
    <mergeCell ref="K146:M146"/>
    <mergeCell ref="N146:P146"/>
    <mergeCell ref="Q146:S146"/>
    <mergeCell ref="T146:V146"/>
    <mergeCell ref="W146:Y146"/>
    <mergeCell ref="Z146:AB146"/>
    <mergeCell ref="AC146:AE146"/>
    <mergeCell ref="AF146:AH146"/>
    <mergeCell ref="AI146:AK146"/>
    <mergeCell ref="AL146:AN146"/>
    <mergeCell ref="AO146:AQ146"/>
    <mergeCell ref="AR146:AT146"/>
    <mergeCell ref="AU146:AW146"/>
    <mergeCell ref="AL144:AN144"/>
    <mergeCell ref="AO144:AQ144"/>
    <mergeCell ref="AR144:AT144"/>
    <mergeCell ref="AU144:AW144"/>
    <mergeCell ref="B145:J145"/>
    <mergeCell ref="K145:M145"/>
    <mergeCell ref="N145:P145"/>
    <mergeCell ref="Q145:S145"/>
    <mergeCell ref="T145:V145"/>
    <mergeCell ref="W145:Y145"/>
    <mergeCell ref="Z145:AB145"/>
    <mergeCell ref="AC145:AE145"/>
    <mergeCell ref="AF145:AH145"/>
    <mergeCell ref="AI145:AK145"/>
    <mergeCell ref="AL145:AN145"/>
    <mergeCell ref="AO145:AQ145"/>
    <mergeCell ref="W144:Y144"/>
    <mergeCell ref="Z144:AB144"/>
    <mergeCell ref="AC144:AE144"/>
    <mergeCell ref="AF144:AH144"/>
    <mergeCell ref="AI144:AK144"/>
    <mergeCell ref="B144:J144"/>
    <mergeCell ref="K144:M144"/>
    <mergeCell ref="N144:P144"/>
    <mergeCell ref="Q144:S144"/>
    <mergeCell ref="T144:V144"/>
    <mergeCell ref="AR142:AT142"/>
    <mergeCell ref="AU142:AW142"/>
    <mergeCell ref="B143:J143"/>
    <mergeCell ref="K143:M143"/>
    <mergeCell ref="N143:P143"/>
    <mergeCell ref="Q143:S143"/>
    <mergeCell ref="T143:V143"/>
    <mergeCell ref="W143:Y143"/>
    <mergeCell ref="Z143:AB143"/>
    <mergeCell ref="AC143:AE143"/>
    <mergeCell ref="AF143:AH143"/>
    <mergeCell ref="AI143:AK143"/>
    <mergeCell ref="AL143:AN143"/>
    <mergeCell ref="AO143:AQ143"/>
    <mergeCell ref="AR143:AT143"/>
    <mergeCell ref="AU143:AW143"/>
    <mergeCell ref="AL141:AN141"/>
    <mergeCell ref="AO141:AQ141"/>
    <mergeCell ref="AR141:AT141"/>
    <mergeCell ref="AU141:AW141"/>
    <mergeCell ref="B142:J142"/>
    <mergeCell ref="K142:M142"/>
    <mergeCell ref="N142:P142"/>
    <mergeCell ref="Q142:S142"/>
    <mergeCell ref="T142:V142"/>
    <mergeCell ref="W142:Y142"/>
    <mergeCell ref="Z142:AB142"/>
    <mergeCell ref="AC142:AE142"/>
    <mergeCell ref="AF142:AH142"/>
    <mergeCell ref="AI142:AK142"/>
    <mergeCell ref="AL142:AN142"/>
    <mergeCell ref="AO142:AQ142"/>
    <mergeCell ref="W141:Y141"/>
    <mergeCell ref="Z141:AB141"/>
    <mergeCell ref="AC141:AE141"/>
    <mergeCell ref="AF141:AH141"/>
    <mergeCell ref="AI141:AK141"/>
    <mergeCell ref="B141:J141"/>
    <mergeCell ref="K141:M141"/>
    <mergeCell ref="N141:P141"/>
    <mergeCell ref="Q141:S141"/>
    <mergeCell ref="T141:V141"/>
    <mergeCell ref="AO138:AQ138"/>
    <mergeCell ref="AR138:AT138"/>
    <mergeCell ref="AU138:AW138"/>
    <mergeCell ref="K139:M139"/>
    <mergeCell ref="N139:P139"/>
    <mergeCell ref="Q139:S139"/>
    <mergeCell ref="T139:V139"/>
    <mergeCell ref="W139:Y139"/>
    <mergeCell ref="Z139:AB139"/>
    <mergeCell ref="AC139:AE139"/>
    <mergeCell ref="AF139:AH139"/>
    <mergeCell ref="AI139:AK139"/>
    <mergeCell ref="AL139:AN139"/>
    <mergeCell ref="AO139:AQ139"/>
    <mergeCell ref="AR139:AT139"/>
    <mergeCell ref="AU139:AW139"/>
    <mergeCell ref="Z138:AB138"/>
    <mergeCell ref="AC138:AE138"/>
    <mergeCell ref="AF138:AH138"/>
    <mergeCell ref="AI138:AK138"/>
    <mergeCell ref="AL138:AN138"/>
    <mergeCell ref="K138:M138"/>
    <mergeCell ref="N138:P138"/>
    <mergeCell ref="Q138:S138"/>
    <mergeCell ref="T138:V138"/>
    <mergeCell ref="W138:Y138"/>
    <mergeCell ref="AR136:AT136"/>
    <mergeCell ref="AU136:AW136"/>
    <mergeCell ref="K137:M137"/>
    <mergeCell ref="N137:P137"/>
    <mergeCell ref="Q137:S137"/>
    <mergeCell ref="T137:V137"/>
    <mergeCell ref="W137:Y137"/>
    <mergeCell ref="Z137:AB137"/>
    <mergeCell ref="AC137:AE137"/>
    <mergeCell ref="AF137:AH137"/>
    <mergeCell ref="AI137:AK137"/>
    <mergeCell ref="AL137:AN137"/>
    <mergeCell ref="AO137:AQ137"/>
    <mergeCell ref="AR137:AT137"/>
    <mergeCell ref="AU137:AW137"/>
    <mergeCell ref="AL135:AN135"/>
    <mergeCell ref="AO135:AQ135"/>
    <mergeCell ref="AR135:AT135"/>
    <mergeCell ref="AU135:AW135"/>
    <mergeCell ref="B136:J136"/>
    <mergeCell ref="K136:M136"/>
    <mergeCell ref="N136:P136"/>
    <mergeCell ref="Q136:S136"/>
    <mergeCell ref="T136:V136"/>
    <mergeCell ref="W136:Y136"/>
    <mergeCell ref="Z136:AB136"/>
    <mergeCell ref="AC136:AE136"/>
    <mergeCell ref="AF136:AH136"/>
    <mergeCell ref="AI136:AK136"/>
    <mergeCell ref="AL136:AN136"/>
    <mergeCell ref="AO136:AQ136"/>
    <mergeCell ref="W135:Y135"/>
    <mergeCell ref="Z135:AB135"/>
    <mergeCell ref="AC135:AE135"/>
    <mergeCell ref="AF135:AH135"/>
    <mergeCell ref="AI135:AK135"/>
    <mergeCell ref="B135:J135"/>
    <mergeCell ref="K135:M135"/>
    <mergeCell ref="N135:P135"/>
    <mergeCell ref="Q135:S135"/>
    <mergeCell ref="T135:V135"/>
    <mergeCell ref="AR133:AT133"/>
    <mergeCell ref="AU133:AW133"/>
    <mergeCell ref="B134:J134"/>
    <mergeCell ref="K134:M134"/>
    <mergeCell ref="N134:P134"/>
    <mergeCell ref="Q134:S134"/>
    <mergeCell ref="T134:V134"/>
    <mergeCell ref="W134:Y134"/>
    <mergeCell ref="Z134:AB134"/>
    <mergeCell ref="AC134:AE134"/>
    <mergeCell ref="AF134:AH134"/>
    <mergeCell ref="AI134:AK134"/>
    <mergeCell ref="AL134:AN134"/>
    <mergeCell ref="AO134:AQ134"/>
    <mergeCell ref="AR134:AT134"/>
    <mergeCell ref="AU134:AW134"/>
    <mergeCell ref="AL132:AN132"/>
    <mergeCell ref="AO132:AQ132"/>
    <mergeCell ref="AR132:AT132"/>
    <mergeCell ref="AU132:AW132"/>
    <mergeCell ref="B133:J133"/>
    <mergeCell ref="K133:M133"/>
    <mergeCell ref="N133:P133"/>
    <mergeCell ref="Q133:S133"/>
    <mergeCell ref="T133:V133"/>
    <mergeCell ref="W133:Y133"/>
    <mergeCell ref="Z133:AB133"/>
    <mergeCell ref="AC133:AE133"/>
    <mergeCell ref="AF133:AH133"/>
    <mergeCell ref="AI133:AK133"/>
    <mergeCell ref="AL133:AN133"/>
    <mergeCell ref="AO133:AQ133"/>
    <mergeCell ref="W132:Y132"/>
    <mergeCell ref="Z132:AB132"/>
    <mergeCell ref="AC132:AE132"/>
    <mergeCell ref="AF132:AH132"/>
    <mergeCell ref="AI132:AK132"/>
    <mergeCell ref="B132:J132"/>
    <mergeCell ref="K132:M132"/>
    <mergeCell ref="N132:P132"/>
    <mergeCell ref="Q132:S132"/>
    <mergeCell ref="T132:V132"/>
    <mergeCell ref="AR130:AT130"/>
    <mergeCell ref="AU130:AW130"/>
    <mergeCell ref="B131:J131"/>
    <mergeCell ref="K131:M131"/>
    <mergeCell ref="N131:P131"/>
    <mergeCell ref="Q131:S131"/>
    <mergeCell ref="T131:V131"/>
    <mergeCell ref="W131:Y131"/>
    <mergeCell ref="Z131:AB131"/>
    <mergeCell ref="AC131:AE131"/>
    <mergeCell ref="AF131:AH131"/>
    <mergeCell ref="AI131:AK131"/>
    <mergeCell ref="AL131:AN131"/>
    <mergeCell ref="AO131:AQ131"/>
    <mergeCell ref="AR131:AT131"/>
    <mergeCell ref="AU131:AW131"/>
    <mergeCell ref="AL129:AN129"/>
    <mergeCell ref="AO129:AQ129"/>
    <mergeCell ref="AR129:AT129"/>
    <mergeCell ref="AU129:AW129"/>
    <mergeCell ref="B130:J130"/>
    <mergeCell ref="K130:M130"/>
    <mergeCell ref="N130:P130"/>
    <mergeCell ref="Q130:S130"/>
    <mergeCell ref="T130:V130"/>
    <mergeCell ref="W130:Y130"/>
    <mergeCell ref="Z130:AB130"/>
    <mergeCell ref="AC130:AE130"/>
    <mergeCell ref="AF130:AH130"/>
    <mergeCell ref="AI130:AK130"/>
    <mergeCell ref="AL130:AN130"/>
    <mergeCell ref="AO130:AQ130"/>
    <mergeCell ref="W129:Y129"/>
    <mergeCell ref="Z129:AB129"/>
    <mergeCell ref="AC129:AE129"/>
    <mergeCell ref="AF129:AH129"/>
    <mergeCell ref="AI129:AK129"/>
    <mergeCell ref="B129:J129"/>
    <mergeCell ref="K129:M129"/>
    <mergeCell ref="N129:P129"/>
    <mergeCell ref="Q129:S129"/>
    <mergeCell ref="T129:V129"/>
    <mergeCell ref="AR127:AT127"/>
    <mergeCell ref="AU127:AW127"/>
    <mergeCell ref="B128:J128"/>
    <mergeCell ref="K128:M128"/>
    <mergeCell ref="N128:P128"/>
    <mergeCell ref="Q128:S128"/>
    <mergeCell ref="T128:V128"/>
    <mergeCell ref="W128:Y128"/>
    <mergeCell ref="Z128:AB128"/>
    <mergeCell ref="AC128:AE128"/>
    <mergeCell ref="AF128:AH128"/>
    <mergeCell ref="AI128:AK128"/>
    <mergeCell ref="AL128:AN128"/>
    <mergeCell ref="AO128:AQ128"/>
    <mergeCell ref="AR128:AT128"/>
    <mergeCell ref="AU128:AW128"/>
    <mergeCell ref="AL126:AN126"/>
    <mergeCell ref="AO126:AQ126"/>
    <mergeCell ref="AR126:AT126"/>
    <mergeCell ref="AU126:AW126"/>
    <mergeCell ref="B127:J127"/>
    <mergeCell ref="K127:M127"/>
    <mergeCell ref="N127:P127"/>
    <mergeCell ref="Q127:S127"/>
    <mergeCell ref="T127:V127"/>
    <mergeCell ref="W127:Y127"/>
    <mergeCell ref="Z127:AB127"/>
    <mergeCell ref="AC127:AE127"/>
    <mergeCell ref="AF127:AH127"/>
    <mergeCell ref="AI127:AK127"/>
    <mergeCell ref="AL127:AN127"/>
    <mergeCell ref="AO127:AQ127"/>
    <mergeCell ref="W126:Y126"/>
    <mergeCell ref="Z126:AB126"/>
    <mergeCell ref="AC126:AE126"/>
    <mergeCell ref="AF126:AH126"/>
    <mergeCell ref="AI126:AK126"/>
    <mergeCell ref="B126:J126"/>
    <mergeCell ref="K126:M126"/>
    <mergeCell ref="N126:P126"/>
    <mergeCell ref="Q126:S126"/>
    <mergeCell ref="T126:V126"/>
    <mergeCell ref="AR124:AT124"/>
    <mergeCell ref="AU124:AW124"/>
    <mergeCell ref="B125:J125"/>
    <mergeCell ref="K125:M125"/>
    <mergeCell ref="N125:P125"/>
    <mergeCell ref="Q125:S125"/>
    <mergeCell ref="T125:V125"/>
    <mergeCell ref="W125:Y125"/>
    <mergeCell ref="Z125:AB125"/>
    <mergeCell ref="AC125:AE125"/>
    <mergeCell ref="AF125:AH125"/>
    <mergeCell ref="AI125:AK125"/>
    <mergeCell ref="AL125:AN125"/>
    <mergeCell ref="AO125:AQ125"/>
    <mergeCell ref="AR125:AT125"/>
    <mergeCell ref="AU125:AW125"/>
    <mergeCell ref="AL123:AN123"/>
    <mergeCell ref="AO123:AQ123"/>
    <mergeCell ref="AR123:AT123"/>
    <mergeCell ref="AU123:AW123"/>
    <mergeCell ref="B124:J124"/>
    <mergeCell ref="K124:M124"/>
    <mergeCell ref="N124:P124"/>
    <mergeCell ref="Q124:S124"/>
    <mergeCell ref="T124:V124"/>
    <mergeCell ref="W124:Y124"/>
    <mergeCell ref="Z124:AB124"/>
    <mergeCell ref="AC124:AE124"/>
    <mergeCell ref="AF124:AH124"/>
    <mergeCell ref="AI124:AK124"/>
    <mergeCell ref="AL124:AN124"/>
    <mergeCell ref="AO124:AQ124"/>
    <mergeCell ref="W123:Y123"/>
    <mergeCell ref="Z123:AB123"/>
    <mergeCell ref="AC123:AE123"/>
    <mergeCell ref="AF123:AH123"/>
    <mergeCell ref="AI123:AK123"/>
    <mergeCell ref="B123:J123"/>
    <mergeCell ref="K123:M123"/>
    <mergeCell ref="N123:P123"/>
    <mergeCell ref="Q123:S123"/>
    <mergeCell ref="T123:V123"/>
    <mergeCell ref="AI122:AK122"/>
    <mergeCell ref="AL122:AN122"/>
    <mergeCell ref="AO122:AQ122"/>
    <mergeCell ref="AR122:AT122"/>
    <mergeCell ref="AU122:AW122"/>
    <mergeCell ref="T122:V122"/>
    <mergeCell ref="W122:Y122"/>
    <mergeCell ref="Z122:AB122"/>
    <mergeCell ref="AC122:AE122"/>
    <mergeCell ref="AF122:AH122"/>
    <mergeCell ref="K95:M95"/>
    <mergeCell ref="B122:J122"/>
    <mergeCell ref="K122:M122"/>
    <mergeCell ref="N122:P122"/>
    <mergeCell ref="Q122:S122"/>
    <mergeCell ref="K90:M90"/>
    <mergeCell ref="K91:M91"/>
    <mergeCell ref="K92:M92"/>
    <mergeCell ref="K93:M93"/>
    <mergeCell ref="K94:M94"/>
    <mergeCell ref="AR95:AT95"/>
    <mergeCell ref="AU95:AW95"/>
    <mergeCell ref="AL95:AN95"/>
    <mergeCell ref="AO95:AQ95"/>
    <mergeCell ref="AR93:AT93"/>
    <mergeCell ref="AU93:AW93"/>
    <mergeCell ref="AL94:AN94"/>
    <mergeCell ref="AO94:AQ94"/>
    <mergeCell ref="AR94:AT94"/>
    <mergeCell ref="AU94:AW94"/>
    <mergeCell ref="AI93:AK93"/>
    <mergeCell ref="AL93:AN93"/>
    <mergeCell ref="K38:M38"/>
    <mergeCell ref="K71:M71"/>
    <mergeCell ref="K72:M72"/>
    <mergeCell ref="K73:M73"/>
    <mergeCell ref="K74:M74"/>
    <mergeCell ref="K75:M75"/>
    <mergeCell ref="K76:M76"/>
    <mergeCell ref="K77:M77"/>
    <mergeCell ref="K78:M78"/>
    <mergeCell ref="K79:M79"/>
    <mergeCell ref="K87:M87"/>
    <mergeCell ref="K88:M88"/>
    <mergeCell ref="K89:M89"/>
    <mergeCell ref="AC95:AE95"/>
    <mergeCell ref="AF95:AH95"/>
    <mergeCell ref="AI95:AK95"/>
    <mergeCell ref="N95:P95"/>
    <mergeCell ref="Q95:S95"/>
    <mergeCell ref="T95:V95"/>
    <mergeCell ref="W95:Y95"/>
    <mergeCell ref="Z95:AB95"/>
    <mergeCell ref="N94:P94"/>
    <mergeCell ref="Q94:S94"/>
    <mergeCell ref="T94:V94"/>
    <mergeCell ref="W94:Y94"/>
    <mergeCell ref="Z94:AB94"/>
    <mergeCell ref="AC94:AE94"/>
    <mergeCell ref="AF94:AH94"/>
    <mergeCell ref="AI94:AK94"/>
    <mergeCell ref="AC93:AE93"/>
    <mergeCell ref="AF93:AH93"/>
    <mergeCell ref="AO93:AQ93"/>
    <mergeCell ref="N93:P93"/>
    <mergeCell ref="Q93:S93"/>
    <mergeCell ref="T93:V93"/>
    <mergeCell ref="W93:Y93"/>
    <mergeCell ref="Z93:AB93"/>
    <mergeCell ref="AR91:AT91"/>
    <mergeCell ref="AU91:AW91"/>
    <mergeCell ref="N92:P92"/>
    <mergeCell ref="Q92:S92"/>
    <mergeCell ref="T92:V92"/>
    <mergeCell ref="W92:Y92"/>
    <mergeCell ref="Z92:AB92"/>
    <mergeCell ref="AC92:AE92"/>
    <mergeCell ref="AF92:AH92"/>
    <mergeCell ref="AI92:AK92"/>
    <mergeCell ref="AL92:AN92"/>
    <mergeCell ref="AO92:AQ92"/>
    <mergeCell ref="AR92:AT92"/>
    <mergeCell ref="AU92:AW92"/>
    <mergeCell ref="AC91:AE91"/>
    <mergeCell ref="AF91:AH91"/>
    <mergeCell ref="AI91:AK91"/>
    <mergeCell ref="AL91:AN91"/>
    <mergeCell ref="AO91:AQ91"/>
    <mergeCell ref="N91:P91"/>
    <mergeCell ref="Q91:S91"/>
    <mergeCell ref="T91:V91"/>
    <mergeCell ref="W91:Y91"/>
    <mergeCell ref="Z91:AB91"/>
    <mergeCell ref="AR89:AT89"/>
    <mergeCell ref="AU89:AW89"/>
    <mergeCell ref="N90:P90"/>
    <mergeCell ref="Q90:S90"/>
    <mergeCell ref="T90:V90"/>
    <mergeCell ref="W90:Y90"/>
    <mergeCell ref="Z90:AB90"/>
    <mergeCell ref="AC90:AE90"/>
    <mergeCell ref="AF90:AH90"/>
    <mergeCell ref="AI90:AK90"/>
    <mergeCell ref="AL90:AN90"/>
    <mergeCell ref="AO90:AQ90"/>
    <mergeCell ref="AR90:AT90"/>
    <mergeCell ref="AU90:AW90"/>
    <mergeCell ref="AC89:AE89"/>
    <mergeCell ref="AF89:AH89"/>
    <mergeCell ref="AI89:AK89"/>
    <mergeCell ref="AL89:AN89"/>
    <mergeCell ref="AO89:AQ89"/>
    <mergeCell ref="N89:P89"/>
    <mergeCell ref="Q89:S89"/>
    <mergeCell ref="T89:V89"/>
    <mergeCell ref="W89:Y89"/>
    <mergeCell ref="Z89:AB89"/>
    <mergeCell ref="AR87:AT87"/>
    <mergeCell ref="AU87:AW87"/>
    <mergeCell ref="N88:P88"/>
    <mergeCell ref="Q88:S88"/>
    <mergeCell ref="T88:V88"/>
    <mergeCell ref="W88:Y88"/>
    <mergeCell ref="Z88:AB88"/>
    <mergeCell ref="AC88:AE88"/>
    <mergeCell ref="AF88:AH88"/>
    <mergeCell ref="AI88:AK88"/>
    <mergeCell ref="AL88:AN88"/>
    <mergeCell ref="AO88:AQ88"/>
    <mergeCell ref="AR88:AT88"/>
    <mergeCell ref="AU88:AW88"/>
    <mergeCell ref="AC87:AE87"/>
    <mergeCell ref="AF87:AH87"/>
    <mergeCell ref="AI87:AK87"/>
    <mergeCell ref="AL87:AN87"/>
    <mergeCell ref="AO87:AQ87"/>
    <mergeCell ref="N87:P87"/>
    <mergeCell ref="Q87:S87"/>
    <mergeCell ref="T87:V87"/>
    <mergeCell ref="W87:Y87"/>
    <mergeCell ref="Z87:AB87"/>
    <mergeCell ref="AR85:AT85"/>
    <mergeCell ref="AU85:AW85"/>
    <mergeCell ref="N86:P86"/>
    <mergeCell ref="Q86:S86"/>
    <mergeCell ref="T86:V86"/>
    <mergeCell ref="W86:Y86"/>
    <mergeCell ref="Z86:AB86"/>
    <mergeCell ref="AC86:AE86"/>
    <mergeCell ref="AF86:AH86"/>
    <mergeCell ref="AI86:AK86"/>
    <mergeCell ref="AL86:AN86"/>
    <mergeCell ref="AO86:AQ86"/>
    <mergeCell ref="AR86:AT86"/>
    <mergeCell ref="AU86:AW86"/>
    <mergeCell ref="AC85:AE85"/>
    <mergeCell ref="AF85:AH85"/>
    <mergeCell ref="AI85:AK85"/>
    <mergeCell ref="AL85:AN85"/>
    <mergeCell ref="AO85:AQ85"/>
    <mergeCell ref="N85:P85"/>
    <mergeCell ref="Q85:S85"/>
    <mergeCell ref="T85:V85"/>
    <mergeCell ref="W85:Y85"/>
    <mergeCell ref="Z85:AB85"/>
    <mergeCell ref="AR83:AT83"/>
    <mergeCell ref="AU83:AW83"/>
    <mergeCell ref="N84:P84"/>
    <mergeCell ref="Q84:S84"/>
    <mergeCell ref="T84:V84"/>
    <mergeCell ref="W84:Y84"/>
    <mergeCell ref="Z84:AB84"/>
    <mergeCell ref="AC84:AE84"/>
    <mergeCell ref="AF84:AH84"/>
    <mergeCell ref="AI84:AK84"/>
    <mergeCell ref="AL84:AN84"/>
    <mergeCell ref="AO84:AQ84"/>
    <mergeCell ref="AR84:AT84"/>
    <mergeCell ref="AU84:AW84"/>
    <mergeCell ref="AC83:AE83"/>
    <mergeCell ref="AF83:AH83"/>
    <mergeCell ref="AI83:AK83"/>
    <mergeCell ref="AL83:AN83"/>
    <mergeCell ref="AO83:AQ83"/>
    <mergeCell ref="N83:P83"/>
    <mergeCell ref="Q83:S83"/>
    <mergeCell ref="T83:V83"/>
    <mergeCell ref="W83:Y83"/>
    <mergeCell ref="Z83:AB83"/>
    <mergeCell ref="AR81:AT81"/>
    <mergeCell ref="AU81:AW81"/>
    <mergeCell ref="N82:P82"/>
    <mergeCell ref="Q82:S82"/>
    <mergeCell ref="T82:V82"/>
    <mergeCell ref="W82:Y82"/>
    <mergeCell ref="Z82:AB82"/>
    <mergeCell ref="AC82:AE82"/>
    <mergeCell ref="AF82:AH82"/>
    <mergeCell ref="AI82:AK82"/>
    <mergeCell ref="AL82:AN82"/>
    <mergeCell ref="AO82:AQ82"/>
    <mergeCell ref="AR82:AT82"/>
    <mergeCell ref="AU82:AW82"/>
    <mergeCell ref="AC81:AE81"/>
    <mergeCell ref="AF81:AH81"/>
    <mergeCell ref="AI81:AK81"/>
    <mergeCell ref="AL81:AN81"/>
    <mergeCell ref="AO81:AQ81"/>
    <mergeCell ref="N81:P81"/>
    <mergeCell ref="Q81:S81"/>
    <mergeCell ref="T81:V81"/>
    <mergeCell ref="W81:Y81"/>
    <mergeCell ref="Z81:AB81"/>
    <mergeCell ref="AR78:AT78"/>
    <mergeCell ref="AU78:AW78"/>
    <mergeCell ref="N79:P79"/>
    <mergeCell ref="Q79:S79"/>
    <mergeCell ref="T79:V79"/>
    <mergeCell ref="W79:Y79"/>
    <mergeCell ref="Z79:AB79"/>
    <mergeCell ref="AC79:AE79"/>
    <mergeCell ref="AF79:AH79"/>
    <mergeCell ref="AI79:AK79"/>
    <mergeCell ref="AL79:AN79"/>
    <mergeCell ref="AO79:AQ79"/>
    <mergeCell ref="AR79:AT79"/>
    <mergeCell ref="AU79:AW79"/>
    <mergeCell ref="AC78:AE78"/>
    <mergeCell ref="AF78:AH78"/>
    <mergeCell ref="AI78:AK78"/>
    <mergeCell ref="AL78:AN78"/>
    <mergeCell ref="AO78:AQ78"/>
    <mergeCell ref="N78:P78"/>
    <mergeCell ref="Q78:S78"/>
    <mergeCell ref="T78:V78"/>
    <mergeCell ref="W78:Y78"/>
    <mergeCell ref="Z78:AB78"/>
    <mergeCell ref="AR76:AT76"/>
    <mergeCell ref="AU76:AW76"/>
    <mergeCell ref="N77:P77"/>
    <mergeCell ref="Q77:S77"/>
    <mergeCell ref="T77:V77"/>
    <mergeCell ref="W77:Y77"/>
    <mergeCell ref="Z77:AB77"/>
    <mergeCell ref="AC77:AE77"/>
    <mergeCell ref="AF77:AH77"/>
    <mergeCell ref="AI77:AK77"/>
    <mergeCell ref="AL77:AN77"/>
    <mergeCell ref="AO77:AQ77"/>
    <mergeCell ref="AR77:AT77"/>
    <mergeCell ref="AU77:AW77"/>
    <mergeCell ref="AC76:AE76"/>
    <mergeCell ref="AF76:AH76"/>
    <mergeCell ref="AI76:AK76"/>
    <mergeCell ref="AL76:AN76"/>
    <mergeCell ref="AO76:AQ76"/>
    <mergeCell ref="N76:P76"/>
    <mergeCell ref="Q76:S76"/>
    <mergeCell ref="T76:V76"/>
    <mergeCell ref="W76:Y76"/>
    <mergeCell ref="Z76:AB76"/>
    <mergeCell ref="AR74:AT74"/>
    <mergeCell ref="AU74:AW74"/>
    <mergeCell ref="N75:P75"/>
    <mergeCell ref="Q75:S75"/>
    <mergeCell ref="T75:V75"/>
    <mergeCell ref="W75:Y75"/>
    <mergeCell ref="Z75:AB75"/>
    <mergeCell ref="AC75:AE75"/>
    <mergeCell ref="AF75:AH75"/>
    <mergeCell ref="AI75:AK75"/>
    <mergeCell ref="AL75:AN75"/>
    <mergeCell ref="AO75:AQ75"/>
    <mergeCell ref="AR75:AT75"/>
    <mergeCell ref="AU75:AW75"/>
    <mergeCell ref="AC74:AE74"/>
    <mergeCell ref="AF74:AH74"/>
    <mergeCell ref="AI74:AK74"/>
    <mergeCell ref="AL74:AN74"/>
    <mergeCell ref="AO74:AQ74"/>
    <mergeCell ref="N74:P74"/>
    <mergeCell ref="Q74:S74"/>
    <mergeCell ref="T74:V74"/>
    <mergeCell ref="W74:Y74"/>
    <mergeCell ref="Z74:AB74"/>
    <mergeCell ref="AR72:AT72"/>
    <mergeCell ref="AU72:AW72"/>
    <mergeCell ref="N73:P73"/>
    <mergeCell ref="Q73:S73"/>
    <mergeCell ref="T73:V73"/>
    <mergeCell ref="W73:Y73"/>
    <mergeCell ref="Z73:AB73"/>
    <mergeCell ref="AC73:AE73"/>
    <mergeCell ref="AF73:AH73"/>
    <mergeCell ref="AI73:AK73"/>
    <mergeCell ref="AL73:AN73"/>
    <mergeCell ref="AO73:AQ73"/>
    <mergeCell ref="AR73:AT73"/>
    <mergeCell ref="AU73:AW73"/>
    <mergeCell ref="AC72:AE72"/>
    <mergeCell ref="AF72:AH72"/>
    <mergeCell ref="AI72:AK72"/>
    <mergeCell ref="AL72:AN72"/>
    <mergeCell ref="AO72:AQ72"/>
    <mergeCell ref="N72:P72"/>
    <mergeCell ref="Q72:S72"/>
    <mergeCell ref="T72:V72"/>
    <mergeCell ref="W72:Y72"/>
    <mergeCell ref="Z72:AB72"/>
    <mergeCell ref="AR70:AT70"/>
    <mergeCell ref="AU70:AW70"/>
    <mergeCell ref="N71:P71"/>
    <mergeCell ref="Q71:S71"/>
    <mergeCell ref="T71:V71"/>
    <mergeCell ref="W71:Y71"/>
    <mergeCell ref="Z71:AB71"/>
    <mergeCell ref="AC71:AE71"/>
    <mergeCell ref="AF71:AH71"/>
    <mergeCell ref="AI71:AK71"/>
    <mergeCell ref="AL71:AN71"/>
    <mergeCell ref="AO71:AQ71"/>
    <mergeCell ref="AR71:AT71"/>
    <mergeCell ref="AU71:AW71"/>
    <mergeCell ref="AC70:AE70"/>
    <mergeCell ref="AF70:AH70"/>
    <mergeCell ref="AI70:AK70"/>
    <mergeCell ref="AL70:AN70"/>
    <mergeCell ref="AO70:AQ70"/>
    <mergeCell ref="N70:P70"/>
    <mergeCell ref="Q70:S70"/>
    <mergeCell ref="T70:V70"/>
    <mergeCell ref="W70:Y70"/>
    <mergeCell ref="Z70:AB70"/>
    <mergeCell ref="AR68:AT68"/>
    <mergeCell ref="AU68:AW68"/>
    <mergeCell ref="N69:P69"/>
    <mergeCell ref="Q69:S69"/>
    <mergeCell ref="T69:V69"/>
    <mergeCell ref="W69:Y69"/>
    <mergeCell ref="Z69:AB69"/>
    <mergeCell ref="AC69:AE69"/>
    <mergeCell ref="AF69:AH69"/>
    <mergeCell ref="AI69:AK69"/>
    <mergeCell ref="AL69:AN69"/>
    <mergeCell ref="AO69:AQ69"/>
    <mergeCell ref="AR69:AT69"/>
    <mergeCell ref="AU69:AW69"/>
    <mergeCell ref="AC68:AE68"/>
    <mergeCell ref="AF68:AH68"/>
    <mergeCell ref="AI68:AK68"/>
    <mergeCell ref="AL68:AN68"/>
    <mergeCell ref="AO68:AQ68"/>
    <mergeCell ref="N68:P68"/>
    <mergeCell ref="Q68:S68"/>
    <mergeCell ref="T68:V68"/>
    <mergeCell ref="W68:Y68"/>
    <mergeCell ref="Z68:AB68"/>
    <mergeCell ref="AR66:AT66"/>
    <mergeCell ref="AU66:AW66"/>
    <mergeCell ref="N67:P67"/>
    <mergeCell ref="Q67:S67"/>
    <mergeCell ref="T67:V67"/>
    <mergeCell ref="W67:Y67"/>
    <mergeCell ref="Z67:AB67"/>
    <mergeCell ref="AC67:AE67"/>
    <mergeCell ref="AF67:AH67"/>
    <mergeCell ref="AI67:AK67"/>
    <mergeCell ref="AL67:AN67"/>
    <mergeCell ref="AO67:AQ67"/>
    <mergeCell ref="AR67:AT67"/>
    <mergeCell ref="AU67:AW67"/>
    <mergeCell ref="AC66:AE66"/>
    <mergeCell ref="AF66:AH66"/>
    <mergeCell ref="AI66:AK66"/>
    <mergeCell ref="AL66:AN66"/>
    <mergeCell ref="AO66:AQ66"/>
    <mergeCell ref="N66:P66"/>
    <mergeCell ref="Q66:S66"/>
    <mergeCell ref="T66:V66"/>
    <mergeCell ref="W66:Y66"/>
    <mergeCell ref="Z66:AB66"/>
    <mergeCell ref="AR38:AT38"/>
    <mergeCell ref="AU38:AW38"/>
    <mergeCell ref="N65:P65"/>
    <mergeCell ref="Q65:S65"/>
    <mergeCell ref="T65:V65"/>
    <mergeCell ref="W65:Y65"/>
    <mergeCell ref="Z65:AB65"/>
    <mergeCell ref="AC65:AE65"/>
    <mergeCell ref="AF65:AH65"/>
    <mergeCell ref="AI65:AK65"/>
    <mergeCell ref="AL65:AN65"/>
    <mergeCell ref="AO65:AQ65"/>
    <mergeCell ref="AR65:AT65"/>
    <mergeCell ref="AU65:AW65"/>
    <mergeCell ref="AC38:AE38"/>
    <mergeCell ref="AF38:AH38"/>
    <mergeCell ref="AI38:AK38"/>
    <mergeCell ref="AL38:AN38"/>
    <mergeCell ref="AO38:AQ38"/>
    <mergeCell ref="N38:P38"/>
    <mergeCell ref="Q38:S38"/>
    <mergeCell ref="T38:V38"/>
    <mergeCell ref="W38:Y38"/>
    <mergeCell ref="Z38:AB38"/>
    <mergeCell ref="AU36:AW36"/>
    <mergeCell ref="N37:P37"/>
    <mergeCell ref="Q37:S37"/>
    <mergeCell ref="T37:V37"/>
    <mergeCell ref="W37:Y37"/>
    <mergeCell ref="Z37:AB37"/>
    <mergeCell ref="AC37:AE37"/>
    <mergeCell ref="AF37:AH37"/>
    <mergeCell ref="AI37:AK37"/>
    <mergeCell ref="AL37:AN37"/>
    <mergeCell ref="AO37:AQ37"/>
    <mergeCell ref="AR37:AT37"/>
    <mergeCell ref="AU37:AW37"/>
    <mergeCell ref="AF36:AH36"/>
    <mergeCell ref="AI36:AK36"/>
    <mergeCell ref="AL36:AN36"/>
    <mergeCell ref="AO36:AQ36"/>
    <mergeCell ref="AR36:AT36"/>
    <mergeCell ref="Q36:S36"/>
    <mergeCell ref="T36:V36"/>
    <mergeCell ref="W36:Y36"/>
    <mergeCell ref="Z36:AB36"/>
    <mergeCell ref="AC36:AE36"/>
    <mergeCell ref="AU34:AW34"/>
    <mergeCell ref="N35:P35"/>
    <mergeCell ref="Q35:S35"/>
    <mergeCell ref="T35:V35"/>
    <mergeCell ref="W35:Y35"/>
    <mergeCell ref="Z35:AB35"/>
    <mergeCell ref="AC35:AE35"/>
    <mergeCell ref="AF35:AH35"/>
    <mergeCell ref="AI35:AK35"/>
    <mergeCell ref="AL35:AN35"/>
    <mergeCell ref="AO35:AQ35"/>
    <mergeCell ref="AR35:AT35"/>
    <mergeCell ref="AU35:AW35"/>
    <mergeCell ref="AF34:AH34"/>
    <mergeCell ref="AI34:AK34"/>
    <mergeCell ref="AL34:AN34"/>
    <mergeCell ref="AO34:AQ34"/>
    <mergeCell ref="AR34:AT34"/>
    <mergeCell ref="Q34:S34"/>
    <mergeCell ref="T34:V34"/>
    <mergeCell ref="W34:Y34"/>
    <mergeCell ref="Z34:AB34"/>
    <mergeCell ref="AC34:AE34"/>
    <mergeCell ref="AU32:AW32"/>
    <mergeCell ref="N33:P33"/>
    <mergeCell ref="Q33:S33"/>
    <mergeCell ref="T33:V33"/>
    <mergeCell ref="W33:Y33"/>
    <mergeCell ref="Z33:AB33"/>
    <mergeCell ref="AC33:AE33"/>
    <mergeCell ref="AF33:AH33"/>
    <mergeCell ref="AI33:AK33"/>
    <mergeCell ref="AL33:AN33"/>
    <mergeCell ref="AO33:AQ33"/>
    <mergeCell ref="AR33:AT33"/>
    <mergeCell ref="AU33:AW33"/>
    <mergeCell ref="AF32:AH32"/>
    <mergeCell ref="AI32:AK32"/>
    <mergeCell ref="AL32:AN32"/>
    <mergeCell ref="AO32:AQ32"/>
    <mergeCell ref="AR32:AT32"/>
    <mergeCell ref="Q32:S32"/>
    <mergeCell ref="T32:V32"/>
    <mergeCell ref="W32:Y32"/>
    <mergeCell ref="Z32:AB32"/>
    <mergeCell ref="AC32:AE32"/>
    <mergeCell ref="AU30:AW30"/>
    <mergeCell ref="N31:P31"/>
    <mergeCell ref="Q31:S31"/>
    <mergeCell ref="T31:V31"/>
    <mergeCell ref="W31:Y31"/>
    <mergeCell ref="Z31:AB31"/>
    <mergeCell ref="AC31:AE31"/>
    <mergeCell ref="AF31:AH31"/>
    <mergeCell ref="AI31:AK31"/>
    <mergeCell ref="AL31:AN31"/>
    <mergeCell ref="AO31:AQ31"/>
    <mergeCell ref="AR31:AT31"/>
    <mergeCell ref="AU31:AW31"/>
    <mergeCell ref="AF30:AH30"/>
    <mergeCell ref="AI30:AK30"/>
    <mergeCell ref="AL30:AN30"/>
    <mergeCell ref="AO30:AQ30"/>
    <mergeCell ref="AR30:AT30"/>
    <mergeCell ref="Q30:S30"/>
    <mergeCell ref="T30:V30"/>
    <mergeCell ref="W30:Y30"/>
    <mergeCell ref="Z30:AB30"/>
    <mergeCell ref="AC30:AE30"/>
    <mergeCell ref="Z11:AB11"/>
    <mergeCell ref="AC11:AE11"/>
    <mergeCell ref="AU27:AW27"/>
    <mergeCell ref="Q28:S28"/>
    <mergeCell ref="T28:V28"/>
    <mergeCell ref="W28:Y28"/>
    <mergeCell ref="Z28:AB28"/>
    <mergeCell ref="AC28:AE28"/>
    <mergeCell ref="AF28:AH28"/>
    <mergeCell ref="AI28:AK28"/>
    <mergeCell ref="AL28:AN28"/>
    <mergeCell ref="AO28:AQ28"/>
    <mergeCell ref="AR28:AT28"/>
    <mergeCell ref="AU28:AW28"/>
    <mergeCell ref="AF27:AH27"/>
    <mergeCell ref="AI27:AK27"/>
    <mergeCell ref="AL27:AN27"/>
    <mergeCell ref="AO27:AQ27"/>
    <mergeCell ref="AR27:AT27"/>
    <mergeCell ref="Q27:S27"/>
    <mergeCell ref="T27:V27"/>
    <mergeCell ref="W27:Y27"/>
    <mergeCell ref="Z27:AB27"/>
    <mergeCell ref="AC27:AE27"/>
    <mergeCell ref="AC26:AE26"/>
    <mergeCell ref="AF26:AH26"/>
    <mergeCell ref="AI26:AK26"/>
    <mergeCell ref="AL26:AN26"/>
    <mergeCell ref="AO26:AQ26"/>
    <mergeCell ref="AR26:AT26"/>
    <mergeCell ref="AU26:AW26"/>
    <mergeCell ref="AC25:AE25"/>
    <mergeCell ref="AF25:AH25"/>
    <mergeCell ref="AI25:AK25"/>
    <mergeCell ref="AL25:AN25"/>
    <mergeCell ref="AO25:AQ25"/>
    <mergeCell ref="AU11:AW11"/>
    <mergeCell ref="Q12:S12"/>
    <mergeCell ref="T12:V12"/>
    <mergeCell ref="W12:Y12"/>
    <mergeCell ref="Z12:AB12"/>
    <mergeCell ref="AC12:AE12"/>
    <mergeCell ref="AF12:AH12"/>
    <mergeCell ref="AI12:AK12"/>
    <mergeCell ref="AL12:AN12"/>
    <mergeCell ref="AO12:AQ12"/>
    <mergeCell ref="AR12:AT12"/>
    <mergeCell ref="AU12:AW12"/>
    <mergeCell ref="AF11:AH11"/>
    <mergeCell ref="AI11:AK11"/>
    <mergeCell ref="AL11:AN11"/>
    <mergeCell ref="AO11:AQ11"/>
    <mergeCell ref="AR11:AT11"/>
    <mergeCell ref="Q11:S11"/>
    <mergeCell ref="T11:V11"/>
    <mergeCell ref="W11:Y11"/>
    <mergeCell ref="AU29:AW29"/>
    <mergeCell ref="Q24:S24"/>
    <mergeCell ref="T24:V24"/>
    <mergeCell ref="W24:Y24"/>
    <mergeCell ref="Z24:AB24"/>
    <mergeCell ref="AC24:AE24"/>
    <mergeCell ref="AF24:AH24"/>
    <mergeCell ref="AI24:AK24"/>
    <mergeCell ref="AL24:AN24"/>
    <mergeCell ref="AO24:AQ24"/>
    <mergeCell ref="AR24:AT24"/>
    <mergeCell ref="AU24:AW24"/>
    <mergeCell ref="Q25:S25"/>
    <mergeCell ref="T25:V25"/>
    <mergeCell ref="W25:Y25"/>
    <mergeCell ref="Z25:AB25"/>
    <mergeCell ref="AF29:AH29"/>
    <mergeCell ref="AI29:AK29"/>
    <mergeCell ref="AL29:AN29"/>
    <mergeCell ref="AO29:AQ29"/>
    <mergeCell ref="AR29:AT29"/>
    <mergeCell ref="Q29:S29"/>
    <mergeCell ref="T29:V29"/>
    <mergeCell ref="W29:Y29"/>
    <mergeCell ref="Z29:AB29"/>
    <mergeCell ref="AC29:AE29"/>
    <mergeCell ref="AR25:AT25"/>
    <mergeCell ref="AU25:AW25"/>
    <mergeCell ref="Q26:S26"/>
    <mergeCell ref="T26:V26"/>
    <mergeCell ref="W26:Y26"/>
    <mergeCell ref="Z26:AB26"/>
    <mergeCell ref="B22:J22"/>
    <mergeCell ref="N28:P28"/>
    <mergeCell ref="N27:P27"/>
    <mergeCell ref="N26:P26"/>
    <mergeCell ref="N25:P25"/>
    <mergeCell ref="N24:P24"/>
    <mergeCell ref="K34:M34"/>
    <mergeCell ref="K35:M35"/>
    <mergeCell ref="K36:M36"/>
    <mergeCell ref="K37:M37"/>
    <mergeCell ref="N29:P29"/>
    <mergeCell ref="N30:P30"/>
    <mergeCell ref="N32:P32"/>
    <mergeCell ref="N34:P34"/>
    <mergeCell ref="N36:P36"/>
    <mergeCell ref="K29:M29"/>
    <mergeCell ref="K30:M30"/>
    <mergeCell ref="K31:M31"/>
    <mergeCell ref="K32:M32"/>
    <mergeCell ref="K33:M33"/>
    <mergeCell ref="K24:M24"/>
    <mergeCell ref="K25:M25"/>
    <mergeCell ref="K26:M26"/>
    <mergeCell ref="K27:M27"/>
    <mergeCell ref="K28:M28"/>
    <mergeCell ref="K22:M22"/>
    <mergeCell ref="AO18:AQ18"/>
    <mergeCell ref="AR18:AT18"/>
    <mergeCell ref="AU18:AW18"/>
    <mergeCell ref="AF17:AH17"/>
    <mergeCell ref="AI17:AK17"/>
    <mergeCell ref="AL17:AN17"/>
    <mergeCell ref="AO17:AQ17"/>
    <mergeCell ref="AR17:AT17"/>
    <mergeCell ref="B34:J34"/>
    <mergeCell ref="B35:J35"/>
    <mergeCell ref="B36:J36"/>
    <mergeCell ref="B37:J37"/>
    <mergeCell ref="B38:J38"/>
    <mergeCell ref="B29:J29"/>
    <mergeCell ref="B30:J30"/>
    <mergeCell ref="B31:J31"/>
    <mergeCell ref="B32:J32"/>
    <mergeCell ref="B33:J33"/>
    <mergeCell ref="B24:J24"/>
    <mergeCell ref="B25:J25"/>
    <mergeCell ref="B26:J26"/>
    <mergeCell ref="B27:J27"/>
    <mergeCell ref="B28:J28"/>
    <mergeCell ref="AR21:AT21"/>
    <mergeCell ref="AU21:AW21"/>
    <mergeCell ref="W22:Y22"/>
    <mergeCell ref="Z22:AB22"/>
    <mergeCell ref="AC22:AE22"/>
    <mergeCell ref="AF22:AH22"/>
    <mergeCell ref="AI22:AK22"/>
    <mergeCell ref="AL22:AN22"/>
    <mergeCell ref="AO22:AQ22"/>
    <mergeCell ref="Q22:S22"/>
    <mergeCell ref="T22:V22"/>
    <mergeCell ref="AU19:AW19"/>
    <mergeCell ref="W20:Y20"/>
    <mergeCell ref="Z20:AB20"/>
    <mergeCell ref="AC20:AE20"/>
    <mergeCell ref="AF20:AH20"/>
    <mergeCell ref="AI20:AK20"/>
    <mergeCell ref="AL20:AN20"/>
    <mergeCell ref="AO20:AQ20"/>
    <mergeCell ref="AR20:AT20"/>
    <mergeCell ref="AU20:AW20"/>
    <mergeCell ref="AF19:AH19"/>
    <mergeCell ref="AI19:AK19"/>
    <mergeCell ref="AL19:AN19"/>
    <mergeCell ref="AO19:AQ19"/>
    <mergeCell ref="AR19:AT19"/>
    <mergeCell ref="AR22:AT22"/>
    <mergeCell ref="AU22:AW22"/>
    <mergeCell ref="AC21:AE21"/>
    <mergeCell ref="AF21:AH21"/>
    <mergeCell ref="AI21:AK21"/>
    <mergeCell ref="AL21:AN21"/>
    <mergeCell ref="AO21:AQ21"/>
    <mergeCell ref="Q20:S20"/>
    <mergeCell ref="Q21:S21"/>
    <mergeCell ref="T14:V14"/>
    <mergeCell ref="T15:V15"/>
    <mergeCell ref="T16:V16"/>
    <mergeCell ref="T17:V17"/>
    <mergeCell ref="T18:V18"/>
    <mergeCell ref="T19:V19"/>
    <mergeCell ref="T20:V20"/>
    <mergeCell ref="T21:V21"/>
    <mergeCell ref="AU15:AW15"/>
    <mergeCell ref="W16:Y16"/>
    <mergeCell ref="Z16:AB16"/>
    <mergeCell ref="AC16:AE16"/>
    <mergeCell ref="AF16:AH16"/>
    <mergeCell ref="AI16:AK16"/>
    <mergeCell ref="AL16:AN16"/>
    <mergeCell ref="AO16:AQ16"/>
    <mergeCell ref="AR16:AT16"/>
    <mergeCell ref="AU16:AW16"/>
    <mergeCell ref="AF15:AH15"/>
    <mergeCell ref="AI15:AK15"/>
    <mergeCell ref="AL15:AN15"/>
    <mergeCell ref="AO15:AQ15"/>
    <mergeCell ref="AR15:AT15"/>
    <mergeCell ref="AU17:AW17"/>
    <mergeCell ref="W18:Y18"/>
    <mergeCell ref="Z18:AB18"/>
    <mergeCell ref="AC18:AE18"/>
    <mergeCell ref="AF18:AH18"/>
    <mergeCell ref="AI18:AK18"/>
    <mergeCell ref="AL18:AN18"/>
    <mergeCell ref="AU10:AW10"/>
    <mergeCell ref="AF9:AH9"/>
    <mergeCell ref="AI9:AK9"/>
    <mergeCell ref="AL9:AN9"/>
    <mergeCell ref="AO9:AQ9"/>
    <mergeCell ref="AR9:AT9"/>
    <mergeCell ref="Q9:S9"/>
    <mergeCell ref="T9:V9"/>
    <mergeCell ref="W9:Y9"/>
    <mergeCell ref="Z9:AB9"/>
    <mergeCell ref="AC9:AE9"/>
    <mergeCell ref="AU13:AW13"/>
    <mergeCell ref="N15:P15"/>
    <mergeCell ref="N16:P16"/>
    <mergeCell ref="N17:P17"/>
    <mergeCell ref="N18:P18"/>
    <mergeCell ref="Q14:S14"/>
    <mergeCell ref="Q15:S15"/>
    <mergeCell ref="Q16:S16"/>
    <mergeCell ref="Q17:S17"/>
    <mergeCell ref="Q18:S18"/>
    <mergeCell ref="AF14:AH14"/>
    <mergeCell ref="AI14:AK14"/>
    <mergeCell ref="AL14:AN14"/>
    <mergeCell ref="AO14:AQ14"/>
    <mergeCell ref="AR14:AT14"/>
    <mergeCell ref="AU14:AW14"/>
    <mergeCell ref="AF13:AH13"/>
    <mergeCell ref="AI13:AK13"/>
    <mergeCell ref="AL13:AN13"/>
    <mergeCell ref="AO13:AQ13"/>
    <mergeCell ref="AR13:AT13"/>
    <mergeCell ref="AU8:AW8"/>
    <mergeCell ref="Q8:S8"/>
    <mergeCell ref="T8:V8"/>
    <mergeCell ref="W8:Y8"/>
    <mergeCell ref="Z8:AB8"/>
    <mergeCell ref="AC8:AE8"/>
    <mergeCell ref="B19:J19"/>
    <mergeCell ref="K19:M19"/>
    <mergeCell ref="B20:J20"/>
    <mergeCell ref="K20:M20"/>
    <mergeCell ref="B21:J21"/>
    <mergeCell ref="K21:M21"/>
    <mergeCell ref="K16:M16"/>
    <mergeCell ref="B17:J17"/>
    <mergeCell ref="K17:M17"/>
    <mergeCell ref="B18:J18"/>
    <mergeCell ref="K18:M18"/>
    <mergeCell ref="B13:J13"/>
    <mergeCell ref="K13:M13"/>
    <mergeCell ref="K9:M9"/>
    <mergeCell ref="K8:M8"/>
    <mergeCell ref="B9:J9"/>
    <mergeCell ref="B8:J8"/>
    <mergeCell ref="B10:J10"/>
    <mergeCell ref="K10:M10"/>
    <mergeCell ref="B11:J11"/>
    <mergeCell ref="K11:M11"/>
    <mergeCell ref="B12:J12"/>
    <mergeCell ref="AU9:AW9"/>
    <mergeCell ref="Q10:S10"/>
    <mergeCell ref="T10:V10"/>
    <mergeCell ref="W10:Y10"/>
    <mergeCell ref="B15:J15"/>
    <mergeCell ref="K15:M15"/>
    <mergeCell ref="B16:J16"/>
    <mergeCell ref="N10:P10"/>
    <mergeCell ref="N9:P9"/>
    <mergeCell ref="N8:P8"/>
    <mergeCell ref="K14:M14"/>
    <mergeCell ref="B14:J14"/>
    <mergeCell ref="N22:P22"/>
    <mergeCell ref="N14:P14"/>
    <mergeCell ref="N13:P13"/>
    <mergeCell ref="N12:P12"/>
    <mergeCell ref="N11:P11"/>
    <mergeCell ref="N19:P19"/>
    <mergeCell ref="N20:P20"/>
    <mergeCell ref="N21:P21"/>
    <mergeCell ref="AI8:AK8"/>
    <mergeCell ref="Z10:AB10"/>
    <mergeCell ref="AC10:AE10"/>
    <mergeCell ref="AF10:AH10"/>
    <mergeCell ref="AI10:AK10"/>
    <mergeCell ref="Q13:S13"/>
    <mergeCell ref="T13:V13"/>
    <mergeCell ref="W13:Y13"/>
    <mergeCell ref="Z13:AB13"/>
    <mergeCell ref="AC13:AE13"/>
    <mergeCell ref="W14:Y14"/>
    <mergeCell ref="Z14:AB14"/>
    <mergeCell ref="AC14:AE14"/>
    <mergeCell ref="W15:Y15"/>
    <mergeCell ref="Z15:AB15"/>
    <mergeCell ref="AC15:AE15"/>
    <mergeCell ref="AQ3:AS3"/>
    <mergeCell ref="AQ60:AS60"/>
    <mergeCell ref="AQ117:AS117"/>
    <mergeCell ref="AJ118:AN119"/>
    <mergeCell ref="V1:AC1"/>
    <mergeCell ref="AJ4:AN5"/>
    <mergeCell ref="V58:AC58"/>
    <mergeCell ref="AJ61:AN62"/>
    <mergeCell ref="V115:AC115"/>
    <mergeCell ref="AP4:AP5"/>
    <mergeCell ref="AQ4:AS5"/>
    <mergeCell ref="AP61:AP62"/>
    <mergeCell ref="AQ61:AS62"/>
    <mergeCell ref="AP118:AP119"/>
    <mergeCell ref="AQ118:AS119"/>
    <mergeCell ref="AF8:AH8"/>
    <mergeCell ref="K12:M12"/>
    <mergeCell ref="AL8:AN8"/>
    <mergeCell ref="AO8:AQ8"/>
    <mergeCell ref="AR8:AT8"/>
    <mergeCell ref="AL10:AN10"/>
    <mergeCell ref="AO10:AQ10"/>
    <mergeCell ref="AR10:AT10"/>
    <mergeCell ref="W17:Y17"/>
    <mergeCell ref="Z17:AB17"/>
    <mergeCell ref="AC17:AE17"/>
    <mergeCell ref="W19:Y19"/>
    <mergeCell ref="Z19:AB19"/>
    <mergeCell ref="AC19:AE19"/>
    <mergeCell ref="W21:Y21"/>
    <mergeCell ref="Z21:AB21"/>
    <mergeCell ref="Q19:S19"/>
  </mergeCells>
  <pageMargins left="0.5" right="0.5" top="0.5" bottom="0.5" header="0.3" footer="0.3"/>
  <pageSetup orientation="landscape" r:id="rId1"/>
  <ignoredErrors>
    <ignoredError sqref="A3:AN3 A11 A7:AX7 A55:AX55 A174:ET1048576 A13 A12 A54:AX54 B57:AX57 B1:U1 CW59:ET115 CW116:ET116 AY117:ET140 AY164:ET173 AY141:AY143 CX141:ET160 CW161:ET163 A8:B8 AX8:AX9 A6:AX6 A5:AI5 AT4:AX5 A10 AX10 AX11 AX12 B2:AN2 AU2:AX2 AT3:AX3 W1:AW1 B56:AX56 A4:F4 H4:AI4 A15:A18 A14:B14 AX14 AX13 K14 A9:B9 K9 K8 AX15:AX18"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493</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357</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334</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ht="9" customHeight="1" x14ac:dyDescent="0.2">
      <c r="A7" s="9"/>
      <c r="B7" s="94"/>
      <c r="C7" s="94"/>
      <c r="D7" s="94"/>
      <c r="E7" s="94"/>
      <c r="F7" s="94"/>
      <c r="G7" s="94"/>
      <c r="H7" s="94"/>
      <c r="I7" s="94"/>
      <c r="J7" s="94"/>
      <c r="K7" s="94"/>
      <c r="L7" s="94"/>
      <c r="M7" s="94"/>
      <c r="N7" s="94"/>
      <c r="O7" s="94"/>
      <c r="P7" s="94"/>
      <c r="Q7" s="94"/>
      <c r="R7" s="81" t="s">
        <v>303</v>
      </c>
      <c r="S7" s="82"/>
      <c r="T7" s="82"/>
      <c r="U7" s="83"/>
      <c r="V7" s="8"/>
      <c r="W7" s="8"/>
      <c r="X7" s="8"/>
      <c r="Y7" s="9"/>
      <c r="Z7" s="10"/>
      <c r="AA7" s="8"/>
      <c r="AB7" s="8"/>
      <c r="AC7" s="8"/>
      <c r="AD7" s="8"/>
      <c r="AE7" s="8"/>
      <c r="AF7" s="8"/>
      <c r="AG7" s="9"/>
      <c r="AH7" s="10"/>
      <c r="AI7" s="8"/>
      <c r="AJ7" s="8"/>
      <c r="AK7" s="8"/>
      <c r="AL7" s="8"/>
      <c r="AM7" s="8"/>
      <c r="AN7" s="8"/>
      <c r="AO7" s="8"/>
      <c r="AP7" s="8"/>
      <c r="AQ7" s="8"/>
      <c r="AR7" s="8"/>
      <c r="AS7" s="9"/>
      <c r="AT7" s="10"/>
      <c r="AU7" s="8"/>
      <c r="AV7" s="8"/>
      <c r="AW7" s="9"/>
      <c r="AX7" s="10"/>
    </row>
    <row r="8" spans="1:50" ht="9" customHeight="1" x14ac:dyDescent="0.2">
      <c r="A8" s="11"/>
      <c r="B8" s="96"/>
      <c r="C8" s="96"/>
      <c r="D8" s="96"/>
      <c r="E8" s="96"/>
      <c r="F8" s="96"/>
      <c r="G8" s="96"/>
      <c r="H8" s="96"/>
      <c r="I8" s="96"/>
      <c r="J8" s="96"/>
      <c r="K8" s="96"/>
      <c r="L8" s="96"/>
      <c r="M8" s="96"/>
      <c r="N8" s="96"/>
      <c r="O8" s="96"/>
      <c r="P8" s="96"/>
      <c r="Q8" s="96"/>
      <c r="R8" s="91" t="s">
        <v>304</v>
      </c>
      <c r="S8" s="92"/>
      <c r="T8" s="92"/>
      <c r="U8" s="93"/>
      <c r="Y8" s="11"/>
      <c r="Z8" s="2"/>
      <c r="AG8" s="11"/>
      <c r="AH8" s="84" t="s">
        <v>301</v>
      </c>
      <c r="AI8" s="85"/>
      <c r="AJ8" s="85"/>
      <c r="AK8" s="85"/>
      <c r="AL8" s="85"/>
      <c r="AM8" s="85"/>
      <c r="AN8" s="85"/>
      <c r="AO8" s="85"/>
      <c r="AP8" s="85"/>
      <c r="AQ8" s="85"/>
      <c r="AR8" s="85"/>
      <c r="AS8" s="86"/>
      <c r="AT8" s="2"/>
      <c r="AW8" s="11"/>
      <c r="AX8" s="2"/>
    </row>
    <row r="9" spans="1:50" ht="9" customHeight="1" x14ac:dyDescent="0.2">
      <c r="A9" s="11"/>
      <c r="B9" s="96"/>
      <c r="C9" s="96"/>
      <c r="D9" s="96"/>
      <c r="E9" s="96"/>
      <c r="F9" s="96"/>
      <c r="G9" s="96"/>
      <c r="H9" s="96"/>
      <c r="I9" s="96"/>
      <c r="J9" s="96"/>
      <c r="K9" s="96"/>
      <c r="L9" s="96"/>
      <c r="M9" s="96"/>
      <c r="N9" s="96"/>
      <c r="O9" s="96"/>
      <c r="P9" s="96"/>
      <c r="Q9" s="96"/>
      <c r="R9" s="91" t="s">
        <v>467</v>
      </c>
      <c r="S9" s="92"/>
      <c r="T9" s="92"/>
      <c r="U9" s="93"/>
      <c r="V9" s="91"/>
      <c r="W9" s="92"/>
      <c r="X9" s="92"/>
      <c r="Y9" s="93"/>
      <c r="Z9" s="84" t="s">
        <v>299</v>
      </c>
      <c r="AA9" s="85"/>
      <c r="AB9" s="85"/>
      <c r="AC9" s="85"/>
      <c r="AD9" s="85"/>
      <c r="AE9" s="85"/>
      <c r="AF9" s="85"/>
      <c r="AG9" s="86"/>
      <c r="AH9" s="81" t="str">
        <f>+'B-1 Dir Non-Cap'!N8</f>
        <v>SALARIES</v>
      </c>
      <c r="AI9" s="82"/>
      <c r="AJ9" s="82"/>
      <c r="AK9" s="83"/>
      <c r="AL9" s="81" t="str">
        <f>+'B-1 Dir Non-Cap'!Q8</f>
        <v>SALARIES</v>
      </c>
      <c r="AM9" s="82"/>
      <c r="AN9" s="82"/>
      <c r="AO9" s="83"/>
      <c r="AP9" s="81" t="s">
        <v>444</v>
      </c>
      <c r="AQ9" s="82"/>
      <c r="AR9" s="82"/>
      <c r="AS9" s="83"/>
      <c r="AT9" s="91"/>
      <c r="AU9" s="92"/>
      <c r="AV9" s="92"/>
      <c r="AW9" s="93"/>
      <c r="AX9" s="2"/>
    </row>
    <row r="10" spans="1:50" ht="9" customHeight="1" x14ac:dyDescent="0.2">
      <c r="A10" s="11"/>
      <c r="B10" s="96"/>
      <c r="C10" s="96"/>
      <c r="D10" s="96"/>
      <c r="E10" s="96"/>
      <c r="F10" s="96"/>
      <c r="G10" s="96"/>
      <c r="H10" s="96"/>
      <c r="I10" s="96"/>
      <c r="J10" s="96"/>
      <c r="K10" s="96"/>
      <c r="L10" s="96"/>
      <c r="M10" s="96"/>
      <c r="N10" s="96"/>
      <c r="O10" s="96"/>
      <c r="P10" s="96"/>
      <c r="Q10" s="96"/>
      <c r="R10" s="91" t="s">
        <v>468</v>
      </c>
      <c r="S10" s="92"/>
      <c r="T10" s="92"/>
      <c r="U10" s="93"/>
      <c r="V10" s="91" t="s">
        <v>303</v>
      </c>
      <c r="W10" s="92"/>
      <c r="X10" s="92"/>
      <c r="Y10" s="93"/>
      <c r="Z10" s="81" t="str">
        <f>+'B Dir Cap'!T10</f>
        <v>CRC-</v>
      </c>
      <c r="AA10" s="82"/>
      <c r="AB10" s="82"/>
      <c r="AC10" s="83"/>
      <c r="AD10" s="81" t="str">
        <f>+'B Dir Cap'!Y10</f>
        <v>CRC-</v>
      </c>
      <c r="AE10" s="82"/>
      <c r="AF10" s="82"/>
      <c r="AG10" s="83"/>
      <c r="AH10" s="91" t="str">
        <f>+'B-1 Dir Non-Cap'!N9</f>
        <v>OF</v>
      </c>
      <c r="AI10" s="92"/>
      <c r="AJ10" s="92"/>
      <c r="AK10" s="93"/>
      <c r="AL10" s="91" t="str">
        <f>+'B-1 Dir Non-Cap'!Q9</f>
        <v>&amp; WAGES</v>
      </c>
      <c r="AM10" s="92"/>
      <c r="AN10" s="92"/>
      <c r="AO10" s="93"/>
      <c r="AP10" s="91" t="s">
        <v>445</v>
      </c>
      <c r="AQ10" s="92"/>
      <c r="AR10" s="92"/>
      <c r="AS10" s="93"/>
      <c r="AT10" s="91" t="s">
        <v>32</v>
      </c>
      <c r="AU10" s="92"/>
      <c r="AV10" s="92"/>
      <c r="AW10" s="93"/>
      <c r="AX10" s="2"/>
    </row>
    <row r="11" spans="1:50" ht="9" customHeight="1" x14ac:dyDescent="0.2">
      <c r="A11" s="11"/>
      <c r="B11" s="96"/>
      <c r="C11" s="96"/>
      <c r="D11" s="96"/>
      <c r="E11" s="96"/>
      <c r="F11" s="96"/>
      <c r="G11" s="96"/>
      <c r="H11" s="96"/>
      <c r="I11" s="96"/>
      <c r="J11" s="96"/>
      <c r="K11" s="96"/>
      <c r="L11" s="96"/>
      <c r="M11" s="96"/>
      <c r="N11" s="96"/>
      <c r="O11" s="96"/>
      <c r="P11" s="96"/>
      <c r="Q11" s="96"/>
      <c r="R11" s="116" t="s">
        <v>475</v>
      </c>
      <c r="S11" s="85"/>
      <c r="T11" s="85"/>
      <c r="U11" s="86"/>
      <c r="V11" s="84" t="s">
        <v>37</v>
      </c>
      <c r="W11" s="85"/>
      <c r="X11" s="85"/>
      <c r="Y11" s="86"/>
      <c r="Z11" s="84" t="str">
        <f>+'B Dir Cap'!T11</f>
        <v>B&amp;F</v>
      </c>
      <c r="AA11" s="85"/>
      <c r="AB11" s="85"/>
      <c r="AC11" s="86"/>
      <c r="AD11" s="84" t="str">
        <f>+'B Dir Cap'!Y11</f>
        <v>ME</v>
      </c>
      <c r="AE11" s="85"/>
      <c r="AF11" s="85"/>
      <c r="AG11" s="86"/>
      <c r="AH11" s="84" t="str">
        <f>+'B-1 Dir Non-Cap'!N10</f>
        <v>OFFICERS</v>
      </c>
      <c r="AI11" s="85"/>
      <c r="AJ11" s="85"/>
      <c r="AK11" s="86"/>
      <c r="AL11" s="84" t="str">
        <f>+'B-1 Dir Non-Cap'!Q10</f>
        <v>OF OTHERS</v>
      </c>
      <c r="AM11" s="85"/>
      <c r="AN11" s="85"/>
      <c r="AO11" s="86"/>
      <c r="AP11" s="84" t="s">
        <v>446</v>
      </c>
      <c r="AQ11" s="85"/>
      <c r="AR11" s="85"/>
      <c r="AS11" s="86"/>
      <c r="AT11" s="84" t="s">
        <v>150</v>
      </c>
      <c r="AU11" s="85"/>
      <c r="AV11" s="85"/>
      <c r="AW11" s="86"/>
      <c r="AX11" s="2"/>
    </row>
    <row r="12" spans="1:50" ht="9" customHeight="1" x14ac:dyDescent="0.2">
      <c r="A12" s="17"/>
      <c r="B12" s="84" t="s">
        <v>204</v>
      </c>
      <c r="C12" s="85"/>
      <c r="D12" s="85"/>
      <c r="E12" s="85"/>
      <c r="F12" s="85"/>
      <c r="G12" s="85"/>
      <c r="H12" s="85"/>
      <c r="I12" s="85"/>
      <c r="J12" s="85"/>
      <c r="K12" s="85"/>
      <c r="L12" s="85"/>
      <c r="M12" s="85"/>
      <c r="N12" s="85"/>
      <c r="O12" s="85"/>
      <c r="P12" s="85"/>
      <c r="Q12" s="86"/>
      <c r="R12" s="74">
        <v>1</v>
      </c>
      <c r="S12" s="75"/>
      <c r="T12" s="75"/>
      <c r="U12" s="76"/>
      <c r="V12" s="74">
        <v>2</v>
      </c>
      <c r="W12" s="75"/>
      <c r="X12" s="75"/>
      <c r="Y12" s="76"/>
      <c r="Z12" s="74">
        <v>3</v>
      </c>
      <c r="AA12" s="75"/>
      <c r="AB12" s="75"/>
      <c r="AC12" s="76"/>
      <c r="AD12" s="74">
        <v>4</v>
      </c>
      <c r="AE12" s="75"/>
      <c r="AF12" s="75"/>
      <c r="AG12" s="76"/>
      <c r="AH12" s="74">
        <v>5</v>
      </c>
      <c r="AI12" s="75"/>
      <c r="AJ12" s="75"/>
      <c r="AK12" s="76"/>
      <c r="AL12" s="74">
        <v>6</v>
      </c>
      <c r="AM12" s="75"/>
      <c r="AN12" s="75"/>
      <c r="AO12" s="76"/>
      <c r="AP12" s="74">
        <v>7</v>
      </c>
      <c r="AQ12" s="75"/>
      <c r="AR12" s="75"/>
      <c r="AS12" s="76"/>
      <c r="AT12" s="74">
        <v>8</v>
      </c>
      <c r="AU12" s="75"/>
      <c r="AV12" s="75"/>
      <c r="AW12" s="76"/>
      <c r="AX12" s="2"/>
    </row>
    <row r="13" spans="1:50" ht="9" customHeight="1" x14ac:dyDescent="0.2">
      <c r="A13" s="20">
        <v>1</v>
      </c>
      <c r="B13" s="110" t="s">
        <v>262</v>
      </c>
      <c r="C13" s="111"/>
      <c r="D13" s="111"/>
      <c r="E13" s="111"/>
      <c r="F13" s="111"/>
      <c r="G13" s="111"/>
      <c r="H13" s="111"/>
      <c r="I13" s="111"/>
      <c r="J13" s="111"/>
      <c r="K13" s="111"/>
      <c r="L13" s="111"/>
      <c r="M13" s="111"/>
      <c r="N13" s="111"/>
      <c r="O13" s="111"/>
      <c r="P13" s="111"/>
      <c r="Q13" s="112"/>
      <c r="R13" s="119"/>
      <c r="S13" s="120"/>
      <c r="T13" s="120"/>
      <c r="U13" s="121"/>
      <c r="V13" s="128"/>
      <c r="W13" s="129"/>
      <c r="X13" s="129"/>
      <c r="Y13" s="130"/>
      <c r="Z13" s="119"/>
      <c r="AA13" s="120"/>
      <c r="AB13" s="120"/>
      <c r="AC13" s="121"/>
      <c r="AD13" s="119"/>
      <c r="AE13" s="120"/>
      <c r="AF13" s="120"/>
      <c r="AG13" s="121"/>
      <c r="AH13" s="119"/>
      <c r="AI13" s="120"/>
      <c r="AJ13" s="120"/>
      <c r="AK13" s="121"/>
      <c r="AL13" s="119"/>
      <c r="AM13" s="120"/>
      <c r="AN13" s="120"/>
      <c r="AO13" s="121"/>
      <c r="AP13" s="119"/>
      <c r="AQ13" s="120"/>
      <c r="AR13" s="120"/>
      <c r="AS13" s="121"/>
      <c r="AT13" s="119"/>
      <c r="AU13" s="120"/>
      <c r="AV13" s="120"/>
      <c r="AW13" s="121"/>
      <c r="AX13" s="21">
        <v>1</v>
      </c>
    </row>
    <row r="14" spans="1:50" ht="9" customHeight="1" x14ac:dyDescent="0.2">
      <c r="A14" s="20">
        <v>2</v>
      </c>
      <c r="B14" s="110" t="s">
        <v>261</v>
      </c>
      <c r="C14" s="111"/>
      <c r="D14" s="111"/>
      <c r="E14" s="111"/>
      <c r="F14" s="111"/>
      <c r="G14" s="111"/>
      <c r="H14" s="111"/>
      <c r="I14" s="111"/>
      <c r="J14" s="111"/>
      <c r="K14" s="111"/>
      <c r="L14" s="111"/>
      <c r="M14" s="111"/>
      <c r="N14" s="111"/>
      <c r="O14" s="111"/>
      <c r="P14" s="111"/>
      <c r="Q14" s="112"/>
      <c r="R14" s="119"/>
      <c r="S14" s="120"/>
      <c r="T14" s="120"/>
      <c r="U14" s="121"/>
      <c r="V14" s="128"/>
      <c r="W14" s="129"/>
      <c r="X14" s="129"/>
      <c r="Y14" s="130"/>
      <c r="Z14" s="119"/>
      <c r="AA14" s="120"/>
      <c r="AB14" s="120"/>
      <c r="AC14" s="121"/>
      <c r="AD14" s="119"/>
      <c r="AE14" s="120"/>
      <c r="AF14" s="120"/>
      <c r="AG14" s="121"/>
      <c r="AH14" s="119"/>
      <c r="AI14" s="120"/>
      <c r="AJ14" s="120"/>
      <c r="AK14" s="121"/>
      <c r="AL14" s="119"/>
      <c r="AM14" s="120"/>
      <c r="AN14" s="120"/>
      <c r="AO14" s="121"/>
      <c r="AP14" s="119"/>
      <c r="AQ14" s="120"/>
      <c r="AR14" s="120"/>
      <c r="AS14" s="121"/>
      <c r="AT14" s="119"/>
      <c r="AU14" s="120"/>
      <c r="AV14" s="120"/>
      <c r="AW14" s="121"/>
      <c r="AX14" s="21">
        <v>2</v>
      </c>
    </row>
    <row r="15" spans="1:50" ht="9" customHeight="1" x14ac:dyDescent="0.2">
      <c r="A15" s="20">
        <v>3</v>
      </c>
      <c r="B15" s="110" t="s">
        <v>347</v>
      </c>
      <c r="C15" s="111"/>
      <c r="D15" s="111"/>
      <c r="E15" s="111"/>
      <c r="F15" s="111"/>
      <c r="G15" s="111"/>
      <c r="H15" s="111"/>
      <c r="I15" s="111"/>
      <c r="J15" s="111"/>
      <c r="K15" s="111"/>
      <c r="L15" s="111"/>
      <c r="M15" s="111"/>
      <c r="N15" s="111"/>
      <c r="O15" s="111"/>
      <c r="P15" s="111"/>
      <c r="Q15" s="112"/>
      <c r="R15" s="119"/>
      <c r="S15" s="120"/>
      <c r="T15" s="120"/>
      <c r="U15" s="121"/>
      <c r="V15" s="128"/>
      <c r="W15" s="129"/>
      <c r="X15" s="129"/>
      <c r="Y15" s="130"/>
      <c r="Z15" s="119"/>
      <c r="AA15" s="120"/>
      <c r="AB15" s="120"/>
      <c r="AC15" s="121"/>
      <c r="AD15" s="119"/>
      <c r="AE15" s="120"/>
      <c r="AF15" s="120"/>
      <c r="AG15" s="121"/>
      <c r="AH15" s="119"/>
      <c r="AI15" s="120"/>
      <c r="AJ15" s="120"/>
      <c r="AK15" s="121"/>
      <c r="AL15" s="119"/>
      <c r="AM15" s="120"/>
      <c r="AN15" s="120"/>
      <c r="AO15" s="121"/>
      <c r="AP15" s="119"/>
      <c r="AQ15" s="120"/>
      <c r="AR15" s="120"/>
      <c r="AS15" s="121"/>
      <c r="AT15" s="119"/>
      <c r="AU15" s="120"/>
      <c r="AV15" s="120"/>
      <c r="AW15" s="121"/>
      <c r="AX15" s="21">
        <v>3</v>
      </c>
    </row>
    <row r="16" spans="1:50" ht="9" customHeight="1" x14ac:dyDescent="0.2">
      <c r="A16" s="20">
        <v>4</v>
      </c>
      <c r="B16" s="110" t="s">
        <v>14</v>
      </c>
      <c r="C16" s="111"/>
      <c r="D16" s="111"/>
      <c r="E16" s="111"/>
      <c r="F16" s="111"/>
      <c r="G16" s="111"/>
      <c r="H16" s="111"/>
      <c r="I16" s="111"/>
      <c r="J16" s="111"/>
      <c r="K16" s="111"/>
      <c r="L16" s="111"/>
      <c r="M16" s="111"/>
      <c r="N16" s="111"/>
      <c r="O16" s="111"/>
      <c r="P16" s="111"/>
      <c r="Q16" s="112"/>
      <c r="R16" s="119"/>
      <c r="S16" s="120"/>
      <c r="T16" s="120"/>
      <c r="U16" s="121"/>
      <c r="V16" s="128"/>
      <c r="W16" s="129"/>
      <c r="X16" s="129"/>
      <c r="Y16" s="130"/>
      <c r="Z16" s="119"/>
      <c r="AA16" s="120"/>
      <c r="AB16" s="120"/>
      <c r="AC16" s="121"/>
      <c r="AD16" s="119"/>
      <c r="AE16" s="120"/>
      <c r="AF16" s="120"/>
      <c r="AG16" s="121"/>
      <c r="AH16" s="119"/>
      <c r="AI16" s="120"/>
      <c r="AJ16" s="120"/>
      <c r="AK16" s="121"/>
      <c r="AL16" s="119"/>
      <c r="AM16" s="120"/>
      <c r="AN16" s="120"/>
      <c r="AO16" s="121"/>
      <c r="AP16" s="119"/>
      <c r="AQ16" s="120"/>
      <c r="AR16" s="120"/>
      <c r="AS16" s="121"/>
      <c r="AT16" s="119"/>
      <c r="AU16" s="120"/>
      <c r="AV16" s="120"/>
      <c r="AW16" s="121"/>
      <c r="AX16" s="21">
        <v>4</v>
      </c>
    </row>
    <row r="17" s="7" customFormat="1" ht="9" customHeight="1" x14ac:dyDescent="0.2"/>
    <row r="18" s="7" customFormat="1" ht="9" customHeight="1" x14ac:dyDescent="0.2"/>
    <row r="19" s="7" customFormat="1" ht="9" customHeight="1" x14ac:dyDescent="0.2"/>
    <row r="20" s="7" customFormat="1" ht="9" customHeight="1" x14ac:dyDescent="0.2"/>
    <row r="21" s="7" customFormat="1" ht="9" customHeight="1" x14ac:dyDescent="0.2"/>
    <row r="22" s="7" customFormat="1" ht="9" customHeight="1" x14ac:dyDescent="0.2"/>
    <row r="32" s="7" customFormat="1" ht="9" customHeight="1" x14ac:dyDescent="0.2"/>
    <row r="33" s="7" customFormat="1" ht="9" customHeight="1" x14ac:dyDescent="0.2"/>
    <row r="39" s="7" customFormat="1" ht="9" customHeight="1" x14ac:dyDescent="0.2"/>
    <row r="40" s="7" customFormat="1" ht="9" customHeight="1" x14ac:dyDescent="0.2"/>
    <row r="41" s="7" customFormat="1" ht="9" customHeight="1" x14ac:dyDescent="0.2"/>
    <row r="42" s="7" customFormat="1" ht="9" customHeight="1" x14ac:dyDescent="0.2"/>
    <row r="43" s="7" customFormat="1" ht="9" customHeight="1" x14ac:dyDescent="0.2"/>
    <row r="44" s="7" customFormat="1" ht="9" customHeight="1" x14ac:dyDescent="0.2"/>
    <row r="45" s="7" customFormat="1" ht="9" customHeight="1" x14ac:dyDescent="0.2"/>
    <row r="46" s="7" customFormat="1" ht="9" customHeight="1" x14ac:dyDescent="0.2"/>
    <row r="47" s="7" customFormat="1" ht="9" customHeight="1" x14ac:dyDescent="0.2"/>
    <row r="48" s="7" customFormat="1" ht="9" customHeight="1" x14ac:dyDescent="0.2"/>
    <row r="49" spans="1:50" ht="9" customHeight="1" x14ac:dyDescent="0.2"/>
    <row r="50" spans="1:50" ht="9" customHeight="1" x14ac:dyDescent="0.2"/>
    <row r="51" spans="1:50" ht="9" customHeight="1" x14ac:dyDescent="0.2"/>
    <row r="52" spans="1:50" ht="9" customHeight="1" x14ac:dyDescent="0.2"/>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482</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492</v>
      </c>
      <c r="AX57" s="25" t="s">
        <v>282</v>
      </c>
    </row>
  </sheetData>
  <mergeCells count="82">
    <mergeCell ref="AD16:AG16"/>
    <mergeCell ref="AH16:AK16"/>
    <mergeCell ref="AL16:AO16"/>
    <mergeCell ref="AP16:AS16"/>
    <mergeCell ref="AT16:AW16"/>
    <mergeCell ref="AD15:AG15"/>
    <mergeCell ref="AH15:AK15"/>
    <mergeCell ref="AL15:AO15"/>
    <mergeCell ref="AP15:AS15"/>
    <mergeCell ref="AT15:AW15"/>
    <mergeCell ref="AD14:AG14"/>
    <mergeCell ref="AH14:AK14"/>
    <mergeCell ref="AL14:AO14"/>
    <mergeCell ref="AP14:AS14"/>
    <mergeCell ref="AT14:AW14"/>
    <mergeCell ref="AD13:AG13"/>
    <mergeCell ref="AH13:AK13"/>
    <mergeCell ref="AL13:AO13"/>
    <mergeCell ref="AP13:AS13"/>
    <mergeCell ref="AT13:AW13"/>
    <mergeCell ref="V13:Y13"/>
    <mergeCell ref="V14:Y14"/>
    <mergeCell ref="V15:Y15"/>
    <mergeCell ref="V16:Y16"/>
    <mergeCell ref="Z13:AC13"/>
    <mergeCell ref="Z14:AC14"/>
    <mergeCell ref="Z15:AC15"/>
    <mergeCell ref="Z16:AC16"/>
    <mergeCell ref="B15:Q15"/>
    <mergeCell ref="B16:Q16"/>
    <mergeCell ref="R13:U13"/>
    <mergeCell ref="R14:U14"/>
    <mergeCell ref="R15:U15"/>
    <mergeCell ref="R16:U16"/>
    <mergeCell ref="B11:Q11"/>
    <mergeCell ref="B12:G12"/>
    <mergeCell ref="H12:Q12"/>
    <mergeCell ref="B13:Q13"/>
    <mergeCell ref="B14:Q14"/>
    <mergeCell ref="AQ4:AS5"/>
    <mergeCell ref="AH10:AK10"/>
    <mergeCell ref="B7:Q7"/>
    <mergeCell ref="B8:Q8"/>
    <mergeCell ref="B9:Q9"/>
    <mergeCell ref="B10:Q10"/>
    <mergeCell ref="AD10:AG10"/>
    <mergeCell ref="R8:U8"/>
    <mergeCell ref="R7:U7"/>
    <mergeCell ref="R11:U11"/>
    <mergeCell ref="AP4:AP5"/>
    <mergeCell ref="AH9:AK9"/>
    <mergeCell ref="V1:AC1"/>
    <mergeCell ref="AJ4:AN5"/>
    <mergeCell ref="V10:Y10"/>
    <mergeCell ref="AD12:AG12"/>
    <mergeCell ref="AT9:AW9"/>
    <mergeCell ref="AT11:AW11"/>
    <mergeCell ref="AT12:AW12"/>
    <mergeCell ref="AP9:AS9"/>
    <mergeCell ref="AP11:AS11"/>
    <mergeCell ref="AP12:AS12"/>
    <mergeCell ref="AL10:AO10"/>
    <mergeCell ref="AP10:AS10"/>
    <mergeCell ref="AT10:AW10"/>
    <mergeCell ref="Z9:AG9"/>
    <mergeCell ref="Z10:AC10"/>
    <mergeCell ref="AQ3:AS3"/>
    <mergeCell ref="R12:U12"/>
    <mergeCell ref="V12:Y12"/>
    <mergeCell ref="AH8:AS8"/>
    <mergeCell ref="R9:U9"/>
    <mergeCell ref="V9:Y9"/>
    <mergeCell ref="R10:U10"/>
    <mergeCell ref="V11:Y11"/>
    <mergeCell ref="AH11:AK11"/>
    <mergeCell ref="AH12:AK12"/>
    <mergeCell ref="Z11:AC11"/>
    <mergeCell ref="AD11:AG11"/>
    <mergeCell ref="Z12:AC12"/>
    <mergeCell ref="AL11:AO11"/>
    <mergeCell ref="AL9:AO9"/>
    <mergeCell ref="AL12:AO12"/>
  </mergeCells>
  <pageMargins left="0.5" right="0.5" top="0.5" bottom="0.5" header="0.3" footer="0.3"/>
  <pageSetup orientation="landscape" r:id="rId1"/>
  <ignoredErrors>
    <ignoredError sqref="A3:AN3 A58:AX1048576 B57:AW57 B1:U1 A32:AX55 A6:AX6 A5:AI5 AT4:AX5 B2:AN2 AU2:AX2 AT3:AX3 W1:AW1 B56:AX56 A4:E4 G4:AI4 R11"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X114"/>
  <sheetViews>
    <sheetView showGridLines="0" zoomScale="130" zoomScaleNormal="130" zoomScaleSheetLayoutView="10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493</v>
      </c>
    </row>
    <row r="2" spans="1:50" ht="9" customHeight="1" x14ac:dyDescent="0.2">
      <c r="A2" s="8" t="s">
        <v>257</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335</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9"/>
      <c r="B8" s="81"/>
      <c r="C8" s="82"/>
      <c r="D8" s="82"/>
      <c r="E8" s="82"/>
      <c r="F8" s="82"/>
      <c r="G8" s="82"/>
      <c r="H8" s="82"/>
      <c r="I8" s="82"/>
      <c r="J8" s="82"/>
      <c r="K8" s="82"/>
      <c r="L8" s="82"/>
      <c r="M8" s="82"/>
      <c r="N8" s="83"/>
      <c r="O8" s="81"/>
      <c r="P8" s="82"/>
      <c r="Q8" s="83"/>
      <c r="R8" s="81" t="s">
        <v>303</v>
      </c>
      <c r="S8" s="82"/>
      <c r="T8" s="82"/>
      <c r="U8" s="83"/>
      <c r="V8" s="8"/>
      <c r="W8" s="8"/>
      <c r="X8" s="8"/>
      <c r="Y8" s="9"/>
      <c r="Z8" s="10"/>
      <c r="AA8" s="8"/>
      <c r="AB8" s="8"/>
      <c r="AC8" s="8"/>
      <c r="AD8" s="8"/>
      <c r="AE8" s="8"/>
      <c r="AF8" s="8"/>
      <c r="AG8" s="9"/>
      <c r="AT8" s="10"/>
      <c r="AU8" s="8"/>
      <c r="AV8" s="8"/>
      <c r="AW8" s="9"/>
      <c r="AX8" s="10"/>
    </row>
    <row r="9" spans="1:50" ht="9" customHeight="1" x14ac:dyDescent="0.2">
      <c r="A9" s="11"/>
      <c r="B9" s="91"/>
      <c r="C9" s="92"/>
      <c r="D9" s="92"/>
      <c r="E9" s="92"/>
      <c r="F9" s="92"/>
      <c r="G9" s="92"/>
      <c r="H9" s="92"/>
      <c r="I9" s="92"/>
      <c r="J9" s="92"/>
      <c r="K9" s="92"/>
      <c r="L9" s="92"/>
      <c r="M9" s="92"/>
      <c r="N9" s="93"/>
      <c r="O9" s="91"/>
      <c r="P9" s="92"/>
      <c r="Q9" s="93"/>
      <c r="R9" s="91" t="s">
        <v>304</v>
      </c>
      <c r="S9" s="92"/>
      <c r="T9" s="92"/>
      <c r="U9" s="93"/>
      <c r="Y9" s="11"/>
      <c r="AH9" s="84" t="s">
        <v>301</v>
      </c>
      <c r="AI9" s="85"/>
      <c r="AJ9" s="85"/>
      <c r="AK9" s="85"/>
      <c r="AL9" s="85"/>
      <c r="AM9" s="85"/>
      <c r="AN9" s="85"/>
      <c r="AO9" s="85"/>
      <c r="AP9" s="85"/>
      <c r="AQ9" s="85"/>
      <c r="AR9" s="85"/>
      <c r="AS9" s="86"/>
      <c r="AT9" s="2"/>
      <c r="AW9" s="11"/>
    </row>
    <row r="10" spans="1:50" ht="9" customHeight="1" x14ac:dyDescent="0.2">
      <c r="A10" s="11"/>
      <c r="B10" s="91"/>
      <c r="C10" s="92"/>
      <c r="D10" s="92"/>
      <c r="E10" s="92"/>
      <c r="F10" s="92"/>
      <c r="G10" s="92"/>
      <c r="H10" s="92"/>
      <c r="I10" s="92"/>
      <c r="J10" s="92"/>
      <c r="K10" s="92"/>
      <c r="L10" s="92"/>
      <c r="M10" s="92"/>
      <c r="N10" s="93"/>
      <c r="O10" s="91"/>
      <c r="P10" s="92"/>
      <c r="Q10" s="93"/>
      <c r="R10" s="96" t="s">
        <v>148</v>
      </c>
      <c r="S10" s="96"/>
      <c r="T10" s="96"/>
      <c r="U10" s="96"/>
      <c r="Y10" s="11"/>
      <c r="Z10" s="84" t="s">
        <v>299</v>
      </c>
      <c r="AA10" s="85"/>
      <c r="AB10" s="85"/>
      <c r="AC10" s="85"/>
      <c r="AD10" s="85"/>
      <c r="AE10" s="85"/>
      <c r="AF10" s="85"/>
      <c r="AG10" s="86"/>
      <c r="AH10" s="81" t="str">
        <f>+'B-1 Dir Non-Cap'!N8</f>
        <v>SALARIES</v>
      </c>
      <c r="AI10" s="82"/>
      <c r="AJ10" s="82"/>
      <c r="AK10" s="83"/>
      <c r="AL10" s="81" t="str">
        <f>+'B-1 Dir Non-Cap'!Q8</f>
        <v>SALARIES</v>
      </c>
      <c r="AM10" s="82"/>
      <c r="AN10" s="82"/>
      <c r="AO10" s="83"/>
      <c r="AP10" s="81" t="str">
        <f>+'E Pooled'!AP9:AS9</f>
        <v>ALL</v>
      </c>
      <c r="AQ10" s="82"/>
      <c r="AR10" s="82"/>
      <c r="AS10" s="83"/>
      <c r="AT10" s="2"/>
      <c r="AW10" s="11"/>
    </row>
    <row r="11" spans="1:50" ht="9" customHeight="1" x14ac:dyDescent="0.2">
      <c r="A11" s="11"/>
      <c r="B11" s="91"/>
      <c r="C11" s="92"/>
      <c r="D11" s="92"/>
      <c r="E11" s="92"/>
      <c r="F11" s="92"/>
      <c r="G11" s="92"/>
      <c r="H11" s="92"/>
      <c r="I11" s="92"/>
      <c r="J11" s="92"/>
      <c r="K11" s="92"/>
      <c r="L11" s="92"/>
      <c r="M11" s="92"/>
      <c r="N11" s="93"/>
      <c r="O11" s="91"/>
      <c r="P11" s="92"/>
      <c r="Q11" s="93"/>
      <c r="R11" s="96" t="s">
        <v>147</v>
      </c>
      <c r="S11" s="96"/>
      <c r="T11" s="96"/>
      <c r="U11" s="96"/>
      <c r="V11" s="91" t="s">
        <v>303</v>
      </c>
      <c r="W11" s="92"/>
      <c r="X11" s="92"/>
      <c r="Y11" s="93"/>
      <c r="Z11" s="81" t="str">
        <f>+'B Dir Cap'!T10</f>
        <v>CRC-</v>
      </c>
      <c r="AA11" s="82"/>
      <c r="AB11" s="82"/>
      <c r="AC11" s="83"/>
      <c r="AD11" s="81" t="str">
        <f>+'B Dir Cap'!Y10</f>
        <v>CRC-</v>
      </c>
      <c r="AE11" s="82"/>
      <c r="AF11" s="82"/>
      <c r="AG11" s="83"/>
      <c r="AH11" s="91" t="str">
        <f>+'B-1 Dir Non-Cap'!N9</f>
        <v>OF</v>
      </c>
      <c r="AI11" s="92"/>
      <c r="AJ11" s="92"/>
      <c r="AK11" s="93"/>
      <c r="AL11" s="91" t="str">
        <f>+'B-1 Dir Non-Cap'!Q9</f>
        <v>&amp; WAGES</v>
      </c>
      <c r="AM11" s="92"/>
      <c r="AN11" s="92"/>
      <c r="AO11" s="93"/>
      <c r="AP11" s="91" t="str">
        <f>+'E Pooled'!AP10:AS10</f>
        <v>OTHER</v>
      </c>
      <c r="AQ11" s="92"/>
      <c r="AR11" s="92"/>
      <c r="AS11" s="93"/>
      <c r="AT11" s="91" t="str">
        <f>+'B-1 Dir Non-Cap'!AL23</f>
        <v>INTEREST</v>
      </c>
      <c r="AU11" s="92"/>
      <c r="AV11" s="92"/>
      <c r="AW11" s="93"/>
      <c r="AX11" s="2"/>
    </row>
    <row r="12" spans="1:50" ht="9" customHeight="1" x14ac:dyDescent="0.2">
      <c r="A12" s="11"/>
      <c r="B12" s="91"/>
      <c r="C12" s="92"/>
      <c r="D12" s="92"/>
      <c r="E12" s="92"/>
      <c r="F12" s="92"/>
      <c r="G12" s="92"/>
      <c r="H12" s="92"/>
      <c r="I12" s="92"/>
      <c r="J12" s="92"/>
      <c r="K12" s="92"/>
      <c r="L12" s="92"/>
      <c r="M12" s="92"/>
      <c r="N12" s="93"/>
      <c r="O12" s="91"/>
      <c r="P12" s="92"/>
      <c r="Q12" s="93"/>
      <c r="R12" s="95" t="s">
        <v>474</v>
      </c>
      <c r="S12" s="95"/>
      <c r="T12" s="95"/>
      <c r="U12" s="95"/>
      <c r="V12" s="84" t="s">
        <v>37</v>
      </c>
      <c r="W12" s="85"/>
      <c r="X12" s="85"/>
      <c r="Y12" s="86"/>
      <c r="Z12" s="84" t="str">
        <f>+'B Dir Cap'!T11</f>
        <v>B&amp;F</v>
      </c>
      <c r="AA12" s="85"/>
      <c r="AB12" s="85"/>
      <c r="AC12" s="86"/>
      <c r="AD12" s="84" t="str">
        <f>+'B Dir Cap'!Y11</f>
        <v>ME</v>
      </c>
      <c r="AE12" s="85"/>
      <c r="AF12" s="85"/>
      <c r="AG12" s="86"/>
      <c r="AH12" s="84" t="str">
        <f>+'B-1 Dir Non-Cap'!N10</f>
        <v>OFFICERS</v>
      </c>
      <c r="AI12" s="85"/>
      <c r="AJ12" s="85"/>
      <c r="AK12" s="86"/>
      <c r="AL12" s="84" t="str">
        <f>+'B-1 Dir Non-Cap'!Q10</f>
        <v>OF OTHERS</v>
      </c>
      <c r="AM12" s="85"/>
      <c r="AN12" s="85"/>
      <c r="AO12" s="86"/>
      <c r="AP12" s="84" t="str">
        <f>+'E Pooled'!AP11:AS11</f>
        <v>NON-CRC</v>
      </c>
      <c r="AQ12" s="85"/>
      <c r="AR12" s="85"/>
      <c r="AS12" s="86"/>
      <c r="AT12" s="84" t="str">
        <f>+'B-1 Dir Non-Cap'!AL24</f>
        <v>INCOME</v>
      </c>
      <c r="AU12" s="85"/>
      <c r="AV12" s="85"/>
      <c r="AW12" s="86"/>
      <c r="AX12" s="2"/>
    </row>
    <row r="13" spans="1:50" ht="9" customHeight="1" x14ac:dyDescent="0.2">
      <c r="A13" s="17"/>
      <c r="B13" s="84" t="s">
        <v>96</v>
      </c>
      <c r="C13" s="85"/>
      <c r="D13" s="85"/>
      <c r="E13" s="85"/>
      <c r="F13" s="85"/>
      <c r="G13" s="85"/>
      <c r="H13" s="85"/>
      <c r="I13" s="85"/>
      <c r="J13" s="85"/>
      <c r="K13" s="85"/>
      <c r="L13" s="85"/>
      <c r="M13" s="85"/>
      <c r="N13" s="86"/>
      <c r="O13" s="84" t="s">
        <v>62</v>
      </c>
      <c r="P13" s="85"/>
      <c r="Q13" s="86"/>
      <c r="R13" s="74">
        <v>1</v>
      </c>
      <c r="S13" s="75"/>
      <c r="T13" s="75"/>
      <c r="U13" s="76"/>
      <c r="V13" s="74">
        <v>2</v>
      </c>
      <c r="W13" s="75"/>
      <c r="X13" s="75"/>
      <c r="Y13" s="76"/>
      <c r="Z13" s="74">
        <v>3</v>
      </c>
      <c r="AA13" s="75"/>
      <c r="AB13" s="75"/>
      <c r="AC13" s="76"/>
      <c r="AD13" s="74">
        <v>4</v>
      </c>
      <c r="AE13" s="75"/>
      <c r="AF13" s="75"/>
      <c r="AG13" s="76"/>
      <c r="AH13" s="74">
        <v>5</v>
      </c>
      <c r="AI13" s="75"/>
      <c r="AJ13" s="75"/>
      <c r="AK13" s="76"/>
      <c r="AL13" s="74">
        <v>6</v>
      </c>
      <c r="AM13" s="75"/>
      <c r="AN13" s="75"/>
      <c r="AO13" s="76"/>
      <c r="AP13" s="74">
        <v>7</v>
      </c>
      <c r="AQ13" s="75"/>
      <c r="AR13" s="75"/>
      <c r="AS13" s="76"/>
      <c r="AT13" s="74">
        <v>8</v>
      </c>
      <c r="AU13" s="75"/>
      <c r="AV13" s="75"/>
      <c r="AW13" s="76"/>
      <c r="AX13" s="2"/>
    </row>
    <row r="14" spans="1:50" ht="9" customHeight="1" x14ac:dyDescent="0.2">
      <c r="A14" s="20">
        <v>1</v>
      </c>
      <c r="B14" s="88"/>
      <c r="C14" s="89"/>
      <c r="D14" s="89"/>
      <c r="E14" s="89"/>
      <c r="F14" s="89"/>
      <c r="G14" s="89"/>
      <c r="H14" s="89"/>
      <c r="I14" s="89"/>
      <c r="J14" s="89"/>
      <c r="K14" s="89"/>
      <c r="L14" s="89"/>
      <c r="M14" s="89"/>
      <c r="N14" s="90"/>
      <c r="O14" s="74"/>
      <c r="P14" s="75"/>
      <c r="Q14" s="76"/>
      <c r="R14" s="74"/>
      <c r="S14" s="75"/>
      <c r="T14" s="75"/>
      <c r="U14" s="76"/>
      <c r="V14" s="128"/>
      <c r="W14" s="129"/>
      <c r="X14" s="129"/>
      <c r="Y14" s="130"/>
      <c r="Z14" s="113"/>
      <c r="AA14" s="114"/>
      <c r="AB14" s="114"/>
      <c r="AC14" s="115"/>
      <c r="AD14" s="113"/>
      <c r="AE14" s="114"/>
      <c r="AF14" s="114"/>
      <c r="AG14" s="115"/>
      <c r="AH14" s="113"/>
      <c r="AI14" s="114"/>
      <c r="AJ14" s="114"/>
      <c r="AK14" s="115"/>
      <c r="AL14" s="113"/>
      <c r="AM14" s="114"/>
      <c r="AN14" s="114"/>
      <c r="AO14" s="115"/>
      <c r="AP14" s="113"/>
      <c r="AQ14" s="114"/>
      <c r="AR14" s="114"/>
      <c r="AS14" s="115"/>
      <c r="AT14" s="113"/>
      <c r="AU14" s="114"/>
      <c r="AV14" s="114"/>
      <c r="AW14" s="115"/>
      <c r="AX14" s="21">
        <v>1</v>
      </c>
    </row>
    <row r="15" spans="1:50" ht="9" customHeight="1" x14ac:dyDescent="0.2">
      <c r="A15" s="20">
        <v>2</v>
      </c>
      <c r="B15" s="88"/>
      <c r="C15" s="89"/>
      <c r="D15" s="89"/>
      <c r="E15" s="89"/>
      <c r="F15" s="89"/>
      <c r="G15" s="89"/>
      <c r="H15" s="89"/>
      <c r="I15" s="89"/>
      <c r="J15" s="89"/>
      <c r="K15" s="89"/>
      <c r="L15" s="89"/>
      <c r="M15" s="89"/>
      <c r="N15" s="90"/>
      <c r="O15" s="74"/>
      <c r="P15" s="75"/>
      <c r="Q15" s="76"/>
      <c r="R15" s="74"/>
      <c r="S15" s="75"/>
      <c r="T15" s="75"/>
      <c r="U15" s="76"/>
      <c r="V15" s="128"/>
      <c r="W15" s="129"/>
      <c r="X15" s="129"/>
      <c r="Y15" s="130"/>
      <c r="Z15" s="113"/>
      <c r="AA15" s="114"/>
      <c r="AB15" s="114"/>
      <c r="AC15" s="115"/>
      <c r="AD15" s="113"/>
      <c r="AE15" s="114"/>
      <c r="AF15" s="114"/>
      <c r="AG15" s="115"/>
      <c r="AH15" s="113"/>
      <c r="AI15" s="114"/>
      <c r="AJ15" s="114"/>
      <c r="AK15" s="115"/>
      <c r="AL15" s="113"/>
      <c r="AM15" s="114"/>
      <c r="AN15" s="114"/>
      <c r="AO15" s="115"/>
      <c r="AP15" s="113"/>
      <c r="AQ15" s="114"/>
      <c r="AR15" s="114"/>
      <c r="AS15" s="115"/>
      <c r="AT15" s="113"/>
      <c r="AU15" s="114"/>
      <c r="AV15" s="114"/>
      <c r="AW15" s="115"/>
      <c r="AX15" s="21">
        <v>2</v>
      </c>
    </row>
    <row r="16" spans="1:50" x14ac:dyDescent="0.2">
      <c r="A16" s="20">
        <v>3</v>
      </c>
      <c r="B16" s="88"/>
      <c r="C16" s="89"/>
      <c r="D16" s="89"/>
      <c r="E16" s="89"/>
      <c r="F16" s="89"/>
      <c r="G16" s="89"/>
      <c r="H16" s="89"/>
      <c r="I16" s="89"/>
      <c r="J16" s="89"/>
      <c r="K16" s="89"/>
      <c r="L16" s="89"/>
      <c r="M16" s="89"/>
      <c r="N16" s="90"/>
      <c r="O16" s="74"/>
      <c r="P16" s="75"/>
      <c r="Q16" s="76"/>
      <c r="R16" s="74"/>
      <c r="S16" s="75"/>
      <c r="T16" s="75"/>
      <c r="U16" s="76"/>
      <c r="V16" s="128"/>
      <c r="W16" s="129"/>
      <c r="X16" s="129"/>
      <c r="Y16" s="130"/>
      <c r="Z16" s="113"/>
      <c r="AA16" s="114"/>
      <c r="AB16" s="114"/>
      <c r="AC16" s="115"/>
      <c r="AD16" s="113"/>
      <c r="AE16" s="114"/>
      <c r="AF16" s="114"/>
      <c r="AG16" s="115"/>
      <c r="AH16" s="113"/>
      <c r="AI16" s="114"/>
      <c r="AJ16" s="114"/>
      <c r="AK16" s="115"/>
      <c r="AL16" s="113"/>
      <c r="AM16" s="114"/>
      <c r="AN16" s="114"/>
      <c r="AO16" s="115"/>
      <c r="AP16" s="113"/>
      <c r="AQ16" s="114"/>
      <c r="AR16" s="114"/>
      <c r="AS16" s="115"/>
      <c r="AT16" s="113"/>
      <c r="AU16" s="114"/>
      <c r="AV16" s="114"/>
      <c r="AW16" s="115"/>
      <c r="AX16" s="21">
        <v>3</v>
      </c>
    </row>
    <row r="17" spans="1:50" x14ac:dyDescent="0.2">
      <c r="A17" s="20">
        <v>4</v>
      </c>
      <c r="B17" s="88"/>
      <c r="C17" s="89"/>
      <c r="D17" s="89"/>
      <c r="E17" s="89"/>
      <c r="F17" s="89"/>
      <c r="G17" s="89"/>
      <c r="H17" s="89"/>
      <c r="I17" s="89"/>
      <c r="J17" s="89"/>
      <c r="K17" s="89"/>
      <c r="L17" s="89"/>
      <c r="M17" s="89"/>
      <c r="N17" s="90"/>
      <c r="O17" s="74"/>
      <c r="P17" s="75"/>
      <c r="Q17" s="76"/>
      <c r="R17" s="74"/>
      <c r="S17" s="75"/>
      <c r="T17" s="75"/>
      <c r="U17" s="76"/>
      <c r="V17" s="128"/>
      <c r="W17" s="129"/>
      <c r="X17" s="129"/>
      <c r="Y17" s="130"/>
      <c r="Z17" s="113"/>
      <c r="AA17" s="114"/>
      <c r="AB17" s="114"/>
      <c r="AC17" s="115"/>
      <c r="AD17" s="113"/>
      <c r="AE17" s="114"/>
      <c r="AF17" s="114"/>
      <c r="AG17" s="115"/>
      <c r="AH17" s="113"/>
      <c r="AI17" s="114"/>
      <c r="AJ17" s="114"/>
      <c r="AK17" s="115"/>
      <c r="AL17" s="113"/>
      <c r="AM17" s="114"/>
      <c r="AN17" s="114"/>
      <c r="AO17" s="115"/>
      <c r="AP17" s="113"/>
      <c r="AQ17" s="114"/>
      <c r="AR17" s="114"/>
      <c r="AS17" s="115"/>
      <c r="AT17" s="113"/>
      <c r="AU17" s="114"/>
      <c r="AV17" s="114"/>
      <c r="AW17" s="115"/>
      <c r="AX17" s="21">
        <v>4</v>
      </c>
    </row>
    <row r="18" spans="1:50" x14ac:dyDescent="0.2">
      <c r="A18" s="20">
        <v>5</v>
      </c>
      <c r="B18" s="88"/>
      <c r="C18" s="89"/>
      <c r="D18" s="89"/>
      <c r="E18" s="89"/>
      <c r="F18" s="89"/>
      <c r="G18" s="89"/>
      <c r="H18" s="89"/>
      <c r="I18" s="89"/>
      <c r="J18" s="89"/>
      <c r="K18" s="89"/>
      <c r="L18" s="89"/>
      <c r="M18" s="89"/>
      <c r="N18" s="90"/>
      <c r="O18" s="74"/>
      <c r="P18" s="75"/>
      <c r="Q18" s="76"/>
      <c r="R18" s="74"/>
      <c r="S18" s="75"/>
      <c r="T18" s="75"/>
      <c r="U18" s="76"/>
      <c r="V18" s="128"/>
      <c r="W18" s="129"/>
      <c r="X18" s="129"/>
      <c r="Y18" s="130"/>
      <c r="Z18" s="113"/>
      <c r="AA18" s="114"/>
      <c r="AB18" s="114"/>
      <c r="AC18" s="115"/>
      <c r="AD18" s="113"/>
      <c r="AE18" s="114"/>
      <c r="AF18" s="114"/>
      <c r="AG18" s="115"/>
      <c r="AH18" s="113"/>
      <c r="AI18" s="114"/>
      <c r="AJ18" s="114"/>
      <c r="AK18" s="115"/>
      <c r="AL18" s="113"/>
      <c r="AM18" s="114"/>
      <c r="AN18" s="114"/>
      <c r="AO18" s="115"/>
      <c r="AP18" s="113"/>
      <c r="AQ18" s="114"/>
      <c r="AR18" s="114"/>
      <c r="AS18" s="115"/>
      <c r="AT18" s="113"/>
      <c r="AU18" s="114"/>
      <c r="AV18" s="114"/>
      <c r="AW18" s="115"/>
      <c r="AX18" s="21">
        <v>5</v>
      </c>
    </row>
    <row r="19" spans="1:50" ht="9" customHeight="1" x14ac:dyDescent="0.2">
      <c r="A19" s="20"/>
      <c r="B19" s="88"/>
      <c r="C19" s="89"/>
      <c r="D19" s="89"/>
      <c r="E19" s="89"/>
      <c r="F19" s="89"/>
      <c r="G19" s="89"/>
      <c r="H19" s="89"/>
      <c r="I19" s="89"/>
      <c r="J19" s="89"/>
      <c r="K19" s="89"/>
      <c r="L19" s="89"/>
      <c r="M19" s="89"/>
      <c r="N19" s="90"/>
      <c r="O19" s="74"/>
      <c r="P19" s="75"/>
      <c r="Q19" s="76"/>
      <c r="R19" s="74"/>
      <c r="S19" s="75"/>
      <c r="T19" s="75"/>
      <c r="U19" s="76"/>
      <c r="V19" s="128"/>
      <c r="W19" s="129"/>
      <c r="X19" s="129"/>
      <c r="Y19" s="130"/>
      <c r="Z19" s="113"/>
      <c r="AA19" s="114"/>
      <c r="AB19" s="114"/>
      <c r="AC19" s="115"/>
      <c r="AD19" s="113"/>
      <c r="AE19" s="114"/>
      <c r="AF19" s="114"/>
      <c r="AG19" s="115"/>
      <c r="AH19" s="113"/>
      <c r="AI19" s="114"/>
      <c r="AJ19" s="114"/>
      <c r="AK19" s="115"/>
      <c r="AL19" s="113"/>
      <c r="AM19" s="114"/>
      <c r="AN19" s="114"/>
      <c r="AO19" s="115"/>
      <c r="AP19" s="113"/>
      <c r="AQ19" s="114"/>
      <c r="AR19" s="114"/>
      <c r="AS19" s="115"/>
      <c r="AT19" s="113"/>
      <c r="AU19" s="114"/>
      <c r="AV19" s="114"/>
      <c r="AW19" s="115"/>
      <c r="AX19" s="21"/>
    </row>
    <row r="20" spans="1:50" ht="9" customHeight="1" x14ac:dyDescent="0.2">
      <c r="A20" s="20"/>
      <c r="B20" s="88"/>
      <c r="C20" s="89"/>
      <c r="D20" s="89"/>
      <c r="E20" s="89"/>
      <c r="F20" s="89"/>
      <c r="G20" s="89"/>
      <c r="H20" s="89"/>
      <c r="I20" s="89"/>
      <c r="J20" s="89"/>
      <c r="K20" s="89"/>
      <c r="L20" s="89"/>
      <c r="M20" s="89"/>
      <c r="N20" s="90"/>
      <c r="O20" s="74"/>
      <c r="P20" s="75"/>
      <c r="Q20" s="76"/>
      <c r="R20" s="74"/>
      <c r="S20" s="75"/>
      <c r="T20" s="75"/>
      <c r="U20" s="76"/>
      <c r="V20" s="128"/>
      <c r="W20" s="129"/>
      <c r="X20" s="129"/>
      <c r="Y20" s="130"/>
      <c r="Z20" s="113"/>
      <c r="AA20" s="114"/>
      <c r="AB20" s="114"/>
      <c r="AC20" s="115"/>
      <c r="AD20" s="113"/>
      <c r="AE20" s="114"/>
      <c r="AF20" s="114"/>
      <c r="AG20" s="115"/>
      <c r="AH20" s="113"/>
      <c r="AI20" s="114"/>
      <c r="AJ20" s="114"/>
      <c r="AK20" s="115"/>
      <c r="AL20" s="113"/>
      <c r="AM20" s="114"/>
      <c r="AN20" s="114"/>
      <c r="AO20" s="115"/>
      <c r="AP20" s="113"/>
      <c r="AQ20" s="114"/>
      <c r="AR20" s="114"/>
      <c r="AS20" s="115"/>
      <c r="AT20" s="113"/>
      <c r="AU20" s="114"/>
      <c r="AV20" s="114"/>
      <c r="AW20" s="115"/>
      <c r="AX20" s="21"/>
    </row>
    <row r="21" spans="1:50" ht="9" customHeight="1" x14ac:dyDescent="0.2">
      <c r="A21" s="20">
        <v>50</v>
      </c>
      <c r="B21" s="88"/>
      <c r="C21" s="89"/>
      <c r="D21" s="89"/>
      <c r="E21" s="89"/>
      <c r="F21" s="89"/>
      <c r="G21" s="89"/>
      <c r="H21" s="89"/>
      <c r="I21" s="89"/>
      <c r="J21" s="89"/>
      <c r="K21" s="89"/>
      <c r="L21" s="89"/>
      <c r="M21" s="89"/>
      <c r="N21" s="90"/>
      <c r="O21" s="74"/>
      <c r="P21" s="75"/>
      <c r="Q21" s="76"/>
      <c r="R21" s="74"/>
      <c r="S21" s="75"/>
      <c r="T21" s="75"/>
      <c r="U21" s="76"/>
      <c r="V21" s="128"/>
      <c r="W21" s="129"/>
      <c r="X21" s="129"/>
      <c r="Y21" s="130"/>
      <c r="Z21" s="113"/>
      <c r="AA21" s="114"/>
      <c r="AB21" s="114"/>
      <c r="AC21" s="115"/>
      <c r="AD21" s="113"/>
      <c r="AE21" s="114"/>
      <c r="AF21" s="114"/>
      <c r="AG21" s="115"/>
      <c r="AH21" s="113"/>
      <c r="AI21" s="114"/>
      <c r="AJ21" s="114"/>
      <c r="AK21" s="115"/>
      <c r="AL21" s="113"/>
      <c r="AM21" s="114"/>
      <c r="AN21" s="114"/>
      <c r="AO21" s="115"/>
      <c r="AP21" s="113"/>
      <c r="AQ21" s="114"/>
      <c r="AR21" s="114"/>
      <c r="AS21" s="115"/>
      <c r="AT21" s="113"/>
      <c r="AU21" s="114"/>
      <c r="AV21" s="114"/>
      <c r="AW21" s="115"/>
      <c r="AX21" s="21">
        <v>50</v>
      </c>
    </row>
    <row r="22" spans="1:50" ht="9" customHeight="1" x14ac:dyDescent="0.2">
      <c r="A22" s="20">
        <v>51</v>
      </c>
      <c r="B22" s="18" t="s">
        <v>14</v>
      </c>
      <c r="C22" s="15"/>
      <c r="D22" s="15"/>
      <c r="E22" s="15"/>
      <c r="F22" s="15"/>
      <c r="G22" s="15"/>
      <c r="H22" s="15"/>
      <c r="I22" s="15"/>
      <c r="J22" s="15"/>
      <c r="K22" s="15"/>
      <c r="L22" s="15"/>
      <c r="M22" s="15"/>
      <c r="N22" s="15"/>
      <c r="O22" s="71"/>
      <c r="P22" s="72"/>
      <c r="Q22" s="73"/>
      <c r="R22" s="74"/>
      <c r="S22" s="75"/>
      <c r="T22" s="75"/>
      <c r="U22" s="76"/>
      <c r="V22" s="128"/>
      <c r="W22" s="129"/>
      <c r="X22" s="129"/>
      <c r="Y22" s="130"/>
      <c r="Z22" s="113"/>
      <c r="AA22" s="114"/>
      <c r="AB22" s="114"/>
      <c r="AC22" s="115"/>
      <c r="AD22" s="113"/>
      <c r="AE22" s="114"/>
      <c r="AF22" s="114"/>
      <c r="AG22" s="115"/>
      <c r="AH22" s="113"/>
      <c r="AI22" s="114"/>
      <c r="AJ22" s="114"/>
      <c r="AK22" s="115"/>
      <c r="AL22" s="113"/>
      <c r="AM22" s="114"/>
      <c r="AN22" s="114"/>
      <c r="AO22" s="115"/>
      <c r="AP22" s="113"/>
      <c r="AQ22" s="114"/>
      <c r="AR22" s="114"/>
      <c r="AS22" s="115"/>
      <c r="AT22" s="113"/>
      <c r="AU22" s="114"/>
      <c r="AV22" s="114"/>
      <c r="AW22" s="115"/>
      <c r="AX22" s="21">
        <v>51</v>
      </c>
    </row>
    <row r="23" spans="1:50" ht="9" customHeight="1" x14ac:dyDescent="0.2">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row>
    <row r="24" spans="1:50" ht="9" customHeight="1" x14ac:dyDescent="0.2">
      <c r="A24" s="15" t="s">
        <v>254</v>
      </c>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row>
    <row r="25" spans="1:50" ht="9" customHeight="1" x14ac:dyDescent="0.2">
      <c r="A25" s="9"/>
      <c r="B25" s="81"/>
      <c r="C25" s="82"/>
      <c r="D25" s="82"/>
      <c r="E25" s="82"/>
      <c r="F25" s="82"/>
      <c r="G25" s="82"/>
      <c r="H25" s="82"/>
      <c r="I25" s="82"/>
      <c r="J25" s="82"/>
      <c r="K25" s="82"/>
      <c r="L25" s="82"/>
      <c r="M25" s="82"/>
      <c r="N25" s="83"/>
      <c r="O25" s="81"/>
      <c r="P25" s="82"/>
      <c r="Q25" s="83"/>
      <c r="R25" s="81" t="s">
        <v>303</v>
      </c>
      <c r="S25" s="82"/>
      <c r="T25" s="82"/>
      <c r="U25" s="83"/>
      <c r="V25" s="8"/>
      <c r="W25" s="8"/>
      <c r="X25" s="8"/>
      <c r="Y25" s="9"/>
      <c r="Z25" s="10"/>
      <c r="AA25" s="8"/>
      <c r="AB25" s="8"/>
      <c r="AC25" s="8"/>
      <c r="AD25" s="8"/>
      <c r="AE25" s="8"/>
      <c r="AF25" s="8"/>
      <c r="AG25" s="9"/>
      <c r="AX25" s="10"/>
    </row>
    <row r="26" spans="1:50" ht="9" customHeight="1" x14ac:dyDescent="0.2">
      <c r="A26" s="11"/>
      <c r="B26" s="91"/>
      <c r="C26" s="92"/>
      <c r="D26" s="92"/>
      <c r="E26" s="92"/>
      <c r="F26" s="92"/>
      <c r="G26" s="92"/>
      <c r="H26" s="92"/>
      <c r="I26" s="92"/>
      <c r="J26" s="92"/>
      <c r="K26" s="92"/>
      <c r="L26" s="92"/>
      <c r="M26" s="92"/>
      <c r="N26" s="93"/>
      <c r="O26" s="91"/>
      <c r="P26" s="92"/>
      <c r="Q26" s="93"/>
      <c r="R26" s="91" t="s">
        <v>304</v>
      </c>
      <c r="S26" s="92"/>
      <c r="T26" s="92"/>
      <c r="U26" s="93"/>
      <c r="Y26" s="11"/>
      <c r="AH26" s="74" t="s">
        <v>301</v>
      </c>
      <c r="AI26" s="75"/>
      <c r="AJ26" s="75"/>
      <c r="AK26" s="75"/>
      <c r="AL26" s="75"/>
      <c r="AM26" s="75"/>
      <c r="AN26" s="75"/>
      <c r="AO26" s="75"/>
      <c r="AP26" s="75"/>
      <c r="AQ26" s="75"/>
      <c r="AR26" s="75"/>
      <c r="AS26" s="76"/>
      <c r="AT26" s="10"/>
      <c r="AU26" s="8"/>
      <c r="AV26" s="8"/>
      <c r="AW26" s="9"/>
    </row>
    <row r="27" spans="1:50" ht="9" customHeight="1" x14ac:dyDescent="0.2">
      <c r="A27" s="11"/>
      <c r="B27" s="91"/>
      <c r="C27" s="92"/>
      <c r="D27" s="92"/>
      <c r="E27" s="92"/>
      <c r="F27" s="92"/>
      <c r="G27" s="92"/>
      <c r="H27" s="92"/>
      <c r="I27" s="92"/>
      <c r="J27" s="92"/>
      <c r="K27" s="92"/>
      <c r="L27" s="92"/>
      <c r="M27" s="92"/>
      <c r="N27" s="93"/>
      <c r="O27" s="91"/>
      <c r="P27" s="92"/>
      <c r="Q27" s="93"/>
      <c r="R27" s="91" t="s">
        <v>467</v>
      </c>
      <c r="S27" s="92"/>
      <c r="T27" s="92"/>
      <c r="U27" s="93"/>
      <c r="V27" s="91"/>
      <c r="W27" s="92"/>
      <c r="X27" s="92"/>
      <c r="Y27" s="93"/>
      <c r="Z27" s="84" t="s">
        <v>299</v>
      </c>
      <c r="AA27" s="85"/>
      <c r="AB27" s="85"/>
      <c r="AC27" s="85"/>
      <c r="AD27" s="85"/>
      <c r="AE27" s="85"/>
      <c r="AF27" s="85"/>
      <c r="AG27" s="86"/>
      <c r="AH27" s="81" t="str">
        <f>+AH10</f>
        <v>SALARIES</v>
      </c>
      <c r="AI27" s="82"/>
      <c r="AJ27" s="82"/>
      <c r="AK27" s="83"/>
      <c r="AL27" s="81" t="str">
        <f>+AL10</f>
        <v>SALARIES</v>
      </c>
      <c r="AM27" s="82"/>
      <c r="AN27" s="82"/>
      <c r="AO27" s="83"/>
      <c r="AP27" s="81" t="str">
        <f>+AP10</f>
        <v>ALL</v>
      </c>
      <c r="AQ27" s="82"/>
      <c r="AR27" s="82"/>
      <c r="AS27" s="83"/>
      <c r="AT27" s="2"/>
      <c r="AW27" s="11"/>
    </row>
    <row r="28" spans="1:50" ht="9" customHeight="1" x14ac:dyDescent="0.2">
      <c r="A28" s="11"/>
      <c r="B28" s="91"/>
      <c r="C28" s="92"/>
      <c r="D28" s="92"/>
      <c r="E28" s="92"/>
      <c r="F28" s="92"/>
      <c r="G28" s="92"/>
      <c r="H28" s="92"/>
      <c r="I28" s="92"/>
      <c r="J28" s="92"/>
      <c r="K28" s="92"/>
      <c r="L28" s="92"/>
      <c r="M28" s="92"/>
      <c r="N28" s="93"/>
      <c r="O28" s="91"/>
      <c r="P28" s="92"/>
      <c r="Q28" s="93"/>
      <c r="R28" s="91" t="s">
        <v>473</v>
      </c>
      <c r="S28" s="92"/>
      <c r="T28" s="92"/>
      <c r="U28" s="93"/>
      <c r="V28" s="91" t="s">
        <v>303</v>
      </c>
      <c r="W28" s="92"/>
      <c r="X28" s="92"/>
      <c r="Y28" s="93"/>
      <c r="Z28" s="81" t="str">
        <f>+Z11</f>
        <v>CRC-</v>
      </c>
      <c r="AA28" s="82"/>
      <c r="AB28" s="82"/>
      <c r="AC28" s="83"/>
      <c r="AD28" s="81" t="str">
        <f>+AD11</f>
        <v>CRC-</v>
      </c>
      <c r="AE28" s="82"/>
      <c r="AF28" s="82"/>
      <c r="AG28" s="83"/>
      <c r="AH28" s="91" t="str">
        <f>+AH11</f>
        <v>OF</v>
      </c>
      <c r="AI28" s="92"/>
      <c r="AJ28" s="92"/>
      <c r="AK28" s="93"/>
      <c r="AL28" s="91" t="str">
        <f>+AL11</f>
        <v>&amp; WAGES</v>
      </c>
      <c r="AM28" s="92"/>
      <c r="AN28" s="92"/>
      <c r="AO28" s="93"/>
      <c r="AP28" s="91" t="str">
        <f>+AP11</f>
        <v>OTHER</v>
      </c>
      <c r="AQ28" s="92"/>
      <c r="AR28" s="92"/>
      <c r="AS28" s="93"/>
      <c r="AT28" s="91" t="str">
        <f>+AT11</f>
        <v>INTEREST</v>
      </c>
      <c r="AU28" s="92"/>
      <c r="AV28" s="92"/>
      <c r="AW28" s="93"/>
      <c r="AX28" s="2"/>
    </row>
    <row r="29" spans="1:50" x14ac:dyDescent="0.2">
      <c r="A29" s="11"/>
      <c r="B29" s="91"/>
      <c r="C29" s="92"/>
      <c r="D29" s="92"/>
      <c r="E29" s="92"/>
      <c r="F29" s="92"/>
      <c r="G29" s="92"/>
      <c r="H29" s="92"/>
      <c r="I29" s="92"/>
      <c r="J29" s="92"/>
      <c r="K29" s="92"/>
      <c r="L29" s="92"/>
      <c r="M29" s="92"/>
      <c r="N29" s="93"/>
      <c r="O29" s="91"/>
      <c r="P29" s="92"/>
      <c r="Q29" s="93"/>
      <c r="R29" s="116" t="s">
        <v>475</v>
      </c>
      <c r="S29" s="85"/>
      <c r="T29" s="85"/>
      <c r="U29" s="86"/>
      <c r="V29" s="84" t="s">
        <v>37</v>
      </c>
      <c r="W29" s="85"/>
      <c r="X29" s="85"/>
      <c r="Y29" s="86"/>
      <c r="Z29" s="84" t="str">
        <f>+Z12</f>
        <v>B&amp;F</v>
      </c>
      <c r="AA29" s="85"/>
      <c r="AB29" s="85"/>
      <c r="AC29" s="86"/>
      <c r="AD29" s="84" t="str">
        <f>+AD12</f>
        <v>ME</v>
      </c>
      <c r="AE29" s="85"/>
      <c r="AF29" s="85"/>
      <c r="AG29" s="86"/>
      <c r="AH29" s="84" t="str">
        <f>+AH12</f>
        <v>OFFICERS</v>
      </c>
      <c r="AI29" s="85"/>
      <c r="AJ29" s="85"/>
      <c r="AK29" s="86"/>
      <c r="AL29" s="84" t="str">
        <f>+AL12</f>
        <v>OF OTHERS</v>
      </c>
      <c r="AM29" s="85"/>
      <c r="AN29" s="85"/>
      <c r="AO29" s="86"/>
      <c r="AP29" s="84" t="str">
        <f>+AP12</f>
        <v>NON-CRC</v>
      </c>
      <c r="AQ29" s="85"/>
      <c r="AR29" s="85"/>
      <c r="AS29" s="86"/>
      <c r="AT29" s="84" t="str">
        <f>+AT12</f>
        <v>INCOME</v>
      </c>
      <c r="AU29" s="85"/>
      <c r="AV29" s="85"/>
      <c r="AW29" s="86"/>
      <c r="AX29" s="2"/>
    </row>
    <row r="30" spans="1:50" x14ac:dyDescent="0.2">
      <c r="A30" s="17"/>
      <c r="B30" s="84" t="s">
        <v>96</v>
      </c>
      <c r="C30" s="85"/>
      <c r="D30" s="85"/>
      <c r="E30" s="85"/>
      <c r="F30" s="85"/>
      <c r="G30" s="85"/>
      <c r="H30" s="85"/>
      <c r="I30" s="85"/>
      <c r="J30" s="85"/>
      <c r="K30" s="85"/>
      <c r="L30" s="85"/>
      <c r="M30" s="85"/>
      <c r="N30" s="86"/>
      <c r="O30" s="84"/>
      <c r="P30" s="85"/>
      <c r="Q30" s="86"/>
      <c r="R30" s="74">
        <v>1</v>
      </c>
      <c r="S30" s="75"/>
      <c r="T30" s="75"/>
      <c r="U30" s="76"/>
      <c r="V30" s="74">
        <v>2</v>
      </c>
      <c r="W30" s="75"/>
      <c r="X30" s="75"/>
      <c r="Y30" s="76"/>
      <c r="Z30" s="74">
        <v>3</v>
      </c>
      <c r="AA30" s="75"/>
      <c r="AB30" s="75"/>
      <c r="AC30" s="76"/>
      <c r="AD30" s="74">
        <v>4</v>
      </c>
      <c r="AE30" s="75"/>
      <c r="AF30" s="75"/>
      <c r="AG30" s="76"/>
      <c r="AH30" s="74">
        <v>5</v>
      </c>
      <c r="AI30" s="75"/>
      <c r="AJ30" s="75"/>
      <c r="AK30" s="76"/>
      <c r="AL30" s="74">
        <v>6</v>
      </c>
      <c r="AM30" s="75"/>
      <c r="AN30" s="75"/>
      <c r="AO30" s="76"/>
      <c r="AP30" s="74">
        <v>7</v>
      </c>
      <c r="AQ30" s="75"/>
      <c r="AR30" s="75"/>
      <c r="AS30" s="76"/>
      <c r="AT30" s="74">
        <v>8</v>
      </c>
      <c r="AU30" s="75"/>
      <c r="AV30" s="75"/>
      <c r="AW30" s="76"/>
      <c r="AX30" s="2"/>
    </row>
    <row r="31" spans="1:50" x14ac:dyDescent="0.2">
      <c r="A31" s="20">
        <v>1</v>
      </c>
      <c r="B31" s="88"/>
      <c r="C31" s="89"/>
      <c r="D31" s="89"/>
      <c r="E31" s="89"/>
      <c r="F31" s="89"/>
      <c r="G31" s="89"/>
      <c r="H31" s="89"/>
      <c r="I31" s="89"/>
      <c r="J31" s="89"/>
      <c r="K31" s="89"/>
      <c r="L31" s="89"/>
      <c r="M31" s="89"/>
      <c r="N31" s="90"/>
      <c r="O31" s="71"/>
      <c r="P31" s="72"/>
      <c r="Q31" s="73"/>
      <c r="R31" s="74"/>
      <c r="S31" s="75"/>
      <c r="T31" s="75"/>
      <c r="U31" s="76"/>
      <c r="V31" s="128"/>
      <c r="W31" s="129"/>
      <c r="X31" s="129"/>
      <c r="Y31" s="130"/>
      <c r="Z31" s="113"/>
      <c r="AA31" s="114"/>
      <c r="AB31" s="114"/>
      <c r="AC31" s="115"/>
      <c r="AD31" s="113"/>
      <c r="AE31" s="114"/>
      <c r="AF31" s="114"/>
      <c r="AG31" s="115"/>
      <c r="AH31" s="113"/>
      <c r="AI31" s="114"/>
      <c r="AJ31" s="114"/>
      <c r="AK31" s="115"/>
      <c r="AL31" s="113"/>
      <c r="AM31" s="114"/>
      <c r="AN31" s="114"/>
      <c r="AO31" s="115"/>
      <c r="AP31" s="113"/>
      <c r="AQ31" s="114"/>
      <c r="AR31" s="114"/>
      <c r="AS31" s="115"/>
      <c r="AT31" s="113"/>
      <c r="AU31" s="114"/>
      <c r="AV31" s="114"/>
      <c r="AW31" s="115"/>
      <c r="AX31" s="21">
        <v>1</v>
      </c>
    </row>
    <row r="32" spans="1:50" x14ac:dyDescent="0.2">
      <c r="A32" s="20">
        <v>2</v>
      </c>
      <c r="B32" s="88"/>
      <c r="C32" s="89"/>
      <c r="D32" s="89"/>
      <c r="E32" s="89"/>
      <c r="F32" s="89"/>
      <c r="G32" s="89"/>
      <c r="H32" s="89"/>
      <c r="I32" s="89"/>
      <c r="J32" s="89"/>
      <c r="K32" s="89"/>
      <c r="L32" s="89"/>
      <c r="M32" s="89"/>
      <c r="N32" s="90"/>
      <c r="O32" s="71"/>
      <c r="P32" s="72"/>
      <c r="Q32" s="73"/>
      <c r="R32" s="74"/>
      <c r="S32" s="75"/>
      <c r="T32" s="75"/>
      <c r="U32" s="76"/>
      <c r="V32" s="128"/>
      <c r="W32" s="129"/>
      <c r="X32" s="129"/>
      <c r="Y32" s="130"/>
      <c r="Z32" s="113"/>
      <c r="AA32" s="114"/>
      <c r="AB32" s="114"/>
      <c r="AC32" s="115"/>
      <c r="AD32" s="113"/>
      <c r="AE32" s="114"/>
      <c r="AF32" s="114"/>
      <c r="AG32" s="115"/>
      <c r="AH32" s="113"/>
      <c r="AI32" s="114"/>
      <c r="AJ32" s="114"/>
      <c r="AK32" s="115"/>
      <c r="AL32" s="113"/>
      <c r="AM32" s="114"/>
      <c r="AN32" s="114"/>
      <c r="AO32" s="115"/>
      <c r="AP32" s="113"/>
      <c r="AQ32" s="114"/>
      <c r="AR32" s="114"/>
      <c r="AS32" s="115"/>
      <c r="AT32" s="113"/>
      <c r="AU32" s="114"/>
      <c r="AV32" s="114"/>
      <c r="AW32" s="115"/>
      <c r="AX32" s="21">
        <v>2</v>
      </c>
    </row>
    <row r="33" spans="1:50" x14ac:dyDescent="0.2">
      <c r="A33" s="20">
        <v>3</v>
      </c>
      <c r="B33" s="88"/>
      <c r="C33" s="89"/>
      <c r="D33" s="89"/>
      <c r="E33" s="89"/>
      <c r="F33" s="89"/>
      <c r="G33" s="89"/>
      <c r="H33" s="89"/>
      <c r="I33" s="89"/>
      <c r="J33" s="89"/>
      <c r="K33" s="89"/>
      <c r="L33" s="89"/>
      <c r="M33" s="89"/>
      <c r="N33" s="90"/>
      <c r="O33" s="71"/>
      <c r="P33" s="72"/>
      <c r="Q33" s="73"/>
      <c r="R33" s="74"/>
      <c r="S33" s="75"/>
      <c r="T33" s="75"/>
      <c r="U33" s="76"/>
      <c r="V33" s="128"/>
      <c r="W33" s="129"/>
      <c r="X33" s="129"/>
      <c r="Y33" s="130"/>
      <c r="Z33" s="113"/>
      <c r="AA33" s="114"/>
      <c r="AB33" s="114"/>
      <c r="AC33" s="115"/>
      <c r="AD33" s="113"/>
      <c r="AE33" s="114"/>
      <c r="AF33" s="114"/>
      <c r="AG33" s="115"/>
      <c r="AH33" s="113"/>
      <c r="AI33" s="114"/>
      <c r="AJ33" s="114"/>
      <c r="AK33" s="115"/>
      <c r="AL33" s="113"/>
      <c r="AM33" s="114"/>
      <c r="AN33" s="114"/>
      <c r="AO33" s="115"/>
      <c r="AP33" s="113"/>
      <c r="AQ33" s="114"/>
      <c r="AR33" s="114"/>
      <c r="AS33" s="115"/>
      <c r="AT33" s="113"/>
      <c r="AU33" s="114"/>
      <c r="AV33" s="114"/>
      <c r="AW33" s="115"/>
      <c r="AX33" s="21">
        <v>3</v>
      </c>
    </row>
    <row r="34" spans="1:50" x14ac:dyDescent="0.2">
      <c r="A34" s="20">
        <v>4</v>
      </c>
      <c r="B34" s="88"/>
      <c r="C34" s="89"/>
      <c r="D34" s="89"/>
      <c r="E34" s="89"/>
      <c r="F34" s="89"/>
      <c r="G34" s="89"/>
      <c r="H34" s="89"/>
      <c r="I34" s="89"/>
      <c r="J34" s="89"/>
      <c r="K34" s="89"/>
      <c r="L34" s="89"/>
      <c r="M34" s="89"/>
      <c r="N34" s="90"/>
      <c r="O34" s="71"/>
      <c r="P34" s="72"/>
      <c r="Q34" s="73"/>
      <c r="R34" s="74"/>
      <c r="S34" s="75"/>
      <c r="T34" s="75"/>
      <c r="U34" s="76"/>
      <c r="V34" s="128"/>
      <c r="W34" s="129"/>
      <c r="X34" s="129"/>
      <c r="Y34" s="130"/>
      <c r="Z34" s="113"/>
      <c r="AA34" s="114"/>
      <c r="AB34" s="114"/>
      <c r="AC34" s="115"/>
      <c r="AD34" s="113"/>
      <c r="AE34" s="114"/>
      <c r="AF34" s="114"/>
      <c r="AG34" s="115"/>
      <c r="AH34" s="113"/>
      <c r="AI34" s="114"/>
      <c r="AJ34" s="114"/>
      <c r="AK34" s="115"/>
      <c r="AL34" s="113"/>
      <c r="AM34" s="114"/>
      <c r="AN34" s="114"/>
      <c r="AO34" s="115"/>
      <c r="AP34" s="113"/>
      <c r="AQ34" s="114"/>
      <c r="AR34" s="114"/>
      <c r="AS34" s="115"/>
      <c r="AT34" s="113"/>
      <c r="AU34" s="114"/>
      <c r="AV34" s="114"/>
      <c r="AW34" s="115"/>
      <c r="AX34" s="21">
        <v>4</v>
      </c>
    </row>
    <row r="35" spans="1:50" x14ac:dyDescent="0.2">
      <c r="A35" s="20">
        <v>5</v>
      </c>
      <c r="B35" s="88"/>
      <c r="C35" s="89"/>
      <c r="D35" s="89"/>
      <c r="E35" s="89"/>
      <c r="F35" s="89"/>
      <c r="G35" s="89"/>
      <c r="H35" s="89"/>
      <c r="I35" s="89"/>
      <c r="J35" s="89"/>
      <c r="K35" s="89"/>
      <c r="L35" s="89"/>
      <c r="M35" s="89"/>
      <c r="N35" s="90"/>
      <c r="O35" s="71"/>
      <c r="P35" s="72"/>
      <c r="Q35" s="73"/>
      <c r="R35" s="74"/>
      <c r="S35" s="75"/>
      <c r="T35" s="75"/>
      <c r="U35" s="76"/>
      <c r="V35" s="128"/>
      <c r="W35" s="129"/>
      <c r="X35" s="129"/>
      <c r="Y35" s="130"/>
      <c r="Z35" s="113"/>
      <c r="AA35" s="114"/>
      <c r="AB35" s="114"/>
      <c r="AC35" s="115"/>
      <c r="AD35" s="113"/>
      <c r="AE35" s="114"/>
      <c r="AF35" s="114"/>
      <c r="AG35" s="115"/>
      <c r="AH35" s="113"/>
      <c r="AI35" s="114"/>
      <c r="AJ35" s="114"/>
      <c r="AK35" s="115"/>
      <c r="AL35" s="113"/>
      <c r="AM35" s="114"/>
      <c r="AN35" s="114"/>
      <c r="AO35" s="115"/>
      <c r="AP35" s="113"/>
      <c r="AQ35" s="114"/>
      <c r="AR35" s="114"/>
      <c r="AS35" s="115"/>
      <c r="AT35" s="113"/>
      <c r="AU35" s="114"/>
      <c r="AV35" s="114"/>
      <c r="AW35" s="115"/>
      <c r="AX35" s="21">
        <v>5</v>
      </c>
    </row>
    <row r="36" spans="1:50" x14ac:dyDescent="0.2">
      <c r="A36" s="20"/>
      <c r="B36" s="88"/>
      <c r="C36" s="89"/>
      <c r="D36" s="89"/>
      <c r="E36" s="89"/>
      <c r="F36" s="89"/>
      <c r="G36" s="89"/>
      <c r="H36" s="89"/>
      <c r="I36" s="89"/>
      <c r="J36" s="89"/>
      <c r="K36" s="89"/>
      <c r="L36" s="89"/>
      <c r="M36" s="89"/>
      <c r="N36" s="90"/>
      <c r="O36" s="71"/>
      <c r="P36" s="72"/>
      <c r="Q36" s="73"/>
      <c r="R36" s="74"/>
      <c r="S36" s="75"/>
      <c r="T36" s="75"/>
      <c r="U36" s="76"/>
      <c r="V36" s="128"/>
      <c r="W36" s="129"/>
      <c r="X36" s="129"/>
      <c r="Y36" s="130"/>
      <c r="Z36" s="113"/>
      <c r="AA36" s="114"/>
      <c r="AB36" s="114"/>
      <c r="AC36" s="115"/>
      <c r="AD36" s="113"/>
      <c r="AE36" s="114"/>
      <c r="AF36" s="114"/>
      <c r="AG36" s="115"/>
      <c r="AH36" s="113"/>
      <c r="AI36" s="114"/>
      <c r="AJ36" s="114"/>
      <c r="AK36" s="115"/>
      <c r="AL36" s="113"/>
      <c r="AM36" s="114"/>
      <c r="AN36" s="114"/>
      <c r="AO36" s="115"/>
      <c r="AP36" s="113"/>
      <c r="AQ36" s="114"/>
      <c r="AR36" s="114"/>
      <c r="AS36" s="115"/>
      <c r="AT36" s="113"/>
      <c r="AU36" s="114"/>
      <c r="AV36" s="114"/>
      <c r="AW36" s="115"/>
      <c r="AX36" s="21"/>
    </row>
    <row r="37" spans="1:50" x14ac:dyDescent="0.2">
      <c r="A37" s="20"/>
      <c r="B37" s="88"/>
      <c r="C37" s="89"/>
      <c r="D37" s="89"/>
      <c r="E37" s="89"/>
      <c r="F37" s="89"/>
      <c r="G37" s="89"/>
      <c r="H37" s="89"/>
      <c r="I37" s="89"/>
      <c r="J37" s="89"/>
      <c r="K37" s="89"/>
      <c r="L37" s="89"/>
      <c r="M37" s="89"/>
      <c r="N37" s="90"/>
      <c r="O37" s="71"/>
      <c r="P37" s="72"/>
      <c r="Q37" s="73"/>
      <c r="R37" s="74"/>
      <c r="S37" s="75"/>
      <c r="T37" s="75"/>
      <c r="U37" s="76"/>
      <c r="V37" s="128"/>
      <c r="W37" s="129"/>
      <c r="X37" s="129"/>
      <c r="Y37" s="130"/>
      <c r="Z37" s="113"/>
      <c r="AA37" s="114"/>
      <c r="AB37" s="114"/>
      <c r="AC37" s="115"/>
      <c r="AD37" s="113"/>
      <c r="AE37" s="114"/>
      <c r="AF37" s="114"/>
      <c r="AG37" s="115"/>
      <c r="AH37" s="113"/>
      <c r="AI37" s="114"/>
      <c r="AJ37" s="114"/>
      <c r="AK37" s="115"/>
      <c r="AL37" s="113"/>
      <c r="AM37" s="114"/>
      <c r="AN37" s="114"/>
      <c r="AO37" s="115"/>
      <c r="AP37" s="113"/>
      <c r="AQ37" s="114"/>
      <c r="AR37" s="114"/>
      <c r="AS37" s="115"/>
      <c r="AT37" s="113"/>
      <c r="AU37" s="114"/>
      <c r="AV37" s="114"/>
      <c r="AW37" s="115"/>
      <c r="AX37" s="21"/>
    </row>
    <row r="38" spans="1:50" x14ac:dyDescent="0.2">
      <c r="A38" s="20">
        <v>50</v>
      </c>
      <c r="B38" s="88"/>
      <c r="C38" s="89"/>
      <c r="D38" s="89"/>
      <c r="E38" s="89"/>
      <c r="F38" s="89"/>
      <c r="G38" s="89"/>
      <c r="H38" s="89"/>
      <c r="I38" s="89"/>
      <c r="J38" s="89"/>
      <c r="K38" s="89"/>
      <c r="L38" s="89"/>
      <c r="M38" s="89"/>
      <c r="N38" s="90"/>
      <c r="O38" s="71"/>
      <c r="P38" s="72"/>
      <c r="Q38" s="73"/>
      <c r="R38" s="74"/>
      <c r="S38" s="75"/>
      <c r="T38" s="75"/>
      <c r="U38" s="76"/>
      <c r="V38" s="128"/>
      <c r="W38" s="129"/>
      <c r="X38" s="129"/>
      <c r="Y38" s="130"/>
      <c r="Z38" s="113"/>
      <c r="AA38" s="114"/>
      <c r="AB38" s="114"/>
      <c r="AC38" s="115"/>
      <c r="AD38" s="113"/>
      <c r="AE38" s="114"/>
      <c r="AF38" s="114"/>
      <c r="AG38" s="115"/>
      <c r="AH38" s="113"/>
      <c r="AI38" s="114"/>
      <c r="AJ38" s="114"/>
      <c r="AK38" s="115"/>
      <c r="AL38" s="113"/>
      <c r="AM38" s="114"/>
      <c r="AN38" s="114"/>
      <c r="AO38" s="115"/>
      <c r="AP38" s="113"/>
      <c r="AQ38" s="114"/>
      <c r="AR38" s="114"/>
      <c r="AS38" s="115"/>
      <c r="AT38" s="113"/>
      <c r="AU38" s="114"/>
      <c r="AV38" s="114"/>
      <c r="AW38" s="115"/>
      <c r="AX38" s="21">
        <v>50</v>
      </c>
    </row>
    <row r="39" spans="1:50" x14ac:dyDescent="0.2">
      <c r="A39" s="20">
        <v>51</v>
      </c>
      <c r="B39" s="18" t="s">
        <v>14</v>
      </c>
      <c r="C39" s="15"/>
      <c r="D39" s="15"/>
      <c r="E39" s="15"/>
      <c r="F39" s="15"/>
      <c r="G39" s="15"/>
      <c r="H39" s="15"/>
      <c r="I39" s="15"/>
      <c r="J39" s="15"/>
      <c r="K39" s="15"/>
      <c r="L39" s="15"/>
      <c r="M39" s="15"/>
      <c r="N39" s="15"/>
      <c r="O39" s="71"/>
      <c r="P39" s="72"/>
      <c r="Q39" s="73"/>
      <c r="R39" s="74"/>
      <c r="S39" s="75"/>
      <c r="T39" s="75"/>
      <c r="U39" s="76"/>
      <c r="V39" s="128"/>
      <c r="W39" s="129"/>
      <c r="X39" s="129"/>
      <c r="Y39" s="130"/>
      <c r="Z39" s="113"/>
      <c r="AA39" s="114"/>
      <c r="AB39" s="114"/>
      <c r="AC39" s="115"/>
      <c r="AD39" s="113"/>
      <c r="AE39" s="114"/>
      <c r="AF39" s="114"/>
      <c r="AG39" s="115"/>
      <c r="AH39" s="113"/>
      <c r="AI39" s="114"/>
      <c r="AJ39" s="114"/>
      <c r="AK39" s="115"/>
      <c r="AL39" s="113"/>
      <c r="AM39" s="114"/>
      <c r="AN39" s="114"/>
      <c r="AO39" s="115"/>
      <c r="AP39" s="113"/>
      <c r="AQ39" s="114"/>
      <c r="AR39" s="114"/>
      <c r="AS39" s="115"/>
      <c r="AT39" s="113"/>
      <c r="AU39" s="114"/>
      <c r="AV39" s="114"/>
      <c r="AW39" s="115"/>
      <c r="AX39" s="21">
        <v>51</v>
      </c>
    </row>
    <row r="40" spans="1:50" x14ac:dyDescent="0.2">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row>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497</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283</v>
      </c>
      <c r="AX57" s="25" t="s">
        <v>492</v>
      </c>
    </row>
    <row r="58" spans="1:50" ht="12.75" customHeight="1" x14ac:dyDescent="0.3">
      <c r="A58" s="26" t="s">
        <v>493</v>
      </c>
      <c r="B58" s="5"/>
      <c r="C58" s="5"/>
      <c r="D58" s="5"/>
      <c r="E58" s="5"/>
      <c r="F58" s="5"/>
      <c r="G58" s="5"/>
      <c r="H58" s="5"/>
      <c r="I58" s="5"/>
      <c r="J58" s="5"/>
      <c r="K58" s="5"/>
      <c r="L58" s="5"/>
      <c r="M58" s="5"/>
      <c r="N58" s="5"/>
      <c r="O58" s="5"/>
      <c r="P58" s="5"/>
      <c r="Q58" s="5"/>
      <c r="R58" s="5"/>
      <c r="S58" s="5"/>
      <c r="T58" s="5"/>
      <c r="U58" s="5"/>
      <c r="V58" s="87" t="str">
        <f>+V1</f>
        <v>FORM CMS-287-22</v>
      </c>
      <c r="W58" s="87"/>
      <c r="X58" s="87"/>
      <c r="Y58" s="87"/>
      <c r="Z58" s="87"/>
      <c r="AA58" s="87"/>
      <c r="AB58" s="87"/>
      <c r="AC58" s="87"/>
      <c r="AD58" s="4"/>
      <c r="AE58" s="4"/>
      <c r="AF58" s="4"/>
      <c r="AG58" s="4"/>
      <c r="AH58" s="4"/>
      <c r="AI58" s="4"/>
      <c r="AJ58" s="5"/>
      <c r="AK58" s="5"/>
      <c r="AL58" s="5"/>
      <c r="AM58" s="5"/>
      <c r="AN58" s="5"/>
      <c r="AO58" s="5"/>
      <c r="AP58" s="5"/>
      <c r="AQ58" s="5"/>
      <c r="AR58" s="5"/>
      <c r="AS58" s="5"/>
      <c r="AT58" s="5"/>
      <c r="AU58" s="5"/>
      <c r="AV58" s="5"/>
      <c r="AW58" s="5"/>
      <c r="AX58" s="6" t="s">
        <v>440</v>
      </c>
    </row>
    <row r="59" spans="1:50" ht="9" customHeight="1" x14ac:dyDescent="0.2">
      <c r="A59" s="8" t="s">
        <v>257</v>
      </c>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0" t="s">
        <v>81</v>
      </c>
      <c r="AK59" s="8"/>
      <c r="AL59" s="8"/>
      <c r="AM59" s="8"/>
      <c r="AN59" s="9"/>
      <c r="AO59" s="10" t="s">
        <v>0</v>
      </c>
      <c r="AP59" s="8"/>
      <c r="AQ59" s="8"/>
      <c r="AR59" s="8"/>
      <c r="AS59" s="9"/>
      <c r="AT59" s="10" t="s">
        <v>335</v>
      </c>
      <c r="AU59" s="8"/>
      <c r="AV59" s="8"/>
      <c r="AW59" s="8"/>
      <c r="AX59" s="8"/>
    </row>
    <row r="60" spans="1:50" ht="9" customHeight="1" x14ac:dyDescent="0.2">
      <c r="AI60" s="11"/>
      <c r="AJ60" s="2" t="s">
        <v>82</v>
      </c>
      <c r="AN60" s="11"/>
      <c r="AO60" s="2"/>
      <c r="AP60" s="12" t="s">
        <v>2</v>
      </c>
      <c r="AQ60" s="57" t="s">
        <v>4</v>
      </c>
      <c r="AR60" s="57"/>
      <c r="AS60" s="58"/>
      <c r="AT60" s="2"/>
    </row>
    <row r="61" spans="1:50" ht="9" customHeight="1" x14ac:dyDescent="0.2">
      <c r="AI61" s="11"/>
      <c r="AJ61" s="62" t="s">
        <v>1</v>
      </c>
      <c r="AK61" s="63"/>
      <c r="AL61" s="63"/>
      <c r="AM61" s="63"/>
      <c r="AN61" s="64"/>
      <c r="AO61" s="2"/>
      <c r="AP61" s="63" t="s">
        <v>3</v>
      </c>
      <c r="AQ61" s="77" t="s">
        <v>4</v>
      </c>
      <c r="AR61" s="77"/>
      <c r="AS61" s="78"/>
      <c r="AT61" s="2"/>
    </row>
    <row r="62" spans="1:50" ht="9" customHeight="1"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13"/>
      <c r="AJ62" s="65"/>
      <c r="AK62" s="66"/>
      <c r="AL62" s="66"/>
      <c r="AM62" s="66"/>
      <c r="AN62" s="67"/>
      <c r="AO62" s="3"/>
      <c r="AP62" s="66"/>
      <c r="AQ62" s="79"/>
      <c r="AR62" s="79"/>
      <c r="AS62" s="80"/>
      <c r="AT62" s="3"/>
      <c r="AU62" s="5"/>
      <c r="AV62" s="5"/>
      <c r="AW62" s="5"/>
      <c r="AX62" s="5"/>
    </row>
    <row r="63" spans="1:50" ht="9" customHeight="1"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row>
    <row r="64" spans="1:50" x14ac:dyDescent="0.2">
      <c r="A64" s="15" t="s">
        <v>345</v>
      </c>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row>
    <row r="65" spans="1:50" x14ac:dyDescent="0.2">
      <c r="A65" s="9"/>
      <c r="B65" s="81"/>
      <c r="C65" s="82"/>
      <c r="D65" s="82"/>
      <c r="E65" s="82"/>
      <c r="F65" s="82"/>
      <c r="G65" s="82"/>
      <c r="H65" s="82"/>
      <c r="I65" s="82"/>
      <c r="J65" s="82"/>
      <c r="K65" s="82"/>
      <c r="L65" s="82"/>
      <c r="M65" s="82"/>
      <c r="N65" s="83"/>
      <c r="O65" s="2"/>
      <c r="P65" s="8"/>
      <c r="Q65" s="8"/>
      <c r="R65" s="81" t="s">
        <v>303</v>
      </c>
      <c r="S65" s="82"/>
      <c r="T65" s="82"/>
      <c r="U65" s="83"/>
      <c r="V65" s="8"/>
      <c r="W65" s="8"/>
      <c r="X65" s="8"/>
      <c r="Y65" s="9"/>
      <c r="Z65" s="10"/>
      <c r="AA65" s="8"/>
      <c r="AB65" s="8"/>
      <c r="AC65" s="8"/>
      <c r="AD65" s="8"/>
      <c r="AE65" s="8"/>
      <c r="AF65" s="8"/>
      <c r="AG65" s="9"/>
      <c r="AH65" s="10"/>
      <c r="AI65" s="8"/>
      <c r="AJ65" s="8"/>
      <c r="AK65" s="8"/>
      <c r="AL65" s="8"/>
      <c r="AM65" s="8"/>
      <c r="AN65" s="8"/>
      <c r="AO65" s="8"/>
      <c r="AP65" s="8"/>
      <c r="AQ65" s="8"/>
      <c r="AR65" s="8"/>
      <c r="AS65" s="9"/>
      <c r="AT65" s="10"/>
      <c r="AU65" s="8"/>
      <c r="AV65" s="8"/>
      <c r="AW65" s="9"/>
      <c r="AX65" s="10"/>
    </row>
    <row r="66" spans="1:50" x14ac:dyDescent="0.2">
      <c r="A66" s="11"/>
      <c r="B66" s="91"/>
      <c r="C66" s="92"/>
      <c r="D66" s="92"/>
      <c r="E66" s="92"/>
      <c r="F66" s="92"/>
      <c r="G66" s="92"/>
      <c r="H66" s="92"/>
      <c r="I66" s="92"/>
      <c r="J66" s="92"/>
      <c r="K66" s="92"/>
      <c r="L66" s="92"/>
      <c r="M66" s="92"/>
      <c r="N66" s="93"/>
      <c r="O66" s="2"/>
      <c r="P66" s="16"/>
      <c r="R66" s="91" t="s">
        <v>304</v>
      </c>
      <c r="S66" s="92"/>
      <c r="T66" s="92"/>
      <c r="U66" s="93"/>
      <c r="Y66" s="11"/>
      <c r="Z66" s="2"/>
      <c r="AG66" s="11"/>
      <c r="AH66" s="84" t="s">
        <v>301</v>
      </c>
      <c r="AI66" s="85"/>
      <c r="AJ66" s="85"/>
      <c r="AK66" s="85"/>
      <c r="AL66" s="85"/>
      <c r="AM66" s="85"/>
      <c r="AN66" s="85"/>
      <c r="AO66" s="85"/>
      <c r="AP66" s="85"/>
      <c r="AQ66" s="85"/>
      <c r="AR66" s="85"/>
      <c r="AS66" s="86"/>
      <c r="AT66" s="2"/>
      <c r="AW66" s="11"/>
    </row>
    <row r="67" spans="1:50" x14ac:dyDescent="0.2">
      <c r="A67" s="11"/>
      <c r="B67" s="91"/>
      <c r="C67" s="92"/>
      <c r="D67" s="92"/>
      <c r="E67" s="92"/>
      <c r="F67" s="92"/>
      <c r="G67" s="92"/>
      <c r="H67" s="92"/>
      <c r="I67" s="92"/>
      <c r="J67" s="92"/>
      <c r="K67" s="92"/>
      <c r="L67" s="92"/>
      <c r="M67" s="92"/>
      <c r="N67" s="93"/>
      <c r="O67" s="2"/>
      <c r="P67" s="16"/>
      <c r="R67" s="91" t="s">
        <v>467</v>
      </c>
      <c r="S67" s="92"/>
      <c r="T67" s="92"/>
      <c r="U67" s="93"/>
      <c r="Y67" s="11"/>
      <c r="Z67" s="84" t="s">
        <v>299</v>
      </c>
      <c r="AA67" s="85"/>
      <c r="AB67" s="85"/>
      <c r="AC67" s="85"/>
      <c r="AD67" s="85"/>
      <c r="AE67" s="85"/>
      <c r="AF67" s="85"/>
      <c r="AG67" s="86"/>
      <c r="AH67" s="81" t="str">
        <f>+AH10</f>
        <v>SALARIES</v>
      </c>
      <c r="AI67" s="82"/>
      <c r="AJ67" s="82"/>
      <c r="AK67" s="83"/>
      <c r="AL67" s="81" t="str">
        <f>+AL10</f>
        <v>SALARIES</v>
      </c>
      <c r="AM67" s="82"/>
      <c r="AN67" s="82"/>
      <c r="AO67" s="83"/>
      <c r="AP67" s="81" t="str">
        <f>+AP10</f>
        <v>ALL</v>
      </c>
      <c r="AQ67" s="82"/>
      <c r="AR67" s="82"/>
      <c r="AS67" s="83"/>
      <c r="AT67" s="2"/>
      <c r="AW67" s="11"/>
    </row>
    <row r="68" spans="1:50" x14ac:dyDescent="0.2">
      <c r="A68" s="11"/>
      <c r="B68" s="91"/>
      <c r="C68" s="92"/>
      <c r="D68" s="92"/>
      <c r="E68" s="92"/>
      <c r="F68" s="92"/>
      <c r="G68" s="92"/>
      <c r="H68" s="92"/>
      <c r="I68" s="92"/>
      <c r="J68" s="92"/>
      <c r="K68" s="92"/>
      <c r="L68" s="92"/>
      <c r="M68" s="92"/>
      <c r="N68" s="93"/>
      <c r="O68" s="2"/>
      <c r="P68" s="16" t="s">
        <v>351</v>
      </c>
      <c r="Q68" s="11"/>
      <c r="R68" s="91" t="s">
        <v>473</v>
      </c>
      <c r="S68" s="92"/>
      <c r="T68" s="92"/>
      <c r="U68" s="93"/>
      <c r="V68" s="91" t="s">
        <v>303</v>
      </c>
      <c r="W68" s="92"/>
      <c r="X68" s="92"/>
      <c r="Y68" s="93"/>
      <c r="Z68" s="81" t="str">
        <f>+Z11</f>
        <v>CRC-</v>
      </c>
      <c r="AA68" s="82"/>
      <c r="AB68" s="82"/>
      <c r="AC68" s="83"/>
      <c r="AD68" s="81" t="str">
        <f>+AD11</f>
        <v>CRC-</v>
      </c>
      <c r="AE68" s="82"/>
      <c r="AF68" s="82"/>
      <c r="AG68" s="83"/>
      <c r="AH68" s="91" t="str">
        <f>+AH11</f>
        <v>OF</v>
      </c>
      <c r="AI68" s="92"/>
      <c r="AJ68" s="92"/>
      <c r="AK68" s="93"/>
      <c r="AL68" s="91" t="str">
        <f>+AL11</f>
        <v>&amp; WAGES</v>
      </c>
      <c r="AM68" s="92"/>
      <c r="AN68" s="92"/>
      <c r="AO68" s="93"/>
      <c r="AP68" s="91" t="str">
        <f>+AP11</f>
        <v>OTHER</v>
      </c>
      <c r="AQ68" s="92"/>
      <c r="AR68" s="92"/>
      <c r="AS68" s="93"/>
      <c r="AT68" s="91" t="str">
        <f>+AT11</f>
        <v>INTEREST</v>
      </c>
      <c r="AU68" s="92"/>
      <c r="AV68" s="92"/>
      <c r="AW68" s="93"/>
      <c r="AX68" s="2"/>
    </row>
    <row r="69" spans="1:50" x14ac:dyDescent="0.2">
      <c r="A69" s="11"/>
      <c r="B69" s="91"/>
      <c r="C69" s="92"/>
      <c r="D69" s="92"/>
      <c r="E69" s="92"/>
      <c r="F69" s="92"/>
      <c r="G69" s="92"/>
      <c r="H69" s="92"/>
      <c r="I69" s="92"/>
      <c r="J69" s="92"/>
      <c r="K69" s="92"/>
      <c r="L69" s="92"/>
      <c r="M69" s="92"/>
      <c r="N69" s="93"/>
      <c r="O69" s="2"/>
      <c r="P69" s="16" t="s">
        <v>349</v>
      </c>
      <c r="Q69" s="11"/>
      <c r="R69" s="116" t="s">
        <v>475</v>
      </c>
      <c r="S69" s="85"/>
      <c r="T69" s="85"/>
      <c r="U69" s="86"/>
      <c r="V69" s="84" t="s">
        <v>37</v>
      </c>
      <c r="W69" s="85"/>
      <c r="X69" s="85"/>
      <c r="Y69" s="86"/>
      <c r="Z69" s="84" t="str">
        <f>+Z12</f>
        <v>B&amp;F</v>
      </c>
      <c r="AA69" s="85"/>
      <c r="AB69" s="85"/>
      <c r="AC69" s="86"/>
      <c r="AD69" s="84" t="str">
        <f>+AD12</f>
        <v>ME</v>
      </c>
      <c r="AE69" s="85"/>
      <c r="AF69" s="85"/>
      <c r="AG69" s="86"/>
      <c r="AH69" s="84" t="str">
        <f>+AH12</f>
        <v>OFFICERS</v>
      </c>
      <c r="AI69" s="85"/>
      <c r="AJ69" s="85"/>
      <c r="AK69" s="86"/>
      <c r="AL69" s="84" t="str">
        <f>+AL12</f>
        <v>OF OTHERS</v>
      </c>
      <c r="AM69" s="85"/>
      <c r="AN69" s="85"/>
      <c r="AO69" s="86"/>
      <c r="AP69" s="84" t="str">
        <f>+AP12</f>
        <v>NON-CRC</v>
      </c>
      <c r="AQ69" s="85"/>
      <c r="AR69" s="85"/>
      <c r="AS69" s="86"/>
      <c r="AT69" s="84" t="str">
        <f>+AT12</f>
        <v>INCOME</v>
      </c>
      <c r="AU69" s="85"/>
      <c r="AV69" s="85"/>
      <c r="AW69" s="86"/>
      <c r="AX69" s="2"/>
    </row>
    <row r="70" spans="1:50" ht="9" customHeight="1" x14ac:dyDescent="0.2">
      <c r="A70" s="17"/>
      <c r="B70" s="84" t="s">
        <v>96</v>
      </c>
      <c r="C70" s="85"/>
      <c r="D70" s="85"/>
      <c r="E70" s="85"/>
      <c r="F70" s="85"/>
      <c r="G70" s="85"/>
      <c r="H70" s="85"/>
      <c r="I70" s="85"/>
      <c r="J70" s="85"/>
      <c r="K70" s="85"/>
      <c r="L70" s="85"/>
      <c r="M70" s="85"/>
      <c r="N70" s="86"/>
      <c r="O70" s="3"/>
      <c r="P70" s="46" t="s">
        <v>78</v>
      </c>
      <c r="Q70" s="13"/>
      <c r="R70" s="74">
        <v>1</v>
      </c>
      <c r="S70" s="75"/>
      <c r="T70" s="75"/>
      <c r="U70" s="76"/>
      <c r="V70" s="74">
        <v>2</v>
      </c>
      <c r="W70" s="75"/>
      <c r="X70" s="75"/>
      <c r="Y70" s="76"/>
      <c r="Z70" s="74">
        <v>3</v>
      </c>
      <c r="AA70" s="75"/>
      <c r="AB70" s="75"/>
      <c r="AC70" s="76"/>
      <c r="AD70" s="74">
        <v>4</v>
      </c>
      <c r="AE70" s="75"/>
      <c r="AF70" s="75"/>
      <c r="AG70" s="76"/>
      <c r="AH70" s="74">
        <v>5</v>
      </c>
      <c r="AI70" s="75"/>
      <c r="AJ70" s="75"/>
      <c r="AK70" s="76"/>
      <c r="AL70" s="74">
        <v>6</v>
      </c>
      <c r="AM70" s="75"/>
      <c r="AN70" s="75"/>
      <c r="AO70" s="76"/>
      <c r="AP70" s="74">
        <v>7</v>
      </c>
      <c r="AQ70" s="75"/>
      <c r="AR70" s="75"/>
      <c r="AS70" s="76"/>
      <c r="AT70" s="74">
        <v>8</v>
      </c>
      <c r="AU70" s="75"/>
      <c r="AV70" s="75"/>
      <c r="AW70" s="76"/>
      <c r="AX70" s="2"/>
    </row>
    <row r="71" spans="1:50" ht="9" customHeight="1" x14ac:dyDescent="0.2">
      <c r="A71" s="20">
        <v>1</v>
      </c>
      <c r="B71" s="88"/>
      <c r="C71" s="89"/>
      <c r="D71" s="89"/>
      <c r="E71" s="89"/>
      <c r="F71" s="89"/>
      <c r="G71" s="89"/>
      <c r="H71" s="89"/>
      <c r="I71" s="89"/>
      <c r="J71" s="89"/>
      <c r="K71" s="89"/>
      <c r="L71" s="89"/>
      <c r="M71" s="89"/>
      <c r="N71" s="90"/>
      <c r="O71" s="1"/>
      <c r="P71" s="15"/>
      <c r="Q71" s="19"/>
      <c r="R71" s="74"/>
      <c r="S71" s="75"/>
      <c r="T71" s="75"/>
      <c r="U71" s="76"/>
      <c r="V71" s="128"/>
      <c r="W71" s="129"/>
      <c r="X71" s="129"/>
      <c r="Y71" s="130"/>
      <c r="Z71" s="113"/>
      <c r="AA71" s="114"/>
      <c r="AB71" s="114"/>
      <c r="AC71" s="115"/>
      <c r="AD71" s="113"/>
      <c r="AE71" s="114"/>
      <c r="AF71" s="114"/>
      <c r="AG71" s="115"/>
      <c r="AH71" s="113"/>
      <c r="AI71" s="114"/>
      <c r="AJ71" s="114"/>
      <c r="AK71" s="115"/>
      <c r="AL71" s="113"/>
      <c r="AM71" s="114"/>
      <c r="AN71" s="114"/>
      <c r="AO71" s="115"/>
      <c r="AP71" s="113"/>
      <c r="AQ71" s="114"/>
      <c r="AR71" s="114"/>
      <c r="AS71" s="115"/>
      <c r="AT71" s="113"/>
      <c r="AU71" s="114"/>
      <c r="AV71" s="114"/>
      <c r="AW71" s="115"/>
      <c r="AX71" s="21">
        <v>1</v>
      </c>
    </row>
    <row r="72" spans="1:50" ht="9" customHeight="1" x14ac:dyDescent="0.2">
      <c r="A72" s="20">
        <v>2</v>
      </c>
      <c r="B72" s="88"/>
      <c r="C72" s="89"/>
      <c r="D72" s="89"/>
      <c r="E72" s="89"/>
      <c r="F72" s="89"/>
      <c r="G72" s="89"/>
      <c r="H72" s="89"/>
      <c r="I72" s="89"/>
      <c r="J72" s="89"/>
      <c r="K72" s="89"/>
      <c r="L72" s="89"/>
      <c r="M72" s="89"/>
      <c r="N72" s="90"/>
      <c r="O72" s="1"/>
      <c r="P72" s="15"/>
      <c r="Q72" s="19"/>
      <c r="R72" s="74"/>
      <c r="S72" s="75"/>
      <c r="T72" s="75"/>
      <c r="U72" s="76"/>
      <c r="V72" s="128"/>
      <c r="W72" s="129"/>
      <c r="X72" s="129"/>
      <c r="Y72" s="130"/>
      <c r="Z72" s="113"/>
      <c r="AA72" s="114"/>
      <c r="AB72" s="114"/>
      <c r="AC72" s="115"/>
      <c r="AD72" s="113"/>
      <c r="AE72" s="114"/>
      <c r="AF72" s="114"/>
      <c r="AG72" s="115"/>
      <c r="AH72" s="113"/>
      <c r="AI72" s="114"/>
      <c r="AJ72" s="114"/>
      <c r="AK72" s="115"/>
      <c r="AL72" s="113"/>
      <c r="AM72" s="114"/>
      <c r="AN72" s="114"/>
      <c r="AO72" s="115"/>
      <c r="AP72" s="113"/>
      <c r="AQ72" s="114"/>
      <c r="AR72" s="114"/>
      <c r="AS72" s="115"/>
      <c r="AT72" s="113"/>
      <c r="AU72" s="114"/>
      <c r="AV72" s="114"/>
      <c r="AW72" s="115"/>
      <c r="AX72" s="21">
        <v>2</v>
      </c>
    </row>
    <row r="73" spans="1:50" ht="9" customHeight="1" x14ac:dyDescent="0.2">
      <c r="A73" s="20">
        <v>3</v>
      </c>
      <c r="B73" s="88"/>
      <c r="C73" s="89"/>
      <c r="D73" s="89"/>
      <c r="E73" s="89"/>
      <c r="F73" s="89"/>
      <c r="G73" s="89"/>
      <c r="H73" s="89"/>
      <c r="I73" s="89"/>
      <c r="J73" s="89"/>
      <c r="K73" s="89"/>
      <c r="L73" s="89"/>
      <c r="M73" s="89"/>
      <c r="N73" s="90"/>
      <c r="O73" s="1"/>
      <c r="P73" s="15"/>
      <c r="Q73" s="19"/>
      <c r="R73" s="74"/>
      <c r="S73" s="75"/>
      <c r="T73" s="75"/>
      <c r="U73" s="76"/>
      <c r="V73" s="128"/>
      <c r="W73" s="129"/>
      <c r="X73" s="129"/>
      <c r="Y73" s="130"/>
      <c r="Z73" s="113"/>
      <c r="AA73" s="114"/>
      <c r="AB73" s="114"/>
      <c r="AC73" s="115"/>
      <c r="AD73" s="113"/>
      <c r="AE73" s="114"/>
      <c r="AF73" s="114"/>
      <c r="AG73" s="115"/>
      <c r="AH73" s="113"/>
      <c r="AI73" s="114"/>
      <c r="AJ73" s="114"/>
      <c r="AK73" s="115"/>
      <c r="AL73" s="113"/>
      <c r="AM73" s="114"/>
      <c r="AN73" s="114"/>
      <c r="AO73" s="115"/>
      <c r="AP73" s="113"/>
      <c r="AQ73" s="114"/>
      <c r="AR73" s="114"/>
      <c r="AS73" s="115"/>
      <c r="AT73" s="113"/>
      <c r="AU73" s="114"/>
      <c r="AV73" s="114"/>
      <c r="AW73" s="115"/>
      <c r="AX73" s="21">
        <v>3</v>
      </c>
    </row>
    <row r="74" spans="1:50" x14ac:dyDescent="0.2">
      <c r="A74" s="20">
        <v>4</v>
      </c>
      <c r="B74" s="88"/>
      <c r="C74" s="89"/>
      <c r="D74" s="89"/>
      <c r="E74" s="89"/>
      <c r="F74" s="89"/>
      <c r="G74" s="89"/>
      <c r="H74" s="89"/>
      <c r="I74" s="89"/>
      <c r="J74" s="89"/>
      <c r="K74" s="89"/>
      <c r="L74" s="89"/>
      <c r="M74" s="89"/>
      <c r="N74" s="90"/>
      <c r="O74" s="1"/>
      <c r="P74" s="15"/>
      <c r="Q74" s="19"/>
      <c r="R74" s="74"/>
      <c r="S74" s="75"/>
      <c r="T74" s="75"/>
      <c r="U74" s="76"/>
      <c r="V74" s="128"/>
      <c r="W74" s="129"/>
      <c r="X74" s="129"/>
      <c r="Y74" s="130"/>
      <c r="Z74" s="113"/>
      <c r="AA74" s="114"/>
      <c r="AB74" s="114"/>
      <c r="AC74" s="115"/>
      <c r="AD74" s="113"/>
      <c r="AE74" s="114"/>
      <c r="AF74" s="114"/>
      <c r="AG74" s="115"/>
      <c r="AH74" s="113"/>
      <c r="AI74" s="114"/>
      <c r="AJ74" s="114"/>
      <c r="AK74" s="115"/>
      <c r="AL74" s="113"/>
      <c r="AM74" s="114"/>
      <c r="AN74" s="114"/>
      <c r="AO74" s="115"/>
      <c r="AP74" s="113"/>
      <c r="AQ74" s="114"/>
      <c r="AR74" s="114"/>
      <c r="AS74" s="115"/>
      <c r="AT74" s="113"/>
      <c r="AU74" s="114"/>
      <c r="AV74" s="114"/>
      <c r="AW74" s="115"/>
      <c r="AX74" s="21">
        <v>4</v>
      </c>
    </row>
    <row r="75" spans="1:50" x14ac:dyDescent="0.2">
      <c r="A75" s="20">
        <v>5</v>
      </c>
      <c r="B75" s="88"/>
      <c r="C75" s="89"/>
      <c r="D75" s="89"/>
      <c r="E75" s="89"/>
      <c r="F75" s="89"/>
      <c r="G75" s="89"/>
      <c r="H75" s="89"/>
      <c r="I75" s="89"/>
      <c r="J75" s="89"/>
      <c r="K75" s="89"/>
      <c r="L75" s="89"/>
      <c r="M75" s="89"/>
      <c r="N75" s="90"/>
      <c r="O75" s="1"/>
      <c r="P75" s="15"/>
      <c r="Q75" s="19"/>
      <c r="R75" s="74"/>
      <c r="S75" s="75"/>
      <c r="T75" s="75"/>
      <c r="U75" s="76"/>
      <c r="V75" s="128"/>
      <c r="W75" s="129"/>
      <c r="X75" s="129"/>
      <c r="Y75" s="130"/>
      <c r="Z75" s="113"/>
      <c r="AA75" s="114"/>
      <c r="AB75" s="114"/>
      <c r="AC75" s="115"/>
      <c r="AD75" s="113"/>
      <c r="AE75" s="114"/>
      <c r="AF75" s="114"/>
      <c r="AG75" s="115"/>
      <c r="AH75" s="113"/>
      <c r="AI75" s="114"/>
      <c r="AJ75" s="114"/>
      <c r="AK75" s="115"/>
      <c r="AL75" s="113"/>
      <c r="AM75" s="114"/>
      <c r="AN75" s="114"/>
      <c r="AO75" s="115"/>
      <c r="AP75" s="113"/>
      <c r="AQ75" s="114"/>
      <c r="AR75" s="114"/>
      <c r="AS75" s="115"/>
      <c r="AT75" s="113"/>
      <c r="AU75" s="114"/>
      <c r="AV75" s="114"/>
      <c r="AW75" s="115"/>
      <c r="AX75" s="21">
        <v>5</v>
      </c>
    </row>
    <row r="76" spans="1:50" x14ac:dyDescent="0.2">
      <c r="A76" s="20"/>
      <c r="B76" s="88"/>
      <c r="C76" s="89"/>
      <c r="D76" s="89"/>
      <c r="E76" s="89"/>
      <c r="F76" s="89"/>
      <c r="G76" s="89"/>
      <c r="H76" s="89"/>
      <c r="I76" s="89"/>
      <c r="J76" s="89"/>
      <c r="K76" s="89"/>
      <c r="L76" s="89"/>
      <c r="M76" s="89"/>
      <c r="N76" s="90"/>
      <c r="O76" s="1"/>
      <c r="P76" s="15"/>
      <c r="Q76" s="15"/>
      <c r="R76" s="74"/>
      <c r="S76" s="75"/>
      <c r="T76" s="75"/>
      <c r="U76" s="76"/>
      <c r="V76" s="128"/>
      <c r="W76" s="129"/>
      <c r="X76" s="129"/>
      <c r="Y76" s="130"/>
      <c r="Z76" s="113"/>
      <c r="AA76" s="114"/>
      <c r="AB76" s="114"/>
      <c r="AC76" s="115"/>
      <c r="AD76" s="113"/>
      <c r="AE76" s="114"/>
      <c r="AF76" s="114"/>
      <c r="AG76" s="115"/>
      <c r="AH76" s="113"/>
      <c r="AI76" s="114"/>
      <c r="AJ76" s="114"/>
      <c r="AK76" s="115"/>
      <c r="AL76" s="113"/>
      <c r="AM76" s="114"/>
      <c r="AN76" s="114"/>
      <c r="AO76" s="115"/>
      <c r="AP76" s="113"/>
      <c r="AQ76" s="114"/>
      <c r="AR76" s="114"/>
      <c r="AS76" s="115"/>
      <c r="AT76" s="113"/>
      <c r="AU76" s="114"/>
      <c r="AV76" s="114"/>
      <c r="AW76" s="115"/>
      <c r="AX76" s="21"/>
    </row>
    <row r="77" spans="1:50" x14ac:dyDescent="0.2">
      <c r="A77" s="20"/>
      <c r="B77" s="88"/>
      <c r="C77" s="89"/>
      <c r="D77" s="89"/>
      <c r="E77" s="89"/>
      <c r="F77" s="89"/>
      <c r="G77" s="89"/>
      <c r="H77" s="89"/>
      <c r="I77" s="89"/>
      <c r="J77" s="89"/>
      <c r="K77" s="89"/>
      <c r="L77" s="89"/>
      <c r="M77" s="89"/>
      <c r="N77" s="90"/>
      <c r="O77" s="1"/>
      <c r="P77" s="15"/>
      <c r="Q77" s="15"/>
      <c r="R77" s="74"/>
      <c r="S77" s="75"/>
      <c r="T77" s="75"/>
      <c r="U77" s="76"/>
      <c r="V77" s="128"/>
      <c r="W77" s="129"/>
      <c r="X77" s="129"/>
      <c r="Y77" s="130"/>
      <c r="Z77" s="113"/>
      <c r="AA77" s="114"/>
      <c r="AB77" s="114"/>
      <c r="AC77" s="115"/>
      <c r="AD77" s="113"/>
      <c r="AE77" s="114"/>
      <c r="AF77" s="114"/>
      <c r="AG77" s="115"/>
      <c r="AH77" s="113"/>
      <c r="AI77" s="114"/>
      <c r="AJ77" s="114"/>
      <c r="AK77" s="115"/>
      <c r="AL77" s="113"/>
      <c r="AM77" s="114"/>
      <c r="AN77" s="114"/>
      <c r="AO77" s="115"/>
      <c r="AP77" s="113"/>
      <c r="AQ77" s="114"/>
      <c r="AR77" s="114"/>
      <c r="AS77" s="115"/>
      <c r="AT77" s="113"/>
      <c r="AU77" s="114"/>
      <c r="AV77" s="114"/>
      <c r="AW77" s="115"/>
      <c r="AX77" s="21"/>
    </row>
    <row r="78" spans="1:50" x14ac:dyDescent="0.2">
      <c r="A78" s="20">
        <v>50</v>
      </c>
      <c r="B78" s="88"/>
      <c r="C78" s="89"/>
      <c r="D78" s="89"/>
      <c r="E78" s="89"/>
      <c r="F78" s="89"/>
      <c r="G78" s="89"/>
      <c r="H78" s="89"/>
      <c r="I78" s="89"/>
      <c r="J78" s="89"/>
      <c r="K78" s="89"/>
      <c r="L78" s="89"/>
      <c r="M78" s="89"/>
      <c r="N78" s="90"/>
      <c r="O78" s="1"/>
      <c r="P78" s="15"/>
      <c r="Q78" s="15"/>
      <c r="R78" s="74"/>
      <c r="S78" s="75"/>
      <c r="T78" s="75"/>
      <c r="U78" s="76"/>
      <c r="V78" s="128"/>
      <c r="W78" s="129"/>
      <c r="X78" s="129"/>
      <c r="Y78" s="130"/>
      <c r="Z78" s="113"/>
      <c r="AA78" s="114"/>
      <c r="AB78" s="114"/>
      <c r="AC78" s="115"/>
      <c r="AD78" s="113"/>
      <c r="AE78" s="114"/>
      <c r="AF78" s="114"/>
      <c r="AG78" s="115"/>
      <c r="AH78" s="113"/>
      <c r="AI78" s="114"/>
      <c r="AJ78" s="114"/>
      <c r="AK78" s="115"/>
      <c r="AL78" s="113"/>
      <c r="AM78" s="114"/>
      <c r="AN78" s="114"/>
      <c r="AO78" s="115"/>
      <c r="AP78" s="113"/>
      <c r="AQ78" s="114"/>
      <c r="AR78" s="114"/>
      <c r="AS78" s="115"/>
      <c r="AT78" s="113"/>
      <c r="AU78" s="114"/>
      <c r="AV78" s="114"/>
      <c r="AW78" s="115"/>
      <c r="AX78" s="21">
        <v>50</v>
      </c>
    </row>
    <row r="79" spans="1:50" x14ac:dyDescent="0.2">
      <c r="A79" s="20">
        <v>51</v>
      </c>
      <c r="B79" s="18" t="s">
        <v>14</v>
      </c>
      <c r="C79" s="15"/>
      <c r="D79" s="15"/>
      <c r="E79" s="15"/>
      <c r="F79" s="15"/>
      <c r="G79" s="15"/>
      <c r="H79" s="15"/>
      <c r="I79" s="15"/>
      <c r="J79" s="15"/>
      <c r="K79" s="15"/>
      <c r="L79" s="15"/>
      <c r="M79" s="15"/>
      <c r="N79" s="15"/>
      <c r="O79" s="71"/>
      <c r="P79" s="72"/>
      <c r="Q79" s="73"/>
      <c r="R79" s="74"/>
      <c r="S79" s="75"/>
      <c r="T79" s="75"/>
      <c r="U79" s="76"/>
      <c r="V79" s="128"/>
      <c r="W79" s="129"/>
      <c r="X79" s="129"/>
      <c r="Y79" s="130"/>
      <c r="Z79" s="113"/>
      <c r="AA79" s="114"/>
      <c r="AB79" s="114"/>
      <c r="AC79" s="115"/>
      <c r="AD79" s="113"/>
      <c r="AE79" s="114"/>
      <c r="AF79" s="114"/>
      <c r="AG79" s="115"/>
      <c r="AH79" s="113"/>
      <c r="AI79" s="114"/>
      <c r="AJ79" s="114"/>
      <c r="AK79" s="115"/>
      <c r="AL79" s="113"/>
      <c r="AM79" s="114"/>
      <c r="AN79" s="114"/>
      <c r="AO79" s="115"/>
      <c r="AP79" s="113"/>
      <c r="AQ79" s="114"/>
      <c r="AR79" s="114"/>
      <c r="AS79" s="115"/>
      <c r="AT79" s="113"/>
      <c r="AU79" s="114"/>
      <c r="AV79" s="114"/>
      <c r="AW79" s="115"/>
      <c r="AX79" s="21">
        <v>51</v>
      </c>
    </row>
    <row r="80" spans="1:50" ht="9" customHeight="1" x14ac:dyDescent="0.2">
      <c r="A80" s="20">
        <v>52</v>
      </c>
      <c r="B80" s="110" t="s">
        <v>146</v>
      </c>
      <c r="C80" s="111"/>
      <c r="D80" s="111"/>
      <c r="E80" s="111"/>
      <c r="F80" s="111"/>
      <c r="G80" s="111"/>
      <c r="H80" s="111"/>
      <c r="I80" s="111"/>
      <c r="J80" s="111"/>
      <c r="K80" s="111"/>
      <c r="L80" s="111"/>
      <c r="M80" s="111"/>
      <c r="N80" s="112"/>
      <c r="O80" s="71"/>
      <c r="P80" s="72"/>
      <c r="Q80" s="73"/>
      <c r="R80" s="71"/>
      <c r="S80" s="72"/>
      <c r="T80" s="72"/>
      <c r="U80" s="73"/>
      <c r="V80" s="71"/>
      <c r="W80" s="72"/>
      <c r="X80" s="72"/>
      <c r="Y80" s="73"/>
      <c r="Z80" s="113"/>
      <c r="AA80" s="114"/>
      <c r="AB80" s="114"/>
      <c r="AC80" s="115"/>
      <c r="AD80" s="113"/>
      <c r="AE80" s="114"/>
      <c r="AF80" s="114"/>
      <c r="AG80" s="115"/>
      <c r="AH80" s="113"/>
      <c r="AI80" s="114"/>
      <c r="AJ80" s="114"/>
      <c r="AK80" s="115"/>
      <c r="AL80" s="113"/>
      <c r="AM80" s="114"/>
      <c r="AN80" s="114"/>
      <c r="AO80" s="115"/>
      <c r="AP80" s="113"/>
      <c r="AQ80" s="114"/>
      <c r="AR80" s="114"/>
      <c r="AS80" s="115"/>
      <c r="AT80" s="113"/>
      <c r="AU80" s="114"/>
      <c r="AV80" s="114"/>
      <c r="AW80" s="115"/>
      <c r="AX80" s="21">
        <v>52</v>
      </c>
    </row>
    <row r="82" spans="18:45" ht="9" customHeight="1" x14ac:dyDescent="0.2">
      <c r="R82" s="92"/>
      <c r="S82" s="92"/>
      <c r="T82" s="92"/>
      <c r="U82" s="92"/>
      <c r="AH82" s="92"/>
      <c r="AI82" s="92"/>
      <c r="AJ82" s="92"/>
      <c r="AK82" s="92"/>
      <c r="AL82" s="92"/>
      <c r="AM82" s="92"/>
      <c r="AN82" s="92"/>
      <c r="AO82" s="92"/>
      <c r="AP82" s="92"/>
      <c r="AQ82" s="92"/>
      <c r="AR82" s="92"/>
      <c r="AS82" s="92"/>
    </row>
    <row r="97" s="7" customFormat="1" x14ac:dyDescent="0.2"/>
    <row r="98" s="7" customFormat="1" x14ac:dyDescent="0.2"/>
    <row r="99" s="7" customFormat="1" x14ac:dyDescent="0.2"/>
    <row r="100" s="7" customFormat="1" x14ac:dyDescent="0.2"/>
    <row r="101" s="7" customFormat="1" x14ac:dyDescent="0.2"/>
    <row r="102" s="7" customFormat="1" x14ac:dyDescent="0.2"/>
    <row r="103" s="7" customFormat="1" x14ac:dyDescent="0.2"/>
    <row r="104" s="7" customFormat="1" x14ac:dyDescent="0.2"/>
    <row r="105" s="7" customFormat="1" x14ac:dyDescent="0.2"/>
    <row r="106" s="7" customFormat="1" x14ac:dyDescent="0.2"/>
    <row r="107" s="7" customFormat="1" x14ac:dyDescent="0.2"/>
    <row r="108" s="7" customFormat="1" x14ac:dyDescent="0.2"/>
    <row r="109" s="7" customFormat="1" x14ac:dyDescent="0.2"/>
    <row r="110" s="7" customFormat="1" x14ac:dyDescent="0.2"/>
    <row r="111" s="7" customFormat="1" x14ac:dyDescent="0.2"/>
    <row r="112" s="7" customFormat="1" x14ac:dyDescent="0.2"/>
    <row r="113" spans="1:50" ht="9" customHeight="1" x14ac:dyDescent="0.2">
      <c r="A113" s="8" t="s">
        <v>497</v>
      </c>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row>
    <row r="114" spans="1:50" ht="12.75" customHeight="1" x14ac:dyDescent="0.3">
      <c r="A114" s="24" t="s">
        <v>492</v>
      </c>
      <c r="AX114" s="25" t="s">
        <v>284</v>
      </c>
    </row>
  </sheetData>
  <mergeCells count="408">
    <mergeCell ref="AD80:AG80"/>
    <mergeCell ref="AH80:AK80"/>
    <mergeCell ref="AL80:AO80"/>
    <mergeCell ref="AP80:AS80"/>
    <mergeCell ref="AT80:AW80"/>
    <mergeCell ref="O79:Q79"/>
    <mergeCell ref="O80:Q80"/>
    <mergeCell ref="V80:Y80"/>
    <mergeCell ref="R80:U80"/>
    <mergeCell ref="B65:N65"/>
    <mergeCell ref="B66:N66"/>
    <mergeCell ref="B67:N67"/>
    <mergeCell ref="B68:N68"/>
    <mergeCell ref="B69:N69"/>
    <mergeCell ref="B70:N70"/>
    <mergeCell ref="B71:N71"/>
    <mergeCell ref="B72:N72"/>
    <mergeCell ref="B73:N73"/>
    <mergeCell ref="B74:N74"/>
    <mergeCell ref="B75:N75"/>
    <mergeCell ref="B76:N76"/>
    <mergeCell ref="B77:N77"/>
    <mergeCell ref="B78:N78"/>
    <mergeCell ref="B80:N80"/>
    <mergeCell ref="R78:U78"/>
    <mergeCell ref="V78:Y78"/>
    <mergeCell ref="Z78:AC78"/>
    <mergeCell ref="R76:U76"/>
    <mergeCell ref="V76:Y76"/>
    <mergeCell ref="Z76:AC76"/>
    <mergeCell ref="R74:U74"/>
    <mergeCell ref="V74:Y74"/>
    <mergeCell ref="Z74:AC74"/>
    <mergeCell ref="Z80:AC80"/>
    <mergeCell ref="AD78:AG78"/>
    <mergeCell ref="AH78:AK78"/>
    <mergeCell ref="AL78:AO78"/>
    <mergeCell ref="AP78:AS78"/>
    <mergeCell ref="AT78:AW78"/>
    <mergeCell ref="R79:U79"/>
    <mergeCell ref="V79:Y79"/>
    <mergeCell ref="Z79:AC79"/>
    <mergeCell ref="AD79:AG79"/>
    <mergeCell ref="AH79:AK79"/>
    <mergeCell ref="AL79:AO79"/>
    <mergeCell ref="AP79:AS79"/>
    <mergeCell ref="AT79:AW79"/>
    <mergeCell ref="AD76:AG76"/>
    <mergeCell ref="AH76:AK76"/>
    <mergeCell ref="AL76:AO76"/>
    <mergeCell ref="AP76:AS76"/>
    <mergeCell ref="AT76:AW76"/>
    <mergeCell ref="R77:U77"/>
    <mergeCell ref="V77:Y77"/>
    <mergeCell ref="Z77:AC77"/>
    <mergeCell ref="AD77:AG77"/>
    <mergeCell ref="AH77:AK77"/>
    <mergeCell ref="AL77:AO77"/>
    <mergeCell ref="AP77:AS77"/>
    <mergeCell ref="AT77:AW77"/>
    <mergeCell ref="AD74:AG74"/>
    <mergeCell ref="AH74:AK74"/>
    <mergeCell ref="AL74:AO74"/>
    <mergeCell ref="AP74:AS74"/>
    <mergeCell ref="AT74:AW74"/>
    <mergeCell ref="R75:U75"/>
    <mergeCell ref="V75:Y75"/>
    <mergeCell ref="Z75:AC75"/>
    <mergeCell ref="AD75:AG75"/>
    <mergeCell ref="AH75:AK75"/>
    <mergeCell ref="AL75:AO75"/>
    <mergeCell ref="AP75:AS75"/>
    <mergeCell ref="AT75:AW75"/>
    <mergeCell ref="R72:U72"/>
    <mergeCell ref="V72:Y72"/>
    <mergeCell ref="Z72:AC72"/>
    <mergeCell ref="AD72:AG72"/>
    <mergeCell ref="AH72:AK72"/>
    <mergeCell ref="AL72:AO72"/>
    <mergeCell ref="AP72:AS72"/>
    <mergeCell ref="AT72:AW72"/>
    <mergeCell ref="R73:U73"/>
    <mergeCell ref="V73:Y73"/>
    <mergeCell ref="Z73:AC73"/>
    <mergeCell ref="AD73:AG73"/>
    <mergeCell ref="AH73:AK73"/>
    <mergeCell ref="AL73:AO73"/>
    <mergeCell ref="AP73:AS73"/>
    <mergeCell ref="AT73:AW73"/>
    <mergeCell ref="R39:U39"/>
    <mergeCell ref="V39:Y39"/>
    <mergeCell ref="Z39:AC39"/>
    <mergeCell ref="AD39:AG39"/>
    <mergeCell ref="AH39:AK39"/>
    <mergeCell ref="AL39:AO39"/>
    <mergeCell ref="AP39:AS39"/>
    <mergeCell ref="AT39:AW39"/>
    <mergeCell ref="R71:U71"/>
    <mergeCell ref="V71:Y71"/>
    <mergeCell ref="Z71:AC71"/>
    <mergeCell ref="AD71:AG71"/>
    <mergeCell ref="AH71:AK71"/>
    <mergeCell ref="AL71:AO71"/>
    <mergeCell ref="AP71:AS71"/>
    <mergeCell ref="AT71:AW71"/>
    <mergeCell ref="Z68:AC68"/>
    <mergeCell ref="AD68:AG68"/>
    <mergeCell ref="AL67:AO67"/>
    <mergeCell ref="AP67:AS67"/>
    <mergeCell ref="R65:U65"/>
    <mergeCell ref="R66:U66"/>
    <mergeCell ref="Z67:AG67"/>
    <mergeCell ref="R67:U67"/>
    <mergeCell ref="R37:U37"/>
    <mergeCell ref="V37:Y37"/>
    <mergeCell ref="Z37:AC37"/>
    <mergeCell ref="AD37:AG37"/>
    <mergeCell ref="AH37:AK37"/>
    <mergeCell ref="AL37:AO37"/>
    <mergeCell ref="AP37:AS37"/>
    <mergeCell ref="AT37:AW37"/>
    <mergeCell ref="R38:U38"/>
    <mergeCell ref="V38:Y38"/>
    <mergeCell ref="Z38:AC38"/>
    <mergeCell ref="AD38:AG38"/>
    <mergeCell ref="AH38:AK38"/>
    <mergeCell ref="AL38:AO38"/>
    <mergeCell ref="AP38:AS38"/>
    <mergeCell ref="AT38:AW38"/>
    <mergeCell ref="AP35:AS35"/>
    <mergeCell ref="AT35:AW35"/>
    <mergeCell ref="R36:U36"/>
    <mergeCell ref="V36:Y36"/>
    <mergeCell ref="Z36:AC36"/>
    <mergeCell ref="AD36:AG36"/>
    <mergeCell ref="AH36:AK36"/>
    <mergeCell ref="AL36:AO36"/>
    <mergeCell ref="AP36:AS36"/>
    <mergeCell ref="AT36:AW36"/>
    <mergeCell ref="AT33:AW33"/>
    <mergeCell ref="R34:U34"/>
    <mergeCell ref="V34:Y34"/>
    <mergeCell ref="Z34:AC34"/>
    <mergeCell ref="AD34:AG34"/>
    <mergeCell ref="AH34:AK34"/>
    <mergeCell ref="AL34:AO34"/>
    <mergeCell ref="AP34:AS34"/>
    <mergeCell ref="AT34:AW34"/>
    <mergeCell ref="O39:Q39"/>
    <mergeCell ref="R31:U31"/>
    <mergeCell ref="V31:Y31"/>
    <mergeCell ref="Z31:AC31"/>
    <mergeCell ref="AD31:AG31"/>
    <mergeCell ref="AH31:AK31"/>
    <mergeCell ref="AL31:AO31"/>
    <mergeCell ref="AP31:AS31"/>
    <mergeCell ref="AT31:AW31"/>
    <mergeCell ref="R32:U32"/>
    <mergeCell ref="V32:Y32"/>
    <mergeCell ref="Z32:AC32"/>
    <mergeCell ref="AD32:AG32"/>
    <mergeCell ref="AH32:AK32"/>
    <mergeCell ref="AL32:AO32"/>
    <mergeCell ref="AP32:AS32"/>
    <mergeCell ref="AT32:AW32"/>
    <mergeCell ref="R33:U33"/>
    <mergeCell ref="V33:Y33"/>
    <mergeCell ref="Z33:AC33"/>
    <mergeCell ref="AD33:AG33"/>
    <mergeCell ref="AH33:AK33"/>
    <mergeCell ref="AL33:AO33"/>
    <mergeCell ref="AP33:AS33"/>
    <mergeCell ref="O30:Q30"/>
    <mergeCell ref="O31:Q31"/>
    <mergeCell ref="O32:Q32"/>
    <mergeCell ref="O33:Q33"/>
    <mergeCell ref="O34:Q34"/>
    <mergeCell ref="O35:Q35"/>
    <mergeCell ref="O36:Q36"/>
    <mergeCell ref="O37:Q37"/>
    <mergeCell ref="O38:Q38"/>
    <mergeCell ref="B30:N30"/>
    <mergeCell ref="B31:N31"/>
    <mergeCell ref="B32:N32"/>
    <mergeCell ref="B33:N33"/>
    <mergeCell ref="B34:N34"/>
    <mergeCell ref="B35:N35"/>
    <mergeCell ref="B36:N36"/>
    <mergeCell ref="B37:N37"/>
    <mergeCell ref="B38:N38"/>
    <mergeCell ref="AL22:AO22"/>
    <mergeCell ref="AP22:AS22"/>
    <mergeCell ref="AT22:AW22"/>
    <mergeCell ref="O22:Q22"/>
    <mergeCell ref="B25:N25"/>
    <mergeCell ref="B26:N26"/>
    <mergeCell ref="B27:N27"/>
    <mergeCell ref="B28:N28"/>
    <mergeCell ref="B29:N29"/>
    <mergeCell ref="O25:Q25"/>
    <mergeCell ref="O26:Q26"/>
    <mergeCell ref="O27:Q27"/>
    <mergeCell ref="O28:Q28"/>
    <mergeCell ref="O29:Q29"/>
    <mergeCell ref="Z27:AG27"/>
    <mergeCell ref="R27:U27"/>
    <mergeCell ref="V27:Y27"/>
    <mergeCell ref="AT20:AW20"/>
    <mergeCell ref="B21:N21"/>
    <mergeCell ref="O21:Q21"/>
    <mergeCell ref="R21:U21"/>
    <mergeCell ref="V21:Y21"/>
    <mergeCell ref="Z21:AC21"/>
    <mergeCell ref="AD21:AG21"/>
    <mergeCell ref="AH21:AK21"/>
    <mergeCell ref="AL21:AO21"/>
    <mergeCell ref="AP21:AS21"/>
    <mergeCell ref="AT21:AW21"/>
    <mergeCell ref="B20:N20"/>
    <mergeCell ref="O20:Q20"/>
    <mergeCell ref="R20:U20"/>
    <mergeCell ref="V20:Y20"/>
    <mergeCell ref="Z20:AC20"/>
    <mergeCell ref="AD20:AG20"/>
    <mergeCell ref="AH20:AK20"/>
    <mergeCell ref="AL20:AO20"/>
    <mergeCell ref="AP20:AS20"/>
    <mergeCell ref="AT18:AW18"/>
    <mergeCell ref="B19:N19"/>
    <mergeCell ref="O19:Q19"/>
    <mergeCell ref="R19:U19"/>
    <mergeCell ref="V19:Y19"/>
    <mergeCell ref="Z19:AC19"/>
    <mergeCell ref="AD19:AG19"/>
    <mergeCell ref="AH19:AK19"/>
    <mergeCell ref="AL19:AO19"/>
    <mergeCell ref="AP19:AS19"/>
    <mergeCell ref="AT19:AW19"/>
    <mergeCell ref="B18:N18"/>
    <mergeCell ref="O18:Q18"/>
    <mergeCell ref="R18:U18"/>
    <mergeCell ref="V18:Y18"/>
    <mergeCell ref="Z18:AC18"/>
    <mergeCell ref="AD18:AG18"/>
    <mergeCell ref="AH18:AK18"/>
    <mergeCell ref="AL18:AO18"/>
    <mergeCell ref="AP18:AS18"/>
    <mergeCell ref="B17:N17"/>
    <mergeCell ref="O17:Q17"/>
    <mergeCell ref="R17:U17"/>
    <mergeCell ref="V17:Y17"/>
    <mergeCell ref="Z17:AC17"/>
    <mergeCell ref="AD17:AG17"/>
    <mergeCell ref="AH17:AK17"/>
    <mergeCell ref="AL17:AO17"/>
    <mergeCell ref="AP17:AS17"/>
    <mergeCell ref="B16:N16"/>
    <mergeCell ref="O16:Q16"/>
    <mergeCell ref="R16:U16"/>
    <mergeCell ref="V16:Y16"/>
    <mergeCell ref="Z16:AC16"/>
    <mergeCell ref="AD16:AG16"/>
    <mergeCell ref="AH16:AK16"/>
    <mergeCell ref="AL16:AO16"/>
    <mergeCell ref="AP16:AS16"/>
    <mergeCell ref="B15:N15"/>
    <mergeCell ref="O15:Q15"/>
    <mergeCell ref="R15:U15"/>
    <mergeCell ref="V15:Y15"/>
    <mergeCell ref="Z15:AC15"/>
    <mergeCell ref="AD15:AG15"/>
    <mergeCell ref="AH15:AK15"/>
    <mergeCell ref="AL15:AO15"/>
    <mergeCell ref="AP15:AS15"/>
    <mergeCell ref="O14:Q14"/>
    <mergeCell ref="B14:N14"/>
    <mergeCell ref="B13:N13"/>
    <mergeCell ref="O13:Q13"/>
    <mergeCell ref="O9:Q9"/>
    <mergeCell ref="B9:N9"/>
    <mergeCell ref="O8:Q8"/>
    <mergeCell ref="B8:N8"/>
    <mergeCell ref="B10:N10"/>
    <mergeCell ref="O10:Q10"/>
    <mergeCell ref="B11:N11"/>
    <mergeCell ref="O11:Q11"/>
    <mergeCell ref="B12:N12"/>
    <mergeCell ref="O12:Q12"/>
    <mergeCell ref="R11:U11"/>
    <mergeCell ref="V11:Y11"/>
    <mergeCell ref="Z11:AC11"/>
    <mergeCell ref="AD11:AG11"/>
    <mergeCell ref="AH11:AK11"/>
    <mergeCell ref="R28:U28"/>
    <mergeCell ref="V28:Y28"/>
    <mergeCell ref="Z28:AC28"/>
    <mergeCell ref="AD28:AG28"/>
    <mergeCell ref="AH28:AK28"/>
    <mergeCell ref="AH27:AK27"/>
    <mergeCell ref="R14:U14"/>
    <mergeCell ref="V14:Y14"/>
    <mergeCell ref="Z14:AC14"/>
    <mergeCell ref="AD14:AG14"/>
    <mergeCell ref="AH14:AK14"/>
    <mergeCell ref="R22:U22"/>
    <mergeCell ref="V22:Y22"/>
    <mergeCell ref="Z22:AC22"/>
    <mergeCell ref="AD22:AG22"/>
    <mergeCell ref="AH22:AK22"/>
    <mergeCell ref="AD12:AG12"/>
    <mergeCell ref="R25:U25"/>
    <mergeCell ref="R26:U26"/>
    <mergeCell ref="AH82:AS82"/>
    <mergeCell ref="R82:U82"/>
    <mergeCell ref="R69:U69"/>
    <mergeCell ref="V69:Y69"/>
    <mergeCell ref="V68:Y68"/>
    <mergeCell ref="AH68:AK68"/>
    <mergeCell ref="AL68:AO68"/>
    <mergeCell ref="AP68:AS68"/>
    <mergeCell ref="AT68:AW68"/>
    <mergeCell ref="AL70:AO70"/>
    <mergeCell ref="AP70:AS70"/>
    <mergeCell ref="AT70:AW70"/>
    <mergeCell ref="R70:U70"/>
    <mergeCell ref="V70:Y70"/>
    <mergeCell ref="Z70:AC70"/>
    <mergeCell ref="AD70:AG70"/>
    <mergeCell ref="AH70:AK70"/>
    <mergeCell ref="R68:U68"/>
    <mergeCell ref="Z69:AC69"/>
    <mergeCell ref="AD69:AG69"/>
    <mergeCell ref="AH69:AK69"/>
    <mergeCell ref="AL69:AO69"/>
    <mergeCell ref="AP69:AS69"/>
    <mergeCell ref="AT69:AW69"/>
    <mergeCell ref="AH66:AS66"/>
    <mergeCell ref="AH67:AK67"/>
    <mergeCell ref="R35:U35"/>
    <mergeCell ref="V35:Y35"/>
    <mergeCell ref="Z35:AC35"/>
    <mergeCell ref="R29:U29"/>
    <mergeCell ref="V29:Y29"/>
    <mergeCell ref="Z29:AC29"/>
    <mergeCell ref="AD29:AG29"/>
    <mergeCell ref="AH29:AK29"/>
    <mergeCell ref="R30:U30"/>
    <mergeCell ref="V30:Y30"/>
    <mergeCell ref="Z30:AC30"/>
    <mergeCell ref="AD30:AG30"/>
    <mergeCell ref="AH30:AK30"/>
    <mergeCell ref="AL30:AO30"/>
    <mergeCell ref="AP30:AS30"/>
    <mergeCell ref="V58:AC58"/>
    <mergeCell ref="AJ61:AN62"/>
    <mergeCell ref="AP61:AP62"/>
    <mergeCell ref="AQ61:AS62"/>
    <mergeCell ref="AD35:AG35"/>
    <mergeCell ref="AH35:AK35"/>
    <mergeCell ref="AL35:AO35"/>
    <mergeCell ref="R10:U10"/>
    <mergeCell ref="V1:AC1"/>
    <mergeCell ref="AJ4:AN5"/>
    <mergeCell ref="AP4:AP5"/>
    <mergeCell ref="AQ4:AS5"/>
    <mergeCell ref="AH10:AK10"/>
    <mergeCell ref="AL10:AO10"/>
    <mergeCell ref="AP10:AS10"/>
    <mergeCell ref="AH13:AK13"/>
    <mergeCell ref="AL13:AO13"/>
    <mergeCell ref="AP13:AS13"/>
    <mergeCell ref="R8:U8"/>
    <mergeCell ref="R9:U9"/>
    <mergeCell ref="Z10:AG10"/>
    <mergeCell ref="AH9:AS9"/>
    <mergeCell ref="R13:U13"/>
    <mergeCell ref="V13:Y13"/>
    <mergeCell ref="Z13:AC13"/>
    <mergeCell ref="AD13:AG13"/>
    <mergeCell ref="R12:U12"/>
    <mergeCell ref="V12:Y12"/>
    <mergeCell ref="Z12:AC12"/>
    <mergeCell ref="AL11:AO11"/>
    <mergeCell ref="AP11:AS11"/>
    <mergeCell ref="AQ3:AS3"/>
    <mergeCell ref="AQ60:AS60"/>
    <mergeCell ref="AT30:AW30"/>
    <mergeCell ref="AT12:AW12"/>
    <mergeCell ref="AT13:AW13"/>
    <mergeCell ref="AL29:AO29"/>
    <mergeCell ref="AP29:AS29"/>
    <mergeCell ref="AT29:AW29"/>
    <mergeCell ref="AH26:AS26"/>
    <mergeCell ref="AH12:AK12"/>
    <mergeCell ref="AL12:AO12"/>
    <mergeCell ref="AP12:AS12"/>
    <mergeCell ref="AT11:AW11"/>
    <mergeCell ref="AL28:AO28"/>
    <mergeCell ref="AP28:AS28"/>
    <mergeCell ref="AT28:AW28"/>
    <mergeCell ref="AL27:AO27"/>
    <mergeCell ref="AP27:AS27"/>
    <mergeCell ref="AL14:AO14"/>
    <mergeCell ref="AP14:AS14"/>
    <mergeCell ref="AT14:AW14"/>
    <mergeCell ref="AT15:AW15"/>
    <mergeCell ref="AT16:AW16"/>
    <mergeCell ref="AT17:AW17"/>
  </mergeCells>
  <pageMargins left="0.5" right="0.5" top="0.5" bottom="0.5" header="0.3" footer="0.3"/>
  <pageSetup orientation="landscape" r:id="rId1"/>
  <ignoredErrors>
    <ignoredError sqref="B1:U1 A55:AX55 A6:AX7 A3:AN3 AU3:AX3 A2:AN2 AU2:AX2 B57:AW57 A8:B8 AX8 A115:AX1048576 A5:AI5 AT4:AX5 W1:AW1 B56:AX56 A4:C4 E4:AI4 R69 R29 O8"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493</v>
      </c>
    </row>
    <row r="2" spans="1:50" ht="9" customHeight="1" x14ac:dyDescent="0.2">
      <c r="A2" s="8" t="s">
        <v>307</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336</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9"/>
      <c r="B8" s="81"/>
      <c r="C8" s="82"/>
      <c r="D8" s="82"/>
      <c r="E8" s="82"/>
      <c r="F8" s="82"/>
      <c r="G8" s="82"/>
      <c r="H8" s="82"/>
      <c r="I8" s="82"/>
      <c r="J8" s="82"/>
      <c r="K8" s="82"/>
      <c r="L8" s="82"/>
      <c r="M8" s="82"/>
      <c r="N8" s="82"/>
      <c r="O8" s="82"/>
      <c r="P8" s="82"/>
      <c r="Q8" s="82"/>
      <c r="R8" s="82"/>
      <c r="S8" s="82"/>
      <c r="T8" s="82"/>
      <c r="U8" s="82"/>
      <c r="V8" s="82"/>
      <c r="W8" s="82"/>
      <c r="X8" s="83"/>
      <c r="Y8" s="81"/>
      <c r="Z8" s="82"/>
      <c r="AA8" s="82"/>
      <c r="AB8" s="82"/>
      <c r="AC8" s="83"/>
      <c r="AD8" s="81"/>
      <c r="AE8" s="82"/>
      <c r="AF8" s="82"/>
      <c r="AG8" s="82"/>
      <c r="AH8" s="83"/>
      <c r="AI8" s="81"/>
      <c r="AJ8" s="82"/>
      <c r="AK8" s="82"/>
      <c r="AL8" s="82"/>
      <c r="AM8" s="83"/>
      <c r="AN8" s="81"/>
      <c r="AO8" s="82"/>
      <c r="AP8" s="82"/>
      <c r="AQ8" s="82"/>
      <c r="AR8" s="83"/>
      <c r="AS8" s="81" t="s">
        <v>11</v>
      </c>
      <c r="AT8" s="82"/>
      <c r="AU8" s="82"/>
      <c r="AV8" s="82"/>
      <c r="AW8" s="83"/>
      <c r="AX8" s="10"/>
    </row>
    <row r="9" spans="1:50" ht="9" customHeight="1" x14ac:dyDescent="0.2">
      <c r="A9" s="11"/>
      <c r="B9" s="91"/>
      <c r="C9" s="92"/>
      <c r="D9" s="92"/>
      <c r="E9" s="92"/>
      <c r="F9" s="92"/>
      <c r="G9" s="92"/>
      <c r="H9" s="92"/>
      <c r="I9" s="92"/>
      <c r="J9" s="92"/>
      <c r="K9" s="92"/>
      <c r="L9" s="92"/>
      <c r="M9" s="92"/>
      <c r="N9" s="92"/>
      <c r="O9" s="92"/>
      <c r="P9" s="92"/>
      <c r="Q9" s="92"/>
      <c r="R9" s="92"/>
      <c r="S9" s="92"/>
      <c r="T9" s="92"/>
      <c r="U9" s="92"/>
      <c r="V9" s="92"/>
      <c r="W9" s="92"/>
      <c r="X9" s="93"/>
      <c r="Y9" s="91"/>
      <c r="Z9" s="92"/>
      <c r="AA9" s="92"/>
      <c r="AB9" s="92"/>
      <c r="AC9" s="93"/>
      <c r="AD9" s="91"/>
      <c r="AE9" s="92"/>
      <c r="AF9" s="92"/>
      <c r="AG9" s="92"/>
      <c r="AH9" s="93"/>
      <c r="AI9" s="91"/>
      <c r="AJ9" s="92"/>
      <c r="AK9" s="92"/>
      <c r="AL9" s="92"/>
      <c r="AM9" s="93"/>
      <c r="AN9" s="91"/>
      <c r="AO9" s="92"/>
      <c r="AP9" s="92"/>
      <c r="AQ9" s="92"/>
      <c r="AR9" s="93"/>
      <c r="AS9" s="91" t="s">
        <v>31</v>
      </c>
      <c r="AT9" s="92"/>
      <c r="AU9" s="92"/>
      <c r="AV9" s="92"/>
      <c r="AW9" s="93"/>
      <c r="AX9" s="2"/>
    </row>
    <row r="10" spans="1:50" ht="9" customHeight="1" x14ac:dyDescent="0.2">
      <c r="A10" s="11"/>
      <c r="B10" s="91"/>
      <c r="C10" s="92"/>
      <c r="D10" s="92"/>
      <c r="E10" s="92"/>
      <c r="F10" s="92"/>
      <c r="G10" s="92"/>
      <c r="H10" s="92"/>
      <c r="I10" s="92"/>
      <c r="J10" s="92"/>
      <c r="K10" s="92"/>
      <c r="L10" s="92"/>
      <c r="M10" s="92"/>
      <c r="N10" s="92"/>
      <c r="O10" s="92"/>
      <c r="P10" s="92"/>
      <c r="Q10" s="92"/>
      <c r="R10" s="92"/>
      <c r="S10" s="92"/>
      <c r="T10" s="92"/>
      <c r="U10" s="92"/>
      <c r="V10" s="92"/>
      <c r="W10" s="92"/>
      <c r="X10" s="93"/>
      <c r="Y10" s="91"/>
      <c r="Z10" s="92"/>
      <c r="AA10" s="92"/>
      <c r="AB10" s="92"/>
      <c r="AC10" s="93"/>
      <c r="AD10" s="84" t="s">
        <v>125</v>
      </c>
      <c r="AE10" s="85"/>
      <c r="AF10" s="85"/>
      <c r="AG10" s="85"/>
      <c r="AH10" s="86"/>
      <c r="AI10" s="84" t="s">
        <v>128</v>
      </c>
      <c r="AJ10" s="85"/>
      <c r="AK10" s="85"/>
      <c r="AL10" s="85"/>
      <c r="AM10" s="86"/>
      <c r="AN10" s="84" t="s">
        <v>129</v>
      </c>
      <c r="AO10" s="85"/>
      <c r="AP10" s="85"/>
      <c r="AQ10" s="85"/>
      <c r="AR10" s="86"/>
      <c r="AS10" s="84" t="s">
        <v>41</v>
      </c>
      <c r="AT10" s="85"/>
      <c r="AU10" s="85"/>
      <c r="AV10" s="85"/>
      <c r="AW10" s="86"/>
      <c r="AX10" s="2"/>
    </row>
    <row r="11" spans="1:50" ht="9" customHeight="1" x14ac:dyDescent="0.2">
      <c r="A11" s="17"/>
      <c r="B11" s="84" t="s">
        <v>96</v>
      </c>
      <c r="C11" s="85"/>
      <c r="D11" s="85"/>
      <c r="E11" s="85"/>
      <c r="F11" s="85"/>
      <c r="G11" s="85"/>
      <c r="H11" s="85"/>
      <c r="I11" s="85"/>
      <c r="J11" s="85"/>
      <c r="K11" s="85"/>
      <c r="L11" s="85"/>
      <c r="M11" s="85"/>
      <c r="N11" s="85"/>
      <c r="O11" s="85"/>
      <c r="P11" s="85"/>
      <c r="Q11" s="85"/>
      <c r="R11" s="85"/>
      <c r="S11" s="85"/>
      <c r="T11" s="85"/>
      <c r="U11" s="85"/>
      <c r="V11" s="85"/>
      <c r="W11" s="85"/>
      <c r="X11" s="86"/>
      <c r="Y11" s="84" t="s">
        <v>62</v>
      </c>
      <c r="Z11" s="85"/>
      <c r="AA11" s="85"/>
      <c r="AB11" s="85"/>
      <c r="AC11" s="86"/>
      <c r="AD11" s="74">
        <v>1</v>
      </c>
      <c r="AE11" s="75"/>
      <c r="AF11" s="75"/>
      <c r="AG11" s="75"/>
      <c r="AH11" s="76"/>
      <c r="AI11" s="74">
        <v>2</v>
      </c>
      <c r="AJ11" s="75"/>
      <c r="AK11" s="75"/>
      <c r="AL11" s="75"/>
      <c r="AM11" s="76"/>
      <c r="AN11" s="74">
        <v>3</v>
      </c>
      <c r="AO11" s="75"/>
      <c r="AP11" s="75"/>
      <c r="AQ11" s="75"/>
      <c r="AR11" s="76"/>
      <c r="AS11" s="74">
        <v>4</v>
      </c>
      <c r="AT11" s="75"/>
      <c r="AU11" s="75"/>
      <c r="AV11" s="75"/>
      <c r="AW11" s="76"/>
      <c r="AX11" s="2"/>
    </row>
    <row r="12" spans="1:50" ht="9" customHeight="1" x14ac:dyDescent="0.2">
      <c r="A12" s="20">
        <v>1</v>
      </c>
      <c r="B12" s="110"/>
      <c r="C12" s="111"/>
      <c r="D12" s="111"/>
      <c r="E12" s="111"/>
      <c r="F12" s="111"/>
      <c r="G12" s="111"/>
      <c r="H12" s="111"/>
      <c r="I12" s="111"/>
      <c r="J12" s="111"/>
      <c r="K12" s="111"/>
      <c r="L12" s="111"/>
      <c r="M12" s="111"/>
      <c r="N12" s="111"/>
      <c r="O12" s="111"/>
      <c r="P12" s="111"/>
      <c r="Q12" s="111"/>
      <c r="R12" s="111"/>
      <c r="S12" s="111"/>
      <c r="T12" s="111"/>
      <c r="U12" s="111"/>
      <c r="V12" s="111"/>
      <c r="W12" s="111"/>
      <c r="X12" s="112"/>
      <c r="Y12" s="74"/>
      <c r="Z12" s="75"/>
      <c r="AA12" s="75"/>
      <c r="AB12" s="75"/>
      <c r="AC12" s="76"/>
      <c r="AD12" s="119"/>
      <c r="AE12" s="120"/>
      <c r="AF12" s="120"/>
      <c r="AG12" s="120"/>
      <c r="AH12" s="121"/>
      <c r="AI12" s="119"/>
      <c r="AJ12" s="120"/>
      <c r="AK12" s="120"/>
      <c r="AL12" s="120"/>
      <c r="AM12" s="121"/>
      <c r="AN12" s="119"/>
      <c r="AO12" s="120"/>
      <c r="AP12" s="120"/>
      <c r="AQ12" s="120"/>
      <c r="AR12" s="121"/>
      <c r="AS12" s="119"/>
      <c r="AT12" s="120"/>
      <c r="AU12" s="120"/>
      <c r="AV12" s="120"/>
      <c r="AW12" s="121"/>
      <c r="AX12" s="21">
        <v>1</v>
      </c>
    </row>
    <row r="13" spans="1:50" ht="9" customHeight="1" x14ac:dyDescent="0.2">
      <c r="A13" s="20">
        <v>2</v>
      </c>
      <c r="B13" s="110"/>
      <c r="C13" s="111"/>
      <c r="D13" s="111"/>
      <c r="E13" s="111"/>
      <c r="F13" s="111"/>
      <c r="G13" s="111"/>
      <c r="H13" s="111"/>
      <c r="I13" s="111"/>
      <c r="J13" s="111"/>
      <c r="K13" s="111"/>
      <c r="L13" s="111"/>
      <c r="M13" s="111"/>
      <c r="N13" s="111"/>
      <c r="O13" s="111"/>
      <c r="P13" s="111"/>
      <c r="Q13" s="111"/>
      <c r="R13" s="111"/>
      <c r="S13" s="111"/>
      <c r="T13" s="111"/>
      <c r="U13" s="111"/>
      <c r="V13" s="111"/>
      <c r="W13" s="111"/>
      <c r="X13" s="112"/>
      <c r="Y13" s="74"/>
      <c r="Z13" s="75"/>
      <c r="AA13" s="75"/>
      <c r="AB13" s="75"/>
      <c r="AC13" s="76"/>
      <c r="AD13" s="119"/>
      <c r="AE13" s="120"/>
      <c r="AF13" s="120"/>
      <c r="AG13" s="120"/>
      <c r="AH13" s="121"/>
      <c r="AI13" s="119"/>
      <c r="AJ13" s="120"/>
      <c r="AK13" s="120"/>
      <c r="AL13" s="120"/>
      <c r="AM13" s="121"/>
      <c r="AN13" s="119"/>
      <c r="AO13" s="120"/>
      <c r="AP13" s="120"/>
      <c r="AQ13" s="120"/>
      <c r="AR13" s="121"/>
      <c r="AS13" s="119"/>
      <c r="AT13" s="120"/>
      <c r="AU13" s="120"/>
      <c r="AV13" s="120"/>
      <c r="AW13" s="121"/>
      <c r="AX13" s="21">
        <v>2</v>
      </c>
    </row>
    <row r="14" spans="1:50" ht="9" customHeight="1" x14ac:dyDescent="0.2">
      <c r="A14" s="20">
        <v>3</v>
      </c>
      <c r="B14" s="110"/>
      <c r="C14" s="111"/>
      <c r="D14" s="111"/>
      <c r="E14" s="111"/>
      <c r="F14" s="111"/>
      <c r="G14" s="111"/>
      <c r="H14" s="111"/>
      <c r="I14" s="111"/>
      <c r="J14" s="111"/>
      <c r="K14" s="111"/>
      <c r="L14" s="111"/>
      <c r="M14" s="111"/>
      <c r="N14" s="111"/>
      <c r="O14" s="111"/>
      <c r="P14" s="111"/>
      <c r="Q14" s="111"/>
      <c r="R14" s="111"/>
      <c r="S14" s="111"/>
      <c r="T14" s="111"/>
      <c r="U14" s="111"/>
      <c r="V14" s="111"/>
      <c r="W14" s="111"/>
      <c r="X14" s="112"/>
      <c r="Y14" s="74"/>
      <c r="Z14" s="75"/>
      <c r="AA14" s="75"/>
      <c r="AB14" s="75"/>
      <c r="AC14" s="76"/>
      <c r="AD14" s="119"/>
      <c r="AE14" s="120"/>
      <c r="AF14" s="120"/>
      <c r="AG14" s="120"/>
      <c r="AH14" s="121"/>
      <c r="AI14" s="119"/>
      <c r="AJ14" s="120"/>
      <c r="AK14" s="120"/>
      <c r="AL14" s="120"/>
      <c r="AM14" s="121"/>
      <c r="AN14" s="119"/>
      <c r="AO14" s="120"/>
      <c r="AP14" s="120"/>
      <c r="AQ14" s="120"/>
      <c r="AR14" s="121"/>
      <c r="AS14" s="119"/>
      <c r="AT14" s="120"/>
      <c r="AU14" s="120"/>
      <c r="AV14" s="120"/>
      <c r="AW14" s="121"/>
      <c r="AX14" s="21">
        <v>3</v>
      </c>
    </row>
    <row r="15" spans="1:50" ht="9" customHeight="1" x14ac:dyDescent="0.2">
      <c r="A15" s="20">
        <v>4</v>
      </c>
      <c r="B15" s="110"/>
      <c r="C15" s="111"/>
      <c r="D15" s="111"/>
      <c r="E15" s="111"/>
      <c r="F15" s="111"/>
      <c r="G15" s="111"/>
      <c r="H15" s="111"/>
      <c r="I15" s="111"/>
      <c r="J15" s="111"/>
      <c r="K15" s="111"/>
      <c r="L15" s="111"/>
      <c r="M15" s="111"/>
      <c r="N15" s="111"/>
      <c r="O15" s="111"/>
      <c r="P15" s="111"/>
      <c r="Q15" s="111"/>
      <c r="R15" s="111"/>
      <c r="S15" s="111"/>
      <c r="T15" s="111"/>
      <c r="U15" s="111"/>
      <c r="V15" s="111"/>
      <c r="W15" s="111"/>
      <c r="X15" s="112"/>
      <c r="Y15" s="74"/>
      <c r="Z15" s="75"/>
      <c r="AA15" s="75"/>
      <c r="AB15" s="75"/>
      <c r="AC15" s="76"/>
      <c r="AD15" s="119"/>
      <c r="AE15" s="120"/>
      <c r="AF15" s="120"/>
      <c r="AG15" s="120"/>
      <c r="AH15" s="121"/>
      <c r="AI15" s="119"/>
      <c r="AJ15" s="120"/>
      <c r="AK15" s="120"/>
      <c r="AL15" s="120"/>
      <c r="AM15" s="121"/>
      <c r="AN15" s="119"/>
      <c r="AO15" s="120"/>
      <c r="AP15" s="120"/>
      <c r="AQ15" s="120"/>
      <c r="AR15" s="121"/>
      <c r="AS15" s="119"/>
      <c r="AT15" s="120"/>
      <c r="AU15" s="120"/>
      <c r="AV15" s="120"/>
      <c r="AW15" s="121"/>
      <c r="AX15" s="21">
        <v>4</v>
      </c>
    </row>
    <row r="16" spans="1:50" x14ac:dyDescent="0.2">
      <c r="A16" s="20">
        <v>5</v>
      </c>
      <c r="B16" s="110"/>
      <c r="C16" s="111"/>
      <c r="D16" s="111"/>
      <c r="E16" s="111"/>
      <c r="F16" s="111"/>
      <c r="G16" s="111"/>
      <c r="H16" s="111"/>
      <c r="I16" s="111"/>
      <c r="J16" s="111"/>
      <c r="K16" s="111"/>
      <c r="L16" s="111"/>
      <c r="M16" s="111"/>
      <c r="N16" s="111"/>
      <c r="O16" s="111"/>
      <c r="P16" s="111"/>
      <c r="Q16" s="111"/>
      <c r="R16" s="111"/>
      <c r="S16" s="111"/>
      <c r="T16" s="111"/>
      <c r="U16" s="111"/>
      <c r="V16" s="111"/>
      <c r="W16" s="111"/>
      <c r="X16" s="112"/>
      <c r="Y16" s="74"/>
      <c r="Z16" s="75"/>
      <c r="AA16" s="75"/>
      <c r="AB16" s="75"/>
      <c r="AC16" s="76"/>
      <c r="AD16" s="119"/>
      <c r="AE16" s="120"/>
      <c r="AF16" s="120"/>
      <c r="AG16" s="120"/>
      <c r="AH16" s="121"/>
      <c r="AI16" s="119"/>
      <c r="AJ16" s="120"/>
      <c r="AK16" s="120"/>
      <c r="AL16" s="120"/>
      <c r="AM16" s="121"/>
      <c r="AN16" s="119"/>
      <c r="AO16" s="120"/>
      <c r="AP16" s="120"/>
      <c r="AQ16" s="120"/>
      <c r="AR16" s="121"/>
      <c r="AS16" s="119"/>
      <c r="AT16" s="120"/>
      <c r="AU16" s="120"/>
      <c r="AV16" s="120"/>
      <c r="AW16" s="121"/>
      <c r="AX16" s="21">
        <v>5</v>
      </c>
    </row>
    <row r="17" spans="1:50" ht="9" customHeight="1" x14ac:dyDescent="0.2">
      <c r="A17" s="20"/>
      <c r="B17" s="110"/>
      <c r="C17" s="111"/>
      <c r="D17" s="111"/>
      <c r="E17" s="111"/>
      <c r="F17" s="111"/>
      <c r="G17" s="111"/>
      <c r="H17" s="111"/>
      <c r="I17" s="111"/>
      <c r="J17" s="111"/>
      <c r="K17" s="111"/>
      <c r="L17" s="111"/>
      <c r="M17" s="111"/>
      <c r="N17" s="111"/>
      <c r="O17" s="111"/>
      <c r="P17" s="111"/>
      <c r="Q17" s="111"/>
      <c r="R17" s="111"/>
      <c r="S17" s="111"/>
      <c r="T17" s="111"/>
      <c r="U17" s="111"/>
      <c r="V17" s="111"/>
      <c r="W17" s="111"/>
      <c r="X17" s="112"/>
      <c r="Y17" s="74"/>
      <c r="Z17" s="75"/>
      <c r="AA17" s="75"/>
      <c r="AB17" s="75"/>
      <c r="AC17" s="76"/>
      <c r="AD17" s="119"/>
      <c r="AE17" s="120"/>
      <c r="AF17" s="120"/>
      <c r="AG17" s="120"/>
      <c r="AH17" s="121"/>
      <c r="AI17" s="119"/>
      <c r="AJ17" s="120"/>
      <c r="AK17" s="120"/>
      <c r="AL17" s="120"/>
      <c r="AM17" s="121"/>
      <c r="AN17" s="119"/>
      <c r="AO17" s="120"/>
      <c r="AP17" s="120"/>
      <c r="AQ17" s="120"/>
      <c r="AR17" s="121"/>
      <c r="AS17" s="119"/>
      <c r="AT17" s="120"/>
      <c r="AU17" s="120"/>
      <c r="AV17" s="120"/>
      <c r="AW17" s="121"/>
      <c r="AX17" s="21"/>
    </row>
    <row r="18" spans="1:50" ht="9" customHeight="1" x14ac:dyDescent="0.2">
      <c r="A18" s="20"/>
      <c r="B18" s="110"/>
      <c r="C18" s="111"/>
      <c r="D18" s="111"/>
      <c r="E18" s="111"/>
      <c r="F18" s="111"/>
      <c r="G18" s="111"/>
      <c r="H18" s="111"/>
      <c r="I18" s="111"/>
      <c r="J18" s="111"/>
      <c r="K18" s="111"/>
      <c r="L18" s="111"/>
      <c r="M18" s="111"/>
      <c r="N18" s="111"/>
      <c r="O18" s="111"/>
      <c r="P18" s="111"/>
      <c r="Q18" s="111"/>
      <c r="R18" s="111"/>
      <c r="S18" s="111"/>
      <c r="T18" s="111"/>
      <c r="U18" s="111"/>
      <c r="V18" s="111"/>
      <c r="W18" s="111"/>
      <c r="X18" s="112"/>
      <c r="Y18" s="74"/>
      <c r="Z18" s="75"/>
      <c r="AA18" s="75"/>
      <c r="AB18" s="75"/>
      <c r="AC18" s="76"/>
      <c r="AD18" s="119"/>
      <c r="AE18" s="120"/>
      <c r="AF18" s="120"/>
      <c r="AG18" s="120"/>
      <c r="AH18" s="121"/>
      <c r="AI18" s="119"/>
      <c r="AJ18" s="120"/>
      <c r="AK18" s="120"/>
      <c r="AL18" s="120"/>
      <c r="AM18" s="121"/>
      <c r="AN18" s="119"/>
      <c r="AO18" s="120"/>
      <c r="AP18" s="120"/>
      <c r="AQ18" s="120"/>
      <c r="AR18" s="121"/>
      <c r="AS18" s="119"/>
      <c r="AT18" s="120"/>
      <c r="AU18" s="120"/>
      <c r="AV18" s="120"/>
      <c r="AW18" s="121"/>
      <c r="AX18" s="21"/>
    </row>
    <row r="19" spans="1:50" ht="9" customHeight="1" x14ac:dyDescent="0.2">
      <c r="A19" s="20">
        <v>50</v>
      </c>
      <c r="B19" s="110"/>
      <c r="C19" s="111"/>
      <c r="D19" s="111"/>
      <c r="E19" s="111"/>
      <c r="F19" s="111"/>
      <c r="G19" s="111"/>
      <c r="H19" s="111"/>
      <c r="I19" s="111"/>
      <c r="J19" s="111"/>
      <c r="K19" s="111"/>
      <c r="L19" s="111"/>
      <c r="M19" s="111"/>
      <c r="N19" s="111"/>
      <c r="O19" s="111"/>
      <c r="P19" s="111"/>
      <c r="Q19" s="111"/>
      <c r="R19" s="111"/>
      <c r="S19" s="111"/>
      <c r="T19" s="111"/>
      <c r="U19" s="111"/>
      <c r="V19" s="111"/>
      <c r="W19" s="111"/>
      <c r="X19" s="112"/>
      <c r="Y19" s="74"/>
      <c r="Z19" s="75"/>
      <c r="AA19" s="75"/>
      <c r="AB19" s="75"/>
      <c r="AC19" s="76"/>
      <c r="AD19" s="119"/>
      <c r="AE19" s="120"/>
      <c r="AF19" s="120"/>
      <c r="AG19" s="120"/>
      <c r="AH19" s="121"/>
      <c r="AI19" s="119"/>
      <c r="AJ19" s="120"/>
      <c r="AK19" s="120"/>
      <c r="AL19" s="120"/>
      <c r="AM19" s="121"/>
      <c r="AN19" s="119"/>
      <c r="AO19" s="120"/>
      <c r="AP19" s="120"/>
      <c r="AQ19" s="120"/>
      <c r="AR19" s="121"/>
      <c r="AS19" s="119"/>
      <c r="AT19" s="120"/>
      <c r="AU19" s="120"/>
      <c r="AV19" s="120"/>
      <c r="AW19" s="121"/>
      <c r="AX19" s="21">
        <v>50</v>
      </c>
    </row>
    <row r="20" spans="1:50" ht="9" customHeight="1" x14ac:dyDescent="0.2">
      <c r="A20" s="20">
        <v>51</v>
      </c>
      <c r="B20" s="110" t="s">
        <v>14</v>
      </c>
      <c r="C20" s="111"/>
      <c r="D20" s="111"/>
      <c r="E20" s="111"/>
      <c r="F20" s="111"/>
      <c r="G20" s="111"/>
      <c r="H20" s="111"/>
      <c r="I20" s="111"/>
      <c r="J20" s="111"/>
      <c r="K20" s="111"/>
      <c r="L20" s="111"/>
      <c r="M20" s="111"/>
      <c r="N20" s="111"/>
      <c r="O20" s="111"/>
      <c r="P20" s="111"/>
      <c r="Q20" s="111"/>
      <c r="R20" s="111"/>
      <c r="S20" s="111"/>
      <c r="T20" s="111"/>
      <c r="U20" s="111"/>
      <c r="V20" s="111"/>
      <c r="W20" s="111"/>
      <c r="X20" s="112"/>
      <c r="Y20" s="71"/>
      <c r="Z20" s="72"/>
      <c r="AA20" s="72"/>
      <c r="AB20" s="72"/>
      <c r="AC20" s="73"/>
      <c r="AD20" s="119"/>
      <c r="AE20" s="120"/>
      <c r="AF20" s="120"/>
      <c r="AG20" s="120"/>
      <c r="AH20" s="121"/>
      <c r="AI20" s="119"/>
      <c r="AJ20" s="120"/>
      <c r="AK20" s="120"/>
      <c r="AL20" s="120"/>
      <c r="AM20" s="121"/>
      <c r="AN20" s="119"/>
      <c r="AO20" s="120"/>
      <c r="AP20" s="120"/>
      <c r="AQ20" s="120"/>
      <c r="AR20" s="121"/>
      <c r="AS20" s="119"/>
      <c r="AT20" s="120"/>
      <c r="AU20" s="120"/>
      <c r="AV20" s="120"/>
      <c r="AW20" s="121"/>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15" t="s">
        <v>254</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row>
    <row r="23" spans="1:50" ht="9" customHeight="1" x14ac:dyDescent="0.2">
      <c r="A23" s="9"/>
      <c r="B23" s="81"/>
      <c r="C23" s="82"/>
      <c r="D23" s="82"/>
      <c r="E23" s="82"/>
      <c r="F23" s="82"/>
      <c r="G23" s="82"/>
      <c r="H23" s="82"/>
      <c r="I23" s="82"/>
      <c r="J23" s="82"/>
      <c r="K23" s="82"/>
      <c r="L23" s="82"/>
      <c r="M23" s="82"/>
      <c r="N23" s="82"/>
      <c r="O23" s="82"/>
      <c r="P23" s="82"/>
      <c r="Q23" s="82"/>
      <c r="R23" s="82"/>
      <c r="S23" s="82"/>
      <c r="T23" s="82"/>
      <c r="U23" s="82"/>
      <c r="V23" s="82"/>
      <c r="W23" s="82"/>
      <c r="X23" s="83"/>
      <c r="Y23" s="81"/>
      <c r="Z23" s="82"/>
      <c r="AA23" s="82"/>
      <c r="AB23" s="82"/>
      <c r="AC23" s="83"/>
      <c r="AD23" s="81"/>
      <c r="AE23" s="82"/>
      <c r="AF23" s="82"/>
      <c r="AG23" s="82"/>
      <c r="AH23" s="83"/>
      <c r="AI23" s="81"/>
      <c r="AJ23" s="82"/>
      <c r="AK23" s="82"/>
      <c r="AL23" s="82"/>
      <c r="AM23" s="83"/>
      <c r="AN23" s="81"/>
      <c r="AO23" s="82"/>
      <c r="AP23" s="82"/>
      <c r="AQ23" s="82"/>
      <c r="AR23" s="83"/>
      <c r="AS23" s="81" t="str">
        <f>+AS8</f>
        <v>TOTAL</v>
      </c>
      <c r="AT23" s="82"/>
      <c r="AU23" s="82"/>
      <c r="AV23" s="82"/>
      <c r="AW23" s="83"/>
      <c r="AX23" s="10"/>
    </row>
    <row r="24" spans="1:50" ht="9" customHeight="1" x14ac:dyDescent="0.2">
      <c r="A24" s="11"/>
      <c r="B24" s="91"/>
      <c r="C24" s="92"/>
      <c r="D24" s="92"/>
      <c r="E24" s="92"/>
      <c r="F24" s="92"/>
      <c r="G24" s="92"/>
      <c r="H24" s="92"/>
      <c r="I24" s="92"/>
      <c r="J24" s="92"/>
      <c r="K24" s="92"/>
      <c r="L24" s="92"/>
      <c r="M24" s="92"/>
      <c r="N24" s="92"/>
      <c r="O24" s="92"/>
      <c r="P24" s="92"/>
      <c r="Q24" s="92"/>
      <c r="R24" s="92"/>
      <c r="S24" s="92"/>
      <c r="T24" s="92"/>
      <c r="U24" s="92"/>
      <c r="V24" s="92"/>
      <c r="W24" s="92"/>
      <c r="X24" s="93"/>
      <c r="Y24" s="91"/>
      <c r="Z24" s="92"/>
      <c r="AA24" s="92"/>
      <c r="AB24" s="92"/>
      <c r="AC24" s="93"/>
      <c r="AD24" s="91"/>
      <c r="AE24" s="92"/>
      <c r="AF24" s="92"/>
      <c r="AG24" s="92"/>
      <c r="AH24" s="93"/>
      <c r="AI24" s="91"/>
      <c r="AJ24" s="92"/>
      <c r="AK24" s="92"/>
      <c r="AL24" s="92"/>
      <c r="AM24" s="93"/>
      <c r="AN24" s="91"/>
      <c r="AO24" s="92"/>
      <c r="AP24" s="92"/>
      <c r="AQ24" s="92"/>
      <c r="AR24" s="93"/>
      <c r="AS24" s="91" t="str">
        <f>+AS9</f>
        <v>CAPITAL</v>
      </c>
      <c r="AT24" s="92"/>
      <c r="AU24" s="92"/>
      <c r="AV24" s="92"/>
      <c r="AW24" s="93"/>
      <c r="AX24" s="2"/>
    </row>
    <row r="25" spans="1:50" ht="9" customHeight="1" x14ac:dyDescent="0.2">
      <c r="A25" s="11"/>
      <c r="B25" s="91"/>
      <c r="C25" s="92"/>
      <c r="D25" s="92"/>
      <c r="E25" s="92"/>
      <c r="F25" s="92"/>
      <c r="G25" s="92"/>
      <c r="H25" s="92"/>
      <c r="I25" s="92"/>
      <c r="J25" s="92"/>
      <c r="K25" s="92"/>
      <c r="L25" s="92"/>
      <c r="M25" s="92"/>
      <c r="N25" s="92"/>
      <c r="O25" s="92"/>
      <c r="P25" s="92"/>
      <c r="Q25" s="92"/>
      <c r="R25" s="92"/>
      <c r="S25" s="92"/>
      <c r="T25" s="92"/>
      <c r="U25" s="92"/>
      <c r="V25" s="92"/>
      <c r="W25" s="92"/>
      <c r="X25" s="93"/>
      <c r="Y25" s="91"/>
      <c r="Z25" s="92"/>
      <c r="AA25" s="92"/>
      <c r="AB25" s="92"/>
      <c r="AC25" s="93"/>
      <c r="AD25" s="84" t="str">
        <f>+AD10</f>
        <v>DIRECT</v>
      </c>
      <c r="AE25" s="85"/>
      <c r="AF25" s="85"/>
      <c r="AG25" s="85"/>
      <c r="AH25" s="86"/>
      <c r="AI25" s="84" t="str">
        <f>+AI10</f>
        <v>FUNCTIONAL</v>
      </c>
      <c r="AJ25" s="85"/>
      <c r="AK25" s="85"/>
      <c r="AL25" s="85"/>
      <c r="AM25" s="86"/>
      <c r="AN25" s="84" t="str">
        <f>+AN10</f>
        <v>POOLED</v>
      </c>
      <c r="AO25" s="85"/>
      <c r="AP25" s="85"/>
      <c r="AQ25" s="85"/>
      <c r="AR25" s="86"/>
      <c r="AS25" s="84" t="str">
        <f>+AS10</f>
        <v>COST</v>
      </c>
      <c r="AT25" s="85"/>
      <c r="AU25" s="85"/>
      <c r="AV25" s="85"/>
      <c r="AW25" s="86"/>
      <c r="AX25" s="2"/>
    </row>
    <row r="26" spans="1:50" ht="9" customHeight="1" x14ac:dyDescent="0.2">
      <c r="A26" s="17"/>
      <c r="B26" s="84" t="s">
        <v>96</v>
      </c>
      <c r="C26" s="85"/>
      <c r="D26" s="85"/>
      <c r="E26" s="85"/>
      <c r="F26" s="85"/>
      <c r="G26" s="85"/>
      <c r="H26" s="85"/>
      <c r="I26" s="85"/>
      <c r="J26" s="85"/>
      <c r="K26" s="85"/>
      <c r="L26" s="85"/>
      <c r="M26" s="85"/>
      <c r="N26" s="85"/>
      <c r="O26" s="85"/>
      <c r="P26" s="85"/>
      <c r="Q26" s="85"/>
      <c r="R26" s="85"/>
      <c r="S26" s="85"/>
      <c r="T26" s="85"/>
      <c r="U26" s="85"/>
      <c r="V26" s="85"/>
      <c r="W26" s="85"/>
      <c r="X26" s="86"/>
      <c r="Y26" s="84"/>
      <c r="Z26" s="85"/>
      <c r="AA26" s="85"/>
      <c r="AB26" s="85"/>
      <c r="AC26" s="86"/>
      <c r="AD26" s="74">
        <v>1</v>
      </c>
      <c r="AE26" s="75"/>
      <c r="AF26" s="75"/>
      <c r="AG26" s="75"/>
      <c r="AH26" s="76"/>
      <c r="AI26" s="74">
        <v>2</v>
      </c>
      <c r="AJ26" s="75"/>
      <c r="AK26" s="75"/>
      <c r="AL26" s="75"/>
      <c r="AM26" s="76"/>
      <c r="AN26" s="74">
        <v>3</v>
      </c>
      <c r="AO26" s="75"/>
      <c r="AP26" s="75"/>
      <c r="AQ26" s="75"/>
      <c r="AR26" s="76"/>
      <c r="AS26" s="74">
        <v>4</v>
      </c>
      <c r="AT26" s="75"/>
      <c r="AU26" s="75"/>
      <c r="AV26" s="75"/>
      <c r="AW26" s="76"/>
      <c r="AX26" s="2"/>
    </row>
    <row r="27" spans="1:50" ht="9" customHeight="1" x14ac:dyDescent="0.2">
      <c r="A27" s="20">
        <v>1</v>
      </c>
      <c r="B27" s="110"/>
      <c r="C27" s="111"/>
      <c r="D27" s="111"/>
      <c r="E27" s="111"/>
      <c r="F27" s="111"/>
      <c r="G27" s="111"/>
      <c r="H27" s="111"/>
      <c r="I27" s="111"/>
      <c r="J27" s="111"/>
      <c r="K27" s="111"/>
      <c r="L27" s="111"/>
      <c r="M27" s="111"/>
      <c r="N27" s="111"/>
      <c r="O27" s="111"/>
      <c r="P27" s="111"/>
      <c r="Q27" s="111"/>
      <c r="R27" s="111"/>
      <c r="S27" s="111"/>
      <c r="T27" s="111"/>
      <c r="U27" s="111"/>
      <c r="V27" s="111"/>
      <c r="W27" s="111"/>
      <c r="X27" s="112"/>
      <c r="Y27" s="71"/>
      <c r="Z27" s="72"/>
      <c r="AA27" s="72"/>
      <c r="AB27" s="72"/>
      <c r="AC27" s="73"/>
      <c r="AD27" s="119"/>
      <c r="AE27" s="120"/>
      <c r="AF27" s="120"/>
      <c r="AG27" s="120"/>
      <c r="AH27" s="121"/>
      <c r="AI27" s="119"/>
      <c r="AJ27" s="120"/>
      <c r="AK27" s="120"/>
      <c r="AL27" s="120"/>
      <c r="AM27" s="121"/>
      <c r="AN27" s="119"/>
      <c r="AO27" s="120"/>
      <c r="AP27" s="120"/>
      <c r="AQ27" s="120"/>
      <c r="AR27" s="121"/>
      <c r="AS27" s="119"/>
      <c r="AT27" s="120"/>
      <c r="AU27" s="120"/>
      <c r="AV27" s="120"/>
      <c r="AW27" s="121"/>
      <c r="AX27" s="21">
        <v>1</v>
      </c>
    </row>
    <row r="28" spans="1:50" ht="9" customHeight="1" x14ac:dyDescent="0.2">
      <c r="A28" s="20">
        <v>2</v>
      </c>
      <c r="B28" s="110"/>
      <c r="C28" s="111"/>
      <c r="D28" s="111"/>
      <c r="E28" s="111"/>
      <c r="F28" s="111"/>
      <c r="G28" s="111"/>
      <c r="H28" s="111"/>
      <c r="I28" s="111"/>
      <c r="J28" s="111"/>
      <c r="K28" s="111"/>
      <c r="L28" s="111"/>
      <c r="M28" s="111"/>
      <c r="N28" s="111"/>
      <c r="O28" s="111"/>
      <c r="P28" s="111"/>
      <c r="Q28" s="111"/>
      <c r="R28" s="111"/>
      <c r="S28" s="111"/>
      <c r="T28" s="111"/>
      <c r="U28" s="111"/>
      <c r="V28" s="111"/>
      <c r="W28" s="111"/>
      <c r="X28" s="112"/>
      <c r="Y28" s="71"/>
      <c r="Z28" s="72"/>
      <c r="AA28" s="72"/>
      <c r="AB28" s="72"/>
      <c r="AC28" s="73"/>
      <c r="AD28" s="119"/>
      <c r="AE28" s="120"/>
      <c r="AF28" s="120"/>
      <c r="AG28" s="120"/>
      <c r="AH28" s="121"/>
      <c r="AI28" s="119"/>
      <c r="AJ28" s="120"/>
      <c r="AK28" s="120"/>
      <c r="AL28" s="120"/>
      <c r="AM28" s="121"/>
      <c r="AN28" s="119"/>
      <c r="AO28" s="120"/>
      <c r="AP28" s="120"/>
      <c r="AQ28" s="120"/>
      <c r="AR28" s="121"/>
      <c r="AS28" s="119"/>
      <c r="AT28" s="120"/>
      <c r="AU28" s="120"/>
      <c r="AV28" s="120"/>
      <c r="AW28" s="121"/>
      <c r="AX28" s="21">
        <v>2</v>
      </c>
    </row>
    <row r="29" spans="1:50" ht="9" customHeight="1" x14ac:dyDescent="0.2">
      <c r="A29" s="20">
        <v>3</v>
      </c>
      <c r="B29" s="110"/>
      <c r="C29" s="111"/>
      <c r="D29" s="111"/>
      <c r="E29" s="111"/>
      <c r="F29" s="111"/>
      <c r="G29" s="111"/>
      <c r="H29" s="111"/>
      <c r="I29" s="111"/>
      <c r="J29" s="111"/>
      <c r="K29" s="111"/>
      <c r="L29" s="111"/>
      <c r="M29" s="111"/>
      <c r="N29" s="111"/>
      <c r="O29" s="111"/>
      <c r="P29" s="111"/>
      <c r="Q29" s="111"/>
      <c r="R29" s="111"/>
      <c r="S29" s="111"/>
      <c r="T29" s="111"/>
      <c r="U29" s="111"/>
      <c r="V29" s="111"/>
      <c r="W29" s="111"/>
      <c r="X29" s="112"/>
      <c r="Y29" s="71"/>
      <c r="Z29" s="72"/>
      <c r="AA29" s="72"/>
      <c r="AB29" s="72"/>
      <c r="AC29" s="73"/>
      <c r="AD29" s="119"/>
      <c r="AE29" s="120"/>
      <c r="AF29" s="120"/>
      <c r="AG29" s="120"/>
      <c r="AH29" s="121"/>
      <c r="AI29" s="119"/>
      <c r="AJ29" s="120"/>
      <c r="AK29" s="120"/>
      <c r="AL29" s="120"/>
      <c r="AM29" s="121"/>
      <c r="AN29" s="119"/>
      <c r="AO29" s="120"/>
      <c r="AP29" s="120"/>
      <c r="AQ29" s="120"/>
      <c r="AR29" s="121"/>
      <c r="AS29" s="119"/>
      <c r="AT29" s="120"/>
      <c r="AU29" s="120"/>
      <c r="AV29" s="120"/>
      <c r="AW29" s="121"/>
      <c r="AX29" s="21">
        <v>3</v>
      </c>
    </row>
    <row r="30" spans="1:50" ht="9" customHeight="1" x14ac:dyDescent="0.2">
      <c r="A30" s="20">
        <v>4</v>
      </c>
      <c r="B30" s="110"/>
      <c r="C30" s="111"/>
      <c r="D30" s="111"/>
      <c r="E30" s="111"/>
      <c r="F30" s="111"/>
      <c r="G30" s="111"/>
      <c r="H30" s="111"/>
      <c r="I30" s="111"/>
      <c r="J30" s="111"/>
      <c r="K30" s="111"/>
      <c r="L30" s="111"/>
      <c r="M30" s="111"/>
      <c r="N30" s="111"/>
      <c r="O30" s="111"/>
      <c r="P30" s="111"/>
      <c r="Q30" s="111"/>
      <c r="R30" s="111"/>
      <c r="S30" s="111"/>
      <c r="T30" s="111"/>
      <c r="U30" s="111"/>
      <c r="V30" s="111"/>
      <c r="W30" s="111"/>
      <c r="X30" s="112"/>
      <c r="Y30" s="71"/>
      <c r="Z30" s="72"/>
      <c r="AA30" s="72"/>
      <c r="AB30" s="72"/>
      <c r="AC30" s="73"/>
      <c r="AD30" s="119"/>
      <c r="AE30" s="120"/>
      <c r="AF30" s="120"/>
      <c r="AG30" s="120"/>
      <c r="AH30" s="121"/>
      <c r="AI30" s="119"/>
      <c r="AJ30" s="120"/>
      <c r="AK30" s="120"/>
      <c r="AL30" s="120"/>
      <c r="AM30" s="121"/>
      <c r="AN30" s="119"/>
      <c r="AO30" s="120"/>
      <c r="AP30" s="120"/>
      <c r="AQ30" s="120"/>
      <c r="AR30" s="121"/>
      <c r="AS30" s="119"/>
      <c r="AT30" s="120"/>
      <c r="AU30" s="120"/>
      <c r="AV30" s="120"/>
      <c r="AW30" s="121"/>
      <c r="AX30" s="21">
        <v>4</v>
      </c>
    </row>
    <row r="31" spans="1:50" ht="9" customHeight="1" x14ac:dyDescent="0.2">
      <c r="A31" s="20">
        <v>5</v>
      </c>
      <c r="B31" s="110"/>
      <c r="C31" s="111"/>
      <c r="D31" s="111"/>
      <c r="E31" s="111"/>
      <c r="F31" s="111"/>
      <c r="G31" s="111"/>
      <c r="H31" s="111"/>
      <c r="I31" s="111"/>
      <c r="J31" s="111"/>
      <c r="K31" s="111"/>
      <c r="L31" s="111"/>
      <c r="M31" s="111"/>
      <c r="N31" s="111"/>
      <c r="O31" s="111"/>
      <c r="P31" s="111"/>
      <c r="Q31" s="111"/>
      <c r="R31" s="111"/>
      <c r="S31" s="111"/>
      <c r="T31" s="111"/>
      <c r="U31" s="111"/>
      <c r="V31" s="111"/>
      <c r="W31" s="111"/>
      <c r="X31" s="112"/>
      <c r="Y31" s="71"/>
      <c r="Z31" s="72"/>
      <c r="AA31" s="72"/>
      <c r="AB31" s="72"/>
      <c r="AC31" s="73"/>
      <c r="AD31" s="119"/>
      <c r="AE31" s="120"/>
      <c r="AF31" s="120"/>
      <c r="AG31" s="120"/>
      <c r="AH31" s="121"/>
      <c r="AI31" s="119"/>
      <c r="AJ31" s="120"/>
      <c r="AK31" s="120"/>
      <c r="AL31" s="120"/>
      <c r="AM31" s="121"/>
      <c r="AN31" s="119"/>
      <c r="AO31" s="120"/>
      <c r="AP31" s="120"/>
      <c r="AQ31" s="120"/>
      <c r="AR31" s="121"/>
      <c r="AS31" s="119"/>
      <c r="AT31" s="120"/>
      <c r="AU31" s="120"/>
      <c r="AV31" s="120"/>
      <c r="AW31" s="121"/>
      <c r="AX31" s="21">
        <v>5</v>
      </c>
    </row>
    <row r="32" spans="1:50" ht="9" customHeight="1" x14ac:dyDescent="0.2">
      <c r="A32" s="20"/>
      <c r="B32" s="110"/>
      <c r="C32" s="111"/>
      <c r="D32" s="111"/>
      <c r="E32" s="111"/>
      <c r="F32" s="111"/>
      <c r="G32" s="111"/>
      <c r="H32" s="111"/>
      <c r="I32" s="111"/>
      <c r="J32" s="111"/>
      <c r="K32" s="111"/>
      <c r="L32" s="111"/>
      <c r="M32" s="111"/>
      <c r="N32" s="111"/>
      <c r="O32" s="111"/>
      <c r="P32" s="111"/>
      <c r="Q32" s="111"/>
      <c r="R32" s="111"/>
      <c r="S32" s="111"/>
      <c r="T32" s="111"/>
      <c r="U32" s="111"/>
      <c r="V32" s="111"/>
      <c r="W32" s="111"/>
      <c r="X32" s="112"/>
      <c r="Y32" s="71"/>
      <c r="Z32" s="72"/>
      <c r="AA32" s="72"/>
      <c r="AB32" s="72"/>
      <c r="AC32" s="73"/>
      <c r="AD32" s="119"/>
      <c r="AE32" s="120"/>
      <c r="AF32" s="120"/>
      <c r="AG32" s="120"/>
      <c r="AH32" s="121"/>
      <c r="AI32" s="119"/>
      <c r="AJ32" s="120"/>
      <c r="AK32" s="120"/>
      <c r="AL32" s="120"/>
      <c r="AM32" s="121"/>
      <c r="AN32" s="119"/>
      <c r="AO32" s="120"/>
      <c r="AP32" s="120"/>
      <c r="AQ32" s="120"/>
      <c r="AR32" s="121"/>
      <c r="AS32" s="119"/>
      <c r="AT32" s="120"/>
      <c r="AU32" s="120"/>
      <c r="AV32" s="120"/>
      <c r="AW32" s="121"/>
      <c r="AX32" s="21"/>
    </row>
    <row r="33" spans="1:50" ht="9" customHeight="1" x14ac:dyDescent="0.2">
      <c r="A33" s="20"/>
      <c r="B33" s="110"/>
      <c r="C33" s="111"/>
      <c r="D33" s="111"/>
      <c r="E33" s="111"/>
      <c r="F33" s="111"/>
      <c r="G33" s="111"/>
      <c r="H33" s="111"/>
      <c r="I33" s="111"/>
      <c r="J33" s="111"/>
      <c r="K33" s="111"/>
      <c r="L33" s="111"/>
      <c r="M33" s="111"/>
      <c r="N33" s="111"/>
      <c r="O33" s="111"/>
      <c r="P33" s="111"/>
      <c r="Q33" s="111"/>
      <c r="R33" s="111"/>
      <c r="S33" s="111"/>
      <c r="T33" s="111"/>
      <c r="U33" s="111"/>
      <c r="V33" s="111"/>
      <c r="W33" s="111"/>
      <c r="X33" s="112"/>
      <c r="Y33" s="71"/>
      <c r="Z33" s="72"/>
      <c r="AA33" s="72"/>
      <c r="AB33" s="72"/>
      <c r="AC33" s="73"/>
      <c r="AD33" s="119"/>
      <c r="AE33" s="120"/>
      <c r="AF33" s="120"/>
      <c r="AG33" s="120"/>
      <c r="AH33" s="121"/>
      <c r="AI33" s="119"/>
      <c r="AJ33" s="120"/>
      <c r="AK33" s="120"/>
      <c r="AL33" s="120"/>
      <c r="AM33" s="121"/>
      <c r="AN33" s="119"/>
      <c r="AO33" s="120"/>
      <c r="AP33" s="120"/>
      <c r="AQ33" s="120"/>
      <c r="AR33" s="121"/>
      <c r="AS33" s="119"/>
      <c r="AT33" s="120"/>
      <c r="AU33" s="120"/>
      <c r="AV33" s="120"/>
      <c r="AW33" s="121"/>
      <c r="AX33" s="21"/>
    </row>
    <row r="34" spans="1:50" ht="9" customHeight="1" x14ac:dyDescent="0.2">
      <c r="A34" s="20">
        <v>50</v>
      </c>
      <c r="B34" s="110"/>
      <c r="C34" s="111"/>
      <c r="D34" s="111"/>
      <c r="E34" s="111"/>
      <c r="F34" s="111"/>
      <c r="G34" s="111"/>
      <c r="H34" s="111"/>
      <c r="I34" s="111"/>
      <c r="J34" s="111"/>
      <c r="K34" s="111"/>
      <c r="L34" s="111"/>
      <c r="M34" s="111"/>
      <c r="N34" s="111"/>
      <c r="O34" s="111"/>
      <c r="P34" s="111"/>
      <c r="Q34" s="111"/>
      <c r="R34" s="111"/>
      <c r="S34" s="111"/>
      <c r="T34" s="111"/>
      <c r="U34" s="111"/>
      <c r="V34" s="111"/>
      <c r="W34" s="111"/>
      <c r="X34" s="112"/>
      <c r="Y34" s="71"/>
      <c r="Z34" s="72"/>
      <c r="AA34" s="72"/>
      <c r="AB34" s="72"/>
      <c r="AC34" s="73"/>
      <c r="AD34" s="119"/>
      <c r="AE34" s="120"/>
      <c r="AF34" s="120"/>
      <c r="AG34" s="120"/>
      <c r="AH34" s="121"/>
      <c r="AI34" s="119"/>
      <c r="AJ34" s="120"/>
      <c r="AK34" s="120"/>
      <c r="AL34" s="120"/>
      <c r="AM34" s="121"/>
      <c r="AN34" s="119"/>
      <c r="AO34" s="120"/>
      <c r="AP34" s="120"/>
      <c r="AQ34" s="120"/>
      <c r="AR34" s="121"/>
      <c r="AS34" s="119"/>
      <c r="AT34" s="120"/>
      <c r="AU34" s="120"/>
      <c r="AV34" s="120"/>
      <c r="AW34" s="121"/>
      <c r="AX34" s="21">
        <v>50</v>
      </c>
    </row>
    <row r="35" spans="1:50" ht="9" customHeight="1" x14ac:dyDescent="0.2">
      <c r="A35" s="20">
        <v>51</v>
      </c>
      <c r="B35" s="110" t="s">
        <v>14</v>
      </c>
      <c r="C35" s="111"/>
      <c r="D35" s="111"/>
      <c r="E35" s="111"/>
      <c r="F35" s="111"/>
      <c r="G35" s="111"/>
      <c r="H35" s="111"/>
      <c r="I35" s="111"/>
      <c r="J35" s="111"/>
      <c r="K35" s="111"/>
      <c r="L35" s="111"/>
      <c r="M35" s="111"/>
      <c r="N35" s="111"/>
      <c r="O35" s="111"/>
      <c r="P35" s="111"/>
      <c r="Q35" s="111"/>
      <c r="R35" s="111"/>
      <c r="S35" s="111"/>
      <c r="T35" s="111"/>
      <c r="U35" s="111"/>
      <c r="V35" s="111"/>
      <c r="W35" s="111"/>
      <c r="X35" s="112"/>
      <c r="Y35" s="71"/>
      <c r="Z35" s="72"/>
      <c r="AA35" s="72"/>
      <c r="AB35" s="72"/>
      <c r="AC35" s="73"/>
      <c r="AD35" s="119"/>
      <c r="AE35" s="120"/>
      <c r="AF35" s="120"/>
      <c r="AG35" s="120"/>
      <c r="AH35" s="121"/>
      <c r="AI35" s="119"/>
      <c r="AJ35" s="120"/>
      <c r="AK35" s="120"/>
      <c r="AL35" s="120"/>
      <c r="AM35" s="121"/>
      <c r="AN35" s="119"/>
      <c r="AO35" s="120"/>
      <c r="AP35" s="120"/>
      <c r="AQ35" s="120"/>
      <c r="AR35" s="121"/>
      <c r="AS35" s="119"/>
      <c r="AT35" s="120"/>
      <c r="AU35" s="120"/>
      <c r="AV35" s="120"/>
      <c r="AW35" s="121"/>
      <c r="AX35" s="21">
        <v>51</v>
      </c>
    </row>
    <row r="36" spans="1:50" ht="9"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x14ac:dyDescent="0.2">
      <c r="A37" s="15" t="s">
        <v>345</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row>
    <row r="38" spans="1:50" x14ac:dyDescent="0.2">
      <c r="A38" s="9"/>
      <c r="B38" s="81"/>
      <c r="C38" s="82"/>
      <c r="D38" s="82"/>
      <c r="E38" s="82"/>
      <c r="F38" s="82"/>
      <c r="G38" s="82"/>
      <c r="H38" s="82"/>
      <c r="I38" s="82"/>
      <c r="J38" s="82"/>
      <c r="K38" s="82"/>
      <c r="L38" s="82"/>
      <c r="M38" s="82"/>
      <c r="N38" s="82"/>
      <c r="O38" s="82"/>
      <c r="P38" s="82"/>
      <c r="Q38" s="82"/>
      <c r="R38" s="82"/>
      <c r="S38" s="82"/>
      <c r="T38" s="82"/>
      <c r="U38" s="82"/>
      <c r="V38" s="82"/>
      <c r="W38" s="82"/>
      <c r="X38" s="83"/>
      <c r="Y38" s="81"/>
      <c r="Z38" s="82"/>
      <c r="AA38" s="82"/>
      <c r="AB38" s="82"/>
      <c r="AC38" s="83"/>
      <c r="AD38" s="81"/>
      <c r="AE38" s="82"/>
      <c r="AF38" s="82"/>
      <c r="AG38" s="82"/>
      <c r="AH38" s="83"/>
      <c r="AI38" s="81"/>
      <c r="AJ38" s="82"/>
      <c r="AK38" s="82"/>
      <c r="AL38" s="82"/>
      <c r="AM38" s="83"/>
      <c r="AN38" s="81"/>
      <c r="AO38" s="82"/>
      <c r="AP38" s="82"/>
      <c r="AQ38" s="82"/>
      <c r="AR38" s="83"/>
      <c r="AS38" s="81" t="str">
        <f>+AS8</f>
        <v>TOTAL</v>
      </c>
      <c r="AT38" s="82"/>
      <c r="AU38" s="82"/>
      <c r="AV38" s="82"/>
      <c r="AW38" s="83"/>
      <c r="AX38" s="10"/>
    </row>
    <row r="39" spans="1:50" ht="9" customHeight="1" x14ac:dyDescent="0.2">
      <c r="A39" s="11"/>
      <c r="B39" s="91"/>
      <c r="C39" s="92"/>
      <c r="D39" s="92"/>
      <c r="E39" s="92"/>
      <c r="F39" s="92"/>
      <c r="G39" s="92"/>
      <c r="H39" s="92"/>
      <c r="I39" s="92"/>
      <c r="J39" s="92"/>
      <c r="K39" s="92"/>
      <c r="L39" s="92"/>
      <c r="M39" s="92"/>
      <c r="N39" s="92"/>
      <c r="O39" s="92"/>
      <c r="P39" s="92"/>
      <c r="Q39" s="92"/>
      <c r="R39" s="92"/>
      <c r="S39" s="92"/>
      <c r="T39" s="92"/>
      <c r="U39" s="92"/>
      <c r="V39" s="92"/>
      <c r="W39" s="92"/>
      <c r="X39" s="93"/>
      <c r="Y39" s="91"/>
      <c r="Z39" s="92"/>
      <c r="AA39" s="92"/>
      <c r="AB39" s="92"/>
      <c r="AC39" s="93"/>
      <c r="AD39" s="91"/>
      <c r="AE39" s="92"/>
      <c r="AF39" s="92"/>
      <c r="AG39" s="92"/>
      <c r="AH39" s="93"/>
      <c r="AI39" s="91"/>
      <c r="AJ39" s="92"/>
      <c r="AK39" s="92"/>
      <c r="AL39" s="92"/>
      <c r="AM39" s="93"/>
      <c r="AN39" s="91"/>
      <c r="AO39" s="92"/>
      <c r="AP39" s="92"/>
      <c r="AQ39" s="92"/>
      <c r="AR39" s="93"/>
      <c r="AS39" s="91" t="str">
        <f>+AS9</f>
        <v>CAPITAL</v>
      </c>
      <c r="AT39" s="92"/>
      <c r="AU39" s="92"/>
      <c r="AV39" s="92"/>
      <c r="AW39" s="93"/>
      <c r="AX39" s="2"/>
    </row>
    <row r="40" spans="1:50" ht="9" customHeight="1" x14ac:dyDescent="0.2">
      <c r="A40" s="11"/>
      <c r="B40" s="91"/>
      <c r="C40" s="92"/>
      <c r="D40" s="92"/>
      <c r="E40" s="92"/>
      <c r="F40" s="92"/>
      <c r="G40" s="92"/>
      <c r="H40" s="92"/>
      <c r="I40" s="92"/>
      <c r="J40" s="92"/>
      <c r="K40" s="92"/>
      <c r="L40" s="92"/>
      <c r="M40" s="92"/>
      <c r="N40" s="92"/>
      <c r="O40" s="92"/>
      <c r="P40" s="92"/>
      <c r="Q40" s="92"/>
      <c r="R40" s="92"/>
      <c r="S40" s="92"/>
      <c r="T40" s="92"/>
      <c r="U40" s="92"/>
      <c r="V40" s="92"/>
      <c r="W40" s="92"/>
      <c r="X40" s="93"/>
      <c r="Y40" s="91" t="s">
        <v>351</v>
      </c>
      <c r="Z40" s="92"/>
      <c r="AA40" s="92"/>
      <c r="AB40" s="92"/>
      <c r="AC40" s="93"/>
      <c r="AD40" s="84" t="str">
        <f>+AD10</f>
        <v>DIRECT</v>
      </c>
      <c r="AE40" s="85"/>
      <c r="AF40" s="85"/>
      <c r="AG40" s="85"/>
      <c r="AH40" s="86"/>
      <c r="AI40" s="84" t="str">
        <f>+AI10</f>
        <v>FUNCTIONAL</v>
      </c>
      <c r="AJ40" s="85"/>
      <c r="AK40" s="85"/>
      <c r="AL40" s="85"/>
      <c r="AM40" s="86"/>
      <c r="AN40" s="84" t="str">
        <f>+AN10</f>
        <v>POOLED</v>
      </c>
      <c r="AO40" s="85"/>
      <c r="AP40" s="85"/>
      <c r="AQ40" s="85"/>
      <c r="AR40" s="86"/>
      <c r="AS40" s="84" t="str">
        <f>+AS10</f>
        <v>COST</v>
      </c>
      <c r="AT40" s="85"/>
      <c r="AU40" s="85"/>
      <c r="AV40" s="85"/>
      <c r="AW40" s="86"/>
      <c r="AX40" s="2"/>
    </row>
    <row r="41" spans="1:50" ht="9" customHeight="1" x14ac:dyDescent="0.2">
      <c r="A41" s="17"/>
      <c r="B41" s="84" t="s">
        <v>96</v>
      </c>
      <c r="C41" s="85"/>
      <c r="D41" s="85"/>
      <c r="E41" s="85"/>
      <c r="F41" s="85"/>
      <c r="G41" s="85"/>
      <c r="H41" s="85"/>
      <c r="I41" s="85"/>
      <c r="J41" s="85"/>
      <c r="K41" s="85"/>
      <c r="L41" s="85"/>
      <c r="M41" s="85"/>
      <c r="N41" s="85"/>
      <c r="O41" s="85"/>
      <c r="P41" s="85"/>
      <c r="Q41" s="85"/>
      <c r="R41" s="85"/>
      <c r="S41" s="85"/>
      <c r="T41" s="85"/>
      <c r="U41" s="85"/>
      <c r="V41" s="85"/>
      <c r="W41" s="85"/>
      <c r="X41" s="86"/>
      <c r="Y41" s="84" t="s">
        <v>362</v>
      </c>
      <c r="Z41" s="85"/>
      <c r="AA41" s="85"/>
      <c r="AB41" s="85"/>
      <c r="AC41" s="86"/>
      <c r="AD41" s="74">
        <v>1</v>
      </c>
      <c r="AE41" s="75"/>
      <c r="AF41" s="75"/>
      <c r="AG41" s="75"/>
      <c r="AH41" s="76"/>
      <c r="AI41" s="74">
        <v>2</v>
      </c>
      <c r="AJ41" s="75"/>
      <c r="AK41" s="75"/>
      <c r="AL41" s="75"/>
      <c r="AM41" s="76"/>
      <c r="AN41" s="74">
        <v>3</v>
      </c>
      <c r="AO41" s="75"/>
      <c r="AP41" s="75"/>
      <c r="AQ41" s="75"/>
      <c r="AR41" s="76"/>
      <c r="AS41" s="74">
        <v>4</v>
      </c>
      <c r="AT41" s="75"/>
      <c r="AU41" s="75"/>
      <c r="AV41" s="75"/>
      <c r="AW41" s="76"/>
      <c r="AX41" s="2"/>
    </row>
    <row r="42" spans="1:50" ht="9" customHeight="1" x14ac:dyDescent="0.2">
      <c r="A42" s="20">
        <v>1</v>
      </c>
      <c r="B42" s="110"/>
      <c r="C42" s="111"/>
      <c r="D42" s="111"/>
      <c r="E42" s="111"/>
      <c r="F42" s="111"/>
      <c r="G42" s="111"/>
      <c r="H42" s="111"/>
      <c r="I42" s="111"/>
      <c r="J42" s="111"/>
      <c r="K42" s="111"/>
      <c r="L42" s="111"/>
      <c r="M42" s="111"/>
      <c r="N42" s="111"/>
      <c r="O42" s="111"/>
      <c r="P42" s="111"/>
      <c r="Q42" s="111"/>
      <c r="R42" s="111"/>
      <c r="S42" s="111"/>
      <c r="T42" s="111"/>
      <c r="U42" s="111"/>
      <c r="V42" s="111"/>
      <c r="W42" s="111"/>
      <c r="X42" s="112"/>
      <c r="Y42" s="74"/>
      <c r="Z42" s="75"/>
      <c r="AA42" s="75"/>
      <c r="AB42" s="75"/>
      <c r="AC42" s="76"/>
      <c r="AD42" s="119"/>
      <c r="AE42" s="120"/>
      <c r="AF42" s="120"/>
      <c r="AG42" s="120"/>
      <c r="AH42" s="121"/>
      <c r="AI42" s="119"/>
      <c r="AJ42" s="120"/>
      <c r="AK42" s="120"/>
      <c r="AL42" s="120"/>
      <c r="AM42" s="121"/>
      <c r="AN42" s="119"/>
      <c r="AO42" s="120"/>
      <c r="AP42" s="120"/>
      <c r="AQ42" s="120"/>
      <c r="AR42" s="121"/>
      <c r="AS42" s="119"/>
      <c r="AT42" s="120"/>
      <c r="AU42" s="120"/>
      <c r="AV42" s="120"/>
      <c r="AW42" s="121"/>
      <c r="AX42" s="21">
        <v>1</v>
      </c>
    </row>
    <row r="43" spans="1:50" ht="9" customHeight="1" x14ac:dyDescent="0.2">
      <c r="A43" s="20">
        <v>2</v>
      </c>
      <c r="B43" s="110"/>
      <c r="C43" s="111"/>
      <c r="D43" s="111"/>
      <c r="E43" s="111"/>
      <c r="F43" s="111"/>
      <c r="G43" s="111"/>
      <c r="H43" s="111"/>
      <c r="I43" s="111"/>
      <c r="J43" s="111"/>
      <c r="K43" s="111"/>
      <c r="L43" s="111"/>
      <c r="M43" s="111"/>
      <c r="N43" s="111"/>
      <c r="O43" s="111"/>
      <c r="P43" s="111"/>
      <c r="Q43" s="111"/>
      <c r="R43" s="111"/>
      <c r="S43" s="111"/>
      <c r="T43" s="111"/>
      <c r="U43" s="111"/>
      <c r="V43" s="111"/>
      <c r="W43" s="111"/>
      <c r="X43" s="112"/>
      <c r="Y43" s="74"/>
      <c r="Z43" s="75"/>
      <c r="AA43" s="75"/>
      <c r="AB43" s="75"/>
      <c r="AC43" s="76"/>
      <c r="AD43" s="119"/>
      <c r="AE43" s="120"/>
      <c r="AF43" s="120"/>
      <c r="AG43" s="120"/>
      <c r="AH43" s="121"/>
      <c r="AI43" s="119"/>
      <c r="AJ43" s="120"/>
      <c r="AK43" s="120"/>
      <c r="AL43" s="120"/>
      <c r="AM43" s="121"/>
      <c r="AN43" s="119"/>
      <c r="AO43" s="120"/>
      <c r="AP43" s="120"/>
      <c r="AQ43" s="120"/>
      <c r="AR43" s="121"/>
      <c r="AS43" s="119"/>
      <c r="AT43" s="120"/>
      <c r="AU43" s="120"/>
      <c r="AV43" s="120"/>
      <c r="AW43" s="121"/>
      <c r="AX43" s="21">
        <v>2</v>
      </c>
    </row>
    <row r="44" spans="1:50" ht="9" customHeight="1" x14ac:dyDescent="0.2">
      <c r="A44" s="20">
        <v>3</v>
      </c>
      <c r="B44" s="110"/>
      <c r="C44" s="111"/>
      <c r="D44" s="111"/>
      <c r="E44" s="111"/>
      <c r="F44" s="111"/>
      <c r="G44" s="111"/>
      <c r="H44" s="111"/>
      <c r="I44" s="111"/>
      <c r="J44" s="111"/>
      <c r="K44" s="111"/>
      <c r="L44" s="111"/>
      <c r="M44" s="111"/>
      <c r="N44" s="111"/>
      <c r="O44" s="111"/>
      <c r="P44" s="111"/>
      <c r="Q44" s="111"/>
      <c r="R44" s="111"/>
      <c r="S44" s="111"/>
      <c r="T44" s="111"/>
      <c r="U44" s="111"/>
      <c r="V44" s="111"/>
      <c r="W44" s="111"/>
      <c r="X44" s="112"/>
      <c r="Y44" s="74"/>
      <c r="Z44" s="75"/>
      <c r="AA44" s="75"/>
      <c r="AB44" s="75"/>
      <c r="AC44" s="76"/>
      <c r="AD44" s="119"/>
      <c r="AE44" s="120"/>
      <c r="AF44" s="120"/>
      <c r="AG44" s="120"/>
      <c r="AH44" s="121"/>
      <c r="AI44" s="119"/>
      <c r="AJ44" s="120"/>
      <c r="AK44" s="120"/>
      <c r="AL44" s="120"/>
      <c r="AM44" s="121"/>
      <c r="AN44" s="119"/>
      <c r="AO44" s="120"/>
      <c r="AP44" s="120"/>
      <c r="AQ44" s="120"/>
      <c r="AR44" s="121"/>
      <c r="AS44" s="119"/>
      <c r="AT44" s="120"/>
      <c r="AU44" s="120"/>
      <c r="AV44" s="120"/>
      <c r="AW44" s="121"/>
      <c r="AX44" s="21">
        <v>3</v>
      </c>
    </row>
    <row r="45" spans="1:50" ht="9" customHeight="1" x14ac:dyDescent="0.2">
      <c r="A45" s="20">
        <v>4</v>
      </c>
      <c r="B45" s="110"/>
      <c r="C45" s="111"/>
      <c r="D45" s="111"/>
      <c r="E45" s="111"/>
      <c r="F45" s="111"/>
      <c r="G45" s="111"/>
      <c r="H45" s="111"/>
      <c r="I45" s="111"/>
      <c r="J45" s="111"/>
      <c r="K45" s="111"/>
      <c r="L45" s="111"/>
      <c r="M45" s="111"/>
      <c r="N45" s="111"/>
      <c r="O45" s="111"/>
      <c r="P45" s="111"/>
      <c r="Q45" s="111"/>
      <c r="R45" s="111"/>
      <c r="S45" s="111"/>
      <c r="T45" s="111"/>
      <c r="U45" s="111"/>
      <c r="V45" s="111"/>
      <c r="W45" s="111"/>
      <c r="X45" s="112"/>
      <c r="Y45" s="74"/>
      <c r="Z45" s="75"/>
      <c r="AA45" s="75"/>
      <c r="AB45" s="75"/>
      <c r="AC45" s="76"/>
      <c r="AD45" s="119"/>
      <c r="AE45" s="120"/>
      <c r="AF45" s="120"/>
      <c r="AG45" s="120"/>
      <c r="AH45" s="121"/>
      <c r="AI45" s="119"/>
      <c r="AJ45" s="120"/>
      <c r="AK45" s="120"/>
      <c r="AL45" s="120"/>
      <c r="AM45" s="121"/>
      <c r="AN45" s="119"/>
      <c r="AO45" s="120"/>
      <c r="AP45" s="120"/>
      <c r="AQ45" s="120"/>
      <c r="AR45" s="121"/>
      <c r="AS45" s="119"/>
      <c r="AT45" s="120"/>
      <c r="AU45" s="120"/>
      <c r="AV45" s="120"/>
      <c r="AW45" s="121"/>
      <c r="AX45" s="21">
        <v>4</v>
      </c>
    </row>
    <row r="46" spans="1:50" ht="9" customHeight="1" x14ac:dyDescent="0.2">
      <c r="A46" s="20">
        <v>5</v>
      </c>
      <c r="B46" s="110"/>
      <c r="C46" s="111"/>
      <c r="D46" s="111"/>
      <c r="E46" s="111"/>
      <c r="F46" s="111"/>
      <c r="G46" s="111"/>
      <c r="H46" s="111"/>
      <c r="I46" s="111"/>
      <c r="J46" s="111"/>
      <c r="K46" s="111"/>
      <c r="L46" s="111"/>
      <c r="M46" s="111"/>
      <c r="N46" s="111"/>
      <c r="O46" s="111"/>
      <c r="P46" s="111"/>
      <c r="Q46" s="111"/>
      <c r="R46" s="111"/>
      <c r="S46" s="111"/>
      <c r="T46" s="111"/>
      <c r="U46" s="111"/>
      <c r="V46" s="111"/>
      <c r="W46" s="111"/>
      <c r="X46" s="112"/>
      <c r="Y46" s="74"/>
      <c r="Z46" s="75"/>
      <c r="AA46" s="75"/>
      <c r="AB46" s="75"/>
      <c r="AC46" s="76"/>
      <c r="AD46" s="119"/>
      <c r="AE46" s="120"/>
      <c r="AF46" s="120"/>
      <c r="AG46" s="120"/>
      <c r="AH46" s="121"/>
      <c r="AI46" s="119"/>
      <c r="AJ46" s="120"/>
      <c r="AK46" s="120"/>
      <c r="AL46" s="120"/>
      <c r="AM46" s="121"/>
      <c r="AN46" s="119"/>
      <c r="AO46" s="120"/>
      <c r="AP46" s="120"/>
      <c r="AQ46" s="120"/>
      <c r="AR46" s="121"/>
      <c r="AS46" s="119"/>
      <c r="AT46" s="120"/>
      <c r="AU46" s="120"/>
      <c r="AV46" s="120"/>
      <c r="AW46" s="121"/>
      <c r="AX46" s="21">
        <v>5</v>
      </c>
    </row>
    <row r="47" spans="1:50" ht="9" customHeight="1" x14ac:dyDescent="0.2">
      <c r="A47" s="20"/>
      <c r="B47" s="110"/>
      <c r="C47" s="111"/>
      <c r="D47" s="111"/>
      <c r="E47" s="111"/>
      <c r="F47" s="111"/>
      <c r="G47" s="111"/>
      <c r="H47" s="111"/>
      <c r="I47" s="111"/>
      <c r="J47" s="111"/>
      <c r="K47" s="111"/>
      <c r="L47" s="111"/>
      <c r="M47" s="111"/>
      <c r="N47" s="111"/>
      <c r="O47" s="111"/>
      <c r="P47" s="111"/>
      <c r="Q47" s="111"/>
      <c r="R47" s="111"/>
      <c r="S47" s="111"/>
      <c r="T47" s="111"/>
      <c r="U47" s="111"/>
      <c r="V47" s="111"/>
      <c r="W47" s="111"/>
      <c r="X47" s="112"/>
      <c r="Y47" s="74"/>
      <c r="Z47" s="75"/>
      <c r="AA47" s="75"/>
      <c r="AB47" s="75"/>
      <c r="AC47" s="76"/>
      <c r="AD47" s="119"/>
      <c r="AE47" s="120"/>
      <c r="AF47" s="120"/>
      <c r="AG47" s="120"/>
      <c r="AH47" s="121"/>
      <c r="AI47" s="119"/>
      <c r="AJ47" s="120"/>
      <c r="AK47" s="120"/>
      <c r="AL47" s="120"/>
      <c r="AM47" s="121"/>
      <c r="AN47" s="119"/>
      <c r="AO47" s="120"/>
      <c r="AP47" s="120"/>
      <c r="AQ47" s="120"/>
      <c r="AR47" s="121"/>
      <c r="AS47" s="119"/>
      <c r="AT47" s="120"/>
      <c r="AU47" s="120"/>
      <c r="AV47" s="120"/>
      <c r="AW47" s="121"/>
      <c r="AX47" s="21"/>
    </row>
    <row r="48" spans="1:50" ht="9" customHeight="1" x14ac:dyDescent="0.2">
      <c r="A48" s="20"/>
      <c r="B48" s="110"/>
      <c r="C48" s="111"/>
      <c r="D48" s="111"/>
      <c r="E48" s="111"/>
      <c r="F48" s="111"/>
      <c r="G48" s="111"/>
      <c r="H48" s="111"/>
      <c r="I48" s="111"/>
      <c r="J48" s="111"/>
      <c r="K48" s="111"/>
      <c r="L48" s="111"/>
      <c r="M48" s="111"/>
      <c r="N48" s="111"/>
      <c r="O48" s="111"/>
      <c r="P48" s="111"/>
      <c r="Q48" s="111"/>
      <c r="R48" s="111"/>
      <c r="S48" s="111"/>
      <c r="T48" s="111"/>
      <c r="U48" s="111"/>
      <c r="V48" s="111"/>
      <c r="W48" s="111"/>
      <c r="X48" s="112"/>
      <c r="Y48" s="74"/>
      <c r="Z48" s="75"/>
      <c r="AA48" s="75"/>
      <c r="AB48" s="75"/>
      <c r="AC48" s="76"/>
      <c r="AD48" s="119"/>
      <c r="AE48" s="120"/>
      <c r="AF48" s="120"/>
      <c r="AG48" s="120"/>
      <c r="AH48" s="121"/>
      <c r="AI48" s="119"/>
      <c r="AJ48" s="120"/>
      <c r="AK48" s="120"/>
      <c r="AL48" s="120"/>
      <c r="AM48" s="121"/>
      <c r="AN48" s="119"/>
      <c r="AO48" s="120"/>
      <c r="AP48" s="120"/>
      <c r="AQ48" s="120"/>
      <c r="AR48" s="121"/>
      <c r="AS48" s="119"/>
      <c r="AT48" s="120"/>
      <c r="AU48" s="120"/>
      <c r="AV48" s="120"/>
      <c r="AW48" s="121"/>
      <c r="AX48" s="21"/>
    </row>
    <row r="49" spans="1:50" ht="9" customHeight="1" x14ac:dyDescent="0.2">
      <c r="A49" s="20">
        <v>50</v>
      </c>
      <c r="B49" s="110"/>
      <c r="C49" s="111"/>
      <c r="D49" s="111"/>
      <c r="E49" s="111"/>
      <c r="F49" s="111"/>
      <c r="G49" s="111"/>
      <c r="H49" s="111"/>
      <c r="I49" s="111"/>
      <c r="J49" s="111"/>
      <c r="K49" s="111"/>
      <c r="L49" s="111"/>
      <c r="M49" s="111"/>
      <c r="N49" s="111"/>
      <c r="O49" s="111"/>
      <c r="P49" s="111"/>
      <c r="Q49" s="111"/>
      <c r="R49" s="111"/>
      <c r="S49" s="111"/>
      <c r="T49" s="111"/>
      <c r="U49" s="111"/>
      <c r="V49" s="111"/>
      <c r="W49" s="111"/>
      <c r="X49" s="112"/>
      <c r="Y49" s="74"/>
      <c r="Z49" s="75"/>
      <c r="AA49" s="75"/>
      <c r="AB49" s="75"/>
      <c r="AC49" s="76"/>
      <c r="AD49" s="119"/>
      <c r="AE49" s="120"/>
      <c r="AF49" s="120"/>
      <c r="AG49" s="120"/>
      <c r="AH49" s="121"/>
      <c r="AI49" s="119"/>
      <c r="AJ49" s="120"/>
      <c r="AK49" s="120"/>
      <c r="AL49" s="120"/>
      <c r="AM49" s="121"/>
      <c r="AN49" s="119"/>
      <c r="AO49" s="120"/>
      <c r="AP49" s="120"/>
      <c r="AQ49" s="120"/>
      <c r="AR49" s="121"/>
      <c r="AS49" s="119"/>
      <c r="AT49" s="120"/>
      <c r="AU49" s="120"/>
      <c r="AV49" s="120"/>
      <c r="AW49" s="121"/>
      <c r="AX49" s="21">
        <v>50</v>
      </c>
    </row>
    <row r="50" spans="1:50" x14ac:dyDescent="0.2">
      <c r="A50" s="20">
        <v>51</v>
      </c>
      <c r="B50" s="110" t="s">
        <v>14</v>
      </c>
      <c r="C50" s="111"/>
      <c r="D50" s="111"/>
      <c r="E50" s="111"/>
      <c r="F50" s="111"/>
      <c r="G50" s="111"/>
      <c r="H50" s="111"/>
      <c r="I50" s="111"/>
      <c r="J50" s="111"/>
      <c r="K50" s="111"/>
      <c r="L50" s="111"/>
      <c r="M50" s="111"/>
      <c r="N50" s="111"/>
      <c r="O50" s="111"/>
      <c r="P50" s="111"/>
      <c r="Q50" s="111"/>
      <c r="R50" s="111"/>
      <c r="S50" s="111"/>
      <c r="T50" s="111"/>
      <c r="U50" s="111"/>
      <c r="V50" s="111"/>
      <c r="W50" s="111"/>
      <c r="X50" s="112"/>
      <c r="Y50" s="71"/>
      <c r="Z50" s="72"/>
      <c r="AA50" s="72"/>
      <c r="AB50" s="72"/>
      <c r="AC50" s="73"/>
      <c r="AD50" s="119"/>
      <c r="AE50" s="120"/>
      <c r="AF50" s="120"/>
      <c r="AG50" s="120"/>
      <c r="AH50" s="121"/>
      <c r="AI50" s="119"/>
      <c r="AJ50" s="120"/>
      <c r="AK50" s="120"/>
      <c r="AL50" s="120"/>
      <c r="AM50" s="121"/>
      <c r="AN50" s="119"/>
      <c r="AO50" s="120"/>
      <c r="AP50" s="120"/>
      <c r="AQ50" s="120"/>
      <c r="AR50" s="121"/>
      <c r="AS50" s="119"/>
      <c r="AT50" s="120"/>
      <c r="AU50" s="120"/>
      <c r="AV50" s="120"/>
      <c r="AW50" s="121"/>
      <c r="AX50" s="21">
        <v>51</v>
      </c>
    </row>
    <row r="51" spans="1:50" ht="9" customHeight="1" x14ac:dyDescent="0.2">
      <c r="A51" s="20">
        <v>52</v>
      </c>
      <c r="B51" s="110" t="s">
        <v>146</v>
      </c>
      <c r="C51" s="111"/>
      <c r="D51" s="111"/>
      <c r="E51" s="111"/>
      <c r="F51" s="111"/>
      <c r="G51" s="111"/>
      <c r="H51" s="111"/>
      <c r="I51" s="111"/>
      <c r="J51" s="111"/>
      <c r="K51" s="111"/>
      <c r="L51" s="111"/>
      <c r="M51" s="111"/>
      <c r="N51" s="111"/>
      <c r="O51" s="111"/>
      <c r="P51" s="111"/>
      <c r="Q51" s="111"/>
      <c r="R51" s="111"/>
      <c r="S51" s="111"/>
      <c r="T51" s="111"/>
      <c r="U51" s="111"/>
      <c r="V51" s="111"/>
      <c r="W51" s="111"/>
      <c r="X51" s="112"/>
      <c r="Y51" s="71"/>
      <c r="Z51" s="72"/>
      <c r="AA51" s="72"/>
      <c r="AB51" s="72"/>
      <c r="AC51" s="73"/>
      <c r="AD51" s="119"/>
      <c r="AE51" s="120"/>
      <c r="AF51" s="120"/>
      <c r="AG51" s="120"/>
      <c r="AH51" s="121"/>
      <c r="AI51" s="119"/>
      <c r="AJ51" s="120"/>
      <c r="AK51" s="120"/>
      <c r="AL51" s="120"/>
      <c r="AM51" s="121"/>
      <c r="AN51" s="119"/>
      <c r="AO51" s="120"/>
      <c r="AP51" s="120"/>
      <c r="AQ51" s="120"/>
      <c r="AR51" s="121"/>
      <c r="AS51" s="119"/>
      <c r="AT51" s="120"/>
      <c r="AU51" s="120"/>
      <c r="AV51" s="120"/>
      <c r="AW51" s="121"/>
      <c r="AX51" s="21">
        <v>52</v>
      </c>
    </row>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457</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285</v>
      </c>
      <c r="AX57" s="25" t="s">
        <v>492</v>
      </c>
    </row>
  </sheetData>
  <mergeCells count="245">
    <mergeCell ref="AD51:AH51"/>
    <mergeCell ref="AI51:AM51"/>
    <mergeCell ref="AN51:AR51"/>
    <mergeCell ref="AS51:AW51"/>
    <mergeCell ref="AD28:AH28"/>
    <mergeCell ref="AD29:AH29"/>
    <mergeCell ref="AD30:AH30"/>
    <mergeCell ref="AD31:AH31"/>
    <mergeCell ref="AD32:AH32"/>
    <mergeCell ref="AD33:AH33"/>
    <mergeCell ref="AD34:AH34"/>
    <mergeCell ref="AD35:AH35"/>
    <mergeCell ref="AI50:AM50"/>
    <mergeCell ref="AN50:AR50"/>
    <mergeCell ref="AS50:AW50"/>
    <mergeCell ref="AD43:AH43"/>
    <mergeCell ref="AD44:AH44"/>
    <mergeCell ref="AD45:AH45"/>
    <mergeCell ref="AD46:AH46"/>
    <mergeCell ref="AD47:AH47"/>
    <mergeCell ref="AD48:AH48"/>
    <mergeCell ref="AD49:AH49"/>
    <mergeCell ref="AD50:AH50"/>
    <mergeCell ref="AI48:AM48"/>
    <mergeCell ref="AN48:AR48"/>
    <mergeCell ref="AS48:AW48"/>
    <mergeCell ref="AI49:AM49"/>
    <mergeCell ref="AN49:AR49"/>
    <mergeCell ref="AS49:AW49"/>
    <mergeCell ref="AI46:AM46"/>
    <mergeCell ref="AN46:AR46"/>
    <mergeCell ref="AS46:AW46"/>
    <mergeCell ref="AI47:AM47"/>
    <mergeCell ref="AN47:AR47"/>
    <mergeCell ref="AS47:AW47"/>
    <mergeCell ref="AI44:AM44"/>
    <mergeCell ref="AN44:AR44"/>
    <mergeCell ref="AS44:AW44"/>
    <mergeCell ref="AI45:AM45"/>
    <mergeCell ref="AN45:AR45"/>
    <mergeCell ref="AS45:AW45"/>
    <mergeCell ref="AD42:AH42"/>
    <mergeCell ref="AI42:AM42"/>
    <mergeCell ref="AN42:AR42"/>
    <mergeCell ref="AS42:AW42"/>
    <mergeCell ref="AI43:AM43"/>
    <mergeCell ref="AN43:AR43"/>
    <mergeCell ref="AS43:AW43"/>
    <mergeCell ref="AI40:AM40"/>
    <mergeCell ref="AN40:AR40"/>
    <mergeCell ref="AS40:AW40"/>
    <mergeCell ref="AD41:AH41"/>
    <mergeCell ref="AI41:AM41"/>
    <mergeCell ref="AN41:AR41"/>
    <mergeCell ref="AS41:AW41"/>
    <mergeCell ref="AS38:AW38"/>
    <mergeCell ref="AD39:AH39"/>
    <mergeCell ref="AI39:AM39"/>
    <mergeCell ref="AN39:AR39"/>
    <mergeCell ref="AS39:AW39"/>
    <mergeCell ref="B48:X48"/>
    <mergeCell ref="B49:X49"/>
    <mergeCell ref="B50:X50"/>
    <mergeCell ref="B51:X51"/>
    <mergeCell ref="Y50:AC50"/>
    <mergeCell ref="Y51:AC51"/>
    <mergeCell ref="B43:X43"/>
    <mergeCell ref="B44:X44"/>
    <mergeCell ref="B45:X45"/>
    <mergeCell ref="B46:X46"/>
    <mergeCell ref="B47:X47"/>
    <mergeCell ref="Y47:AC47"/>
    <mergeCell ref="Y48:AC48"/>
    <mergeCell ref="Y49:AC49"/>
    <mergeCell ref="Y43:AC43"/>
    <mergeCell ref="Y44:AC44"/>
    <mergeCell ref="Y45:AC45"/>
    <mergeCell ref="Y46:AC46"/>
    <mergeCell ref="B38:X38"/>
    <mergeCell ref="B39:X39"/>
    <mergeCell ref="B40:X40"/>
    <mergeCell ref="B41:X41"/>
    <mergeCell ref="B42:X42"/>
    <mergeCell ref="AS33:AW33"/>
    <mergeCell ref="AI34:AM34"/>
    <mergeCell ref="AN34:AR34"/>
    <mergeCell ref="AS34:AW34"/>
    <mergeCell ref="AI35:AM35"/>
    <mergeCell ref="AN35:AR35"/>
    <mergeCell ref="AS35:AW35"/>
    <mergeCell ref="Y34:AC34"/>
    <mergeCell ref="Y35:AC35"/>
    <mergeCell ref="B33:X33"/>
    <mergeCell ref="Y39:AC39"/>
    <mergeCell ref="Y38:AC38"/>
    <mergeCell ref="AD38:AH38"/>
    <mergeCell ref="AI38:AM38"/>
    <mergeCell ref="AN38:AR38"/>
    <mergeCell ref="Y41:AC41"/>
    <mergeCell ref="Y40:AC40"/>
    <mergeCell ref="Y42:AC42"/>
    <mergeCell ref="AD40:AH40"/>
    <mergeCell ref="AS8:AW8"/>
    <mergeCell ref="AN10:AR10"/>
    <mergeCell ref="AI10:AM10"/>
    <mergeCell ref="AI8:AM8"/>
    <mergeCell ref="AI9:AM9"/>
    <mergeCell ref="AN8:AR8"/>
    <mergeCell ref="AN9:AR9"/>
    <mergeCell ref="AS30:AW30"/>
    <mergeCell ref="AI31:AM31"/>
    <mergeCell ref="AN31:AR31"/>
    <mergeCell ref="AS31:AW31"/>
    <mergeCell ref="AI11:AM11"/>
    <mergeCell ref="AN11:AR11"/>
    <mergeCell ref="AS11:AW11"/>
    <mergeCell ref="AS26:AW26"/>
    <mergeCell ref="AI23:AM23"/>
    <mergeCell ref="AN23:AR23"/>
    <mergeCell ref="AS23:AW23"/>
    <mergeCell ref="AI24:AM24"/>
    <mergeCell ref="AN24:AR24"/>
    <mergeCell ref="AS24:AW24"/>
    <mergeCell ref="AS25:AW25"/>
    <mergeCell ref="AI25:AM25"/>
    <mergeCell ref="AN25:AR25"/>
    <mergeCell ref="AN29:AR29"/>
    <mergeCell ref="AI30:AM30"/>
    <mergeCell ref="AN30:AR30"/>
    <mergeCell ref="AI33:AM33"/>
    <mergeCell ref="AN33:AR33"/>
    <mergeCell ref="AI27:AM27"/>
    <mergeCell ref="AN27:AR27"/>
    <mergeCell ref="AS27:AW27"/>
    <mergeCell ref="AS10:AW10"/>
    <mergeCell ref="AI32:AM32"/>
    <mergeCell ref="AN32:AR32"/>
    <mergeCell ref="AS32:AW32"/>
    <mergeCell ref="AI26:AM26"/>
    <mergeCell ref="AN26:AR26"/>
    <mergeCell ref="AI28:AM28"/>
    <mergeCell ref="AN28:AR28"/>
    <mergeCell ref="Y29:AC29"/>
    <mergeCell ref="AS28:AW28"/>
    <mergeCell ref="AS29:AW29"/>
    <mergeCell ref="B34:X34"/>
    <mergeCell ref="B35:X35"/>
    <mergeCell ref="Y23:AC23"/>
    <mergeCell ref="AD23:AH23"/>
    <mergeCell ref="Y24:AC24"/>
    <mergeCell ref="AD24:AH24"/>
    <mergeCell ref="Y25:AC25"/>
    <mergeCell ref="AD25:AH25"/>
    <mergeCell ref="Y26:AC26"/>
    <mergeCell ref="AD26:AH26"/>
    <mergeCell ref="Y27:AC27"/>
    <mergeCell ref="AD27:AH27"/>
    <mergeCell ref="Y30:AC30"/>
    <mergeCell ref="Y31:AC31"/>
    <mergeCell ref="Y32:AC32"/>
    <mergeCell ref="Y33:AC33"/>
    <mergeCell ref="B29:X29"/>
    <mergeCell ref="B30:X30"/>
    <mergeCell ref="B31:X31"/>
    <mergeCell ref="B32:X32"/>
    <mergeCell ref="AI29:AM29"/>
    <mergeCell ref="B24:X24"/>
    <mergeCell ref="B25:X25"/>
    <mergeCell ref="B26:X26"/>
    <mergeCell ref="B27:X27"/>
    <mergeCell ref="B28:X28"/>
    <mergeCell ref="AI20:AM20"/>
    <mergeCell ref="AN20:AR20"/>
    <mergeCell ref="AS20:AW20"/>
    <mergeCell ref="B20:X20"/>
    <mergeCell ref="B23:X23"/>
    <mergeCell ref="Y20:AC20"/>
    <mergeCell ref="AD20:AH20"/>
    <mergeCell ref="Y28:AC28"/>
    <mergeCell ref="AS18:AW18"/>
    <mergeCell ref="B19:X19"/>
    <mergeCell ref="Y19:AC19"/>
    <mergeCell ref="AD19:AH19"/>
    <mergeCell ref="AI19:AM19"/>
    <mergeCell ref="AN19:AR19"/>
    <mergeCell ref="AS19:AW19"/>
    <mergeCell ref="B18:X18"/>
    <mergeCell ref="Y18:AC18"/>
    <mergeCell ref="AD18:AH18"/>
    <mergeCell ref="AI18:AM18"/>
    <mergeCell ref="AN18:AR18"/>
    <mergeCell ref="AS16:AW16"/>
    <mergeCell ref="B17:X17"/>
    <mergeCell ref="Y17:AC17"/>
    <mergeCell ref="AD17:AH17"/>
    <mergeCell ref="AI17:AM17"/>
    <mergeCell ref="AN17:AR17"/>
    <mergeCell ref="AS17:AW17"/>
    <mergeCell ref="B16:X16"/>
    <mergeCell ref="Y16:AC16"/>
    <mergeCell ref="AD16:AH16"/>
    <mergeCell ref="AI16:AM16"/>
    <mergeCell ref="AN16:AR16"/>
    <mergeCell ref="B13:X13"/>
    <mergeCell ref="Y13:AC13"/>
    <mergeCell ref="AD13:AH13"/>
    <mergeCell ref="AI13:AM13"/>
    <mergeCell ref="AN13:AR13"/>
    <mergeCell ref="AS13:AW13"/>
    <mergeCell ref="AS14:AW14"/>
    <mergeCell ref="B15:X15"/>
    <mergeCell ref="Y15:AC15"/>
    <mergeCell ref="AD15:AH15"/>
    <mergeCell ref="AI15:AM15"/>
    <mergeCell ref="AN15:AR15"/>
    <mergeCell ref="AS15:AW15"/>
    <mergeCell ref="B14:X14"/>
    <mergeCell ref="Y14:AC14"/>
    <mergeCell ref="AD14:AH14"/>
    <mergeCell ref="AI14:AM14"/>
    <mergeCell ref="AN14:AR14"/>
    <mergeCell ref="AJ4:AN5"/>
    <mergeCell ref="V1:AC1"/>
    <mergeCell ref="AP4:AP5"/>
    <mergeCell ref="AQ4:AS5"/>
    <mergeCell ref="AQ3:AS3"/>
    <mergeCell ref="AD8:AH8"/>
    <mergeCell ref="B12:X12"/>
    <mergeCell ref="Y12:AC12"/>
    <mergeCell ref="Y11:AC11"/>
    <mergeCell ref="Y10:AC10"/>
    <mergeCell ref="Y9:AC9"/>
    <mergeCell ref="Y8:AC8"/>
    <mergeCell ref="B11:X11"/>
    <mergeCell ref="B10:X10"/>
    <mergeCell ref="B9:X9"/>
    <mergeCell ref="B8:X8"/>
    <mergeCell ref="AD12:AH12"/>
    <mergeCell ref="AD11:AH11"/>
    <mergeCell ref="AD10:AH10"/>
    <mergeCell ref="AD9:AH9"/>
    <mergeCell ref="AI12:AM12"/>
    <mergeCell ref="AN12:AR12"/>
    <mergeCell ref="AS12:AW12"/>
    <mergeCell ref="AS9:AW9"/>
  </mergeCells>
  <pageMargins left="0.5" right="0.5" top="0.5" bottom="0.5" header="0.3" footer="0.3"/>
  <pageSetup orientation="landscape" r:id="rId1"/>
  <ignoredErrors>
    <ignoredError sqref="B1:U1 A55:AX55 A58:AX1048576 A11 A10:B10 A9:B9 A6:AX7 A3:AN3 AU3:AX3 B2:AN2 AU2:AX2 B57:AW57 B56:AX56 A4:AI5 AT4:AX5 W1:AW1 A13:A16 A12:B12 AX12 AX11 A8:B8 Y12 AD9 AD8 Y10 Y9 Y8 AX13:AX16 AX10 AX9 AX8"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2" t="s">
        <v>493</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447</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337</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9"/>
      <c r="B8" s="81"/>
      <c r="C8" s="82"/>
      <c r="D8" s="82"/>
      <c r="E8" s="82"/>
      <c r="F8" s="82"/>
      <c r="G8" s="82"/>
      <c r="H8" s="82"/>
      <c r="I8" s="82"/>
      <c r="J8" s="83"/>
      <c r="K8" s="81"/>
      <c r="L8" s="82"/>
      <c r="M8" s="83"/>
      <c r="N8" s="74" t="s">
        <v>12</v>
      </c>
      <c r="O8" s="75"/>
      <c r="P8" s="75"/>
      <c r="Q8" s="75"/>
      <c r="R8" s="75"/>
      <c r="S8" s="75"/>
      <c r="T8" s="75"/>
      <c r="U8" s="75"/>
      <c r="V8" s="75"/>
      <c r="W8" s="75"/>
      <c r="X8" s="75"/>
      <c r="Y8" s="75"/>
      <c r="Z8" s="75"/>
      <c r="AA8" s="75"/>
      <c r="AB8" s="75"/>
      <c r="AC8" s="76"/>
      <c r="AD8" s="74" t="s">
        <v>289</v>
      </c>
      <c r="AE8" s="75"/>
      <c r="AF8" s="75"/>
      <c r="AG8" s="75"/>
      <c r="AH8" s="75"/>
      <c r="AI8" s="75"/>
      <c r="AJ8" s="75"/>
      <c r="AK8" s="75"/>
      <c r="AL8" s="75"/>
      <c r="AM8" s="75"/>
      <c r="AN8" s="75"/>
      <c r="AO8" s="75"/>
      <c r="AP8" s="75"/>
      <c r="AQ8" s="75"/>
      <c r="AR8" s="75"/>
      <c r="AS8" s="76"/>
      <c r="AT8" s="81" t="s">
        <v>11</v>
      </c>
      <c r="AU8" s="82"/>
      <c r="AV8" s="82"/>
      <c r="AW8" s="83"/>
      <c r="AX8" s="10"/>
    </row>
    <row r="9" spans="1:50" ht="9" customHeight="1" x14ac:dyDescent="0.2">
      <c r="A9" s="11"/>
      <c r="B9" s="91"/>
      <c r="C9" s="92"/>
      <c r="D9" s="92"/>
      <c r="E9" s="92"/>
      <c r="F9" s="92"/>
      <c r="G9" s="92"/>
      <c r="H9" s="92"/>
      <c r="I9" s="92"/>
      <c r="J9" s="93"/>
      <c r="K9" s="91"/>
      <c r="L9" s="92"/>
      <c r="M9" s="93"/>
      <c r="N9" s="81"/>
      <c r="O9" s="82"/>
      <c r="P9" s="82"/>
      <c r="Q9" s="83"/>
      <c r="R9" s="81"/>
      <c r="S9" s="82"/>
      <c r="T9" s="82"/>
      <c r="U9" s="83"/>
      <c r="V9" s="81"/>
      <c r="W9" s="82"/>
      <c r="X9" s="82"/>
      <c r="Y9" s="83"/>
      <c r="Z9" s="81" t="s">
        <v>243</v>
      </c>
      <c r="AA9" s="82"/>
      <c r="AB9" s="82"/>
      <c r="AC9" s="83"/>
      <c r="AD9" s="81"/>
      <c r="AE9" s="82"/>
      <c r="AF9" s="82"/>
      <c r="AG9" s="83"/>
      <c r="AH9" s="81"/>
      <c r="AI9" s="82"/>
      <c r="AJ9" s="82"/>
      <c r="AK9" s="83"/>
      <c r="AL9" s="81"/>
      <c r="AM9" s="82"/>
      <c r="AN9" s="82"/>
      <c r="AO9" s="83"/>
      <c r="AP9" s="81" t="s">
        <v>306</v>
      </c>
      <c r="AQ9" s="82"/>
      <c r="AR9" s="82"/>
      <c r="AS9" s="83"/>
      <c r="AT9" s="91" t="s">
        <v>151</v>
      </c>
      <c r="AU9" s="92"/>
      <c r="AV9" s="92"/>
      <c r="AW9" s="93"/>
      <c r="AX9" s="2"/>
    </row>
    <row r="10" spans="1:50" ht="9" customHeight="1" x14ac:dyDescent="0.2">
      <c r="A10" s="11"/>
      <c r="B10" s="91"/>
      <c r="C10" s="92"/>
      <c r="D10" s="92"/>
      <c r="E10" s="92"/>
      <c r="F10" s="92"/>
      <c r="G10" s="92"/>
      <c r="H10" s="92"/>
      <c r="I10" s="92"/>
      <c r="J10" s="93"/>
      <c r="K10" s="91"/>
      <c r="L10" s="92"/>
      <c r="M10" s="93"/>
      <c r="N10" s="84" t="s">
        <v>125</v>
      </c>
      <c r="O10" s="85"/>
      <c r="P10" s="85"/>
      <c r="Q10" s="86"/>
      <c r="R10" s="84" t="s">
        <v>128</v>
      </c>
      <c r="S10" s="85"/>
      <c r="T10" s="85"/>
      <c r="U10" s="86"/>
      <c r="V10" s="84" t="s">
        <v>129</v>
      </c>
      <c r="W10" s="85"/>
      <c r="X10" s="85"/>
      <c r="Y10" s="86"/>
      <c r="Z10" s="84" t="s">
        <v>12</v>
      </c>
      <c r="AA10" s="85"/>
      <c r="AB10" s="85"/>
      <c r="AC10" s="86"/>
      <c r="AD10" s="84" t="s">
        <v>125</v>
      </c>
      <c r="AE10" s="85"/>
      <c r="AF10" s="85"/>
      <c r="AG10" s="86"/>
      <c r="AH10" s="84" t="s">
        <v>128</v>
      </c>
      <c r="AI10" s="85"/>
      <c r="AJ10" s="85"/>
      <c r="AK10" s="86"/>
      <c r="AL10" s="84" t="s">
        <v>129</v>
      </c>
      <c r="AM10" s="85"/>
      <c r="AN10" s="85"/>
      <c r="AO10" s="86"/>
      <c r="AP10" s="84" t="s">
        <v>305</v>
      </c>
      <c r="AQ10" s="85"/>
      <c r="AR10" s="85"/>
      <c r="AS10" s="86"/>
      <c r="AT10" s="84" t="s">
        <v>41</v>
      </c>
      <c r="AU10" s="85"/>
      <c r="AV10" s="85"/>
      <c r="AW10" s="86"/>
      <c r="AX10" s="2"/>
    </row>
    <row r="11" spans="1:50" ht="9" customHeight="1" x14ac:dyDescent="0.2">
      <c r="A11" s="17"/>
      <c r="B11" s="84" t="s">
        <v>96</v>
      </c>
      <c r="C11" s="85"/>
      <c r="D11" s="85"/>
      <c r="E11" s="85"/>
      <c r="F11" s="85"/>
      <c r="G11" s="85"/>
      <c r="H11" s="85"/>
      <c r="I11" s="85"/>
      <c r="J11" s="86"/>
      <c r="K11" s="84" t="s">
        <v>62</v>
      </c>
      <c r="L11" s="85"/>
      <c r="M11" s="86"/>
      <c r="N11" s="74">
        <v>1</v>
      </c>
      <c r="O11" s="75"/>
      <c r="P11" s="75"/>
      <c r="Q11" s="76"/>
      <c r="R11" s="74">
        <v>2</v>
      </c>
      <c r="S11" s="75"/>
      <c r="T11" s="75"/>
      <c r="U11" s="76"/>
      <c r="V11" s="74">
        <v>3</v>
      </c>
      <c r="W11" s="75"/>
      <c r="X11" s="75"/>
      <c r="Y11" s="76"/>
      <c r="Z11" s="74">
        <v>4</v>
      </c>
      <c r="AA11" s="75"/>
      <c r="AB11" s="75"/>
      <c r="AC11" s="76"/>
      <c r="AD11" s="74">
        <v>5</v>
      </c>
      <c r="AE11" s="75"/>
      <c r="AF11" s="75"/>
      <c r="AG11" s="76"/>
      <c r="AH11" s="74">
        <v>6</v>
      </c>
      <c r="AI11" s="75"/>
      <c r="AJ11" s="75"/>
      <c r="AK11" s="76"/>
      <c r="AL11" s="74">
        <v>7</v>
      </c>
      <c r="AM11" s="75"/>
      <c r="AN11" s="75"/>
      <c r="AO11" s="76"/>
      <c r="AP11" s="74">
        <v>8</v>
      </c>
      <c r="AQ11" s="75"/>
      <c r="AR11" s="75"/>
      <c r="AS11" s="76"/>
      <c r="AT11" s="74">
        <v>9</v>
      </c>
      <c r="AU11" s="75"/>
      <c r="AV11" s="75"/>
      <c r="AW11" s="76"/>
      <c r="AX11" s="2"/>
    </row>
    <row r="12" spans="1:50" ht="9" customHeight="1" x14ac:dyDescent="0.2">
      <c r="A12" s="20">
        <v>1</v>
      </c>
      <c r="B12" s="110"/>
      <c r="C12" s="111"/>
      <c r="D12" s="111"/>
      <c r="E12" s="111"/>
      <c r="F12" s="111"/>
      <c r="G12" s="111"/>
      <c r="H12" s="111"/>
      <c r="I12" s="111"/>
      <c r="J12" s="112"/>
      <c r="K12" s="74"/>
      <c r="L12" s="75"/>
      <c r="M12" s="76"/>
      <c r="N12" s="131"/>
      <c r="O12" s="132"/>
      <c r="P12" s="132"/>
      <c r="Q12" s="133"/>
      <c r="R12" s="131"/>
      <c r="S12" s="132"/>
      <c r="T12" s="132"/>
      <c r="U12" s="133"/>
      <c r="V12" s="131"/>
      <c r="W12" s="132"/>
      <c r="X12" s="132"/>
      <c r="Y12" s="133"/>
      <c r="Z12" s="131"/>
      <c r="AA12" s="132"/>
      <c r="AB12" s="132"/>
      <c r="AC12" s="133"/>
      <c r="AD12" s="131"/>
      <c r="AE12" s="132"/>
      <c r="AF12" s="132"/>
      <c r="AG12" s="133"/>
      <c r="AH12" s="131"/>
      <c r="AI12" s="132"/>
      <c r="AJ12" s="132"/>
      <c r="AK12" s="133"/>
      <c r="AL12" s="131"/>
      <c r="AM12" s="132"/>
      <c r="AN12" s="132"/>
      <c r="AO12" s="133"/>
      <c r="AP12" s="131"/>
      <c r="AQ12" s="132"/>
      <c r="AR12" s="132"/>
      <c r="AS12" s="133"/>
      <c r="AT12" s="131"/>
      <c r="AU12" s="132"/>
      <c r="AV12" s="132"/>
      <c r="AW12" s="133"/>
      <c r="AX12" s="21">
        <v>1</v>
      </c>
    </row>
    <row r="13" spans="1:50" ht="9" customHeight="1" x14ac:dyDescent="0.2">
      <c r="A13" s="20">
        <v>2</v>
      </c>
      <c r="B13" s="110"/>
      <c r="C13" s="111"/>
      <c r="D13" s="111"/>
      <c r="E13" s="111"/>
      <c r="F13" s="111"/>
      <c r="G13" s="111"/>
      <c r="H13" s="111"/>
      <c r="I13" s="111"/>
      <c r="J13" s="112"/>
      <c r="K13" s="74"/>
      <c r="L13" s="75"/>
      <c r="M13" s="76"/>
      <c r="N13" s="131"/>
      <c r="O13" s="132"/>
      <c r="P13" s="132"/>
      <c r="Q13" s="133"/>
      <c r="R13" s="131"/>
      <c r="S13" s="132"/>
      <c r="T13" s="132"/>
      <c r="U13" s="133"/>
      <c r="V13" s="131"/>
      <c r="W13" s="132"/>
      <c r="X13" s="132"/>
      <c r="Y13" s="133"/>
      <c r="Z13" s="131"/>
      <c r="AA13" s="132"/>
      <c r="AB13" s="132"/>
      <c r="AC13" s="133"/>
      <c r="AD13" s="131"/>
      <c r="AE13" s="132"/>
      <c r="AF13" s="132"/>
      <c r="AG13" s="133"/>
      <c r="AH13" s="131"/>
      <c r="AI13" s="132"/>
      <c r="AJ13" s="132"/>
      <c r="AK13" s="133"/>
      <c r="AL13" s="131"/>
      <c r="AM13" s="132"/>
      <c r="AN13" s="132"/>
      <c r="AO13" s="133"/>
      <c r="AP13" s="131"/>
      <c r="AQ13" s="132"/>
      <c r="AR13" s="132"/>
      <c r="AS13" s="133"/>
      <c r="AT13" s="131"/>
      <c r="AU13" s="132"/>
      <c r="AV13" s="132"/>
      <c r="AW13" s="133"/>
      <c r="AX13" s="21">
        <v>2</v>
      </c>
    </row>
    <row r="14" spans="1:50" ht="9" customHeight="1" x14ac:dyDescent="0.2">
      <c r="A14" s="20">
        <v>3</v>
      </c>
      <c r="B14" s="110"/>
      <c r="C14" s="111"/>
      <c r="D14" s="111"/>
      <c r="E14" s="111"/>
      <c r="F14" s="111"/>
      <c r="G14" s="111"/>
      <c r="H14" s="111"/>
      <c r="I14" s="111"/>
      <c r="J14" s="112"/>
      <c r="K14" s="74"/>
      <c r="L14" s="75"/>
      <c r="M14" s="76"/>
      <c r="N14" s="131"/>
      <c r="O14" s="132"/>
      <c r="P14" s="132"/>
      <c r="Q14" s="133"/>
      <c r="R14" s="131"/>
      <c r="S14" s="132"/>
      <c r="T14" s="132"/>
      <c r="U14" s="133"/>
      <c r="V14" s="131"/>
      <c r="W14" s="132"/>
      <c r="X14" s="132"/>
      <c r="Y14" s="133"/>
      <c r="Z14" s="131"/>
      <c r="AA14" s="132"/>
      <c r="AB14" s="132"/>
      <c r="AC14" s="133"/>
      <c r="AD14" s="131"/>
      <c r="AE14" s="132"/>
      <c r="AF14" s="132"/>
      <c r="AG14" s="133"/>
      <c r="AH14" s="131"/>
      <c r="AI14" s="132"/>
      <c r="AJ14" s="132"/>
      <c r="AK14" s="133"/>
      <c r="AL14" s="131"/>
      <c r="AM14" s="132"/>
      <c r="AN14" s="132"/>
      <c r="AO14" s="133"/>
      <c r="AP14" s="131"/>
      <c r="AQ14" s="132"/>
      <c r="AR14" s="132"/>
      <c r="AS14" s="133"/>
      <c r="AT14" s="131"/>
      <c r="AU14" s="132"/>
      <c r="AV14" s="132"/>
      <c r="AW14" s="133"/>
      <c r="AX14" s="21">
        <v>3</v>
      </c>
    </row>
    <row r="15" spans="1:50" ht="9" customHeight="1" x14ac:dyDescent="0.2">
      <c r="A15" s="20">
        <v>4</v>
      </c>
      <c r="B15" s="110"/>
      <c r="C15" s="111"/>
      <c r="D15" s="111"/>
      <c r="E15" s="111"/>
      <c r="F15" s="111"/>
      <c r="G15" s="111"/>
      <c r="H15" s="111"/>
      <c r="I15" s="111"/>
      <c r="J15" s="112"/>
      <c r="K15" s="74"/>
      <c r="L15" s="75"/>
      <c r="M15" s="76"/>
      <c r="N15" s="131"/>
      <c r="O15" s="132"/>
      <c r="P15" s="132"/>
      <c r="Q15" s="133"/>
      <c r="R15" s="131"/>
      <c r="S15" s="132"/>
      <c r="T15" s="132"/>
      <c r="U15" s="133"/>
      <c r="V15" s="131"/>
      <c r="W15" s="132"/>
      <c r="X15" s="132"/>
      <c r="Y15" s="133"/>
      <c r="Z15" s="131"/>
      <c r="AA15" s="132"/>
      <c r="AB15" s="132"/>
      <c r="AC15" s="133"/>
      <c r="AD15" s="131"/>
      <c r="AE15" s="132"/>
      <c r="AF15" s="132"/>
      <c r="AG15" s="133"/>
      <c r="AH15" s="131"/>
      <c r="AI15" s="132"/>
      <c r="AJ15" s="132"/>
      <c r="AK15" s="133"/>
      <c r="AL15" s="131"/>
      <c r="AM15" s="132"/>
      <c r="AN15" s="132"/>
      <c r="AO15" s="133"/>
      <c r="AP15" s="131"/>
      <c r="AQ15" s="132"/>
      <c r="AR15" s="132"/>
      <c r="AS15" s="133"/>
      <c r="AT15" s="131"/>
      <c r="AU15" s="132"/>
      <c r="AV15" s="132"/>
      <c r="AW15" s="133"/>
      <c r="AX15" s="21">
        <v>4</v>
      </c>
    </row>
    <row r="16" spans="1:50" x14ac:dyDescent="0.2">
      <c r="A16" s="20">
        <v>5</v>
      </c>
      <c r="B16" s="110"/>
      <c r="C16" s="111"/>
      <c r="D16" s="111"/>
      <c r="E16" s="111"/>
      <c r="F16" s="111"/>
      <c r="G16" s="111"/>
      <c r="H16" s="111"/>
      <c r="I16" s="111"/>
      <c r="J16" s="112"/>
      <c r="K16" s="74"/>
      <c r="L16" s="75"/>
      <c r="M16" s="76"/>
      <c r="N16" s="131"/>
      <c r="O16" s="132"/>
      <c r="P16" s="132"/>
      <c r="Q16" s="133"/>
      <c r="R16" s="131"/>
      <c r="S16" s="132"/>
      <c r="T16" s="132"/>
      <c r="U16" s="133"/>
      <c r="V16" s="131"/>
      <c r="W16" s="132"/>
      <c r="X16" s="132"/>
      <c r="Y16" s="133"/>
      <c r="Z16" s="131"/>
      <c r="AA16" s="132"/>
      <c r="AB16" s="132"/>
      <c r="AC16" s="133"/>
      <c r="AD16" s="131"/>
      <c r="AE16" s="132"/>
      <c r="AF16" s="132"/>
      <c r="AG16" s="133"/>
      <c r="AH16" s="131"/>
      <c r="AI16" s="132"/>
      <c r="AJ16" s="132"/>
      <c r="AK16" s="133"/>
      <c r="AL16" s="131"/>
      <c r="AM16" s="132"/>
      <c r="AN16" s="132"/>
      <c r="AO16" s="133"/>
      <c r="AP16" s="131"/>
      <c r="AQ16" s="132"/>
      <c r="AR16" s="132"/>
      <c r="AS16" s="133"/>
      <c r="AT16" s="131"/>
      <c r="AU16" s="132"/>
      <c r="AV16" s="132"/>
      <c r="AW16" s="133"/>
      <c r="AX16" s="21">
        <v>5</v>
      </c>
    </row>
    <row r="17" spans="1:50" ht="9" customHeight="1" x14ac:dyDescent="0.2">
      <c r="A17" s="20"/>
      <c r="B17" s="110"/>
      <c r="C17" s="111"/>
      <c r="D17" s="111"/>
      <c r="E17" s="111"/>
      <c r="F17" s="111"/>
      <c r="G17" s="111"/>
      <c r="H17" s="111"/>
      <c r="I17" s="111"/>
      <c r="J17" s="112"/>
      <c r="K17" s="74"/>
      <c r="L17" s="75"/>
      <c r="M17" s="76"/>
      <c r="N17" s="131"/>
      <c r="O17" s="132"/>
      <c r="P17" s="132"/>
      <c r="Q17" s="133"/>
      <c r="R17" s="131"/>
      <c r="S17" s="132"/>
      <c r="T17" s="132"/>
      <c r="U17" s="133"/>
      <c r="V17" s="131"/>
      <c r="W17" s="132"/>
      <c r="X17" s="132"/>
      <c r="Y17" s="133"/>
      <c r="Z17" s="131"/>
      <c r="AA17" s="132"/>
      <c r="AB17" s="132"/>
      <c r="AC17" s="133"/>
      <c r="AD17" s="131"/>
      <c r="AE17" s="132"/>
      <c r="AF17" s="132"/>
      <c r="AG17" s="133"/>
      <c r="AH17" s="131"/>
      <c r="AI17" s="132"/>
      <c r="AJ17" s="132"/>
      <c r="AK17" s="133"/>
      <c r="AL17" s="131"/>
      <c r="AM17" s="132"/>
      <c r="AN17" s="132"/>
      <c r="AO17" s="133"/>
      <c r="AP17" s="131"/>
      <c r="AQ17" s="132"/>
      <c r="AR17" s="132"/>
      <c r="AS17" s="133"/>
      <c r="AT17" s="131"/>
      <c r="AU17" s="132"/>
      <c r="AV17" s="132"/>
      <c r="AW17" s="133"/>
      <c r="AX17" s="21"/>
    </row>
    <row r="18" spans="1:50" ht="9" customHeight="1" x14ac:dyDescent="0.2">
      <c r="A18" s="20"/>
      <c r="B18" s="110"/>
      <c r="C18" s="111"/>
      <c r="D18" s="111"/>
      <c r="E18" s="111"/>
      <c r="F18" s="111"/>
      <c r="G18" s="111"/>
      <c r="H18" s="111"/>
      <c r="I18" s="111"/>
      <c r="J18" s="112"/>
      <c r="K18" s="74"/>
      <c r="L18" s="75"/>
      <c r="M18" s="76"/>
      <c r="N18" s="131"/>
      <c r="O18" s="132"/>
      <c r="P18" s="132"/>
      <c r="Q18" s="133"/>
      <c r="R18" s="131"/>
      <c r="S18" s="132"/>
      <c r="T18" s="132"/>
      <c r="U18" s="133"/>
      <c r="V18" s="131"/>
      <c r="W18" s="132"/>
      <c r="X18" s="132"/>
      <c r="Y18" s="133"/>
      <c r="Z18" s="131"/>
      <c r="AA18" s="132"/>
      <c r="AB18" s="132"/>
      <c r="AC18" s="133"/>
      <c r="AD18" s="131"/>
      <c r="AE18" s="132"/>
      <c r="AF18" s="132"/>
      <c r="AG18" s="133"/>
      <c r="AH18" s="131"/>
      <c r="AI18" s="132"/>
      <c r="AJ18" s="132"/>
      <c r="AK18" s="133"/>
      <c r="AL18" s="131"/>
      <c r="AM18" s="132"/>
      <c r="AN18" s="132"/>
      <c r="AO18" s="133"/>
      <c r="AP18" s="131"/>
      <c r="AQ18" s="132"/>
      <c r="AR18" s="132"/>
      <c r="AS18" s="133"/>
      <c r="AT18" s="131"/>
      <c r="AU18" s="132"/>
      <c r="AV18" s="132"/>
      <c r="AW18" s="133"/>
      <c r="AX18" s="21"/>
    </row>
    <row r="19" spans="1:50" ht="9" customHeight="1" x14ac:dyDescent="0.2">
      <c r="A19" s="20">
        <v>50</v>
      </c>
      <c r="B19" s="110"/>
      <c r="C19" s="111"/>
      <c r="D19" s="111"/>
      <c r="E19" s="111"/>
      <c r="F19" s="111"/>
      <c r="G19" s="111"/>
      <c r="H19" s="111"/>
      <c r="I19" s="111"/>
      <c r="J19" s="112"/>
      <c r="K19" s="74"/>
      <c r="L19" s="75"/>
      <c r="M19" s="76"/>
      <c r="N19" s="131"/>
      <c r="O19" s="132"/>
      <c r="P19" s="132"/>
      <c r="Q19" s="133"/>
      <c r="R19" s="131"/>
      <c r="S19" s="132"/>
      <c r="T19" s="132"/>
      <c r="U19" s="133"/>
      <c r="V19" s="131"/>
      <c r="W19" s="132"/>
      <c r="X19" s="132"/>
      <c r="Y19" s="133"/>
      <c r="Z19" s="131"/>
      <c r="AA19" s="132"/>
      <c r="AB19" s="132"/>
      <c r="AC19" s="133"/>
      <c r="AD19" s="131"/>
      <c r="AE19" s="132"/>
      <c r="AF19" s="132"/>
      <c r="AG19" s="133"/>
      <c r="AH19" s="131"/>
      <c r="AI19" s="132"/>
      <c r="AJ19" s="132"/>
      <c r="AK19" s="133"/>
      <c r="AL19" s="131"/>
      <c r="AM19" s="132"/>
      <c r="AN19" s="132"/>
      <c r="AO19" s="133"/>
      <c r="AP19" s="131"/>
      <c r="AQ19" s="132"/>
      <c r="AR19" s="132"/>
      <c r="AS19" s="133"/>
      <c r="AT19" s="131"/>
      <c r="AU19" s="132"/>
      <c r="AV19" s="132"/>
      <c r="AW19" s="133"/>
      <c r="AX19" s="21">
        <v>50</v>
      </c>
    </row>
    <row r="20" spans="1:50" ht="9" customHeight="1" x14ac:dyDescent="0.2">
      <c r="A20" s="20">
        <v>51</v>
      </c>
      <c r="B20" s="110" t="s">
        <v>14</v>
      </c>
      <c r="C20" s="111"/>
      <c r="D20" s="111"/>
      <c r="E20" s="111"/>
      <c r="F20" s="111"/>
      <c r="G20" s="111"/>
      <c r="H20" s="111"/>
      <c r="I20" s="111"/>
      <c r="J20" s="112"/>
      <c r="K20" s="71"/>
      <c r="L20" s="72"/>
      <c r="M20" s="73"/>
      <c r="N20" s="131"/>
      <c r="O20" s="132"/>
      <c r="P20" s="132"/>
      <c r="Q20" s="133"/>
      <c r="R20" s="131"/>
      <c r="S20" s="132"/>
      <c r="T20" s="132"/>
      <c r="U20" s="133"/>
      <c r="V20" s="131"/>
      <c r="W20" s="132"/>
      <c r="X20" s="132"/>
      <c r="Y20" s="133"/>
      <c r="Z20" s="131"/>
      <c r="AA20" s="132"/>
      <c r="AB20" s="132"/>
      <c r="AC20" s="133"/>
      <c r="AD20" s="131"/>
      <c r="AE20" s="132"/>
      <c r="AF20" s="132"/>
      <c r="AG20" s="133"/>
      <c r="AH20" s="131"/>
      <c r="AI20" s="132"/>
      <c r="AJ20" s="132"/>
      <c r="AK20" s="133"/>
      <c r="AL20" s="131"/>
      <c r="AM20" s="132"/>
      <c r="AN20" s="132"/>
      <c r="AO20" s="133"/>
      <c r="AP20" s="131"/>
      <c r="AQ20" s="132"/>
      <c r="AR20" s="132"/>
      <c r="AS20" s="133"/>
      <c r="AT20" s="131"/>
      <c r="AU20" s="132"/>
      <c r="AV20" s="132"/>
      <c r="AW20" s="133"/>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15" t="s">
        <v>254</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row>
    <row r="23" spans="1:50" ht="9" customHeight="1" x14ac:dyDescent="0.2">
      <c r="A23" s="9"/>
      <c r="B23" s="81"/>
      <c r="C23" s="82"/>
      <c r="D23" s="82"/>
      <c r="E23" s="82"/>
      <c r="F23" s="82"/>
      <c r="G23" s="82"/>
      <c r="H23" s="82"/>
      <c r="I23" s="82"/>
      <c r="J23" s="83"/>
      <c r="K23" s="81"/>
      <c r="L23" s="82"/>
      <c r="M23" s="83"/>
      <c r="N23" s="74" t="str">
        <f>+N8</f>
        <v>SALARIES</v>
      </c>
      <c r="O23" s="75"/>
      <c r="P23" s="75"/>
      <c r="Q23" s="75"/>
      <c r="R23" s="75"/>
      <c r="S23" s="75"/>
      <c r="T23" s="75"/>
      <c r="U23" s="75"/>
      <c r="V23" s="75"/>
      <c r="W23" s="75"/>
      <c r="X23" s="75"/>
      <c r="Y23" s="75"/>
      <c r="Z23" s="75"/>
      <c r="AA23" s="75"/>
      <c r="AB23" s="75"/>
      <c r="AC23" s="76"/>
      <c r="AD23" s="74" t="str">
        <f>+AD8</f>
        <v>ALL OTHER NON-CAPITAL COSTS</v>
      </c>
      <c r="AE23" s="75"/>
      <c r="AF23" s="75"/>
      <c r="AG23" s="75"/>
      <c r="AH23" s="75"/>
      <c r="AI23" s="75"/>
      <c r="AJ23" s="75"/>
      <c r="AK23" s="75"/>
      <c r="AL23" s="75"/>
      <c r="AM23" s="75"/>
      <c r="AN23" s="75"/>
      <c r="AO23" s="75"/>
      <c r="AP23" s="75"/>
      <c r="AQ23" s="75"/>
      <c r="AR23" s="75"/>
      <c r="AS23" s="76"/>
      <c r="AT23" s="81" t="str">
        <f>+AT8</f>
        <v>TOTAL</v>
      </c>
      <c r="AU23" s="82"/>
      <c r="AV23" s="82"/>
      <c r="AW23" s="83"/>
      <c r="AX23" s="10"/>
    </row>
    <row r="24" spans="1:50" ht="9" customHeight="1" x14ac:dyDescent="0.2">
      <c r="A24" s="11"/>
      <c r="B24" s="91"/>
      <c r="C24" s="92"/>
      <c r="D24" s="92"/>
      <c r="E24" s="92"/>
      <c r="F24" s="92"/>
      <c r="G24" s="92"/>
      <c r="H24" s="92"/>
      <c r="I24" s="92"/>
      <c r="J24" s="93"/>
      <c r="K24" s="91"/>
      <c r="L24" s="92"/>
      <c r="M24" s="93"/>
      <c r="N24" s="81"/>
      <c r="O24" s="82"/>
      <c r="P24" s="82"/>
      <c r="Q24" s="83"/>
      <c r="R24" s="81"/>
      <c r="S24" s="82"/>
      <c r="T24" s="82"/>
      <c r="U24" s="83"/>
      <c r="V24" s="81"/>
      <c r="W24" s="82"/>
      <c r="X24" s="82"/>
      <c r="Y24" s="83"/>
      <c r="Z24" s="81" t="str">
        <f>+Z9</f>
        <v>SUBTOTAL</v>
      </c>
      <c r="AA24" s="82"/>
      <c r="AB24" s="82"/>
      <c r="AC24" s="83"/>
      <c r="AD24" s="81"/>
      <c r="AE24" s="82"/>
      <c r="AF24" s="82"/>
      <c r="AG24" s="83"/>
      <c r="AH24" s="81"/>
      <c r="AI24" s="82"/>
      <c r="AJ24" s="82"/>
      <c r="AK24" s="83"/>
      <c r="AL24" s="81"/>
      <c r="AM24" s="82"/>
      <c r="AN24" s="82"/>
      <c r="AO24" s="83"/>
      <c r="AP24" s="81" t="str">
        <f>+AP9</f>
        <v>SUBTOTAL ALL</v>
      </c>
      <c r="AQ24" s="82"/>
      <c r="AR24" s="82"/>
      <c r="AS24" s="83"/>
      <c r="AT24" s="91" t="str">
        <f>+AT9</f>
        <v>NON-CAPITAL</v>
      </c>
      <c r="AU24" s="92"/>
      <c r="AV24" s="92"/>
      <c r="AW24" s="93"/>
      <c r="AX24" s="2"/>
    </row>
    <row r="25" spans="1:50" ht="9" customHeight="1" x14ac:dyDescent="0.2">
      <c r="A25" s="11"/>
      <c r="B25" s="91"/>
      <c r="C25" s="92"/>
      <c r="D25" s="92"/>
      <c r="E25" s="92"/>
      <c r="F25" s="92"/>
      <c r="G25" s="92"/>
      <c r="H25" s="92"/>
      <c r="I25" s="92"/>
      <c r="J25" s="93"/>
      <c r="K25" s="91"/>
      <c r="L25" s="92"/>
      <c r="M25" s="93"/>
      <c r="N25" s="84" t="str">
        <f>+N10</f>
        <v>DIRECT</v>
      </c>
      <c r="O25" s="85"/>
      <c r="P25" s="85"/>
      <c r="Q25" s="86"/>
      <c r="R25" s="84" t="str">
        <f>+R10</f>
        <v>FUNCTIONAL</v>
      </c>
      <c r="S25" s="85"/>
      <c r="T25" s="85"/>
      <c r="U25" s="86"/>
      <c r="V25" s="84" t="str">
        <f>+V10</f>
        <v>POOLED</v>
      </c>
      <c r="W25" s="85"/>
      <c r="X25" s="85"/>
      <c r="Y25" s="86"/>
      <c r="Z25" s="84" t="str">
        <f>+Z10</f>
        <v>SALARIES</v>
      </c>
      <c r="AA25" s="85"/>
      <c r="AB25" s="85"/>
      <c r="AC25" s="86"/>
      <c r="AD25" s="84" t="str">
        <f>+AD10</f>
        <v>DIRECT</v>
      </c>
      <c r="AE25" s="85"/>
      <c r="AF25" s="85"/>
      <c r="AG25" s="86"/>
      <c r="AH25" s="84" t="str">
        <f>+AH10</f>
        <v>FUNCTIONAL</v>
      </c>
      <c r="AI25" s="85"/>
      <c r="AJ25" s="85"/>
      <c r="AK25" s="86"/>
      <c r="AL25" s="84" t="str">
        <f>+AL10</f>
        <v>POOLED</v>
      </c>
      <c r="AM25" s="85"/>
      <c r="AN25" s="85"/>
      <c r="AO25" s="86"/>
      <c r="AP25" s="84" t="str">
        <f>+AP10</f>
        <v>OTH NON-CAP</v>
      </c>
      <c r="AQ25" s="85"/>
      <c r="AR25" s="85"/>
      <c r="AS25" s="86"/>
      <c r="AT25" s="84" t="str">
        <f>+AT10</f>
        <v>COST</v>
      </c>
      <c r="AU25" s="85"/>
      <c r="AV25" s="85"/>
      <c r="AW25" s="86"/>
      <c r="AX25" s="2"/>
    </row>
    <row r="26" spans="1:50" ht="9" customHeight="1" x14ac:dyDescent="0.2">
      <c r="A26" s="17"/>
      <c r="B26" s="84" t="s">
        <v>96</v>
      </c>
      <c r="C26" s="85"/>
      <c r="D26" s="85"/>
      <c r="E26" s="85"/>
      <c r="F26" s="85"/>
      <c r="G26" s="85"/>
      <c r="H26" s="85"/>
      <c r="I26" s="85"/>
      <c r="J26" s="86"/>
      <c r="K26" s="84"/>
      <c r="L26" s="85"/>
      <c r="M26" s="86"/>
      <c r="N26" s="74">
        <v>1</v>
      </c>
      <c r="O26" s="75"/>
      <c r="P26" s="75"/>
      <c r="Q26" s="76"/>
      <c r="R26" s="74">
        <v>2</v>
      </c>
      <c r="S26" s="75"/>
      <c r="T26" s="75"/>
      <c r="U26" s="76"/>
      <c r="V26" s="74">
        <v>3</v>
      </c>
      <c r="W26" s="75"/>
      <c r="X26" s="75"/>
      <c r="Y26" s="76"/>
      <c r="Z26" s="74">
        <v>4</v>
      </c>
      <c r="AA26" s="75"/>
      <c r="AB26" s="75"/>
      <c r="AC26" s="76"/>
      <c r="AD26" s="74">
        <v>5</v>
      </c>
      <c r="AE26" s="75"/>
      <c r="AF26" s="75"/>
      <c r="AG26" s="76"/>
      <c r="AH26" s="74">
        <v>6</v>
      </c>
      <c r="AI26" s="75"/>
      <c r="AJ26" s="75"/>
      <c r="AK26" s="76"/>
      <c r="AL26" s="74">
        <v>7</v>
      </c>
      <c r="AM26" s="75"/>
      <c r="AN26" s="75"/>
      <c r="AO26" s="76"/>
      <c r="AP26" s="74">
        <v>8</v>
      </c>
      <c r="AQ26" s="75"/>
      <c r="AR26" s="75"/>
      <c r="AS26" s="76"/>
      <c r="AT26" s="74">
        <v>9</v>
      </c>
      <c r="AU26" s="75"/>
      <c r="AV26" s="75"/>
      <c r="AW26" s="76"/>
      <c r="AX26" s="2"/>
    </row>
    <row r="27" spans="1:50" ht="9" customHeight="1" x14ac:dyDescent="0.2">
      <c r="A27" s="20">
        <v>1</v>
      </c>
      <c r="B27" s="110"/>
      <c r="C27" s="111"/>
      <c r="D27" s="111"/>
      <c r="E27" s="111"/>
      <c r="F27" s="111"/>
      <c r="G27" s="111"/>
      <c r="H27" s="111"/>
      <c r="I27" s="111"/>
      <c r="J27" s="112"/>
      <c r="K27" s="71"/>
      <c r="L27" s="72"/>
      <c r="M27" s="73"/>
      <c r="N27" s="131"/>
      <c r="O27" s="132"/>
      <c r="P27" s="132"/>
      <c r="Q27" s="133"/>
      <c r="R27" s="131"/>
      <c r="S27" s="132"/>
      <c r="T27" s="132"/>
      <c r="U27" s="133"/>
      <c r="V27" s="131"/>
      <c r="W27" s="132"/>
      <c r="X27" s="132"/>
      <c r="Y27" s="133"/>
      <c r="Z27" s="131"/>
      <c r="AA27" s="132"/>
      <c r="AB27" s="132"/>
      <c r="AC27" s="133"/>
      <c r="AD27" s="131"/>
      <c r="AE27" s="132"/>
      <c r="AF27" s="132"/>
      <c r="AG27" s="133"/>
      <c r="AH27" s="131"/>
      <c r="AI27" s="132"/>
      <c r="AJ27" s="132"/>
      <c r="AK27" s="133"/>
      <c r="AL27" s="131"/>
      <c r="AM27" s="132"/>
      <c r="AN27" s="132"/>
      <c r="AO27" s="133"/>
      <c r="AP27" s="131"/>
      <c r="AQ27" s="132"/>
      <c r="AR27" s="132"/>
      <c r="AS27" s="133"/>
      <c r="AT27" s="131"/>
      <c r="AU27" s="132"/>
      <c r="AV27" s="132"/>
      <c r="AW27" s="133"/>
      <c r="AX27" s="21">
        <v>1</v>
      </c>
    </row>
    <row r="28" spans="1:50" ht="9" customHeight="1" x14ac:dyDescent="0.2">
      <c r="A28" s="20">
        <v>2</v>
      </c>
      <c r="B28" s="110"/>
      <c r="C28" s="111"/>
      <c r="D28" s="111"/>
      <c r="E28" s="111"/>
      <c r="F28" s="111"/>
      <c r="G28" s="111"/>
      <c r="H28" s="111"/>
      <c r="I28" s="111"/>
      <c r="J28" s="112"/>
      <c r="K28" s="71"/>
      <c r="L28" s="72"/>
      <c r="M28" s="73"/>
      <c r="N28" s="131"/>
      <c r="O28" s="132"/>
      <c r="P28" s="132"/>
      <c r="Q28" s="133"/>
      <c r="R28" s="131"/>
      <c r="S28" s="132"/>
      <c r="T28" s="132"/>
      <c r="U28" s="133"/>
      <c r="V28" s="131"/>
      <c r="W28" s="132"/>
      <c r="X28" s="132"/>
      <c r="Y28" s="133"/>
      <c r="Z28" s="131"/>
      <c r="AA28" s="132"/>
      <c r="AB28" s="132"/>
      <c r="AC28" s="133"/>
      <c r="AD28" s="131"/>
      <c r="AE28" s="132"/>
      <c r="AF28" s="132"/>
      <c r="AG28" s="133"/>
      <c r="AH28" s="131"/>
      <c r="AI28" s="132"/>
      <c r="AJ28" s="132"/>
      <c r="AK28" s="133"/>
      <c r="AL28" s="131"/>
      <c r="AM28" s="132"/>
      <c r="AN28" s="132"/>
      <c r="AO28" s="133"/>
      <c r="AP28" s="131"/>
      <c r="AQ28" s="132"/>
      <c r="AR28" s="132"/>
      <c r="AS28" s="133"/>
      <c r="AT28" s="131"/>
      <c r="AU28" s="132"/>
      <c r="AV28" s="132"/>
      <c r="AW28" s="133"/>
      <c r="AX28" s="21">
        <v>2</v>
      </c>
    </row>
    <row r="29" spans="1:50" ht="9" customHeight="1" x14ac:dyDescent="0.2">
      <c r="A29" s="20">
        <v>3</v>
      </c>
      <c r="B29" s="110"/>
      <c r="C29" s="111"/>
      <c r="D29" s="111"/>
      <c r="E29" s="111"/>
      <c r="F29" s="111"/>
      <c r="G29" s="111"/>
      <c r="H29" s="111"/>
      <c r="I29" s="111"/>
      <c r="J29" s="112"/>
      <c r="K29" s="71"/>
      <c r="L29" s="72"/>
      <c r="M29" s="73"/>
      <c r="N29" s="131"/>
      <c r="O29" s="132"/>
      <c r="P29" s="132"/>
      <c r="Q29" s="133"/>
      <c r="R29" s="131"/>
      <c r="S29" s="132"/>
      <c r="T29" s="132"/>
      <c r="U29" s="133"/>
      <c r="V29" s="131"/>
      <c r="W29" s="132"/>
      <c r="X29" s="132"/>
      <c r="Y29" s="133"/>
      <c r="Z29" s="131"/>
      <c r="AA29" s="132"/>
      <c r="AB29" s="132"/>
      <c r="AC29" s="133"/>
      <c r="AD29" s="131"/>
      <c r="AE29" s="132"/>
      <c r="AF29" s="132"/>
      <c r="AG29" s="133"/>
      <c r="AH29" s="131"/>
      <c r="AI29" s="132"/>
      <c r="AJ29" s="132"/>
      <c r="AK29" s="133"/>
      <c r="AL29" s="131"/>
      <c r="AM29" s="132"/>
      <c r="AN29" s="132"/>
      <c r="AO29" s="133"/>
      <c r="AP29" s="131"/>
      <c r="AQ29" s="132"/>
      <c r="AR29" s="132"/>
      <c r="AS29" s="133"/>
      <c r="AT29" s="131"/>
      <c r="AU29" s="132"/>
      <c r="AV29" s="132"/>
      <c r="AW29" s="133"/>
      <c r="AX29" s="21">
        <v>3</v>
      </c>
    </row>
    <row r="30" spans="1:50" ht="9" customHeight="1" x14ac:dyDescent="0.2">
      <c r="A30" s="20">
        <v>4</v>
      </c>
      <c r="B30" s="110"/>
      <c r="C30" s="111"/>
      <c r="D30" s="111"/>
      <c r="E30" s="111"/>
      <c r="F30" s="111"/>
      <c r="G30" s="111"/>
      <c r="H30" s="111"/>
      <c r="I30" s="111"/>
      <c r="J30" s="112"/>
      <c r="K30" s="71"/>
      <c r="L30" s="72"/>
      <c r="M30" s="73"/>
      <c r="N30" s="131"/>
      <c r="O30" s="132"/>
      <c r="P30" s="132"/>
      <c r="Q30" s="133"/>
      <c r="R30" s="131"/>
      <c r="S30" s="132"/>
      <c r="T30" s="132"/>
      <c r="U30" s="133"/>
      <c r="V30" s="131"/>
      <c r="W30" s="132"/>
      <c r="X30" s="132"/>
      <c r="Y30" s="133"/>
      <c r="Z30" s="131"/>
      <c r="AA30" s="132"/>
      <c r="AB30" s="132"/>
      <c r="AC30" s="133"/>
      <c r="AD30" s="131"/>
      <c r="AE30" s="132"/>
      <c r="AF30" s="132"/>
      <c r="AG30" s="133"/>
      <c r="AH30" s="131"/>
      <c r="AI30" s="132"/>
      <c r="AJ30" s="132"/>
      <c r="AK30" s="133"/>
      <c r="AL30" s="131"/>
      <c r="AM30" s="132"/>
      <c r="AN30" s="132"/>
      <c r="AO30" s="133"/>
      <c r="AP30" s="131"/>
      <c r="AQ30" s="132"/>
      <c r="AR30" s="132"/>
      <c r="AS30" s="133"/>
      <c r="AT30" s="131"/>
      <c r="AU30" s="132"/>
      <c r="AV30" s="132"/>
      <c r="AW30" s="133"/>
      <c r="AX30" s="21">
        <v>4</v>
      </c>
    </row>
    <row r="31" spans="1:50" ht="9" customHeight="1" x14ac:dyDescent="0.2">
      <c r="A31" s="20">
        <v>5</v>
      </c>
      <c r="B31" s="110"/>
      <c r="C31" s="111"/>
      <c r="D31" s="111"/>
      <c r="E31" s="111"/>
      <c r="F31" s="111"/>
      <c r="G31" s="111"/>
      <c r="H31" s="111"/>
      <c r="I31" s="111"/>
      <c r="J31" s="112"/>
      <c r="K31" s="71"/>
      <c r="L31" s="72"/>
      <c r="M31" s="73"/>
      <c r="N31" s="131"/>
      <c r="O31" s="132"/>
      <c r="P31" s="132"/>
      <c r="Q31" s="133"/>
      <c r="R31" s="131"/>
      <c r="S31" s="132"/>
      <c r="T31" s="132"/>
      <c r="U31" s="133"/>
      <c r="V31" s="131"/>
      <c r="W31" s="132"/>
      <c r="X31" s="132"/>
      <c r="Y31" s="133"/>
      <c r="Z31" s="131"/>
      <c r="AA31" s="132"/>
      <c r="AB31" s="132"/>
      <c r="AC31" s="133"/>
      <c r="AD31" s="131"/>
      <c r="AE31" s="132"/>
      <c r="AF31" s="132"/>
      <c r="AG31" s="133"/>
      <c r="AH31" s="131"/>
      <c r="AI31" s="132"/>
      <c r="AJ31" s="132"/>
      <c r="AK31" s="133"/>
      <c r="AL31" s="131"/>
      <c r="AM31" s="132"/>
      <c r="AN31" s="132"/>
      <c r="AO31" s="133"/>
      <c r="AP31" s="131"/>
      <c r="AQ31" s="132"/>
      <c r="AR31" s="132"/>
      <c r="AS31" s="133"/>
      <c r="AT31" s="131"/>
      <c r="AU31" s="132"/>
      <c r="AV31" s="132"/>
      <c r="AW31" s="133"/>
      <c r="AX31" s="21">
        <v>5</v>
      </c>
    </row>
    <row r="32" spans="1:50" ht="9" customHeight="1" x14ac:dyDescent="0.2">
      <c r="A32" s="20"/>
      <c r="B32" s="110"/>
      <c r="C32" s="111"/>
      <c r="D32" s="111"/>
      <c r="E32" s="111"/>
      <c r="F32" s="111"/>
      <c r="G32" s="111"/>
      <c r="H32" s="111"/>
      <c r="I32" s="111"/>
      <c r="J32" s="112"/>
      <c r="K32" s="71"/>
      <c r="L32" s="72"/>
      <c r="M32" s="73"/>
      <c r="N32" s="131"/>
      <c r="O32" s="132"/>
      <c r="P32" s="132"/>
      <c r="Q32" s="133"/>
      <c r="R32" s="131"/>
      <c r="S32" s="132"/>
      <c r="T32" s="132"/>
      <c r="U32" s="133"/>
      <c r="V32" s="131"/>
      <c r="W32" s="132"/>
      <c r="X32" s="132"/>
      <c r="Y32" s="133"/>
      <c r="Z32" s="131"/>
      <c r="AA32" s="132"/>
      <c r="AB32" s="132"/>
      <c r="AC32" s="133"/>
      <c r="AD32" s="131"/>
      <c r="AE32" s="132"/>
      <c r="AF32" s="132"/>
      <c r="AG32" s="133"/>
      <c r="AH32" s="131"/>
      <c r="AI32" s="132"/>
      <c r="AJ32" s="132"/>
      <c r="AK32" s="133"/>
      <c r="AL32" s="131"/>
      <c r="AM32" s="132"/>
      <c r="AN32" s="132"/>
      <c r="AO32" s="133"/>
      <c r="AP32" s="131"/>
      <c r="AQ32" s="132"/>
      <c r="AR32" s="132"/>
      <c r="AS32" s="133"/>
      <c r="AT32" s="131"/>
      <c r="AU32" s="132"/>
      <c r="AV32" s="132"/>
      <c r="AW32" s="133"/>
      <c r="AX32" s="21"/>
    </row>
    <row r="33" spans="1:50" ht="9" customHeight="1" x14ac:dyDescent="0.2">
      <c r="A33" s="20"/>
      <c r="B33" s="110"/>
      <c r="C33" s="111"/>
      <c r="D33" s="111"/>
      <c r="E33" s="111"/>
      <c r="F33" s="111"/>
      <c r="G33" s="111"/>
      <c r="H33" s="111"/>
      <c r="I33" s="111"/>
      <c r="J33" s="112"/>
      <c r="K33" s="71"/>
      <c r="L33" s="72"/>
      <c r="M33" s="73"/>
      <c r="N33" s="131"/>
      <c r="O33" s="132"/>
      <c r="P33" s="132"/>
      <c r="Q33" s="133"/>
      <c r="R33" s="131"/>
      <c r="S33" s="132"/>
      <c r="T33" s="132"/>
      <c r="U33" s="133"/>
      <c r="V33" s="131"/>
      <c r="W33" s="132"/>
      <c r="X33" s="132"/>
      <c r="Y33" s="133"/>
      <c r="Z33" s="131"/>
      <c r="AA33" s="132"/>
      <c r="AB33" s="132"/>
      <c r="AC33" s="133"/>
      <c r="AD33" s="131"/>
      <c r="AE33" s="132"/>
      <c r="AF33" s="132"/>
      <c r="AG33" s="133"/>
      <c r="AH33" s="131"/>
      <c r="AI33" s="132"/>
      <c r="AJ33" s="132"/>
      <c r="AK33" s="133"/>
      <c r="AL33" s="131"/>
      <c r="AM33" s="132"/>
      <c r="AN33" s="132"/>
      <c r="AO33" s="133"/>
      <c r="AP33" s="131"/>
      <c r="AQ33" s="132"/>
      <c r="AR33" s="132"/>
      <c r="AS33" s="133"/>
      <c r="AT33" s="131"/>
      <c r="AU33" s="132"/>
      <c r="AV33" s="132"/>
      <c r="AW33" s="133"/>
      <c r="AX33" s="21"/>
    </row>
    <row r="34" spans="1:50" ht="9" customHeight="1" x14ac:dyDescent="0.2">
      <c r="A34" s="20">
        <v>50</v>
      </c>
      <c r="B34" s="110"/>
      <c r="C34" s="111"/>
      <c r="D34" s="111"/>
      <c r="E34" s="111"/>
      <c r="F34" s="111"/>
      <c r="G34" s="111"/>
      <c r="H34" s="111"/>
      <c r="I34" s="111"/>
      <c r="J34" s="112"/>
      <c r="K34" s="71"/>
      <c r="L34" s="72"/>
      <c r="M34" s="73"/>
      <c r="N34" s="131"/>
      <c r="O34" s="132"/>
      <c r="P34" s="132"/>
      <c r="Q34" s="133"/>
      <c r="R34" s="131"/>
      <c r="S34" s="132"/>
      <c r="T34" s="132"/>
      <c r="U34" s="133"/>
      <c r="V34" s="131"/>
      <c r="W34" s="132"/>
      <c r="X34" s="132"/>
      <c r="Y34" s="133"/>
      <c r="Z34" s="131"/>
      <c r="AA34" s="132"/>
      <c r="AB34" s="132"/>
      <c r="AC34" s="133"/>
      <c r="AD34" s="131"/>
      <c r="AE34" s="132"/>
      <c r="AF34" s="132"/>
      <c r="AG34" s="133"/>
      <c r="AH34" s="131"/>
      <c r="AI34" s="132"/>
      <c r="AJ34" s="132"/>
      <c r="AK34" s="133"/>
      <c r="AL34" s="131"/>
      <c r="AM34" s="132"/>
      <c r="AN34" s="132"/>
      <c r="AO34" s="133"/>
      <c r="AP34" s="131"/>
      <c r="AQ34" s="132"/>
      <c r="AR34" s="132"/>
      <c r="AS34" s="133"/>
      <c r="AT34" s="131"/>
      <c r="AU34" s="132"/>
      <c r="AV34" s="132"/>
      <c r="AW34" s="133"/>
      <c r="AX34" s="21">
        <v>50</v>
      </c>
    </row>
    <row r="35" spans="1:50" ht="9" customHeight="1" x14ac:dyDescent="0.2">
      <c r="A35" s="20">
        <v>51</v>
      </c>
      <c r="B35" s="110" t="s">
        <v>14</v>
      </c>
      <c r="C35" s="111"/>
      <c r="D35" s="111"/>
      <c r="E35" s="111"/>
      <c r="F35" s="111"/>
      <c r="G35" s="111"/>
      <c r="H35" s="111"/>
      <c r="I35" s="111"/>
      <c r="J35" s="112"/>
      <c r="K35" s="71"/>
      <c r="L35" s="72"/>
      <c r="M35" s="73"/>
      <c r="N35" s="131"/>
      <c r="O35" s="132"/>
      <c r="P35" s="132"/>
      <c r="Q35" s="133"/>
      <c r="R35" s="131"/>
      <c r="S35" s="132"/>
      <c r="T35" s="132"/>
      <c r="U35" s="133"/>
      <c r="V35" s="131"/>
      <c r="W35" s="132"/>
      <c r="X35" s="132"/>
      <c r="Y35" s="133"/>
      <c r="Z35" s="131"/>
      <c r="AA35" s="132"/>
      <c r="AB35" s="132"/>
      <c r="AC35" s="133"/>
      <c r="AD35" s="131"/>
      <c r="AE35" s="132"/>
      <c r="AF35" s="132"/>
      <c r="AG35" s="133"/>
      <c r="AH35" s="131"/>
      <c r="AI35" s="132"/>
      <c r="AJ35" s="132"/>
      <c r="AK35" s="133"/>
      <c r="AL35" s="131"/>
      <c r="AM35" s="132"/>
      <c r="AN35" s="132"/>
      <c r="AO35" s="133"/>
      <c r="AP35" s="131"/>
      <c r="AQ35" s="132"/>
      <c r="AR35" s="132"/>
      <c r="AS35" s="133"/>
      <c r="AT35" s="131"/>
      <c r="AU35" s="132"/>
      <c r="AV35" s="132"/>
      <c r="AW35" s="133"/>
      <c r="AX35" s="21">
        <v>51</v>
      </c>
    </row>
    <row r="36" spans="1:50" ht="9"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x14ac:dyDescent="0.2">
      <c r="A37" s="15" t="s">
        <v>348</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row>
    <row r="38" spans="1:50" x14ac:dyDescent="0.2">
      <c r="A38" s="9"/>
      <c r="B38" s="81"/>
      <c r="C38" s="82"/>
      <c r="D38" s="82"/>
      <c r="E38" s="82"/>
      <c r="F38" s="82"/>
      <c r="G38" s="82"/>
      <c r="H38" s="82"/>
      <c r="I38" s="82"/>
      <c r="J38" s="83"/>
      <c r="K38" s="81"/>
      <c r="L38" s="82"/>
      <c r="M38" s="83"/>
      <c r="N38" s="74" t="str">
        <f>+N8</f>
        <v>SALARIES</v>
      </c>
      <c r="O38" s="75"/>
      <c r="P38" s="75"/>
      <c r="Q38" s="75"/>
      <c r="R38" s="75"/>
      <c r="S38" s="75"/>
      <c r="T38" s="75"/>
      <c r="U38" s="75"/>
      <c r="V38" s="75"/>
      <c r="W38" s="75"/>
      <c r="X38" s="75"/>
      <c r="Y38" s="75"/>
      <c r="Z38" s="75"/>
      <c r="AA38" s="75"/>
      <c r="AB38" s="75"/>
      <c r="AC38" s="76"/>
      <c r="AD38" s="74" t="s">
        <v>289</v>
      </c>
      <c r="AE38" s="75"/>
      <c r="AF38" s="75"/>
      <c r="AG38" s="75"/>
      <c r="AH38" s="75"/>
      <c r="AI38" s="75"/>
      <c r="AJ38" s="75"/>
      <c r="AK38" s="75"/>
      <c r="AL38" s="75"/>
      <c r="AM38" s="75"/>
      <c r="AN38" s="75"/>
      <c r="AO38" s="75"/>
      <c r="AP38" s="75"/>
      <c r="AQ38" s="75"/>
      <c r="AR38" s="75"/>
      <c r="AS38" s="76"/>
      <c r="AT38" s="81" t="str">
        <f>+AT8</f>
        <v>TOTAL</v>
      </c>
      <c r="AU38" s="82"/>
      <c r="AV38" s="82"/>
      <c r="AW38" s="83"/>
      <c r="AX38" s="10"/>
    </row>
    <row r="39" spans="1:50" ht="9" customHeight="1" x14ac:dyDescent="0.2">
      <c r="A39" s="11"/>
      <c r="B39" s="91"/>
      <c r="C39" s="92"/>
      <c r="D39" s="92"/>
      <c r="E39" s="92"/>
      <c r="F39" s="92"/>
      <c r="G39" s="92"/>
      <c r="H39" s="92"/>
      <c r="I39" s="92"/>
      <c r="J39" s="93"/>
      <c r="K39" s="91" t="s">
        <v>351</v>
      </c>
      <c r="L39" s="92"/>
      <c r="M39" s="93"/>
      <c r="N39" s="81"/>
      <c r="O39" s="82"/>
      <c r="P39" s="82"/>
      <c r="Q39" s="83"/>
      <c r="R39" s="81"/>
      <c r="S39" s="82"/>
      <c r="T39" s="82"/>
      <c r="U39" s="83"/>
      <c r="V39" s="81"/>
      <c r="W39" s="82"/>
      <c r="X39" s="82"/>
      <c r="Y39" s="83"/>
      <c r="Z39" s="81" t="str">
        <f>+Z9</f>
        <v>SUBTOTAL</v>
      </c>
      <c r="AA39" s="82"/>
      <c r="AB39" s="82"/>
      <c r="AC39" s="83"/>
      <c r="AD39" s="81"/>
      <c r="AE39" s="82"/>
      <c r="AF39" s="82"/>
      <c r="AG39" s="83"/>
      <c r="AH39" s="81"/>
      <c r="AI39" s="82"/>
      <c r="AJ39" s="82"/>
      <c r="AK39" s="83"/>
      <c r="AL39" s="81"/>
      <c r="AM39" s="82"/>
      <c r="AN39" s="82"/>
      <c r="AO39" s="83"/>
      <c r="AP39" s="81" t="str">
        <f>+AP9</f>
        <v>SUBTOTAL ALL</v>
      </c>
      <c r="AQ39" s="82"/>
      <c r="AR39" s="82"/>
      <c r="AS39" s="83"/>
      <c r="AT39" s="91" t="str">
        <f>+AT9</f>
        <v>NON-CAPITAL</v>
      </c>
      <c r="AU39" s="92"/>
      <c r="AV39" s="92"/>
      <c r="AW39" s="93"/>
      <c r="AX39" s="2"/>
    </row>
    <row r="40" spans="1:50" ht="9" customHeight="1" x14ac:dyDescent="0.2">
      <c r="A40" s="11"/>
      <c r="B40" s="91"/>
      <c r="C40" s="92"/>
      <c r="D40" s="92"/>
      <c r="E40" s="92"/>
      <c r="F40" s="92"/>
      <c r="G40" s="92"/>
      <c r="H40" s="92"/>
      <c r="I40" s="92"/>
      <c r="J40" s="93"/>
      <c r="K40" s="91" t="s">
        <v>349</v>
      </c>
      <c r="L40" s="92"/>
      <c r="M40" s="93"/>
      <c r="N40" s="84" t="str">
        <f>+N10</f>
        <v>DIRECT</v>
      </c>
      <c r="O40" s="85"/>
      <c r="P40" s="85"/>
      <c r="Q40" s="86"/>
      <c r="R40" s="84" t="str">
        <f>+R10</f>
        <v>FUNCTIONAL</v>
      </c>
      <c r="S40" s="85"/>
      <c r="T40" s="85"/>
      <c r="U40" s="86"/>
      <c r="V40" s="84" t="str">
        <f>+V10</f>
        <v>POOLED</v>
      </c>
      <c r="W40" s="85"/>
      <c r="X40" s="85"/>
      <c r="Y40" s="86"/>
      <c r="Z40" s="84" t="str">
        <f>+Z10</f>
        <v>SALARIES</v>
      </c>
      <c r="AA40" s="85"/>
      <c r="AB40" s="85"/>
      <c r="AC40" s="86"/>
      <c r="AD40" s="84" t="str">
        <f>+AD10</f>
        <v>DIRECT</v>
      </c>
      <c r="AE40" s="85"/>
      <c r="AF40" s="85"/>
      <c r="AG40" s="86"/>
      <c r="AH40" s="84" t="str">
        <f>+AH10</f>
        <v>FUNCTIONAL</v>
      </c>
      <c r="AI40" s="85"/>
      <c r="AJ40" s="85"/>
      <c r="AK40" s="86"/>
      <c r="AL40" s="84" t="str">
        <f>+AL10</f>
        <v>POOLED</v>
      </c>
      <c r="AM40" s="85"/>
      <c r="AN40" s="85"/>
      <c r="AO40" s="86"/>
      <c r="AP40" s="84" t="str">
        <f>+AP10</f>
        <v>OTH NON-CAP</v>
      </c>
      <c r="AQ40" s="85"/>
      <c r="AR40" s="85"/>
      <c r="AS40" s="86"/>
      <c r="AT40" s="84" t="str">
        <f>+AT10</f>
        <v>COST</v>
      </c>
      <c r="AU40" s="85"/>
      <c r="AV40" s="85"/>
      <c r="AW40" s="86"/>
      <c r="AX40" s="2"/>
    </row>
    <row r="41" spans="1:50" ht="9" customHeight="1" x14ac:dyDescent="0.2">
      <c r="A41" s="17"/>
      <c r="B41" s="84" t="s">
        <v>96</v>
      </c>
      <c r="C41" s="85"/>
      <c r="D41" s="85"/>
      <c r="E41" s="85"/>
      <c r="F41" s="85"/>
      <c r="G41" s="85"/>
      <c r="H41" s="85"/>
      <c r="I41" s="85"/>
      <c r="J41" s="86"/>
      <c r="K41" s="84" t="s">
        <v>78</v>
      </c>
      <c r="L41" s="85"/>
      <c r="M41" s="86"/>
      <c r="N41" s="74">
        <v>1</v>
      </c>
      <c r="O41" s="75"/>
      <c r="P41" s="75"/>
      <c r="Q41" s="76"/>
      <c r="R41" s="74">
        <v>2</v>
      </c>
      <c r="S41" s="75"/>
      <c r="T41" s="75"/>
      <c r="U41" s="76"/>
      <c r="V41" s="74">
        <v>3</v>
      </c>
      <c r="W41" s="75"/>
      <c r="X41" s="75"/>
      <c r="Y41" s="76"/>
      <c r="Z41" s="74">
        <v>4</v>
      </c>
      <c r="AA41" s="75"/>
      <c r="AB41" s="75"/>
      <c r="AC41" s="76"/>
      <c r="AD41" s="74">
        <v>5</v>
      </c>
      <c r="AE41" s="75"/>
      <c r="AF41" s="75"/>
      <c r="AG41" s="76"/>
      <c r="AH41" s="74">
        <v>6</v>
      </c>
      <c r="AI41" s="75"/>
      <c r="AJ41" s="75"/>
      <c r="AK41" s="76"/>
      <c r="AL41" s="74">
        <v>7</v>
      </c>
      <c r="AM41" s="75"/>
      <c r="AN41" s="75"/>
      <c r="AO41" s="76"/>
      <c r="AP41" s="74">
        <v>8</v>
      </c>
      <c r="AQ41" s="75"/>
      <c r="AR41" s="75"/>
      <c r="AS41" s="76"/>
      <c r="AT41" s="74">
        <v>9</v>
      </c>
      <c r="AU41" s="75"/>
      <c r="AV41" s="75"/>
      <c r="AW41" s="76"/>
      <c r="AX41" s="2"/>
    </row>
    <row r="42" spans="1:50" ht="9" customHeight="1" x14ac:dyDescent="0.2">
      <c r="A42" s="20">
        <v>1</v>
      </c>
      <c r="B42" s="110"/>
      <c r="C42" s="111"/>
      <c r="D42" s="111"/>
      <c r="E42" s="111"/>
      <c r="F42" s="111"/>
      <c r="G42" s="111"/>
      <c r="H42" s="111"/>
      <c r="I42" s="111"/>
      <c r="J42" s="112"/>
      <c r="K42" s="74"/>
      <c r="L42" s="75"/>
      <c r="M42" s="76"/>
      <c r="N42" s="131"/>
      <c r="O42" s="132"/>
      <c r="P42" s="132"/>
      <c r="Q42" s="133"/>
      <c r="R42" s="131"/>
      <c r="S42" s="132"/>
      <c r="T42" s="132"/>
      <c r="U42" s="133"/>
      <c r="V42" s="131"/>
      <c r="W42" s="132"/>
      <c r="X42" s="132"/>
      <c r="Y42" s="133"/>
      <c r="Z42" s="131"/>
      <c r="AA42" s="132"/>
      <c r="AB42" s="132"/>
      <c r="AC42" s="133"/>
      <c r="AD42" s="131"/>
      <c r="AE42" s="132"/>
      <c r="AF42" s="132"/>
      <c r="AG42" s="133"/>
      <c r="AH42" s="131"/>
      <c r="AI42" s="132"/>
      <c r="AJ42" s="132"/>
      <c r="AK42" s="133"/>
      <c r="AL42" s="131"/>
      <c r="AM42" s="132"/>
      <c r="AN42" s="132"/>
      <c r="AO42" s="133"/>
      <c r="AP42" s="131"/>
      <c r="AQ42" s="132"/>
      <c r="AR42" s="132"/>
      <c r="AS42" s="133"/>
      <c r="AT42" s="131"/>
      <c r="AU42" s="132"/>
      <c r="AV42" s="132"/>
      <c r="AW42" s="133"/>
      <c r="AX42" s="21">
        <v>1</v>
      </c>
    </row>
    <row r="43" spans="1:50" ht="9" customHeight="1" x14ac:dyDescent="0.2">
      <c r="A43" s="20">
        <v>2</v>
      </c>
      <c r="B43" s="110"/>
      <c r="C43" s="111"/>
      <c r="D43" s="111"/>
      <c r="E43" s="111"/>
      <c r="F43" s="111"/>
      <c r="G43" s="111"/>
      <c r="H43" s="111"/>
      <c r="I43" s="111"/>
      <c r="J43" s="112"/>
      <c r="K43" s="74"/>
      <c r="L43" s="75"/>
      <c r="M43" s="76"/>
      <c r="N43" s="131"/>
      <c r="O43" s="132"/>
      <c r="P43" s="132"/>
      <c r="Q43" s="133"/>
      <c r="R43" s="131"/>
      <c r="S43" s="132"/>
      <c r="T43" s="132"/>
      <c r="U43" s="133"/>
      <c r="V43" s="131"/>
      <c r="W43" s="132"/>
      <c r="X43" s="132"/>
      <c r="Y43" s="133"/>
      <c r="Z43" s="131"/>
      <c r="AA43" s="132"/>
      <c r="AB43" s="132"/>
      <c r="AC43" s="133"/>
      <c r="AD43" s="131"/>
      <c r="AE43" s="132"/>
      <c r="AF43" s="132"/>
      <c r="AG43" s="133"/>
      <c r="AH43" s="131"/>
      <c r="AI43" s="132"/>
      <c r="AJ43" s="132"/>
      <c r="AK43" s="133"/>
      <c r="AL43" s="131"/>
      <c r="AM43" s="132"/>
      <c r="AN43" s="132"/>
      <c r="AO43" s="133"/>
      <c r="AP43" s="131"/>
      <c r="AQ43" s="132"/>
      <c r="AR43" s="132"/>
      <c r="AS43" s="133"/>
      <c r="AT43" s="131"/>
      <c r="AU43" s="132"/>
      <c r="AV43" s="132"/>
      <c r="AW43" s="133"/>
      <c r="AX43" s="21">
        <v>2</v>
      </c>
    </row>
    <row r="44" spans="1:50" ht="9" customHeight="1" x14ac:dyDescent="0.2">
      <c r="A44" s="20">
        <v>3</v>
      </c>
      <c r="B44" s="110"/>
      <c r="C44" s="111"/>
      <c r="D44" s="111"/>
      <c r="E44" s="111"/>
      <c r="F44" s="111"/>
      <c r="G44" s="111"/>
      <c r="H44" s="111"/>
      <c r="I44" s="111"/>
      <c r="J44" s="112"/>
      <c r="K44" s="74"/>
      <c r="L44" s="75"/>
      <c r="M44" s="76"/>
      <c r="N44" s="131"/>
      <c r="O44" s="132"/>
      <c r="P44" s="132"/>
      <c r="Q44" s="133"/>
      <c r="R44" s="131"/>
      <c r="S44" s="132"/>
      <c r="T44" s="132"/>
      <c r="U44" s="133"/>
      <c r="V44" s="131"/>
      <c r="W44" s="132"/>
      <c r="X44" s="132"/>
      <c r="Y44" s="133"/>
      <c r="Z44" s="131"/>
      <c r="AA44" s="132"/>
      <c r="AB44" s="132"/>
      <c r="AC44" s="133"/>
      <c r="AD44" s="131"/>
      <c r="AE44" s="132"/>
      <c r="AF44" s="132"/>
      <c r="AG44" s="133"/>
      <c r="AH44" s="131"/>
      <c r="AI44" s="132"/>
      <c r="AJ44" s="132"/>
      <c r="AK44" s="133"/>
      <c r="AL44" s="131"/>
      <c r="AM44" s="132"/>
      <c r="AN44" s="132"/>
      <c r="AO44" s="133"/>
      <c r="AP44" s="131"/>
      <c r="AQ44" s="132"/>
      <c r="AR44" s="132"/>
      <c r="AS44" s="133"/>
      <c r="AT44" s="131"/>
      <c r="AU44" s="132"/>
      <c r="AV44" s="132"/>
      <c r="AW44" s="133"/>
      <c r="AX44" s="21">
        <v>3</v>
      </c>
    </row>
    <row r="45" spans="1:50" ht="9" customHeight="1" x14ac:dyDescent="0.2">
      <c r="A45" s="20">
        <v>4</v>
      </c>
      <c r="B45" s="110"/>
      <c r="C45" s="111"/>
      <c r="D45" s="111"/>
      <c r="E45" s="111"/>
      <c r="F45" s="111"/>
      <c r="G45" s="111"/>
      <c r="H45" s="111"/>
      <c r="I45" s="111"/>
      <c r="J45" s="112"/>
      <c r="K45" s="74"/>
      <c r="L45" s="75"/>
      <c r="M45" s="76"/>
      <c r="N45" s="131"/>
      <c r="O45" s="132"/>
      <c r="P45" s="132"/>
      <c r="Q45" s="133"/>
      <c r="R45" s="131"/>
      <c r="S45" s="132"/>
      <c r="T45" s="132"/>
      <c r="U45" s="133"/>
      <c r="V45" s="131"/>
      <c r="W45" s="132"/>
      <c r="X45" s="132"/>
      <c r="Y45" s="133"/>
      <c r="Z45" s="131"/>
      <c r="AA45" s="132"/>
      <c r="AB45" s="132"/>
      <c r="AC45" s="133"/>
      <c r="AD45" s="131"/>
      <c r="AE45" s="132"/>
      <c r="AF45" s="132"/>
      <c r="AG45" s="133"/>
      <c r="AH45" s="131"/>
      <c r="AI45" s="132"/>
      <c r="AJ45" s="132"/>
      <c r="AK45" s="133"/>
      <c r="AL45" s="131"/>
      <c r="AM45" s="132"/>
      <c r="AN45" s="132"/>
      <c r="AO45" s="133"/>
      <c r="AP45" s="131"/>
      <c r="AQ45" s="132"/>
      <c r="AR45" s="132"/>
      <c r="AS45" s="133"/>
      <c r="AT45" s="131"/>
      <c r="AU45" s="132"/>
      <c r="AV45" s="132"/>
      <c r="AW45" s="133"/>
      <c r="AX45" s="21">
        <v>4</v>
      </c>
    </row>
    <row r="46" spans="1:50" ht="9" customHeight="1" x14ac:dyDescent="0.2">
      <c r="A46" s="20">
        <v>5</v>
      </c>
      <c r="B46" s="110"/>
      <c r="C46" s="111"/>
      <c r="D46" s="111"/>
      <c r="E46" s="111"/>
      <c r="F46" s="111"/>
      <c r="G46" s="111"/>
      <c r="H46" s="111"/>
      <c r="I46" s="111"/>
      <c r="J46" s="112"/>
      <c r="K46" s="74"/>
      <c r="L46" s="75"/>
      <c r="M46" s="76"/>
      <c r="N46" s="131"/>
      <c r="O46" s="132"/>
      <c r="P46" s="132"/>
      <c r="Q46" s="133"/>
      <c r="R46" s="131"/>
      <c r="S46" s="132"/>
      <c r="T46" s="132"/>
      <c r="U46" s="133"/>
      <c r="V46" s="131"/>
      <c r="W46" s="132"/>
      <c r="X46" s="132"/>
      <c r="Y46" s="133"/>
      <c r="Z46" s="131"/>
      <c r="AA46" s="132"/>
      <c r="AB46" s="132"/>
      <c r="AC46" s="133"/>
      <c r="AD46" s="131"/>
      <c r="AE46" s="132"/>
      <c r="AF46" s="132"/>
      <c r="AG46" s="133"/>
      <c r="AH46" s="131"/>
      <c r="AI46" s="132"/>
      <c r="AJ46" s="132"/>
      <c r="AK46" s="133"/>
      <c r="AL46" s="131"/>
      <c r="AM46" s="132"/>
      <c r="AN46" s="132"/>
      <c r="AO46" s="133"/>
      <c r="AP46" s="131"/>
      <c r="AQ46" s="132"/>
      <c r="AR46" s="132"/>
      <c r="AS46" s="133"/>
      <c r="AT46" s="131"/>
      <c r="AU46" s="132"/>
      <c r="AV46" s="132"/>
      <c r="AW46" s="133"/>
      <c r="AX46" s="21">
        <v>5</v>
      </c>
    </row>
    <row r="47" spans="1:50" ht="9" customHeight="1" x14ac:dyDescent="0.2">
      <c r="A47" s="20"/>
      <c r="B47" s="110"/>
      <c r="C47" s="111"/>
      <c r="D47" s="111"/>
      <c r="E47" s="111"/>
      <c r="F47" s="111"/>
      <c r="G47" s="111"/>
      <c r="H47" s="111"/>
      <c r="I47" s="111"/>
      <c r="J47" s="112"/>
      <c r="K47" s="74"/>
      <c r="L47" s="75"/>
      <c r="M47" s="76"/>
      <c r="N47" s="131"/>
      <c r="O47" s="132"/>
      <c r="P47" s="132"/>
      <c r="Q47" s="133"/>
      <c r="R47" s="131"/>
      <c r="S47" s="132"/>
      <c r="T47" s="132"/>
      <c r="U47" s="133"/>
      <c r="V47" s="131"/>
      <c r="W47" s="132"/>
      <c r="X47" s="132"/>
      <c r="Y47" s="133"/>
      <c r="Z47" s="131"/>
      <c r="AA47" s="132"/>
      <c r="AB47" s="132"/>
      <c r="AC47" s="133"/>
      <c r="AD47" s="131"/>
      <c r="AE47" s="132"/>
      <c r="AF47" s="132"/>
      <c r="AG47" s="133"/>
      <c r="AH47" s="131"/>
      <c r="AI47" s="132"/>
      <c r="AJ47" s="132"/>
      <c r="AK47" s="133"/>
      <c r="AL47" s="131"/>
      <c r="AM47" s="132"/>
      <c r="AN47" s="132"/>
      <c r="AO47" s="133"/>
      <c r="AP47" s="131"/>
      <c r="AQ47" s="132"/>
      <c r="AR47" s="132"/>
      <c r="AS47" s="133"/>
      <c r="AT47" s="131"/>
      <c r="AU47" s="132"/>
      <c r="AV47" s="132"/>
      <c r="AW47" s="133"/>
      <c r="AX47" s="21"/>
    </row>
    <row r="48" spans="1:50" ht="9" customHeight="1" x14ac:dyDescent="0.2">
      <c r="A48" s="20"/>
      <c r="B48" s="110"/>
      <c r="C48" s="111"/>
      <c r="D48" s="111"/>
      <c r="E48" s="111"/>
      <c r="F48" s="111"/>
      <c r="G48" s="111"/>
      <c r="H48" s="111"/>
      <c r="I48" s="111"/>
      <c r="J48" s="112"/>
      <c r="K48" s="74"/>
      <c r="L48" s="75"/>
      <c r="M48" s="76"/>
      <c r="N48" s="131"/>
      <c r="O48" s="132"/>
      <c r="P48" s="132"/>
      <c r="Q48" s="133"/>
      <c r="R48" s="131"/>
      <c r="S48" s="132"/>
      <c r="T48" s="132"/>
      <c r="U48" s="133"/>
      <c r="V48" s="131"/>
      <c r="W48" s="132"/>
      <c r="X48" s="132"/>
      <c r="Y48" s="133"/>
      <c r="Z48" s="131"/>
      <c r="AA48" s="132"/>
      <c r="AB48" s="132"/>
      <c r="AC48" s="133"/>
      <c r="AD48" s="131"/>
      <c r="AE48" s="132"/>
      <c r="AF48" s="132"/>
      <c r="AG48" s="133"/>
      <c r="AH48" s="131"/>
      <c r="AI48" s="132"/>
      <c r="AJ48" s="132"/>
      <c r="AK48" s="133"/>
      <c r="AL48" s="131"/>
      <c r="AM48" s="132"/>
      <c r="AN48" s="132"/>
      <c r="AO48" s="133"/>
      <c r="AP48" s="131"/>
      <c r="AQ48" s="132"/>
      <c r="AR48" s="132"/>
      <c r="AS48" s="133"/>
      <c r="AT48" s="131"/>
      <c r="AU48" s="132"/>
      <c r="AV48" s="132"/>
      <c r="AW48" s="133"/>
      <c r="AX48" s="21"/>
    </row>
    <row r="49" spans="1:50" ht="9" customHeight="1" x14ac:dyDescent="0.2">
      <c r="A49" s="20">
        <v>50</v>
      </c>
      <c r="B49" s="110"/>
      <c r="C49" s="111"/>
      <c r="D49" s="111"/>
      <c r="E49" s="111"/>
      <c r="F49" s="111"/>
      <c r="G49" s="111"/>
      <c r="H49" s="111"/>
      <c r="I49" s="111"/>
      <c r="J49" s="112"/>
      <c r="K49" s="74"/>
      <c r="L49" s="75"/>
      <c r="M49" s="76"/>
      <c r="N49" s="131"/>
      <c r="O49" s="132"/>
      <c r="P49" s="132"/>
      <c r="Q49" s="133"/>
      <c r="R49" s="131"/>
      <c r="S49" s="132"/>
      <c r="T49" s="132"/>
      <c r="U49" s="133"/>
      <c r="V49" s="131"/>
      <c r="W49" s="132"/>
      <c r="X49" s="132"/>
      <c r="Y49" s="133"/>
      <c r="Z49" s="131"/>
      <c r="AA49" s="132"/>
      <c r="AB49" s="132"/>
      <c r="AC49" s="133"/>
      <c r="AD49" s="131"/>
      <c r="AE49" s="132"/>
      <c r="AF49" s="132"/>
      <c r="AG49" s="133"/>
      <c r="AH49" s="131"/>
      <c r="AI49" s="132"/>
      <c r="AJ49" s="132"/>
      <c r="AK49" s="133"/>
      <c r="AL49" s="131"/>
      <c r="AM49" s="132"/>
      <c r="AN49" s="132"/>
      <c r="AO49" s="133"/>
      <c r="AP49" s="131"/>
      <c r="AQ49" s="132"/>
      <c r="AR49" s="132"/>
      <c r="AS49" s="133"/>
      <c r="AT49" s="131"/>
      <c r="AU49" s="132"/>
      <c r="AV49" s="132"/>
      <c r="AW49" s="133"/>
      <c r="AX49" s="21">
        <v>50</v>
      </c>
    </row>
    <row r="50" spans="1:50" ht="9" customHeight="1" x14ac:dyDescent="0.2">
      <c r="A50" s="20">
        <v>51</v>
      </c>
      <c r="B50" s="110" t="s">
        <v>14</v>
      </c>
      <c r="C50" s="111"/>
      <c r="D50" s="111"/>
      <c r="E50" s="111"/>
      <c r="F50" s="111"/>
      <c r="G50" s="111"/>
      <c r="H50" s="111"/>
      <c r="I50" s="111"/>
      <c r="J50" s="112"/>
      <c r="K50" s="71"/>
      <c r="L50" s="72"/>
      <c r="M50" s="73"/>
      <c r="N50" s="131"/>
      <c r="O50" s="132"/>
      <c r="P50" s="132"/>
      <c r="Q50" s="133"/>
      <c r="R50" s="131"/>
      <c r="S50" s="132"/>
      <c r="T50" s="132"/>
      <c r="U50" s="133"/>
      <c r="V50" s="131"/>
      <c r="W50" s="132"/>
      <c r="X50" s="132"/>
      <c r="Y50" s="133"/>
      <c r="Z50" s="131"/>
      <c r="AA50" s="132"/>
      <c r="AB50" s="132"/>
      <c r="AC50" s="133"/>
      <c r="AD50" s="131"/>
      <c r="AE50" s="132"/>
      <c r="AF50" s="132"/>
      <c r="AG50" s="133"/>
      <c r="AH50" s="131"/>
      <c r="AI50" s="132"/>
      <c r="AJ50" s="132"/>
      <c r="AK50" s="133"/>
      <c r="AL50" s="131"/>
      <c r="AM50" s="132"/>
      <c r="AN50" s="132"/>
      <c r="AO50" s="133"/>
      <c r="AP50" s="131"/>
      <c r="AQ50" s="132"/>
      <c r="AR50" s="132"/>
      <c r="AS50" s="133"/>
      <c r="AT50" s="131"/>
      <c r="AU50" s="132"/>
      <c r="AV50" s="132"/>
      <c r="AW50" s="133"/>
      <c r="AX50" s="21">
        <v>51</v>
      </c>
    </row>
    <row r="51" spans="1:50" ht="9" customHeight="1" x14ac:dyDescent="0.2">
      <c r="A51" s="20">
        <v>52</v>
      </c>
      <c r="B51" s="18" t="s">
        <v>146</v>
      </c>
      <c r="C51" s="15"/>
      <c r="D51" s="15"/>
      <c r="E51" s="15"/>
      <c r="F51" s="15"/>
      <c r="G51" s="15"/>
      <c r="H51" s="15"/>
      <c r="I51" s="15"/>
      <c r="J51" s="19"/>
      <c r="K51" s="71"/>
      <c r="L51" s="72"/>
      <c r="M51" s="73"/>
      <c r="N51" s="131"/>
      <c r="O51" s="132"/>
      <c r="P51" s="132"/>
      <c r="Q51" s="133"/>
      <c r="R51" s="131"/>
      <c r="S51" s="132"/>
      <c r="T51" s="132"/>
      <c r="U51" s="133"/>
      <c r="V51" s="131"/>
      <c r="W51" s="132"/>
      <c r="X51" s="132"/>
      <c r="Y51" s="133"/>
      <c r="Z51" s="131"/>
      <c r="AA51" s="132"/>
      <c r="AB51" s="132"/>
      <c r="AC51" s="133"/>
      <c r="AD51" s="131"/>
      <c r="AE51" s="132"/>
      <c r="AF51" s="132"/>
      <c r="AG51" s="133"/>
      <c r="AH51" s="131"/>
      <c r="AI51" s="132"/>
      <c r="AJ51" s="132"/>
      <c r="AK51" s="133"/>
      <c r="AL51" s="131"/>
      <c r="AM51" s="132"/>
      <c r="AN51" s="132"/>
      <c r="AO51" s="133"/>
      <c r="AP51" s="131"/>
      <c r="AQ51" s="132"/>
      <c r="AR51" s="132"/>
      <c r="AS51" s="133"/>
      <c r="AT51" s="131"/>
      <c r="AU51" s="132"/>
      <c r="AV51" s="132"/>
      <c r="AW51" s="133"/>
      <c r="AX51" s="21">
        <v>52</v>
      </c>
    </row>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489</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492</v>
      </c>
      <c r="AX57" s="25" t="s">
        <v>287</v>
      </c>
    </row>
  </sheetData>
  <mergeCells count="426">
    <mergeCell ref="AT51:AW51"/>
    <mergeCell ref="Z51:AC51"/>
    <mergeCell ref="AD51:AG51"/>
    <mergeCell ref="AH51:AK51"/>
    <mergeCell ref="AL51:AO51"/>
    <mergeCell ref="AP51:AS51"/>
    <mergeCell ref="K38:M38"/>
    <mergeCell ref="K51:M51"/>
    <mergeCell ref="N51:Q51"/>
    <mergeCell ref="R51:U51"/>
    <mergeCell ref="V51:Y51"/>
    <mergeCell ref="K49:M49"/>
    <mergeCell ref="N49:Q49"/>
    <mergeCell ref="R49:U49"/>
    <mergeCell ref="V49:Y49"/>
    <mergeCell ref="AT47:AW47"/>
    <mergeCell ref="AP48:AS48"/>
    <mergeCell ref="AT48:AW48"/>
    <mergeCell ref="Z47:AC47"/>
    <mergeCell ref="AD47:AG47"/>
    <mergeCell ref="AH47:AK47"/>
    <mergeCell ref="AL47:AO47"/>
    <mergeCell ref="AP47:AS47"/>
    <mergeCell ref="N45:Q45"/>
    <mergeCell ref="AT49:AW49"/>
    <mergeCell ref="B50:J50"/>
    <mergeCell ref="K50:M50"/>
    <mergeCell ref="N50:Q50"/>
    <mergeCell ref="R50:U50"/>
    <mergeCell ref="V50:Y50"/>
    <mergeCell ref="Z50:AC50"/>
    <mergeCell ref="AD50:AG50"/>
    <mergeCell ref="AH50:AK50"/>
    <mergeCell ref="AL50:AO50"/>
    <mergeCell ref="AP50:AS50"/>
    <mergeCell ref="AT50:AW50"/>
    <mergeCell ref="Z49:AC49"/>
    <mergeCell ref="AD49:AG49"/>
    <mergeCell ref="AH49:AK49"/>
    <mergeCell ref="AL49:AO49"/>
    <mergeCell ref="AP49:AS49"/>
    <mergeCell ref="B49:J49"/>
    <mergeCell ref="B48:J48"/>
    <mergeCell ref="K48:M48"/>
    <mergeCell ref="N48:Q48"/>
    <mergeCell ref="R48:U48"/>
    <mergeCell ref="V48:Y48"/>
    <mergeCell ref="Z48:AC48"/>
    <mergeCell ref="AD48:AG48"/>
    <mergeCell ref="AH48:AK48"/>
    <mergeCell ref="AL48:AO48"/>
    <mergeCell ref="B47:J47"/>
    <mergeCell ref="K47:M47"/>
    <mergeCell ref="N47:Q47"/>
    <mergeCell ref="R47:U47"/>
    <mergeCell ref="V47:Y47"/>
    <mergeCell ref="AT45:AW45"/>
    <mergeCell ref="B46:J46"/>
    <mergeCell ref="K46:M46"/>
    <mergeCell ref="N46:Q46"/>
    <mergeCell ref="R46:U46"/>
    <mergeCell ref="V46:Y46"/>
    <mergeCell ref="Z46:AC46"/>
    <mergeCell ref="AD46:AG46"/>
    <mergeCell ref="AH46:AK46"/>
    <mergeCell ref="AL46:AO46"/>
    <mergeCell ref="AP46:AS46"/>
    <mergeCell ref="AT46:AW46"/>
    <mergeCell ref="Z45:AC45"/>
    <mergeCell ref="AD45:AG45"/>
    <mergeCell ref="AH45:AK45"/>
    <mergeCell ref="AL45:AO45"/>
    <mergeCell ref="AP45:AS45"/>
    <mergeCell ref="B45:J45"/>
    <mergeCell ref="K45:M45"/>
    <mergeCell ref="R45:U45"/>
    <mergeCell ref="V45:Y45"/>
    <mergeCell ref="AT43:AW43"/>
    <mergeCell ref="B44:J44"/>
    <mergeCell ref="K44:M44"/>
    <mergeCell ref="N44:Q44"/>
    <mergeCell ref="R44:U44"/>
    <mergeCell ref="V44:Y44"/>
    <mergeCell ref="Z44:AC44"/>
    <mergeCell ref="AD44:AG44"/>
    <mergeCell ref="AH44:AK44"/>
    <mergeCell ref="AL44:AO44"/>
    <mergeCell ref="AP44:AS44"/>
    <mergeCell ref="AT44:AW44"/>
    <mergeCell ref="Z43:AC43"/>
    <mergeCell ref="AD43:AG43"/>
    <mergeCell ref="AH43:AK43"/>
    <mergeCell ref="AL43:AO43"/>
    <mergeCell ref="AP43:AS43"/>
    <mergeCell ref="B43:J43"/>
    <mergeCell ref="K43:M43"/>
    <mergeCell ref="N43:Q43"/>
    <mergeCell ref="R43:U43"/>
    <mergeCell ref="V43:Y43"/>
    <mergeCell ref="AP42:AS42"/>
    <mergeCell ref="AT42:AW42"/>
    <mergeCell ref="B38:J38"/>
    <mergeCell ref="N34:Q34"/>
    <mergeCell ref="R34:U34"/>
    <mergeCell ref="V34:Y34"/>
    <mergeCell ref="Z34:AC34"/>
    <mergeCell ref="AD34:AG34"/>
    <mergeCell ref="AD39:AG39"/>
    <mergeCell ref="AH39:AK39"/>
    <mergeCell ref="AL39:AO39"/>
    <mergeCell ref="B39:J39"/>
    <mergeCell ref="B40:J40"/>
    <mergeCell ref="B41:J41"/>
    <mergeCell ref="K41:M41"/>
    <mergeCell ref="K40:M40"/>
    <mergeCell ref="K39:M39"/>
    <mergeCell ref="B42:J42"/>
    <mergeCell ref="K42:M42"/>
    <mergeCell ref="N42:Q42"/>
    <mergeCell ref="R42:U42"/>
    <mergeCell ref="V42:Y42"/>
    <mergeCell ref="Z42:AC42"/>
    <mergeCell ref="AD42:AG42"/>
    <mergeCell ref="AH42:AK42"/>
    <mergeCell ref="AL42:AO42"/>
    <mergeCell ref="N33:Q33"/>
    <mergeCell ref="R33:U33"/>
    <mergeCell ref="V33:Y33"/>
    <mergeCell ref="Z33:AC33"/>
    <mergeCell ref="AD33:AG33"/>
    <mergeCell ref="AH33:AK33"/>
    <mergeCell ref="AL33:AO33"/>
    <mergeCell ref="AP33:AS33"/>
    <mergeCell ref="AT33:AW33"/>
    <mergeCell ref="N30:Q30"/>
    <mergeCell ref="R30:U30"/>
    <mergeCell ref="V30:Y30"/>
    <mergeCell ref="Z30:AC30"/>
    <mergeCell ref="AD30:AG30"/>
    <mergeCell ref="AH32:AK32"/>
    <mergeCell ref="AL32:AO32"/>
    <mergeCell ref="AP32:AS32"/>
    <mergeCell ref="AT32:AW32"/>
    <mergeCell ref="N32:Q32"/>
    <mergeCell ref="R32:U32"/>
    <mergeCell ref="V32:Y32"/>
    <mergeCell ref="Z32:AC32"/>
    <mergeCell ref="AD32:AG32"/>
    <mergeCell ref="N31:Q31"/>
    <mergeCell ref="R31:U31"/>
    <mergeCell ref="V31:Y31"/>
    <mergeCell ref="Z31:AC31"/>
    <mergeCell ref="AD31:AG31"/>
    <mergeCell ref="AH31:AK31"/>
    <mergeCell ref="AL31:AO31"/>
    <mergeCell ref="AP31:AS31"/>
    <mergeCell ref="AT31:AW31"/>
    <mergeCell ref="AD29:AG29"/>
    <mergeCell ref="AH29:AK29"/>
    <mergeCell ref="AL29:AO29"/>
    <mergeCell ref="AP29:AS29"/>
    <mergeCell ref="AT29:AW29"/>
    <mergeCell ref="N28:Q28"/>
    <mergeCell ref="R28:U28"/>
    <mergeCell ref="V28:Y28"/>
    <mergeCell ref="Z28:AC28"/>
    <mergeCell ref="AD28:AG28"/>
    <mergeCell ref="AH27:AK27"/>
    <mergeCell ref="AL27:AO27"/>
    <mergeCell ref="AP27:AS27"/>
    <mergeCell ref="AT27:AW27"/>
    <mergeCell ref="AH35:AK35"/>
    <mergeCell ref="AL35:AO35"/>
    <mergeCell ref="AP35:AS35"/>
    <mergeCell ref="AT35:AW35"/>
    <mergeCell ref="AH28:AK28"/>
    <mergeCell ref="AL28:AO28"/>
    <mergeCell ref="AP28:AS28"/>
    <mergeCell ref="AT28:AW28"/>
    <mergeCell ref="AH30:AK30"/>
    <mergeCell ref="AL30:AO30"/>
    <mergeCell ref="AP30:AS30"/>
    <mergeCell ref="AT30:AW30"/>
    <mergeCell ref="AH34:AK34"/>
    <mergeCell ref="AL34:AO34"/>
    <mergeCell ref="AP34:AS34"/>
    <mergeCell ref="AT34:AW34"/>
    <mergeCell ref="V27:Y27"/>
    <mergeCell ref="Z27:AC27"/>
    <mergeCell ref="N35:Q35"/>
    <mergeCell ref="R35:U35"/>
    <mergeCell ref="V35:Y35"/>
    <mergeCell ref="Z35:AC35"/>
    <mergeCell ref="AD35:AG35"/>
    <mergeCell ref="B33:J33"/>
    <mergeCell ref="B34:J34"/>
    <mergeCell ref="B35:J35"/>
    <mergeCell ref="K27:M27"/>
    <mergeCell ref="K28:M28"/>
    <mergeCell ref="K29:M29"/>
    <mergeCell ref="K30:M30"/>
    <mergeCell ref="K31:M31"/>
    <mergeCell ref="K32:M32"/>
    <mergeCell ref="K33:M33"/>
    <mergeCell ref="K34:M34"/>
    <mergeCell ref="N27:Q27"/>
    <mergeCell ref="AD27:AG27"/>
    <mergeCell ref="N29:Q29"/>
    <mergeCell ref="R29:U29"/>
    <mergeCell ref="V29:Y29"/>
    <mergeCell ref="Z29:AC29"/>
    <mergeCell ref="K23:M23"/>
    <mergeCell ref="K24:M24"/>
    <mergeCell ref="K25:M25"/>
    <mergeCell ref="K26:M26"/>
    <mergeCell ref="K35:M35"/>
    <mergeCell ref="B28:J28"/>
    <mergeCell ref="B29:J29"/>
    <mergeCell ref="B30:J30"/>
    <mergeCell ref="B31:J31"/>
    <mergeCell ref="B32:J32"/>
    <mergeCell ref="B23:J23"/>
    <mergeCell ref="B24:J24"/>
    <mergeCell ref="B25:J25"/>
    <mergeCell ref="B26:J26"/>
    <mergeCell ref="B27:J27"/>
    <mergeCell ref="AP19:AS19"/>
    <mergeCell ref="AT19:AW19"/>
    <mergeCell ref="R20:U20"/>
    <mergeCell ref="V20:Y20"/>
    <mergeCell ref="Z20:AC20"/>
    <mergeCell ref="AD20:AG20"/>
    <mergeCell ref="AH20:AK20"/>
    <mergeCell ref="AL20:AO20"/>
    <mergeCell ref="AP20:AS20"/>
    <mergeCell ref="AT20:AW20"/>
    <mergeCell ref="V19:Y19"/>
    <mergeCell ref="Z19:AC19"/>
    <mergeCell ref="AD19:AG19"/>
    <mergeCell ref="AH19:AK19"/>
    <mergeCell ref="AL19:AO19"/>
    <mergeCell ref="V16:Y16"/>
    <mergeCell ref="Z16:AC16"/>
    <mergeCell ref="AD16:AG16"/>
    <mergeCell ref="AH16:AK16"/>
    <mergeCell ref="AL16:AO16"/>
    <mergeCell ref="AP16:AS16"/>
    <mergeCell ref="AT16:AW16"/>
    <mergeCell ref="AT17:AW17"/>
    <mergeCell ref="R18:U18"/>
    <mergeCell ref="V18:Y18"/>
    <mergeCell ref="Z18:AC18"/>
    <mergeCell ref="AD18:AG18"/>
    <mergeCell ref="AH18:AK18"/>
    <mergeCell ref="AL18:AO18"/>
    <mergeCell ref="AP18:AS18"/>
    <mergeCell ref="AT18:AW18"/>
    <mergeCell ref="Z17:AC17"/>
    <mergeCell ref="AD17:AG17"/>
    <mergeCell ref="AH17:AK17"/>
    <mergeCell ref="AL17:AO17"/>
    <mergeCell ref="AP17:AS17"/>
    <mergeCell ref="V17:Y17"/>
    <mergeCell ref="AL14:AO14"/>
    <mergeCell ref="AP14:AS14"/>
    <mergeCell ref="AT14:AW14"/>
    <mergeCell ref="R15:U15"/>
    <mergeCell ref="V15:Y15"/>
    <mergeCell ref="Z15:AC15"/>
    <mergeCell ref="AD15:AG15"/>
    <mergeCell ref="AH15:AK15"/>
    <mergeCell ref="AL12:AO12"/>
    <mergeCell ref="AP12:AS12"/>
    <mergeCell ref="AT12:AW12"/>
    <mergeCell ref="R13:U13"/>
    <mergeCell ref="V13:Y13"/>
    <mergeCell ref="Z13:AC13"/>
    <mergeCell ref="AD13:AG13"/>
    <mergeCell ref="AH13:AK13"/>
    <mergeCell ref="AL13:AO13"/>
    <mergeCell ref="AP13:AS13"/>
    <mergeCell ref="AT13:AW13"/>
    <mergeCell ref="AL15:AO15"/>
    <mergeCell ref="AP15:AS15"/>
    <mergeCell ref="AT15:AW15"/>
    <mergeCell ref="N17:Q17"/>
    <mergeCell ref="N18:Q18"/>
    <mergeCell ref="N19:Q19"/>
    <mergeCell ref="N20:Q20"/>
    <mergeCell ref="R12:U12"/>
    <mergeCell ref="R14:U14"/>
    <mergeCell ref="R17:U17"/>
    <mergeCell ref="R19:U19"/>
    <mergeCell ref="N12:Q12"/>
    <mergeCell ref="N13:Q13"/>
    <mergeCell ref="N14:Q14"/>
    <mergeCell ref="N15:Q15"/>
    <mergeCell ref="N16:Q16"/>
    <mergeCell ref="R16:U16"/>
    <mergeCell ref="B9:J9"/>
    <mergeCell ref="B8:J8"/>
    <mergeCell ref="B13:J13"/>
    <mergeCell ref="K13:M13"/>
    <mergeCell ref="B14:J14"/>
    <mergeCell ref="K14:M14"/>
    <mergeCell ref="K20:M20"/>
    <mergeCell ref="B20:J20"/>
    <mergeCell ref="B12:J12"/>
    <mergeCell ref="B11:J11"/>
    <mergeCell ref="B10:J10"/>
    <mergeCell ref="B15:J15"/>
    <mergeCell ref="K15:M15"/>
    <mergeCell ref="B16:J16"/>
    <mergeCell ref="K16:M16"/>
    <mergeCell ref="B17:J17"/>
    <mergeCell ref="K17:M17"/>
    <mergeCell ref="B18:J18"/>
    <mergeCell ref="K18:M18"/>
    <mergeCell ref="B19:J19"/>
    <mergeCell ref="K19:M19"/>
    <mergeCell ref="K8:M8"/>
    <mergeCell ref="K9:M9"/>
    <mergeCell ref="K10:M10"/>
    <mergeCell ref="K11:M11"/>
    <mergeCell ref="K12:M12"/>
    <mergeCell ref="AT40:AW40"/>
    <mergeCell ref="N41:Q41"/>
    <mergeCell ref="R41:U41"/>
    <mergeCell ref="V41:Y41"/>
    <mergeCell ref="Z41:AC41"/>
    <mergeCell ref="AD41:AG41"/>
    <mergeCell ref="AH41:AK41"/>
    <mergeCell ref="AL41:AO41"/>
    <mergeCell ref="AP41:AS41"/>
    <mergeCell ref="AT41:AW41"/>
    <mergeCell ref="Z40:AC40"/>
    <mergeCell ref="AD40:AG40"/>
    <mergeCell ref="AH40:AK40"/>
    <mergeCell ref="AL40:AO40"/>
    <mergeCell ref="AP40:AS40"/>
    <mergeCell ref="N40:Q40"/>
    <mergeCell ref="AD38:AS38"/>
    <mergeCell ref="AT38:AW38"/>
    <mergeCell ref="N39:Q39"/>
    <mergeCell ref="R39:U39"/>
    <mergeCell ref="V39:Y39"/>
    <mergeCell ref="Z39:AC39"/>
    <mergeCell ref="AP39:AS39"/>
    <mergeCell ref="AT39:AW39"/>
    <mergeCell ref="N38:AC38"/>
    <mergeCell ref="R40:U40"/>
    <mergeCell ref="V40:Y40"/>
    <mergeCell ref="AL25:AO25"/>
    <mergeCell ref="AP25:AS25"/>
    <mergeCell ref="AT25:AW25"/>
    <mergeCell ref="N26:Q26"/>
    <mergeCell ref="R26:U26"/>
    <mergeCell ref="V26:Y26"/>
    <mergeCell ref="Z26:AC26"/>
    <mergeCell ref="AD26:AG26"/>
    <mergeCell ref="AH26:AK26"/>
    <mergeCell ref="AL26:AO26"/>
    <mergeCell ref="AP26:AS26"/>
    <mergeCell ref="AT26:AW26"/>
    <mergeCell ref="N25:Q25"/>
    <mergeCell ref="R25:U25"/>
    <mergeCell ref="V25:Y25"/>
    <mergeCell ref="Z25:AC25"/>
    <mergeCell ref="AD25:AG25"/>
    <mergeCell ref="AH25:AK25"/>
    <mergeCell ref="R27:U27"/>
    <mergeCell ref="AT23:AW23"/>
    <mergeCell ref="N24:Q24"/>
    <mergeCell ref="R24:U24"/>
    <mergeCell ref="V24:Y24"/>
    <mergeCell ref="Z24:AC24"/>
    <mergeCell ref="AD24:AG24"/>
    <mergeCell ref="AH24:AK24"/>
    <mergeCell ref="AL24:AO24"/>
    <mergeCell ref="AP24:AS24"/>
    <mergeCell ref="AT24:AW24"/>
    <mergeCell ref="N23:AC23"/>
    <mergeCell ref="AD23:AS23"/>
    <mergeCell ref="AT8:AW8"/>
    <mergeCell ref="AD8:AS8"/>
    <mergeCell ref="AL11:AO11"/>
    <mergeCell ref="AT11:AW11"/>
    <mergeCell ref="V1:AC1"/>
    <mergeCell ref="AT9:AW9"/>
    <mergeCell ref="AL10:AO10"/>
    <mergeCell ref="AP10:AS10"/>
    <mergeCell ref="AT10:AW10"/>
    <mergeCell ref="AJ4:AN5"/>
    <mergeCell ref="AL9:AO9"/>
    <mergeCell ref="N8:AC8"/>
    <mergeCell ref="N9:Q9"/>
    <mergeCell ref="N10:Q10"/>
    <mergeCell ref="N11:Q11"/>
    <mergeCell ref="R11:U11"/>
    <mergeCell ref="AP11:AS11"/>
    <mergeCell ref="V11:Y11"/>
    <mergeCell ref="Z11:AC11"/>
    <mergeCell ref="AD11:AG11"/>
    <mergeCell ref="AH11:AK11"/>
    <mergeCell ref="R10:U10"/>
    <mergeCell ref="V10:Y10"/>
    <mergeCell ref="Z10:AC10"/>
    <mergeCell ref="AD10:AG10"/>
    <mergeCell ref="AH10:AK10"/>
    <mergeCell ref="V12:Y12"/>
    <mergeCell ref="Z12:AC12"/>
    <mergeCell ref="AD12:AG12"/>
    <mergeCell ref="AH12:AK12"/>
    <mergeCell ref="V14:Y14"/>
    <mergeCell ref="Z14:AC14"/>
    <mergeCell ref="AD14:AG14"/>
    <mergeCell ref="AH14:AK14"/>
    <mergeCell ref="AQ3:AS3"/>
    <mergeCell ref="R9:U9"/>
    <mergeCell ref="V9:Y9"/>
    <mergeCell ref="Z9:AC9"/>
    <mergeCell ref="AD9:AG9"/>
    <mergeCell ref="AH9:AK9"/>
    <mergeCell ref="AP9:AS9"/>
    <mergeCell ref="AP4:AP5"/>
    <mergeCell ref="AQ4:AS5"/>
  </mergeCells>
  <pageMargins left="0.5" right="0.5" top="0.5" bottom="0.5" header="0.3" footer="0.3"/>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7FB1E-BF09-4119-9538-E57FA030EFEC}">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4"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26"/>
      <c r="AU1" s="5"/>
      <c r="AV1" s="5"/>
      <c r="AW1" s="5"/>
      <c r="AX1" s="43" t="s">
        <v>493</v>
      </c>
    </row>
    <row r="2" spans="1:50" ht="9" customHeight="1" x14ac:dyDescent="0.2">
      <c r="A2" s="8" t="s">
        <v>472</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471</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9"/>
      <c r="B8" s="81"/>
      <c r="C8" s="82"/>
      <c r="D8" s="82"/>
      <c r="E8" s="82"/>
      <c r="F8" s="82"/>
      <c r="G8" s="82"/>
      <c r="H8" s="82"/>
      <c r="I8" s="82"/>
      <c r="J8" s="83"/>
      <c r="K8" s="81"/>
      <c r="L8" s="82"/>
      <c r="M8" s="83"/>
      <c r="N8" s="74" t="s">
        <v>469</v>
      </c>
      <c r="O8" s="75"/>
      <c r="P8" s="75"/>
      <c r="Q8" s="75"/>
      <c r="R8" s="75"/>
      <c r="S8" s="75"/>
      <c r="T8" s="75"/>
      <c r="U8" s="75"/>
      <c r="V8" s="75"/>
      <c r="W8" s="75"/>
      <c r="X8" s="75"/>
      <c r="Y8" s="75"/>
      <c r="Z8" s="75"/>
      <c r="AA8" s="75"/>
      <c r="AB8" s="75"/>
      <c r="AC8" s="76"/>
      <c r="AD8" s="81"/>
      <c r="AE8" s="82"/>
      <c r="AF8" s="82"/>
      <c r="AG8" s="83"/>
      <c r="AH8" s="81"/>
      <c r="AI8" s="82"/>
      <c r="AJ8" s="82"/>
      <c r="AK8" s="83"/>
      <c r="AL8" s="81"/>
      <c r="AM8" s="82"/>
      <c r="AN8" s="82"/>
      <c r="AO8" s="83"/>
      <c r="AP8" s="81"/>
      <c r="AQ8" s="82"/>
      <c r="AR8" s="82"/>
      <c r="AS8" s="83"/>
      <c r="AT8" s="81"/>
      <c r="AU8" s="82"/>
      <c r="AV8" s="82"/>
      <c r="AW8" s="83"/>
      <c r="AX8" s="10"/>
    </row>
    <row r="9" spans="1:50" ht="9" customHeight="1" x14ac:dyDescent="0.2">
      <c r="A9" s="11"/>
      <c r="B9" s="91"/>
      <c r="C9" s="92"/>
      <c r="D9" s="92"/>
      <c r="E9" s="92"/>
      <c r="F9" s="92"/>
      <c r="G9" s="92"/>
      <c r="H9" s="92"/>
      <c r="I9" s="92"/>
      <c r="J9" s="93"/>
      <c r="K9" s="91"/>
      <c r="L9" s="92"/>
      <c r="M9" s="93"/>
      <c r="N9" s="81"/>
      <c r="O9" s="82"/>
      <c r="P9" s="82"/>
      <c r="Q9" s="83"/>
      <c r="R9" s="81"/>
      <c r="S9" s="82"/>
      <c r="T9" s="82"/>
      <c r="U9" s="83"/>
      <c r="V9" s="81"/>
      <c r="W9" s="82"/>
      <c r="X9" s="82"/>
      <c r="Y9" s="83"/>
      <c r="Z9" s="81" t="s">
        <v>11</v>
      </c>
      <c r="AA9" s="82"/>
      <c r="AB9" s="82"/>
      <c r="AC9" s="83"/>
      <c r="AD9" s="91"/>
      <c r="AE9" s="92"/>
      <c r="AF9" s="92"/>
      <c r="AG9" s="93"/>
      <c r="AH9" s="91"/>
      <c r="AI9" s="92"/>
      <c r="AJ9" s="92"/>
      <c r="AK9" s="93"/>
      <c r="AL9" s="91"/>
      <c r="AM9" s="92"/>
      <c r="AN9" s="92"/>
      <c r="AO9" s="93"/>
      <c r="AP9" s="91"/>
      <c r="AQ9" s="92"/>
      <c r="AR9" s="92"/>
      <c r="AS9" s="93"/>
      <c r="AT9" s="91"/>
      <c r="AU9" s="92"/>
      <c r="AV9" s="92"/>
      <c r="AW9" s="93"/>
      <c r="AX9" s="2"/>
    </row>
    <row r="10" spans="1:50" ht="9" customHeight="1" x14ac:dyDescent="0.2">
      <c r="A10" s="11"/>
      <c r="B10" s="91"/>
      <c r="C10" s="92"/>
      <c r="D10" s="92"/>
      <c r="E10" s="92"/>
      <c r="F10" s="92"/>
      <c r="G10" s="92"/>
      <c r="H10" s="92"/>
      <c r="I10" s="92"/>
      <c r="J10" s="93"/>
      <c r="K10" s="91"/>
      <c r="L10" s="92"/>
      <c r="M10" s="93"/>
      <c r="N10" s="84" t="s">
        <v>125</v>
      </c>
      <c r="O10" s="85"/>
      <c r="P10" s="85"/>
      <c r="Q10" s="86"/>
      <c r="R10" s="84" t="s">
        <v>128</v>
      </c>
      <c r="S10" s="85"/>
      <c r="T10" s="85"/>
      <c r="U10" s="86"/>
      <c r="V10" s="84" t="s">
        <v>129</v>
      </c>
      <c r="W10" s="85"/>
      <c r="X10" s="85"/>
      <c r="Y10" s="86"/>
      <c r="Z10" s="84" t="s">
        <v>470</v>
      </c>
      <c r="AA10" s="85"/>
      <c r="AB10" s="85"/>
      <c r="AC10" s="86"/>
      <c r="AD10" s="84"/>
      <c r="AE10" s="85"/>
      <c r="AF10" s="85"/>
      <c r="AG10" s="86"/>
      <c r="AH10" s="84"/>
      <c r="AI10" s="85"/>
      <c r="AJ10" s="85"/>
      <c r="AK10" s="86"/>
      <c r="AL10" s="84"/>
      <c r="AM10" s="85"/>
      <c r="AN10" s="85"/>
      <c r="AO10" s="86"/>
      <c r="AP10" s="84"/>
      <c r="AQ10" s="85"/>
      <c r="AR10" s="85"/>
      <c r="AS10" s="86"/>
      <c r="AT10" s="84"/>
      <c r="AU10" s="85"/>
      <c r="AV10" s="85"/>
      <c r="AW10" s="86"/>
      <c r="AX10" s="2"/>
    </row>
    <row r="11" spans="1:50" ht="9" customHeight="1" x14ac:dyDescent="0.2">
      <c r="A11" s="17"/>
      <c r="B11" s="84" t="s">
        <v>96</v>
      </c>
      <c r="C11" s="85"/>
      <c r="D11" s="85"/>
      <c r="E11" s="85"/>
      <c r="F11" s="85"/>
      <c r="G11" s="85"/>
      <c r="H11" s="85"/>
      <c r="I11" s="85"/>
      <c r="J11" s="86"/>
      <c r="K11" s="84" t="s">
        <v>62</v>
      </c>
      <c r="L11" s="85"/>
      <c r="M11" s="86"/>
      <c r="N11" s="74">
        <v>1</v>
      </c>
      <c r="O11" s="75"/>
      <c r="P11" s="75"/>
      <c r="Q11" s="76"/>
      <c r="R11" s="74">
        <v>2</v>
      </c>
      <c r="S11" s="75"/>
      <c r="T11" s="75"/>
      <c r="U11" s="76"/>
      <c r="V11" s="74">
        <v>3</v>
      </c>
      <c r="W11" s="75"/>
      <c r="X11" s="75"/>
      <c r="Y11" s="76"/>
      <c r="Z11" s="74">
        <v>4</v>
      </c>
      <c r="AA11" s="75"/>
      <c r="AB11" s="75"/>
      <c r="AC11" s="76"/>
      <c r="AD11" s="71"/>
      <c r="AE11" s="72"/>
      <c r="AF11" s="72"/>
      <c r="AG11" s="73"/>
      <c r="AH11" s="71"/>
      <c r="AI11" s="72"/>
      <c r="AJ11" s="72"/>
      <c r="AK11" s="73"/>
      <c r="AL11" s="71"/>
      <c r="AM11" s="72"/>
      <c r="AN11" s="72"/>
      <c r="AO11" s="73"/>
      <c r="AP11" s="71"/>
      <c r="AQ11" s="72"/>
      <c r="AR11" s="72"/>
      <c r="AS11" s="73"/>
      <c r="AT11" s="71"/>
      <c r="AU11" s="72"/>
      <c r="AV11" s="72"/>
      <c r="AW11" s="73"/>
      <c r="AX11" s="2"/>
    </row>
    <row r="12" spans="1:50" ht="9" customHeight="1" x14ac:dyDescent="0.2">
      <c r="A12" s="20">
        <v>1</v>
      </c>
      <c r="B12" s="110"/>
      <c r="C12" s="111"/>
      <c r="D12" s="111"/>
      <c r="E12" s="111"/>
      <c r="F12" s="111"/>
      <c r="G12" s="111"/>
      <c r="H12" s="111"/>
      <c r="I12" s="111"/>
      <c r="J12" s="112"/>
      <c r="K12" s="74"/>
      <c r="L12" s="75"/>
      <c r="M12" s="76"/>
      <c r="N12" s="119"/>
      <c r="O12" s="120"/>
      <c r="P12" s="120"/>
      <c r="Q12" s="121"/>
      <c r="R12" s="119"/>
      <c r="S12" s="120"/>
      <c r="T12" s="120"/>
      <c r="U12" s="121"/>
      <c r="V12" s="119"/>
      <c r="W12" s="120"/>
      <c r="X12" s="120"/>
      <c r="Y12" s="121"/>
      <c r="Z12" s="119"/>
      <c r="AA12" s="120"/>
      <c r="AB12" s="120"/>
      <c r="AC12" s="121"/>
      <c r="AD12" s="71"/>
      <c r="AE12" s="72"/>
      <c r="AF12" s="72"/>
      <c r="AG12" s="73"/>
      <c r="AH12" s="71"/>
      <c r="AI12" s="72"/>
      <c r="AJ12" s="72"/>
      <c r="AK12" s="73"/>
      <c r="AL12" s="71"/>
      <c r="AM12" s="72"/>
      <c r="AN12" s="72"/>
      <c r="AO12" s="73"/>
      <c r="AP12" s="71"/>
      <c r="AQ12" s="72"/>
      <c r="AR12" s="72"/>
      <c r="AS12" s="73"/>
      <c r="AT12" s="71"/>
      <c r="AU12" s="72"/>
      <c r="AV12" s="72"/>
      <c r="AW12" s="73"/>
      <c r="AX12" s="21">
        <v>1</v>
      </c>
    </row>
    <row r="13" spans="1:50" ht="9" customHeight="1" x14ac:dyDescent="0.2">
      <c r="A13" s="20">
        <v>2</v>
      </c>
      <c r="B13" s="110"/>
      <c r="C13" s="111"/>
      <c r="D13" s="111"/>
      <c r="E13" s="111"/>
      <c r="F13" s="111"/>
      <c r="G13" s="111"/>
      <c r="H13" s="111"/>
      <c r="I13" s="111"/>
      <c r="J13" s="112"/>
      <c r="K13" s="74"/>
      <c r="L13" s="75"/>
      <c r="M13" s="76"/>
      <c r="N13" s="119"/>
      <c r="O13" s="120"/>
      <c r="P13" s="120"/>
      <c r="Q13" s="121"/>
      <c r="R13" s="119"/>
      <c r="S13" s="120"/>
      <c r="T13" s="120"/>
      <c r="U13" s="121"/>
      <c r="V13" s="119"/>
      <c r="W13" s="120"/>
      <c r="X13" s="120"/>
      <c r="Y13" s="121"/>
      <c r="Z13" s="119"/>
      <c r="AA13" s="120"/>
      <c r="AB13" s="120"/>
      <c r="AC13" s="121"/>
      <c r="AD13" s="71"/>
      <c r="AE13" s="72"/>
      <c r="AF13" s="72"/>
      <c r="AG13" s="73"/>
      <c r="AH13" s="71"/>
      <c r="AI13" s="72"/>
      <c r="AJ13" s="72"/>
      <c r="AK13" s="73"/>
      <c r="AL13" s="71"/>
      <c r="AM13" s="72"/>
      <c r="AN13" s="72"/>
      <c r="AO13" s="73"/>
      <c r="AP13" s="71"/>
      <c r="AQ13" s="72"/>
      <c r="AR13" s="72"/>
      <c r="AS13" s="73"/>
      <c r="AT13" s="71"/>
      <c r="AU13" s="72"/>
      <c r="AV13" s="72"/>
      <c r="AW13" s="73"/>
      <c r="AX13" s="21">
        <v>2</v>
      </c>
    </row>
    <row r="14" spans="1:50" ht="9" customHeight="1" x14ac:dyDescent="0.2">
      <c r="A14" s="20">
        <v>3</v>
      </c>
      <c r="B14" s="110"/>
      <c r="C14" s="111"/>
      <c r="D14" s="111"/>
      <c r="E14" s="111"/>
      <c r="F14" s="111"/>
      <c r="G14" s="111"/>
      <c r="H14" s="111"/>
      <c r="I14" s="111"/>
      <c r="J14" s="112"/>
      <c r="K14" s="74"/>
      <c r="L14" s="75"/>
      <c r="M14" s="76"/>
      <c r="N14" s="119"/>
      <c r="O14" s="120"/>
      <c r="P14" s="120"/>
      <c r="Q14" s="121"/>
      <c r="R14" s="119"/>
      <c r="S14" s="120"/>
      <c r="T14" s="120"/>
      <c r="U14" s="121"/>
      <c r="V14" s="119"/>
      <c r="W14" s="120"/>
      <c r="X14" s="120"/>
      <c r="Y14" s="121"/>
      <c r="Z14" s="119"/>
      <c r="AA14" s="120"/>
      <c r="AB14" s="120"/>
      <c r="AC14" s="121"/>
      <c r="AD14" s="71"/>
      <c r="AE14" s="72"/>
      <c r="AF14" s="72"/>
      <c r="AG14" s="73"/>
      <c r="AH14" s="71"/>
      <c r="AI14" s="72"/>
      <c r="AJ14" s="72"/>
      <c r="AK14" s="73"/>
      <c r="AL14" s="71"/>
      <c r="AM14" s="72"/>
      <c r="AN14" s="72"/>
      <c r="AO14" s="73"/>
      <c r="AP14" s="71"/>
      <c r="AQ14" s="72"/>
      <c r="AR14" s="72"/>
      <c r="AS14" s="73"/>
      <c r="AT14" s="71"/>
      <c r="AU14" s="72"/>
      <c r="AV14" s="72"/>
      <c r="AW14" s="73"/>
      <c r="AX14" s="21">
        <v>3</v>
      </c>
    </row>
    <row r="15" spans="1:50" ht="9" customHeight="1" x14ac:dyDescent="0.2">
      <c r="A15" s="20">
        <v>4</v>
      </c>
      <c r="B15" s="110"/>
      <c r="C15" s="111"/>
      <c r="D15" s="111"/>
      <c r="E15" s="111"/>
      <c r="F15" s="111"/>
      <c r="G15" s="111"/>
      <c r="H15" s="111"/>
      <c r="I15" s="111"/>
      <c r="J15" s="112"/>
      <c r="K15" s="74"/>
      <c r="L15" s="75"/>
      <c r="M15" s="76"/>
      <c r="N15" s="119"/>
      <c r="O15" s="120"/>
      <c r="P15" s="120"/>
      <c r="Q15" s="121"/>
      <c r="R15" s="119"/>
      <c r="S15" s="120"/>
      <c r="T15" s="120"/>
      <c r="U15" s="121"/>
      <c r="V15" s="119"/>
      <c r="W15" s="120"/>
      <c r="X15" s="120"/>
      <c r="Y15" s="121"/>
      <c r="Z15" s="119"/>
      <c r="AA15" s="120"/>
      <c r="AB15" s="120"/>
      <c r="AC15" s="121"/>
      <c r="AD15" s="71"/>
      <c r="AE15" s="72"/>
      <c r="AF15" s="72"/>
      <c r="AG15" s="73"/>
      <c r="AH15" s="71"/>
      <c r="AI15" s="72"/>
      <c r="AJ15" s="72"/>
      <c r="AK15" s="73"/>
      <c r="AL15" s="71"/>
      <c r="AM15" s="72"/>
      <c r="AN15" s="72"/>
      <c r="AO15" s="73"/>
      <c r="AP15" s="71"/>
      <c r="AQ15" s="72"/>
      <c r="AR15" s="72"/>
      <c r="AS15" s="73"/>
      <c r="AT15" s="71"/>
      <c r="AU15" s="72"/>
      <c r="AV15" s="72"/>
      <c r="AW15" s="73"/>
      <c r="AX15" s="21">
        <v>4</v>
      </c>
    </row>
    <row r="16" spans="1:50" x14ac:dyDescent="0.2">
      <c r="A16" s="20">
        <v>5</v>
      </c>
      <c r="B16" s="110"/>
      <c r="C16" s="111"/>
      <c r="D16" s="111"/>
      <c r="E16" s="111"/>
      <c r="F16" s="111"/>
      <c r="G16" s="111"/>
      <c r="H16" s="111"/>
      <c r="I16" s="111"/>
      <c r="J16" s="112"/>
      <c r="K16" s="74"/>
      <c r="L16" s="75"/>
      <c r="M16" s="76"/>
      <c r="N16" s="119"/>
      <c r="O16" s="120"/>
      <c r="P16" s="120"/>
      <c r="Q16" s="121"/>
      <c r="R16" s="119"/>
      <c r="S16" s="120"/>
      <c r="T16" s="120"/>
      <c r="U16" s="121"/>
      <c r="V16" s="119"/>
      <c r="W16" s="120"/>
      <c r="X16" s="120"/>
      <c r="Y16" s="121"/>
      <c r="Z16" s="119"/>
      <c r="AA16" s="120"/>
      <c r="AB16" s="120"/>
      <c r="AC16" s="121"/>
      <c r="AD16" s="71"/>
      <c r="AE16" s="72"/>
      <c r="AF16" s="72"/>
      <c r="AG16" s="73"/>
      <c r="AH16" s="71"/>
      <c r="AI16" s="72"/>
      <c r="AJ16" s="72"/>
      <c r="AK16" s="73"/>
      <c r="AL16" s="71"/>
      <c r="AM16" s="72"/>
      <c r="AN16" s="72"/>
      <c r="AO16" s="73"/>
      <c r="AP16" s="71"/>
      <c r="AQ16" s="72"/>
      <c r="AR16" s="72"/>
      <c r="AS16" s="73"/>
      <c r="AT16" s="71"/>
      <c r="AU16" s="72"/>
      <c r="AV16" s="72"/>
      <c r="AW16" s="73"/>
      <c r="AX16" s="21">
        <v>5</v>
      </c>
    </row>
    <row r="17" spans="1:50" ht="9" customHeight="1" x14ac:dyDescent="0.2">
      <c r="A17" s="20"/>
      <c r="B17" s="110"/>
      <c r="C17" s="111"/>
      <c r="D17" s="111"/>
      <c r="E17" s="111"/>
      <c r="F17" s="111"/>
      <c r="G17" s="111"/>
      <c r="H17" s="111"/>
      <c r="I17" s="111"/>
      <c r="J17" s="112"/>
      <c r="K17" s="74"/>
      <c r="L17" s="75"/>
      <c r="M17" s="76"/>
      <c r="N17" s="119"/>
      <c r="O17" s="120"/>
      <c r="P17" s="120"/>
      <c r="Q17" s="121"/>
      <c r="R17" s="119"/>
      <c r="S17" s="120"/>
      <c r="T17" s="120"/>
      <c r="U17" s="121"/>
      <c r="V17" s="119"/>
      <c r="W17" s="120"/>
      <c r="X17" s="120"/>
      <c r="Y17" s="121"/>
      <c r="Z17" s="119"/>
      <c r="AA17" s="120"/>
      <c r="AB17" s="120"/>
      <c r="AC17" s="121"/>
      <c r="AD17" s="71"/>
      <c r="AE17" s="72"/>
      <c r="AF17" s="72"/>
      <c r="AG17" s="73"/>
      <c r="AH17" s="71"/>
      <c r="AI17" s="72"/>
      <c r="AJ17" s="72"/>
      <c r="AK17" s="73"/>
      <c r="AL17" s="71"/>
      <c r="AM17" s="72"/>
      <c r="AN17" s="72"/>
      <c r="AO17" s="73"/>
      <c r="AP17" s="71"/>
      <c r="AQ17" s="72"/>
      <c r="AR17" s="72"/>
      <c r="AS17" s="73"/>
      <c r="AT17" s="71"/>
      <c r="AU17" s="72"/>
      <c r="AV17" s="72"/>
      <c r="AW17" s="73"/>
      <c r="AX17" s="21"/>
    </row>
    <row r="18" spans="1:50" ht="9" customHeight="1" x14ac:dyDescent="0.2">
      <c r="A18" s="20"/>
      <c r="B18" s="110"/>
      <c r="C18" s="111"/>
      <c r="D18" s="111"/>
      <c r="E18" s="111"/>
      <c r="F18" s="111"/>
      <c r="G18" s="111"/>
      <c r="H18" s="111"/>
      <c r="I18" s="111"/>
      <c r="J18" s="112"/>
      <c r="K18" s="74"/>
      <c r="L18" s="75"/>
      <c r="M18" s="76"/>
      <c r="N18" s="119"/>
      <c r="O18" s="120"/>
      <c r="P18" s="120"/>
      <c r="Q18" s="121"/>
      <c r="R18" s="119"/>
      <c r="S18" s="120"/>
      <c r="T18" s="120"/>
      <c r="U18" s="121"/>
      <c r="V18" s="119"/>
      <c r="W18" s="120"/>
      <c r="X18" s="120"/>
      <c r="Y18" s="121"/>
      <c r="Z18" s="119"/>
      <c r="AA18" s="120"/>
      <c r="AB18" s="120"/>
      <c r="AC18" s="121"/>
      <c r="AD18" s="71"/>
      <c r="AE18" s="72"/>
      <c r="AF18" s="72"/>
      <c r="AG18" s="73"/>
      <c r="AH18" s="71"/>
      <c r="AI18" s="72"/>
      <c r="AJ18" s="72"/>
      <c r="AK18" s="73"/>
      <c r="AL18" s="71"/>
      <c r="AM18" s="72"/>
      <c r="AN18" s="72"/>
      <c r="AO18" s="73"/>
      <c r="AP18" s="71"/>
      <c r="AQ18" s="72"/>
      <c r="AR18" s="72"/>
      <c r="AS18" s="73"/>
      <c r="AT18" s="71"/>
      <c r="AU18" s="72"/>
      <c r="AV18" s="72"/>
      <c r="AW18" s="73"/>
      <c r="AX18" s="21"/>
    </row>
    <row r="19" spans="1:50" ht="9" customHeight="1" x14ac:dyDescent="0.2">
      <c r="A19" s="20">
        <v>50</v>
      </c>
      <c r="B19" s="110"/>
      <c r="C19" s="111"/>
      <c r="D19" s="111"/>
      <c r="E19" s="111"/>
      <c r="F19" s="111"/>
      <c r="G19" s="111"/>
      <c r="H19" s="111"/>
      <c r="I19" s="111"/>
      <c r="J19" s="112"/>
      <c r="K19" s="74"/>
      <c r="L19" s="75"/>
      <c r="M19" s="76"/>
      <c r="N19" s="119"/>
      <c r="O19" s="120"/>
      <c r="P19" s="120"/>
      <c r="Q19" s="121"/>
      <c r="R19" s="119"/>
      <c r="S19" s="120"/>
      <c r="T19" s="120"/>
      <c r="U19" s="121"/>
      <c r="V19" s="119"/>
      <c r="W19" s="120"/>
      <c r="X19" s="120"/>
      <c r="Y19" s="121"/>
      <c r="Z19" s="119"/>
      <c r="AA19" s="120"/>
      <c r="AB19" s="120"/>
      <c r="AC19" s="121"/>
      <c r="AD19" s="71"/>
      <c r="AE19" s="72"/>
      <c r="AF19" s="72"/>
      <c r="AG19" s="73"/>
      <c r="AH19" s="71"/>
      <c r="AI19" s="72"/>
      <c r="AJ19" s="72"/>
      <c r="AK19" s="73"/>
      <c r="AL19" s="71"/>
      <c r="AM19" s="72"/>
      <c r="AN19" s="72"/>
      <c r="AO19" s="73"/>
      <c r="AP19" s="71"/>
      <c r="AQ19" s="72"/>
      <c r="AR19" s="72"/>
      <c r="AS19" s="73"/>
      <c r="AT19" s="71"/>
      <c r="AU19" s="72"/>
      <c r="AV19" s="72"/>
      <c r="AW19" s="73"/>
      <c r="AX19" s="21">
        <v>50</v>
      </c>
    </row>
    <row r="20" spans="1:50" ht="9" customHeight="1" x14ac:dyDescent="0.2">
      <c r="A20" s="20">
        <v>51</v>
      </c>
      <c r="B20" s="110" t="s">
        <v>14</v>
      </c>
      <c r="C20" s="111"/>
      <c r="D20" s="111"/>
      <c r="E20" s="111"/>
      <c r="F20" s="111"/>
      <c r="G20" s="111"/>
      <c r="H20" s="111"/>
      <c r="I20" s="111"/>
      <c r="J20" s="112"/>
      <c r="K20" s="71"/>
      <c r="L20" s="72"/>
      <c r="M20" s="73"/>
      <c r="N20" s="119"/>
      <c r="O20" s="120"/>
      <c r="P20" s="120"/>
      <c r="Q20" s="121"/>
      <c r="R20" s="119"/>
      <c r="S20" s="120"/>
      <c r="T20" s="120"/>
      <c r="U20" s="121"/>
      <c r="V20" s="119"/>
      <c r="W20" s="120"/>
      <c r="X20" s="120"/>
      <c r="Y20" s="121"/>
      <c r="Z20" s="119"/>
      <c r="AA20" s="120"/>
      <c r="AB20" s="120"/>
      <c r="AC20" s="121"/>
      <c r="AD20" s="71"/>
      <c r="AE20" s="72"/>
      <c r="AF20" s="72"/>
      <c r="AG20" s="73"/>
      <c r="AH20" s="71"/>
      <c r="AI20" s="72"/>
      <c r="AJ20" s="72"/>
      <c r="AK20" s="73"/>
      <c r="AL20" s="71"/>
      <c r="AM20" s="72"/>
      <c r="AN20" s="72"/>
      <c r="AO20" s="73"/>
      <c r="AP20" s="71"/>
      <c r="AQ20" s="72"/>
      <c r="AR20" s="72"/>
      <c r="AS20" s="73"/>
      <c r="AT20" s="71"/>
      <c r="AU20" s="72"/>
      <c r="AV20" s="72"/>
      <c r="AW20" s="73"/>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15" t="s">
        <v>254</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row>
    <row r="23" spans="1:50" ht="9" customHeight="1" x14ac:dyDescent="0.2">
      <c r="A23" s="9"/>
      <c r="B23" s="81"/>
      <c r="C23" s="82"/>
      <c r="D23" s="82"/>
      <c r="E23" s="82"/>
      <c r="F23" s="82"/>
      <c r="G23" s="82"/>
      <c r="H23" s="82"/>
      <c r="I23" s="82"/>
      <c r="J23" s="83"/>
      <c r="K23" s="81"/>
      <c r="L23" s="82"/>
      <c r="M23" s="83"/>
      <c r="N23" s="74" t="str">
        <f>+N8</f>
        <v>INTEREST INCOME</v>
      </c>
      <c r="O23" s="75"/>
      <c r="P23" s="75"/>
      <c r="Q23" s="75"/>
      <c r="R23" s="75"/>
      <c r="S23" s="75"/>
      <c r="T23" s="75"/>
      <c r="U23" s="75"/>
      <c r="V23" s="75"/>
      <c r="W23" s="75"/>
      <c r="X23" s="75"/>
      <c r="Y23" s="75"/>
      <c r="Z23" s="75"/>
      <c r="AA23" s="75"/>
      <c r="AB23" s="75"/>
      <c r="AC23" s="76"/>
      <c r="AD23" s="51"/>
      <c r="AE23" s="47"/>
      <c r="AF23" s="47"/>
      <c r="AG23" s="52"/>
      <c r="AH23" s="51"/>
      <c r="AI23" s="47"/>
      <c r="AJ23" s="47"/>
      <c r="AK23" s="52"/>
      <c r="AL23" s="51"/>
      <c r="AM23" s="47"/>
      <c r="AN23" s="47"/>
      <c r="AO23" s="52"/>
      <c r="AP23" s="51"/>
      <c r="AQ23" s="47"/>
      <c r="AR23" s="47"/>
      <c r="AS23" s="52"/>
      <c r="AT23" s="51"/>
      <c r="AU23" s="47"/>
      <c r="AV23" s="47"/>
      <c r="AW23" s="52"/>
      <c r="AX23" s="10"/>
    </row>
    <row r="24" spans="1:50" ht="9" customHeight="1" x14ac:dyDescent="0.2">
      <c r="A24" s="11"/>
      <c r="B24" s="91"/>
      <c r="C24" s="92"/>
      <c r="D24" s="92"/>
      <c r="E24" s="92"/>
      <c r="F24" s="92"/>
      <c r="G24" s="92"/>
      <c r="H24" s="92"/>
      <c r="I24" s="92"/>
      <c r="J24" s="93"/>
      <c r="K24" s="91"/>
      <c r="L24" s="92"/>
      <c r="M24" s="93"/>
      <c r="N24" s="81"/>
      <c r="O24" s="82"/>
      <c r="P24" s="82"/>
      <c r="Q24" s="83"/>
      <c r="R24" s="81"/>
      <c r="S24" s="82"/>
      <c r="T24" s="82"/>
      <c r="U24" s="83"/>
      <c r="V24" s="81"/>
      <c r="W24" s="82"/>
      <c r="X24" s="82"/>
      <c r="Y24" s="83"/>
      <c r="Z24" s="81" t="str">
        <f>+Z9</f>
        <v>TOTAL</v>
      </c>
      <c r="AA24" s="82"/>
      <c r="AB24" s="82"/>
      <c r="AC24" s="83"/>
      <c r="AD24" s="53"/>
      <c r="AE24" s="16"/>
      <c r="AF24" s="16"/>
      <c r="AG24" s="54"/>
      <c r="AH24" s="53"/>
      <c r="AI24" s="16"/>
      <c r="AJ24" s="16"/>
      <c r="AK24" s="54"/>
      <c r="AL24" s="53"/>
      <c r="AM24" s="16"/>
      <c r="AN24" s="16"/>
      <c r="AO24" s="54"/>
      <c r="AP24" s="53"/>
      <c r="AQ24" s="16"/>
      <c r="AR24" s="16"/>
      <c r="AS24" s="54"/>
      <c r="AT24" s="53"/>
      <c r="AU24" s="16"/>
      <c r="AV24" s="16"/>
      <c r="AW24" s="54"/>
      <c r="AX24" s="2"/>
    </row>
    <row r="25" spans="1:50" ht="9" customHeight="1" x14ac:dyDescent="0.2">
      <c r="A25" s="11"/>
      <c r="B25" s="91"/>
      <c r="C25" s="92"/>
      <c r="D25" s="92"/>
      <c r="E25" s="92"/>
      <c r="F25" s="92"/>
      <c r="G25" s="92"/>
      <c r="H25" s="92"/>
      <c r="I25" s="92"/>
      <c r="J25" s="93"/>
      <c r="K25" s="91"/>
      <c r="L25" s="92"/>
      <c r="M25" s="93"/>
      <c r="N25" s="84" t="str">
        <f>+N10</f>
        <v>DIRECT</v>
      </c>
      <c r="O25" s="85"/>
      <c r="P25" s="85"/>
      <c r="Q25" s="86"/>
      <c r="R25" s="84" t="str">
        <f>+R10</f>
        <v>FUNCTIONAL</v>
      </c>
      <c r="S25" s="85"/>
      <c r="T25" s="85"/>
      <c r="U25" s="86"/>
      <c r="V25" s="84" t="str">
        <f>+V10</f>
        <v>POOLED</v>
      </c>
      <c r="W25" s="85"/>
      <c r="X25" s="85"/>
      <c r="Y25" s="86"/>
      <c r="Z25" s="84" t="str">
        <f>+Z10</f>
        <v>INT INCOME</v>
      </c>
      <c r="AA25" s="85"/>
      <c r="AB25" s="85"/>
      <c r="AC25" s="86"/>
      <c r="AD25" s="48"/>
      <c r="AE25" s="46"/>
      <c r="AF25" s="46"/>
      <c r="AG25" s="49"/>
      <c r="AH25" s="48"/>
      <c r="AI25" s="46"/>
      <c r="AJ25" s="46"/>
      <c r="AK25" s="49"/>
      <c r="AL25" s="48"/>
      <c r="AM25" s="46"/>
      <c r="AN25" s="46"/>
      <c r="AO25" s="49"/>
      <c r="AP25" s="48"/>
      <c r="AQ25" s="46"/>
      <c r="AR25" s="46"/>
      <c r="AS25" s="49"/>
      <c r="AT25" s="48"/>
      <c r="AU25" s="46"/>
      <c r="AV25" s="46"/>
      <c r="AW25" s="49"/>
      <c r="AX25" s="2"/>
    </row>
    <row r="26" spans="1:50" ht="9" customHeight="1" x14ac:dyDescent="0.2">
      <c r="A26" s="17"/>
      <c r="B26" s="84" t="s">
        <v>96</v>
      </c>
      <c r="C26" s="85"/>
      <c r="D26" s="85"/>
      <c r="E26" s="85"/>
      <c r="F26" s="85"/>
      <c r="G26" s="85"/>
      <c r="H26" s="85"/>
      <c r="I26" s="85"/>
      <c r="J26" s="86"/>
      <c r="K26" s="84"/>
      <c r="L26" s="85"/>
      <c r="M26" s="86"/>
      <c r="N26" s="74">
        <v>1</v>
      </c>
      <c r="O26" s="75"/>
      <c r="P26" s="75"/>
      <c r="Q26" s="76"/>
      <c r="R26" s="74">
        <v>2</v>
      </c>
      <c r="S26" s="75"/>
      <c r="T26" s="75"/>
      <c r="U26" s="76"/>
      <c r="V26" s="74">
        <v>3</v>
      </c>
      <c r="W26" s="75"/>
      <c r="X26" s="75"/>
      <c r="Y26" s="76"/>
      <c r="Z26" s="74">
        <v>4</v>
      </c>
      <c r="AA26" s="75"/>
      <c r="AB26" s="75"/>
      <c r="AC26" s="76"/>
      <c r="AD26" s="22"/>
      <c r="AE26" s="14"/>
      <c r="AF26" s="14"/>
      <c r="AG26" s="23"/>
      <c r="AH26" s="22"/>
      <c r="AI26" s="14"/>
      <c r="AJ26" s="14"/>
      <c r="AK26" s="23"/>
      <c r="AL26" s="22"/>
      <c r="AM26" s="14"/>
      <c r="AN26" s="14"/>
      <c r="AO26" s="23"/>
      <c r="AP26" s="22"/>
      <c r="AQ26" s="14"/>
      <c r="AR26" s="14"/>
      <c r="AS26" s="23"/>
      <c r="AT26" s="22"/>
      <c r="AU26" s="14"/>
      <c r="AV26" s="14"/>
      <c r="AW26" s="23"/>
      <c r="AX26" s="2"/>
    </row>
    <row r="27" spans="1:50" ht="9" customHeight="1" x14ac:dyDescent="0.2">
      <c r="A27" s="20">
        <v>1</v>
      </c>
      <c r="B27" s="110"/>
      <c r="C27" s="111"/>
      <c r="D27" s="111"/>
      <c r="E27" s="111"/>
      <c r="F27" s="111"/>
      <c r="G27" s="111"/>
      <c r="H27" s="111"/>
      <c r="I27" s="111"/>
      <c r="J27" s="112"/>
      <c r="K27" s="71"/>
      <c r="L27" s="72"/>
      <c r="M27" s="73"/>
      <c r="N27" s="119"/>
      <c r="O27" s="120"/>
      <c r="P27" s="120"/>
      <c r="Q27" s="121"/>
      <c r="R27" s="119"/>
      <c r="S27" s="120"/>
      <c r="T27" s="120"/>
      <c r="U27" s="121"/>
      <c r="V27" s="119"/>
      <c r="W27" s="120"/>
      <c r="X27" s="120"/>
      <c r="Y27" s="121"/>
      <c r="Z27" s="119"/>
      <c r="AA27" s="120"/>
      <c r="AB27" s="120"/>
      <c r="AC27" s="121"/>
      <c r="AD27" s="71"/>
      <c r="AE27" s="72"/>
      <c r="AF27" s="72"/>
      <c r="AG27" s="73"/>
      <c r="AH27" s="71"/>
      <c r="AI27" s="72"/>
      <c r="AJ27" s="72"/>
      <c r="AK27" s="73"/>
      <c r="AL27" s="71"/>
      <c r="AM27" s="72"/>
      <c r="AN27" s="72"/>
      <c r="AO27" s="73"/>
      <c r="AP27" s="71"/>
      <c r="AQ27" s="72"/>
      <c r="AR27" s="72"/>
      <c r="AS27" s="73"/>
      <c r="AT27" s="71"/>
      <c r="AU27" s="72"/>
      <c r="AV27" s="72"/>
      <c r="AW27" s="73"/>
      <c r="AX27" s="21">
        <v>1</v>
      </c>
    </row>
    <row r="28" spans="1:50" ht="9" customHeight="1" x14ac:dyDescent="0.2">
      <c r="A28" s="20">
        <v>2</v>
      </c>
      <c r="B28" s="110"/>
      <c r="C28" s="111"/>
      <c r="D28" s="111"/>
      <c r="E28" s="111"/>
      <c r="F28" s="111"/>
      <c r="G28" s="111"/>
      <c r="H28" s="111"/>
      <c r="I28" s="111"/>
      <c r="J28" s="112"/>
      <c r="K28" s="71"/>
      <c r="L28" s="72"/>
      <c r="M28" s="73"/>
      <c r="N28" s="119"/>
      <c r="O28" s="120"/>
      <c r="P28" s="120"/>
      <c r="Q28" s="121"/>
      <c r="R28" s="119"/>
      <c r="S28" s="120"/>
      <c r="T28" s="120"/>
      <c r="U28" s="121"/>
      <c r="V28" s="119"/>
      <c r="W28" s="120"/>
      <c r="X28" s="120"/>
      <c r="Y28" s="121"/>
      <c r="Z28" s="119"/>
      <c r="AA28" s="120"/>
      <c r="AB28" s="120"/>
      <c r="AC28" s="121"/>
      <c r="AD28" s="71"/>
      <c r="AE28" s="72"/>
      <c r="AF28" s="72"/>
      <c r="AG28" s="73"/>
      <c r="AH28" s="71"/>
      <c r="AI28" s="72"/>
      <c r="AJ28" s="72"/>
      <c r="AK28" s="73"/>
      <c r="AL28" s="71"/>
      <c r="AM28" s="72"/>
      <c r="AN28" s="72"/>
      <c r="AO28" s="73"/>
      <c r="AP28" s="71"/>
      <c r="AQ28" s="72"/>
      <c r="AR28" s="72"/>
      <c r="AS28" s="73"/>
      <c r="AT28" s="71"/>
      <c r="AU28" s="72"/>
      <c r="AV28" s="72"/>
      <c r="AW28" s="73"/>
      <c r="AX28" s="21">
        <v>2</v>
      </c>
    </row>
    <row r="29" spans="1:50" ht="9" customHeight="1" x14ac:dyDescent="0.2">
      <c r="A29" s="20">
        <v>3</v>
      </c>
      <c r="B29" s="110"/>
      <c r="C29" s="111"/>
      <c r="D29" s="111"/>
      <c r="E29" s="111"/>
      <c r="F29" s="111"/>
      <c r="G29" s="111"/>
      <c r="H29" s="111"/>
      <c r="I29" s="111"/>
      <c r="J29" s="112"/>
      <c r="K29" s="71"/>
      <c r="L29" s="72"/>
      <c r="M29" s="73"/>
      <c r="N29" s="119"/>
      <c r="O29" s="120"/>
      <c r="P29" s="120"/>
      <c r="Q29" s="121"/>
      <c r="R29" s="119"/>
      <c r="S29" s="120"/>
      <c r="T29" s="120"/>
      <c r="U29" s="121"/>
      <c r="V29" s="119"/>
      <c r="W29" s="120"/>
      <c r="X29" s="120"/>
      <c r="Y29" s="121"/>
      <c r="Z29" s="119"/>
      <c r="AA29" s="120"/>
      <c r="AB29" s="120"/>
      <c r="AC29" s="121"/>
      <c r="AD29" s="71"/>
      <c r="AE29" s="72"/>
      <c r="AF29" s="72"/>
      <c r="AG29" s="73"/>
      <c r="AH29" s="71"/>
      <c r="AI29" s="72"/>
      <c r="AJ29" s="72"/>
      <c r="AK29" s="73"/>
      <c r="AL29" s="71"/>
      <c r="AM29" s="72"/>
      <c r="AN29" s="72"/>
      <c r="AO29" s="73"/>
      <c r="AP29" s="71"/>
      <c r="AQ29" s="72"/>
      <c r="AR29" s="72"/>
      <c r="AS29" s="73"/>
      <c r="AT29" s="71"/>
      <c r="AU29" s="72"/>
      <c r="AV29" s="72"/>
      <c r="AW29" s="73"/>
      <c r="AX29" s="21">
        <v>3</v>
      </c>
    </row>
    <row r="30" spans="1:50" ht="9" customHeight="1" x14ac:dyDescent="0.2">
      <c r="A30" s="20">
        <v>4</v>
      </c>
      <c r="B30" s="110"/>
      <c r="C30" s="111"/>
      <c r="D30" s="111"/>
      <c r="E30" s="111"/>
      <c r="F30" s="111"/>
      <c r="G30" s="111"/>
      <c r="H30" s="111"/>
      <c r="I30" s="111"/>
      <c r="J30" s="112"/>
      <c r="K30" s="71"/>
      <c r="L30" s="72"/>
      <c r="M30" s="73"/>
      <c r="N30" s="119"/>
      <c r="O30" s="120"/>
      <c r="P30" s="120"/>
      <c r="Q30" s="121"/>
      <c r="R30" s="119"/>
      <c r="S30" s="120"/>
      <c r="T30" s="120"/>
      <c r="U30" s="121"/>
      <c r="V30" s="119"/>
      <c r="W30" s="120"/>
      <c r="X30" s="120"/>
      <c r="Y30" s="121"/>
      <c r="Z30" s="119"/>
      <c r="AA30" s="120"/>
      <c r="AB30" s="120"/>
      <c r="AC30" s="121"/>
      <c r="AD30" s="71"/>
      <c r="AE30" s="72"/>
      <c r="AF30" s="72"/>
      <c r="AG30" s="73"/>
      <c r="AH30" s="71"/>
      <c r="AI30" s="72"/>
      <c r="AJ30" s="72"/>
      <c r="AK30" s="73"/>
      <c r="AL30" s="71"/>
      <c r="AM30" s="72"/>
      <c r="AN30" s="72"/>
      <c r="AO30" s="73"/>
      <c r="AP30" s="71"/>
      <c r="AQ30" s="72"/>
      <c r="AR30" s="72"/>
      <c r="AS30" s="73"/>
      <c r="AT30" s="71"/>
      <c r="AU30" s="72"/>
      <c r="AV30" s="72"/>
      <c r="AW30" s="73"/>
      <c r="AX30" s="21">
        <v>4</v>
      </c>
    </row>
    <row r="31" spans="1:50" ht="9" customHeight="1" x14ac:dyDescent="0.2">
      <c r="A31" s="20">
        <v>5</v>
      </c>
      <c r="B31" s="110"/>
      <c r="C31" s="111"/>
      <c r="D31" s="111"/>
      <c r="E31" s="111"/>
      <c r="F31" s="111"/>
      <c r="G31" s="111"/>
      <c r="H31" s="111"/>
      <c r="I31" s="111"/>
      <c r="J31" s="112"/>
      <c r="K31" s="71"/>
      <c r="L31" s="72"/>
      <c r="M31" s="73"/>
      <c r="N31" s="119"/>
      <c r="O31" s="120"/>
      <c r="P31" s="120"/>
      <c r="Q31" s="121"/>
      <c r="R31" s="119"/>
      <c r="S31" s="120"/>
      <c r="T31" s="120"/>
      <c r="U31" s="121"/>
      <c r="V31" s="119"/>
      <c r="W31" s="120"/>
      <c r="X31" s="120"/>
      <c r="Y31" s="121"/>
      <c r="Z31" s="119"/>
      <c r="AA31" s="120"/>
      <c r="AB31" s="120"/>
      <c r="AC31" s="121"/>
      <c r="AD31" s="71"/>
      <c r="AE31" s="72"/>
      <c r="AF31" s="72"/>
      <c r="AG31" s="73"/>
      <c r="AH31" s="71"/>
      <c r="AI31" s="72"/>
      <c r="AJ31" s="72"/>
      <c r="AK31" s="73"/>
      <c r="AL31" s="71"/>
      <c r="AM31" s="72"/>
      <c r="AN31" s="72"/>
      <c r="AO31" s="73"/>
      <c r="AP31" s="71"/>
      <c r="AQ31" s="72"/>
      <c r="AR31" s="72"/>
      <c r="AS31" s="73"/>
      <c r="AT31" s="71"/>
      <c r="AU31" s="72"/>
      <c r="AV31" s="72"/>
      <c r="AW31" s="73"/>
      <c r="AX31" s="21">
        <v>5</v>
      </c>
    </row>
    <row r="32" spans="1:50" ht="9" customHeight="1" x14ac:dyDescent="0.2">
      <c r="A32" s="20"/>
      <c r="B32" s="110"/>
      <c r="C32" s="111"/>
      <c r="D32" s="111"/>
      <c r="E32" s="111"/>
      <c r="F32" s="111"/>
      <c r="G32" s="111"/>
      <c r="H32" s="111"/>
      <c r="I32" s="111"/>
      <c r="J32" s="112"/>
      <c r="K32" s="71"/>
      <c r="L32" s="72"/>
      <c r="M32" s="73"/>
      <c r="N32" s="119"/>
      <c r="O32" s="120"/>
      <c r="P32" s="120"/>
      <c r="Q32" s="121"/>
      <c r="R32" s="119"/>
      <c r="S32" s="120"/>
      <c r="T32" s="120"/>
      <c r="U32" s="121"/>
      <c r="V32" s="119"/>
      <c r="W32" s="120"/>
      <c r="X32" s="120"/>
      <c r="Y32" s="121"/>
      <c r="Z32" s="119"/>
      <c r="AA32" s="120"/>
      <c r="AB32" s="120"/>
      <c r="AC32" s="121"/>
      <c r="AD32" s="71"/>
      <c r="AE32" s="72"/>
      <c r="AF32" s="72"/>
      <c r="AG32" s="73"/>
      <c r="AH32" s="71"/>
      <c r="AI32" s="72"/>
      <c r="AJ32" s="72"/>
      <c r="AK32" s="73"/>
      <c r="AL32" s="71"/>
      <c r="AM32" s="72"/>
      <c r="AN32" s="72"/>
      <c r="AO32" s="73"/>
      <c r="AP32" s="71"/>
      <c r="AQ32" s="72"/>
      <c r="AR32" s="72"/>
      <c r="AS32" s="73"/>
      <c r="AT32" s="71"/>
      <c r="AU32" s="72"/>
      <c r="AV32" s="72"/>
      <c r="AW32" s="73"/>
      <c r="AX32" s="21"/>
    </row>
    <row r="33" spans="1:50" ht="9" customHeight="1" x14ac:dyDescent="0.2">
      <c r="A33" s="20"/>
      <c r="B33" s="110"/>
      <c r="C33" s="111"/>
      <c r="D33" s="111"/>
      <c r="E33" s="111"/>
      <c r="F33" s="111"/>
      <c r="G33" s="111"/>
      <c r="H33" s="111"/>
      <c r="I33" s="111"/>
      <c r="J33" s="112"/>
      <c r="K33" s="71"/>
      <c r="L33" s="72"/>
      <c r="M33" s="73"/>
      <c r="N33" s="119"/>
      <c r="O33" s="120"/>
      <c r="P33" s="120"/>
      <c r="Q33" s="121"/>
      <c r="R33" s="119"/>
      <c r="S33" s="120"/>
      <c r="T33" s="120"/>
      <c r="U33" s="121"/>
      <c r="V33" s="119"/>
      <c r="W33" s="120"/>
      <c r="X33" s="120"/>
      <c r="Y33" s="121"/>
      <c r="Z33" s="119"/>
      <c r="AA33" s="120"/>
      <c r="AB33" s="120"/>
      <c r="AC33" s="121"/>
      <c r="AD33" s="71"/>
      <c r="AE33" s="72"/>
      <c r="AF33" s="72"/>
      <c r="AG33" s="73"/>
      <c r="AH33" s="71"/>
      <c r="AI33" s="72"/>
      <c r="AJ33" s="72"/>
      <c r="AK33" s="73"/>
      <c r="AL33" s="71"/>
      <c r="AM33" s="72"/>
      <c r="AN33" s="72"/>
      <c r="AO33" s="73"/>
      <c r="AP33" s="71"/>
      <c r="AQ33" s="72"/>
      <c r="AR33" s="72"/>
      <c r="AS33" s="73"/>
      <c r="AT33" s="71"/>
      <c r="AU33" s="72"/>
      <c r="AV33" s="72"/>
      <c r="AW33" s="73"/>
      <c r="AX33" s="21"/>
    </row>
    <row r="34" spans="1:50" ht="9" customHeight="1" x14ac:dyDescent="0.2">
      <c r="A34" s="20">
        <v>50</v>
      </c>
      <c r="B34" s="110"/>
      <c r="C34" s="111"/>
      <c r="D34" s="111"/>
      <c r="E34" s="111"/>
      <c r="F34" s="111"/>
      <c r="G34" s="111"/>
      <c r="H34" s="111"/>
      <c r="I34" s="111"/>
      <c r="J34" s="112"/>
      <c r="K34" s="71"/>
      <c r="L34" s="72"/>
      <c r="M34" s="73"/>
      <c r="N34" s="119"/>
      <c r="O34" s="120"/>
      <c r="P34" s="120"/>
      <c r="Q34" s="121"/>
      <c r="R34" s="119"/>
      <c r="S34" s="120"/>
      <c r="T34" s="120"/>
      <c r="U34" s="121"/>
      <c r="V34" s="119"/>
      <c r="W34" s="120"/>
      <c r="X34" s="120"/>
      <c r="Y34" s="121"/>
      <c r="Z34" s="119"/>
      <c r="AA34" s="120"/>
      <c r="AB34" s="120"/>
      <c r="AC34" s="121"/>
      <c r="AD34" s="71"/>
      <c r="AE34" s="72"/>
      <c r="AF34" s="72"/>
      <c r="AG34" s="73"/>
      <c r="AH34" s="71"/>
      <c r="AI34" s="72"/>
      <c r="AJ34" s="72"/>
      <c r="AK34" s="73"/>
      <c r="AL34" s="71"/>
      <c r="AM34" s="72"/>
      <c r="AN34" s="72"/>
      <c r="AO34" s="73"/>
      <c r="AP34" s="71"/>
      <c r="AQ34" s="72"/>
      <c r="AR34" s="72"/>
      <c r="AS34" s="73"/>
      <c r="AT34" s="71"/>
      <c r="AU34" s="72"/>
      <c r="AV34" s="72"/>
      <c r="AW34" s="73"/>
      <c r="AX34" s="21">
        <v>50</v>
      </c>
    </row>
    <row r="35" spans="1:50" ht="9" customHeight="1" x14ac:dyDescent="0.2">
      <c r="A35" s="20">
        <v>51</v>
      </c>
      <c r="B35" s="110" t="s">
        <v>14</v>
      </c>
      <c r="C35" s="111"/>
      <c r="D35" s="111"/>
      <c r="E35" s="111"/>
      <c r="F35" s="111"/>
      <c r="G35" s="111"/>
      <c r="H35" s="111"/>
      <c r="I35" s="111"/>
      <c r="J35" s="112"/>
      <c r="K35" s="71"/>
      <c r="L35" s="72"/>
      <c r="M35" s="73"/>
      <c r="N35" s="119"/>
      <c r="O35" s="120"/>
      <c r="P35" s="120"/>
      <c r="Q35" s="121"/>
      <c r="R35" s="119"/>
      <c r="S35" s="120"/>
      <c r="T35" s="120"/>
      <c r="U35" s="121"/>
      <c r="V35" s="119"/>
      <c r="W35" s="120"/>
      <c r="X35" s="120"/>
      <c r="Y35" s="121"/>
      <c r="Z35" s="119"/>
      <c r="AA35" s="120"/>
      <c r="AB35" s="120"/>
      <c r="AC35" s="121"/>
      <c r="AD35" s="71"/>
      <c r="AE35" s="72"/>
      <c r="AF35" s="72"/>
      <c r="AG35" s="73"/>
      <c r="AH35" s="71"/>
      <c r="AI35" s="72"/>
      <c r="AJ35" s="72"/>
      <c r="AK35" s="73"/>
      <c r="AL35" s="71"/>
      <c r="AM35" s="72"/>
      <c r="AN35" s="72"/>
      <c r="AO35" s="73"/>
      <c r="AP35" s="71"/>
      <c r="AQ35" s="72"/>
      <c r="AR35" s="72"/>
      <c r="AS35" s="73"/>
      <c r="AT35" s="71"/>
      <c r="AU35" s="72"/>
      <c r="AV35" s="72"/>
      <c r="AW35" s="73"/>
      <c r="AX35" s="21">
        <v>51</v>
      </c>
    </row>
    <row r="36" spans="1:50" ht="9"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x14ac:dyDescent="0.2">
      <c r="A37" s="15" t="s">
        <v>348</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row>
    <row r="38" spans="1:50" x14ac:dyDescent="0.2">
      <c r="A38" s="9"/>
      <c r="B38" s="81"/>
      <c r="C38" s="82"/>
      <c r="D38" s="82"/>
      <c r="E38" s="82"/>
      <c r="F38" s="82"/>
      <c r="G38" s="82"/>
      <c r="H38" s="82"/>
      <c r="I38" s="82"/>
      <c r="J38" s="83"/>
      <c r="K38" s="81"/>
      <c r="L38" s="82"/>
      <c r="M38" s="83"/>
      <c r="N38" s="74" t="str">
        <f>+N8</f>
        <v>INTEREST INCOME</v>
      </c>
      <c r="O38" s="75"/>
      <c r="P38" s="75"/>
      <c r="Q38" s="75"/>
      <c r="R38" s="75"/>
      <c r="S38" s="75"/>
      <c r="T38" s="75"/>
      <c r="U38" s="75"/>
      <c r="V38" s="75"/>
      <c r="W38" s="75"/>
      <c r="X38" s="75"/>
      <c r="Y38" s="75"/>
      <c r="Z38" s="75"/>
      <c r="AA38" s="75"/>
      <c r="AB38" s="75"/>
      <c r="AC38" s="76"/>
      <c r="AD38" s="51"/>
      <c r="AE38" s="47"/>
      <c r="AF38" s="47"/>
      <c r="AG38" s="52"/>
      <c r="AH38" s="51"/>
      <c r="AI38" s="47"/>
      <c r="AJ38" s="47"/>
      <c r="AK38" s="52"/>
      <c r="AL38" s="51"/>
      <c r="AM38" s="47"/>
      <c r="AN38" s="47"/>
      <c r="AO38" s="52"/>
      <c r="AP38" s="51"/>
      <c r="AQ38" s="47"/>
      <c r="AR38" s="47"/>
      <c r="AS38" s="52"/>
      <c r="AT38" s="51"/>
      <c r="AU38" s="47"/>
      <c r="AV38" s="47"/>
      <c r="AW38" s="52"/>
      <c r="AX38" s="10"/>
    </row>
    <row r="39" spans="1:50" ht="9" customHeight="1" x14ac:dyDescent="0.2">
      <c r="A39" s="11"/>
      <c r="B39" s="91"/>
      <c r="C39" s="92"/>
      <c r="D39" s="92"/>
      <c r="E39" s="92"/>
      <c r="F39" s="92"/>
      <c r="G39" s="92"/>
      <c r="H39" s="92"/>
      <c r="I39" s="92"/>
      <c r="J39" s="93"/>
      <c r="K39" s="91" t="s">
        <v>351</v>
      </c>
      <c r="L39" s="92"/>
      <c r="M39" s="93"/>
      <c r="N39" s="81"/>
      <c r="O39" s="82"/>
      <c r="P39" s="82"/>
      <c r="Q39" s="83"/>
      <c r="R39" s="81"/>
      <c r="S39" s="82"/>
      <c r="T39" s="82"/>
      <c r="U39" s="83"/>
      <c r="V39" s="81"/>
      <c r="W39" s="82"/>
      <c r="X39" s="82"/>
      <c r="Y39" s="83"/>
      <c r="Z39" s="81" t="str">
        <f>+Z9</f>
        <v>TOTAL</v>
      </c>
      <c r="AA39" s="82"/>
      <c r="AB39" s="82"/>
      <c r="AC39" s="83"/>
      <c r="AD39" s="53"/>
      <c r="AE39" s="16"/>
      <c r="AF39" s="16"/>
      <c r="AG39" s="54"/>
      <c r="AH39" s="53"/>
      <c r="AI39" s="16"/>
      <c r="AJ39" s="16"/>
      <c r="AK39" s="54"/>
      <c r="AL39" s="53"/>
      <c r="AM39" s="16"/>
      <c r="AN39" s="16"/>
      <c r="AO39" s="54"/>
      <c r="AP39" s="53"/>
      <c r="AQ39" s="16"/>
      <c r="AR39" s="16"/>
      <c r="AS39" s="54"/>
      <c r="AT39" s="53"/>
      <c r="AU39" s="16"/>
      <c r="AV39" s="16"/>
      <c r="AW39" s="54"/>
      <c r="AX39" s="2"/>
    </row>
    <row r="40" spans="1:50" ht="9" customHeight="1" x14ac:dyDescent="0.2">
      <c r="A40" s="11"/>
      <c r="B40" s="91"/>
      <c r="C40" s="92"/>
      <c r="D40" s="92"/>
      <c r="E40" s="92"/>
      <c r="F40" s="92"/>
      <c r="G40" s="92"/>
      <c r="H40" s="92"/>
      <c r="I40" s="92"/>
      <c r="J40" s="93"/>
      <c r="K40" s="91" t="s">
        <v>349</v>
      </c>
      <c r="L40" s="92"/>
      <c r="M40" s="93"/>
      <c r="N40" s="84" t="str">
        <f>+N10</f>
        <v>DIRECT</v>
      </c>
      <c r="O40" s="85"/>
      <c r="P40" s="85"/>
      <c r="Q40" s="86"/>
      <c r="R40" s="84" t="str">
        <f>+R10</f>
        <v>FUNCTIONAL</v>
      </c>
      <c r="S40" s="85"/>
      <c r="T40" s="85"/>
      <c r="U40" s="86"/>
      <c r="V40" s="84" t="str">
        <f>+V10</f>
        <v>POOLED</v>
      </c>
      <c r="W40" s="85"/>
      <c r="X40" s="85"/>
      <c r="Y40" s="86"/>
      <c r="Z40" s="84" t="str">
        <f>+Z10</f>
        <v>INT INCOME</v>
      </c>
      <c r="AA40" s="85"/>
      <c r="AB40" s="85"/>
      <c r="AC40" s="86"/>
      <c r="AD40" s="48"/>
      <c r="AE40" s="46"/>
      <c r="AF40" s="46"/>
      <c r="AG40" s="49"/>
      <c r="AH40" s="48"/>
      <c r="AI40" s="46"/>
      <c r="AJ40" s="46"/>
      <c r="AK40" s="49"/>
      <c r="AL40" s="48"/>
      <c r="AM40" s="46"/>
      <c r="AN40" s="46"/>
      <c r="AO40" s="49"/>
      <c r="AP40" s="48"/>
      <c r="AQ40" s="46"/>
      <c r="AR40" s="46"/>
      <c r="AS40" s="49"/>
      <c r="AT40" s="48"/>
      <c r="AU40" s="46"/>
      <c r="AV40" s="46"/>
      <c r="AW40" s="49"/>
      <c r="AX40" s="2"/>
    </row>
    <row r="41" spans="1:50" ht="9" customHeight="1" x14ac:dyDescent="0.2">
      <c r="A41" s="17"/>
      <c r="B41" s="84" t="s">
        <v>96</v>
      </c>
      <c r="C41" s="85"/>
      <c r="D41" s="85"/>
      <c r="E41" s="85"/>
      <c r="F41" s="85"/>
      <c r="G41" s="85"/>
      <c r="H41" s="85"/>
      <c r="I41" s="85"/>
      <c r="J41" s="86"/>
      <c r="K41" s="84" t="s">
        <v>78</v>
      </c>
      <c r="L41" s="85"/>
      <c r="M41" s="86"/>
      <c r="N41" s="74">
        <v>1</v>
      </c>
      <c r="O41" s="75"/>
      <c r="P41" s="75"/>
      <c r="Q41" s="76"/>
      <c r="R41" s="74">
        <v>2</v>
      </c>
      <c r="S41" s="75"/>
      <c r="T41" s="75"/>
      <c r="U41" s="76"/>
      <c r="V41" s="74">
        <v>3</v>
      </c>
      <c r="W41" s="75"/>
      <c r="X41" s="75"/>
      <c r="Y41" s="76"/>
      <c r="Z41" s="74">
        <v>4</v>
      </c>
      <c r="AA41" s="75"/>
      <c r="AB41" s="75"/>
      <c r="AC41" s="76"/>
      <c r="AD41" s="22"/>
      <c r="AE41" s="14"/>
      <c r="AF41" s="14"/>
      <c r="AG41" s="23"/>
      <c r="AH41" s="22"/>
      <c r="AI41" s="14"/>
      <c r="AJ41" s="14"/>
      <c r="AK41" s="23"/>
      <c r="AL41" s="22"/>
      <c r="AM41" s="14"/>
      <c r="AN41" s="14"/>
      <c r="AO41" s="23"/>
      <c r="AP41" s="22"/>
      <c r="AQ41" s="14"/>
      <c r="AR41" s="14"/>
      <c r="AS41" s="23"/>
      <c r="AT41" s="22"/>
      <c r="AU41" s="14"/>
      <c r="AV41" s="14"/>
      <c r="AW41" s="23"/>
      <c r="AX41" s="2"/>
    </row>
    <row r="42" spans="1:50" ht="9" customHeight="1" x14ac:dyDescent="0.2">
      <c r="A42" s="20">
        <v>1</v>
      </c>
      <c r="B42" s="110"/>
      <c r="C42" s="111"/>
      <c r="D42" s="111"/>
      <c r="E42" s="111"/>
      <c r="F42" s="111"/>
      <c r="G42" s="111"/>
      <c r="H42" s="111"/>
      <c r="I42" s="111"/>
      <c r="J42" s="112"/>
      <c r="K42" s="74"/>
      <c r="L42" s="75"/>
      <c r="M42" s="76"/>
      <c r="N42" s="119"/>
      <c r="O42" s="120"/>
      <c r="P42" s="120"/>
      <c r="Q42" s="121"/>
      <c r="R42" s="119"/>
      <c r="S42" s="120"/>
      <c r="T42" s="120"/>
      <c r="U42" s="121"/>
      <c r="V42" s="119"/>
      <c r="W42" s="120"/>
      <c r="X42" s="120"/>
      <c r="Y42" s="121"/>
      <c r="Z42" s="119"/>
      <c r="AA42" s="120"/>
      <c r="AB42" s="120"/>
      <c r="AC42" s="121"/>
      <c r="AD42" s="71"/>
      <c r="AE42" s="72"/>
      <c r="AF42" s="72"/>
      <c r="AG42" s="73"/>
      <c r="AH42" s="71"/>
      <c r="AI42" s="72"/>
      <c r="AJ42" s="72"/>
      <c r="AK42" s="73"/>
      <c r="AL42" s="71"/>
      <c r="AM42" s="72"/>
      <c r="AN42" s="72"/>
      <c r="AO42" s="73"/>
      <c r="AP42" s="71"/>
      <c r="AQ42" s="72"/>
      <c r="AR42" s="72"/>
      <c r="AS42" s="73"/>
      <c r="AT42" s="71"/>
      <c r="AU42" s="72"/>
      <c r="AV42" s="72"/>
      <c r="AW42" s="73"/>
      <c r="AX42" s="21">
        <v>1</v>
      </c>
    </row>
    <row r="43" spans="1:50" ht="9" customHeight="1" x14ac:dyDescent="0.2">
      <c r="A43" s="20">
        <v>2</v>
      </c>
      <c r="B43" s="110"/>
      <c r="C43" s="111"/>
      <c r="D43" s="111"/>
      <c r="E43" s="111"/>
      <c r="F43" s="111"/>
      <c r="G43" s="111"/>
      <c r="H43" s="111"/>
      <c r="I43" s="111"/>
      <c r="J43" s="112"/>
      <c r="K43" s="74"/>
      <c r="L43" s="75"/>
      <c r="M43" s="76"/>
      <c r="N43" s="119"/>
      <c r="O43" s="120"/>
      <c r="P43" s="120"/>
      <c r="Q43" s="121"/>
      <c r="R43" s="119"/>
      <c r="S43" s="120"/>
      <c r="T43" s="120"/>
      <c r="U43" s="121"/>
      <c r="V43" s="119"/>
      <c r="W43" s="120"/>
      <c r="X43" s="120"/>
      <c r="Y43" s="121"/>
      <c r="Z43" s="119"/>
      <c r="AA43" s="120"/>
      <c r="AB43" s="120"/>
      <c r="AC43" s="121"/>
      <c r="AD43" s="71"/>
      <c r="AE43" s="72"/>
      <c r="AF43" s="72"/>
      <c r="AG43" s="73"/>
      <c r="AH43" s="71"/>
      <c r="AI43" s="72"/>
      <c r="AJ43" s="72"/>
      <c r="AK43" s="73"/>
      <c r="AL43" s="71"/>
      <c r="AM43" s="72"/>
      <c r="AN43" s="72"/>
      <c r="AO43" s="73"/>
      <c r="AP43" s="71"/>
      <c r="AQ43" s="72"/>
      <c r="AR43" s="72"/>
      <c r="AS43" s="73"/>
      <c r="AT43" s="71"/>
      <c r="AU43" s="72"/>
      <c r="AV43" s="72"/>
      <c r="AW43" s="73"/>
      <c r="AX43" s="21">
        <v>2</v>
      </c>
    </row>
    <row r="44" spans="1:50" ht="9" customHeight="1" x14ac:dyDescent="0.2">
      <c r="A44" s="20">
        <v>3</v>
      </c>
      <c r="B44" s="110"/>
      <c r="C44" s="111"/>
      <c r="D44" s="111"/>
      <c r="E44" s="111"/>
      <c r="F44" s="111"/>
      <c r="G44" s="111"/>
      <c r="H44" s="111"/>
      <c r="I44" s="111"/>
      <c r="J44" s="112"/>
      <c r="K44" s="74"/>
      <c r="L44" s="75"/>
      <c r="M44" s="76"/>
      <c r="N44" s="119"/>
      <c r="O44" s="120"/>
      <c r="P44" s="120"/>
      <c r="Q44" s="121"/>
      <c r="R44" s="119"/>
      <c r="S44" s="120"/>
      <c r="T44" s="120"/>
      <c r="U44" s="121"/>
      <c r="V44" s="119"/>
      <c r="W44" s="120"/>
      <c r="X44" s="120"/>
      <c r="Y44" s="121"/>
      <c r="Z44" s="119"/>
      <c r="AA44" s="120"/>
      <c r="AB44" s="120"/>
      <c r="AC44" s="121"/>
      <c r="AD44" s="71"/>
      <c r="AE44" s="72"/>
      <c r="AF44" s="72"/>
      <c r="AG44" s="73"/>
      <c r="AH44" s="71"/>
      <c r="AI44" s="72"/>
      <c r="AJ44" s="72"/>
      <c r="AK44" s="73"/>
      <c r="AL44" s="71"/>
      <c r="AM44" s="72"/>
      <c r="AN44" s="72"/>
      <c r="AO44" s="73"/>
      <c r="AP44" s="71"/>
      <c r="AQ44" s="72"/>
      <c r="AR44" s="72"/>
      <c r="AS44" s="73"/>
      <c r="AT44" s="71"/>
      <c r="AU44" s="72"/>
      <c r="AV44" s="72"/>
      <c r="AW44" s="73"/>
      <c r="AX44" s="21">
        <v>3</v>
      </c>
    </row>
    <row r="45" spans="1:50" ht="9" customHeight="1" x14ac:dyDescent="0.2">
      <c r="A45" s="20">
        <v>4</v>
      </c>
      <c r="B45" s="110"/>
      <c r="C45" s="111"/>
      <c r="D45" s="111"/>
      <c r="E45" s="111"/>
      <c r="F45" s="111"/>
      <c r="G45" s="111"/>
      <c r="H45" s="111"/>
      <c r="I45" s="111"/>
      <c r="J45" s="112"/>
      <c r="K45" s="74"/>
      <c r="L45" s="75"/>
      <c r="M45" s="76"/>
      <c r="N45" s="119"/>
      <c r="O45" s="120"/>
      <c r="P45" s="120"/>
      <c r="Q45" s="121"/>
      <c r="R45" s="119"/>
      <c r="S45" s="120"/>
      <c r="T45" s="120"/>
      <c r="U45" s="121"/>
      <c r="V45" s="119"/>
      <c r="W45" s="120"/>
      <c r="X45" s="120"/>
      <c r="Y45" s="121"/>
      <c r="Z45" s="119"/>
      <c r="AA45" s="120"/>
      <c r="AB45" s="120"/>
      <c r="AC45" s="121"/>
      <c r="AD45" s="71"/>
      <c r="AE45" s="72"/>
      <c r="AF45" s="72"/>
      <c r="AG45" s="73"/>
      <c r="AH45" s="71"/>
      <c r="AI45" s="72"/>
      <c r="AJ45" s="72"/>
      <c r="AK45" s="73"/>
      <c r="AL45" s="71"/>
      <c r="AM45" s="72"/>
      <c r="AN45" s="72"/>
      <c r="AO45" s="73"/>
      <c r="AP45" s="71"/>
      <c r="AQ45" s="72"/>
      <c r="AR45" s="72"/>
      <c r="AS45" s="73"/>
      <c r="AT45" s="71"/>
      <c r="AU45" s="72"/>
      <c r="AV45" s="72"/>
      <c r="AW45" s="73"/>
      <c r="AX45" s="21">
        <v>4</v>
      </c>
    </row>
    <row r="46" spans="1:50" ht="9" customHeight="1" x14ac:dyDescent="0.2">
      <c r="A46" s="20">
        <v>5</v>
      </c>
      <c r="B46" s="110"/>
      <c r="C46" s="111"/>
      <c r="D46" s="111"/>
      <c r="E46" s="111"/>
      <c r="F46" s="111"/>
      <c r="G46" s="111"/>
      <c r="H46" s="111"/>
      <c r="I46" s="111"/>
      <c r="J46" s="112"/>
      <c r="K46" s="74"/>
      <c r="L46" s="75"/>
      <c r="M46" s="76"/>
      <c r="N46" s="119"/>
      <c r="O46" s="120"/>
      <c r="P46" s="120"/>
      <c r="Q46" s="121"/>
      <c r="R46" s="119"/>
      <c r="S46" s="120"/>
      <c r="T46" s="120"/>
      <c r="U46" s="121"/>
      <c r="V46" s="119"/>
      <c r="W46" s="120"/>
      <c r="X46" s="120"/>
      <c r="Y46" s="121"/>
      <c r="Z46" s="119"/>
      <c r="AA46" s="120"/>
      <c r="AB46" s="120"/>
      <c r="AC46" s="121"/>
      <c r="AD46" s="71"/>
      <c r="AE46" s="72"/>
      <c r="AF46" s="72"/>
      <c r="AG46" s="73"/>
      <c r="AH46" s="71"/>
      <c r="AI46" s="72"/>
      <c r="AJ46" s="72"/>
      <c r="AK46" s="73"/>
      <c r="AL46" s="71"/>
      <c r="AM46" s="72"/>
      <c r="AN46" s="72"/>
      <c r="AO46" s="73"/>
      <c r="AP46" s="71"/>
      <c r="AQ46" s="72"/>
      <c r="AR46" s="72"/>
      <c r="AS46" s="73"/>
      <c r="AT46" s="71"/>
      <c r="AU46" s="72"/>
      <c r="AV46" s="72"/>
      <c r="AW46" s="73"/>
      <c r="AX46" s="21">
        <v>5</v>
      </c>
    </row>
    <row r="47" spans="1:50" ht="9" customHeight="1" x14ac:dyDescent="0.2">
      <c r="A47" s="20"/>
      <c r="B47" s="110"/>
      <c r="C47" s="111"/>
      <c r="D47" s="111"/>
      <c r="E47" s="111"/>
      <c r="F47" s="111"/>
      <c r="G47" s="111"/>
      <c r="H47" s="111"/>
      <c r="I47" s="111"/>
      <c r="J47" s="112"/>
      <c r="K47" s="74"/>
      <c r="L47" s="75"/>
      <c r="M47" s="76"/>
      <c r="N47" s="119"/>
      <c r="O47" s="120"/>
      <c r="P47" s="120"/>
      <c r="Q47" s="121"/>
      <c r="R47" s="119"/>
      <c r="S47" s="120"/>
      <c r="T47" s="120"/>
      <c r="U47" s="121"/>
      <c r="V47" s="119"/>
      <c r="W47" s="120"/>
      <c r="X47" s="120"/>
      <c r="Y47" s="121"/>
      <c r="Z47" s="119"/>
      <c r="AA47" s="120"/>
      <c r="AB47" s="120"/>
      <c r="AC47" s="121"/>
      <c r="AD47" s="71"/>
      <c r="AE47" s="72"/>
      <c r="AF47" s="72"/>
      <c r="AG47" s="73"/>
      <c r="AH47" s="71"/>
      <c r="AI47" s="72"/>
      <c r="AJ47" s="72"/>
      <c r="AK47" s="73"/>
      <c r="AL47" s="71"/>
      <c r="AM47" s="72"/>
      <c r="AN47" s="72"/>
      <c r="AO47" s="73"/>
      <c r="AP47" s="71"/>
      <c r="AQ47" s="72"/>
      <c r="AR47" s="72"/>
      <c r="AS47" s="73"/>
      <c r="AT47" s="71"/>
      <c r="AU47" s="72"/>
      <c r="AV47" s="72"/>
      <c r="AW47" s="73"/>
      <c r="AX47" s="21"/>
    </row>
    <row r="48" spans="1:50" ht="9" customHeight="1" x14ac:dyDescent="0.2">
      <c r="A48" s="20"/>
      <c r="B48" s="110"/>
      <c r="C48" s="111"/>
      <c r="D48" s="111"/>
      <c r="E48" s="111"/>
      <c r="F48" s="111"/>
      <c r="G48" s="111"/>
      <c r="H48" s="111"/>
      <c r="I48" s="111"/>
      <c r="J48" s="112"/>
      <c r="K48" s="74"/>
      <c r="L48" s="75"/>
      <c r="M48" s="76"/>
      <c r="N48" s="119"/>
      <c r="O48" s="120"/>
      <c r="P48" s="120"/>
      <c r="Q48" s="121"/>
      <c r="R48" s="119"/>
      <c r="S48" s="120"/>
      <c r="T48" s="120"/>
      <c r="U48" s="121"/>
      <c r="V48" s="119"/>
      <c r="W48" s="120"/>
      <c r="X48" s="120"/>
      <c r="Y48" s="121"/>
      <c r="Z48" s="119"/>
      <c r="AA48" s="120"/>
      <c r="AB48" s="120"/>
      <c r="AC48" s="121"/>
      <c r="AD48" s="71"/>
      <c r="AE48" s="72"/>
      <c r="AF48" s="72"/>
      <c r="AG48" s="73"/>
      <c r="AH48" s="71"/>
      <c r="AI48" s="72"/>
      <c r="AJ48" s="72"/>
      <c r="AK48" s="73"/>
      <c r="AL48" s="71"/>
      <c r="AM48" s="72"/>
      <c r="AN48" s="72"/>
      <c r="AO48" s="73"/>
      <c r="AP48" s="71"/>
      <c r="AQ48" s="72"/>
      <c r="AR48" s="72"/>
      <c r="AS48" s="73"/>
      <c r="AT48" s="71"/>
      <c r="AU48" s="72"/>
      <c r="AV48" s="72"/>
      <c r="AW48" s="73"/>
      <c r="AX48" s="21"/>
    </row>
    <row r="49" spans="1:50" ht="9" customHeight="1" x14ac:dyDescent="0.2">
      <c r="A49" s="20">
        <v>50</v>
      </c>
      <c r="B49" s="110"/>
      <c r="C49" s="111"/>
      <c r="D49" s="111"/>
      <c r="E49" s="111"/>
      <c r="F49" s="111"/>
      <c r="G49" s="111"/>
      <c r="H49" s="111"/>
      <c r="I49" s="111"/>
      <c r="J49" s="112"/>
      <c r="K49" s="74"/>
      <c r="L49" s="75"/>
      <c r="M49" s="76"/>
      <c r="N49" s="119"/>
      <c r="O49" s="120"/>
      <c r="P49" s="120"/>
      <c r="Q49" s="121"/>
      <c r="R49" s="119"/>
      <c r="S49" s="120"/>
      <c r="T49" s="120"/>
      <c r="U49" s="121"/>
      <c r="V49" s="119"/>
      <c r="W49" s="120"/>
      <c r="X49" s="120"/>
      <c r="Y49" s="121"/>
      <c r="Z49" s="119"/>
      <c r="AA49" s="120"/>
      <c r="AB49" s="120"/>
      <c r="AC49" s="121"/>
      <c r="AD49" s="71"/>
      <c r="AE49" s="72"/>
      <c r="AF49" s="72"/>
      <c r="AG49" s="73"/>
      <c r="AH49" s="71"/>
      <c r="AI49" s="72"/>
      <c r="AJ49" s="72"/>
      <c r="AK49" s="73"/>
      <c r="AL49" s="71"/>
      <c r="AM49" s="72"/>
      <c r="AN49" s="72"/>
      <c r="AO49" s="73"/>
      <c r="AP49" s="71"/>
      <c r="AQ49" s="72"/>
      <c r="AR49" s="72"/>
      <c r="AS49" s="73"/>
      <c r="AT49" s="71"/>
      <c r="AU49" s="72"/>
      <c r="AV49" s="72"/>
      <c r="AW49" s="73"/>
      <c r="AX49" s="21">
        <v>50</v>
      </c>
    </row>
    <row r="50" spans="1:50" ht="9" customHeight="1" x14ac:dyDescent="0.2">
      <c r="A50" s="20">
        <v>51</v>
      </c>
      <c r="B50" s="110" t="s">
        <v>14</v>
      </c>
      <c r="C50" s="111"/>
      <c r="D50" s="111"/>
      <c r="E50" s="111"/>
      <c r="F50" s="111"/>
      <c r="G50" s="111"/>
      <c r="H50" s="111"/>
      <c r="I50" s="111"/>
      <c r="J50" s="112"/>
      <c r="K50" s="71"/>
      <c r="L50" s="72"/>
      <c r="M50" s="73"/>
      <c r="N50" s="119"/>
      <c r="O50" s="120"/>
      <c r="P50" s="120"/>
      <c r="Q50" s="121"/>
      <c r="R50" s="119"/>
      <c r="S50" s="120"/>
      <c r="T50" s="120"/>
      <c r="U50" s="121"/>
      <c r="V50" s="119"/>
      <c r="W50" s="120"/>
      <c r="X50" s="120"/>
      <c r="Y50" s="121"/>
      <c r="Z50" s="119"/>
      <c r="AA50" s="120"/>
      <c r="AB50" s="120"/>
      <c r="AC50" s="121"/>
      <c r="AD50" s="71"/>
      <c r="AE50" s="72"/>
      <c r="AF50" s="72"/>
      <c r="AG50" s="73"/>
      <c r="AH50" s="71"/>
      <c r="AI50" s="72"/>
      <c r="AJ50" s="72"/>
      <c r="AK50" s="73"/>
      <c r="AL50" s="71"/>
      <c r="AM50" s="72"/>
      <c r="AN50" s="72"/>
      <c r="AO50" s="73"/>
      <c r="AP50" s="71"/>
      <c r="AQ50" s="72"/>
      <c r="AR50" s="72"/>
      <c r="AS50" s="73"/>
      <c r="AT50" s="71"/>
      <c r="AU50" s="72"/>
      <c r="AV50" s="72"/>
      <c r="AW50" s="73"/>
      <c r="AX50" s="21">
        <v>51</v>
      </c>
    </row>
    <row r="51" spans="1:50" ht="9" customHeight="1" x14ac:dyDescent="0.2">
      <c r="A51" s="20">
        <v>52</v>
      </c>
      <c r="B51" s="88" t="s">
        <v>146</v>
      </c>
      <c r="C51" s="89"/>
      <c r="D51" s="89"/>
      <c r="E51" s="89"/>
      <c r="F51" s="89"/>
      <c r="G51" s="89"/>
      <c r="H51" s="89"/>
      <c r="I51" s="89"/>
      <c r="J51" s="90"/>
      <c r="K51" s="71"/>
      <c r="L51" s="72"/>
      <c r="M51" s="73"/>
      <c r="N51" s="119"/>
      <c r="O51" s="120"/>
      <c r="P51" s="120"/>
      <c r="Q51" s="121"/>
      <c r="R51" s="119"/>
      <c r="S51" s="120"/>
      <c r="T51" s="120"/>
      <c r="U51" s="121"/>
      <c r="V51" s="119"/>
      <c r="W51" s="120"/>
      <c r="X51" s="120"/>
      <c r="Y51" s="121"/>
      <c r="Z51" s="119"/>
      <c r="AA51" s="120"/>
      <c r="AB51" s="120"/>
      <c r="AC51" s="121"/>
      <c r="AD51" s="71"/>
      <c r="AE51" s="72"/>
      <c r="AF51" s="72"/>
      <c r="AG51" s="73"/>
      <c r="AH51" s="71"/>
      <c r="AI51" s="72"/>
      <c r="AJ51" s="72"/>
      <c r="AK51" s="73"/>
      <c r="AL51" s="71"/>
      <c r="AM51" s="72"/>
      <c r="AN51" s="72"/>
      <c r="AO51" s="73"/>
      <c r="AP51" s="71"/>
      <c r="AQ51" s="72"/>
      <c r="AR51" s="72"/>
      <c r="AS51" s="73"/>
      <c r="AT51" s="71"/>
      <c r="AU51" s="72"/>
      <c r="AV51" s="72"/>
      <c r="AW51" s="73"/>
      <c r="AX51" s="21">
        <v>52</v>
      </c>
    </row>
    <row r="54" spans="1:50" ht="9" customHeight="1" x14ac:dyDescent="0.2"/>
    <row r="55" spans="1:50" ht="8.5"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496</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286</v>
      </c>
      <c r="AX57" s="25" t="s">
        <v>492</v>
      </c>
    </row>
  </sheetData>
  <mergeCells count="396">
    <mergeCell ref="K51:M51"/>
    <mergeCell ref="B51:J51"/>
    <mergeCell ref="B38:J38"/>
    <mergeCell ref="B39:J39"/>
    <mergeCell ref="B40:J40"/>
    <mergeCell ref="B41:J41"/>
    <mergeCell ref="K41:M41"/>
    <mergeCell ref="K40:M40"/>
    <mergeCell ref="K39:M39"/>
    <mergeCell ref="K38:M38"/>
    <mergeCell ref="B48:J48"/>
    <mergeCell ref="K48:M48"/>
    <mergeCell ref="B49:J49"/>
    <mergeCell ref="K49:M49"/>
    <mergeCell ref="B50:J50"/>
    <mergeCell ref="K50:M50"/>
    <mergeCell ref="B45:J45"/>
    <mergeCell ref="K45:M45"/>
    <mergeCell ref="B46:J46"/>
    <mergeCell ref="K46:M46"/>
    <mergeCell ref="B47:J47"/>
    <mergeCell ref="K47:M47"/>
    <mergeCell ref="B42:J42"/>
    <mergeCell ref="K42:M42"/>
    <mergeCell ref="B43:J43"/>
    <mergeCell ref="K43:M43"/>
    <mergeCell ref="B44:J44"/>
    <mergeCell ref="K44:M44"/>
    <mergeCell ref="AH50:AK50"/>
    <mergeCell ref="AL50:AO50"/>
    <mergeCell ref="AP50:AS50"/>
    <mergeCell ref="AT50:AW50"/>
    <mergeCell ref="N51:Q51"/>
    <mergeCell ref="R51:U51"/>
    <mergeCell ref="V51:Y51"/>
    <mergeCell ref="Z51:AC51"/>
    <mergeCell ref="AD51:AG51"/>
    <mergeCell ref="AH51:AK51"/>
    <mergeCell ref="AL51:AO51"/>
    <mergeCell ref="AP51:AS51"/>
    <mergeCell ref="AT51:AW51"/>
    <mergeCell ref="N50:Q50"/>
    <mergeCell ref="R50:U50"/>
    <mergeCell ref="V50:Y50"/>
    <mergeCell ref="Z50:AC50"/>
    <mergeCell ref="AD50:AG50"/>
    <mergeCell ref="AH48:AK48"/>
    <mergeCell ref="AL48:AO48"/>
    <mergeCell ref="AP48:AS48"/>
    <mergeCell ref="AT48:AW48"/>
    <mergeCell ref="N49:Q49"/>
    <mergeCell ref="R49:U49"/>
    <mergeCell ref="V49:Y49"/>
    <mergeCell ref="Z49:AC49"/>
    <mergeCell ref="AD49:AG49"/>
    <mergeCell ref="AH49:AK49"/>
    <mergeCell ref="AL49:AO49"/>
    <mergeCell ref="AP49:AS49"/>
    <mergeCell ref="AT49:AW49"/>
    <mergeCell ref="N48:Q48"/>
    <mergeCell ref="R48:U48"/>
    <mergeCell ref="V48:Y48"/>
    <mergeCell ref="Z48:AC48"/>
    <mergeCell ref="AD48:AG48"/>
    <mergeCell ref="AH46:AK46"/>
    <mergeCell ref="AL46:AO46"/>
    <mergeCell ref="AP46:AS46"/>
    <mergeCell ref="AT46:AW46"/>
    <mergeCell ref="N47:Q47"/>
    <mergeCell ref="R47:U47"/>
    <mergeCell ref="V47:Y47"/>
    <mergeCell ref="Z47:AC47"/>
    <mergeCell ref="AD47:AG47"/>
    <mergeCell ref="AH47:AK47"/>
    <mergeCell ref="AL47:AO47"/>
    <mergeCell ref="AP47:AS47"/>
    <mergeCell ref="AT47:AW47"/>
    <mergeCell ref="N46:Q46"/>
    <mergeCell ref="R46:U46"/>
    <mergeCell ref="V46:Y46"/>
    <mergeCell ref="Z46:AC46"/>
    <mergeCell ref="AD46:AG46"/>
    <mergeCell ref="AH44:AK44"/>
    <mergeCell ref="AL44:AO44"/>
    <mergeCell ref="AP44:AS44"/>
    <mergeCell ref="AT44:AW44"/>
    <mergeCell ref="N45:Q45"/>
    <mergeCell ref="R45:U45"/>
    <mergeCell ref="V45:Y45"/>
    <mergeCell ref="Z45:AC45"/>
    <mergeCell ref="AD45:AG45"/>
    <mergeCell ref="AH45:AK45"/>
    <mergeCell ref="AL45:AO45"/>
    <mergeCell ref="AP45:AS45"/>
    <mergeCell ref="AT45:AW45"/>
    <mergeCell ref="N44:Q44"/>
    <mergeCell ref="R44:U44"/>
    <mergeCell ref="V44:Y44"/>
    <mergeCell ref="Z44:AC44"/>
    <mergeCell ref="AD44:AG44"/>
    <mergeCell ref="AH42:AK42"/>
    <mergeCell ref="AL42:AO42"/>
    <mergeCell ref="AP42:AS42"/>
    <mergeCell ref="AT42:AW42"/>
    <mergeCell ref="N43:Q43"/>
    <mergeCell ref="R43:U43"/>
    <mergeCell ref="V43:Y43"/>
    <mergeCell ref="Z43:AC43"/>
    <mergeCell ref="AD43:AG43"/>
    <mergeCell ref="AH43:AK43"/>
    <mergeCell ref="AL43:AO43"/>
    <mergeCell ref="AP43:AS43"/>
    <mergeCell ref="AT43:AW43"/>
    <mergeCell ref="N42:Q42"/>
    <mergeCell ref="R42:U42"/>
    <mergeCell ref="V42:Y42"/>
    <mergeCell ref="Z42:AC42"/>
    <mergeCell ref="AD42:AG42"/>
    <mergeCell ref="AH33:AK33"/>
    <mergeCell ref="AL33:AO33"/>
    <mergeCell ref="AP33:AS33"/>
    <mergeCell ref="AT33:AW33"/>
    <mergeCell ref="K34:M34"/>
    <mergeCell ref="N34:Q34"/>
    <mergeCell ref="R34:U34"/>
    <mergeCell ref="V34:Y34"/>
    <mergeCell ref="Z34:AC34"/>
    <mergeCell ref="AD34:AG34"/>
    <mergeCell ref="AH34:AK34"/>
    <mergeCell ref="AL34:AO34"/>
    <mergeCell ref="AP34:AS34"/>
    <mergeCell ref="AT34:AW34"/>
    <mergeCell ref="N33:Q33"/>
    <mergeCell ref="R33:U33"/>
    <mergeCell ref="V33:Y33"/>
    <mergeCell ref="Z33:AC33"/>
    <mergeCell ref="AD33:AG33"/>
    <mergeCell ref="AH31:AK31"/>
    <mergeCell ref="AL31:AO31"/>
    <mergeCell ref="AP31:AS31"/>
    <mergeCell ref="AT31:AW31"/>
    <mergeCell ref="K32:M32"/>
    <mergeCell ref="N32:Q32"/>
    <mergeCell ref="R32:U32"/>
    <mergeCell ref="V32:Y32"/>
    <mergeCell ref="Z32:AC32"/>
    <mergeCell ref="AD32:AG32"/>
    <mergeCell ref="AH32:AK32"/>
    <mergeCell ref="AL32:AO32"/>
    <mergeCell ref="AP32:AS32"/>
    <mergeCell ref="AT32:AW32"/>
    <mergeCell ref="N31:Q31"/>
    <mergeCell ref="R31:U31"/>
    <mergeCell ref="V31:Y31"/>
    <mergeCell ref="Z31:AC31"/>
    <mergeCell ref="AD31:AG31"/>
    <mergeCell ref="AH29:AK29"/>
    <mergeCell ref="AL29:AO29"/>
    <mergeCell ref="AP29:AS29"/>
    <mergeCell ref="AT29:AW29"/>
    <mergeCell ref="K30:M30"/>
    <mergeCell ref="N30:Q30"/>
    <mergeCell ref="R30:U30"/>
    <mergeCell ref="V30:Y30"/>
    <mergeCell ref="Z30:AC30"/>
    <mergeCell ref="AD30:AG30"/>
    <mergeCell ref="AH30:AK30"/>
    <mergeCell ref="AL30:AO30"/>
    <mergeCell ref="AP30:AS30"/>
    <mergeCell ref="AT30:AW30"/>
    <mergeCell ref="N29:Q29"/>
    <mergeCell ref="R29:U29"/>
    <mergeCell ref="V29:Y29"/>
    <mergeCell ref="Z29:AC29"/>
    <mergeCell ref="AD29:AG29"/>
    <mergeCell ref="AT27:AW27"/>
    <mergeCell ref="K28:M28"/>
    <mergeCell ref="N28:Q28"/>
    <mergeCell ref="R28:U28"/>
    <mergeCell ref="V28:Y28"/>
    <mergeCell ref="Z28:AC28"/>
    <mergeCell ref="AD28:AG28"/>
    <mergeCell ref="AH28:AK28"/>
    <mergeCell ref="AL28:AO28"/>
    <mergeCell ref="AP28:AS28"/>
    <mergeCell ref="AT28:AW28"/>
    <mergeCell ref="Z27:AC27"/>
    <mergeCell ref="AD27:AG27"/>
    <mergeCell ref="AH27:AK27"/>
    <mergeCell ref="AL27:AO27"/>
    <mergeCell ref="AP27:AS27"/>
    <mergeCell ref="AD35:AG35"/>
    <mergeCell ref="AH35:AK35"/>
    <mergeCell ref="AL35:AO35"/>
    <mergeCell ref="AP35:AS35"/>
    <mergeCell ref="AT35:AW35"/>
    <mergeCell ref="B33:J33"/>
    <mergeCell ref="B34:J34"/>
    <mergeCell ref="B35:J35"/>
    <mergeCell ref="K23:M23"/>
    <mergeCell ref="K24:M24"/>
    <mergeCell ref="K25:M25"/>
    <mergeCell ref="K26:M26"/>
    <mergeCell ref="K35:M35"/>
    <mergeCell ref="K27:M27"/>
    <mergeCell ref="K29:M29"/>
    <mergeCell ref="K31:M31"/>
    <mergeCell ref="K33:M33"/>
    <mergeCell ref="B28:J28"/>
    <mergeCell ref="B29:J29"/>
    <mergeCell ref="B30:J30"/>
    <mergeCell ref="B31:J31"/>
    <mergeCell ref="B32:J32"/>
    <mergeCell ref="B23:J23"/>
    <mergeCell ref="B24:J24"/>
    <mergeCell ref="B26:J26"/>
    <mergeCell ref="B27:J27"/>
    <mergeCell ref="V19:Y19"/>
    <mergeCell ref="Z19:AC19"/>
    <mergeCell ref="N20:Q20"/>
    <mergeCell ref="R20:U20"/>
    <mergeCell ref="V20:Y20"/>
    <mergeCell ref="Z20:AC20"/>
    <mergeCell ref="B20:J20"/>
    <mergeCell ref="K20:M20"/>
    <mergeCell ref="N26:Q26"/>
    <mergeCell ref="R26:U26"/>
    <mergeCell ref="V26:Y26"/>
    <mergeCell ref="Z26:AC26"/>
    <mergeCell ref="R18:U18"/>
    <mergeCell ref="V18:Y18"/>
    <mergeCell ref="Z18:AC18"/>
    <mergeCell ref="Z15:AC15"/>
    <mergeCell ref="N16:Q16"/>
    <mergeCell ref="R16:U16"/>
    <mergeCell ref="V16:Y16"/>
    <mergeCell ref="Z16:AC16"/>
    <mergeCell ref="B25:J25"/>
    <mergeCell ref="Z13:AC13"/>
    <mergeCell ref="N14:Q14"/>
    <mergeCell ref="R14:U14"/>
    <mergeCell ref="V14:Y14"/>
    <mergeCell ref="Z14:AC14"/>
    <mergeCell ref="AD20:AG20"/>
    <mergeCell ref="AH20:AK20"/>
    <mergeCell ref="AL20:AO20"/>
    <mergeCell ref="AP20:AS20"/>
    <mergeCell ref="AD17:AG17"/>
    <mergeCell ref="AH17:AK17"/>
    <mergeCell ref="AL17:AO17"/>
    <mergeCell ref="AP17:AS17"/>
    <mergeCell ref="AD14:AG14"/>
    <mergeCell ref="AH14:AK14"/>
    <mergeCell ref="AL14:AO14"/>
    <mergeCell ref="AP14:AS14"/>
    <mergeCell ref="N17:Q17"/>
    <mergeCell ref="R17:U17"/>
    <mergeCell ref="V17:Y17"/>
    <mergeCell ref="N19:Q19"/>
    <mergeCell ref="R19:U19"/>
    <mergeCell ref="Z17:AC17"/>
    <mergeCell ref="N18:Q18"/>
    <mergeCell ref="AT20:AW20"/>
    <mergeCell ref="AD19:AG19"/>
    <mergeCell ref="AH19:AK19"/>
    <mergeCell ref="AL19:AO19"/>
    <mergeCell ref="AP19:AS19"/>
    <mergeCell ref="AT19:AW19"/>
    <mergeCell ref="AD18:AG18"/>
    <mergeCell ref="AH18:AK18"/>
    <mergeCell ref="AL18:AO18"/>
    <mergeCell ref="AP18:AS18"/>
    <mergeCell ref="AT18:AW18"/>
    <mergeCell ref="AT17:AW17"/>
    <mergeCell ref="AD16:AG16"/>
    <mergeCell ref="AH16:AK16"/>
    <mergeCell ref="AL16:AO16"/>
    <mergeCell ref="AP16:AS16"/>
    <mergeCell ref="AT16:AW16"/>
    <mergeCell ref="AD15:AG15"/>
    <mergeCell ref="AH15:AK15"/>
    <mergeCell ref="AL15:AO15"/>
    <mergeCell ref="AP15:AS15"/>
    <mergeCell ref="AT15:AW15"/>
    <mergeCell ref="AT14:AW14"/>
    <mergeCell ref="AT12:AW12"/>
    <mergeCell ref="AD13:AG13"/>
    <mergeCell ref="AH13:AK13"/>
    <mergeCell ref="AL13:AO13"/>
    <mergeCell ref="AP13:AS13"/>
    <mergeCell ref="AT13:AW13"/>
    <mergeCell ref="AT8:AW8"/>
    <mergeCell ref="AD10:AG10"/>
    <mergeCell ref="AD9:AG9"/>
    <mergeCell ref="AD11:AG11"/>
    <mergeCell ref="AH9:AK9"/>
    <mergeCell ref="AL9:AO9"/>
    <mergeCell ref="AP9:AS9"/>
    <mergeCell ref="AT9:AW9"/>
    <mergeCell ref="AH10:AK10"/>
    <mergeCell ref="AL10:AO10"/>
    <mergeCell ref="AP10:AS10"/>
    <mergeCell ref="AT10:AW10"/>
    <mergeCell ref="AH11:AK11"/>
    <mergeCell ref="AL11:AO11"/>
    <mergeCell ref="AP11:AS11"/>
    <mergeCell ref="AT11:AW11"/>
    <mergeCell ref="Z12:AC12"/>
    <mergeCell ref="AD8:AG8"/>
    <mergeCell ref="AH8:AK8"/>
    <mergeCell ref="AL8:AO8"/>
    <mergeCell ref="AP8:AS8"/>
    <mergeCell ref="AD12:AG12"/>
    <mergeCell ref="AH12:AK12"/>
    <mergeCell ref="AL12:AO12"/>
    <mergeCell ref="AP12:AS12"/>
    <mergeCell ref="N12:Q12"/>
    <mergeCell ref="R12:U12"/>
    <mergeCell ref="V12:Y12"/>
    <mergeCell ref="N13:Q13"/>
    <mergeCell ref="R13:U13"/>
    <mergeCell ref="V13:Y13"/>
    <mergeCell ref="N15:Q15"/>
    <mergeCell ref="R15:U15"/>
    <mergeCell ref="V15:Y15"/>
    <mergeCell ref="B17:J17"/>
    <mergeCell ref="K17:M17"/>
    <mergeCell ref="B18:J18"/>
    <mergeCell ref="K18:M18"/>
    <mergeCell ref="B19:J19"/>
    <mergeCell ref="K19:M19"/>
    <mergeCell ref="B14:J14"/>
    <mergeCell ref="K14:M14"/>
    <mergeCell ref="B15:J15"/>
    <mergeCell ref="K15:M15"/>
    <mergeCell ref="B16:J16"/>
    <mergeCell ref="K16:M16"/>
    <mergeCell ref="B11:J11"/>
    <mergeCell ref="K11:M11"/>
    <mergeCell ref="B12:J12"/>
    <mergeCell ref="K12:M12"/>
    <mergeCell ref="B13:J13"/>
    <mergeCell ref="K13:M13"/>
    <mergeCell ref="B8:J8"/>
    <mergeCell ref="K8:M8"/>
    <mergeCell ref="B9:J9"/>
    <mergeCell ref="K9:M9"/>
    <mergeCell ref="B10:J10"/>
    <mergeCell ref="K10:M10"/>
    <mergeCell ref="Z24:AC24"/>
    <mergeCell ref="N41:Q41"/>
    <mergeCell ref="R41:U41"/>
    <mergeCell ref="V41:Y41"/>
    <mergeCell ref="Z41:AC41"/>
    <mergeCell ref="N40:Q40"/>
    <mergeCell ref="R40:U40"/>
    <mergeCell ref="V40:Y40"/>
    <mergeCell ref="Z40:AC40"/>
    <mergeCell ref="N39:Q39"/>
    <mergeCell ref="R39:U39"/>
    <mergeCell ref="V39:Y39"/>
    <mergeCell ref="Z39:AC39"/>
    <mergeCell ref="N11:Q11"/>
    <mergeCell ref="R11:U11"/>
    <mergeCell ref="V11:Y11"/>
    <mergeCell ref="Z11:AC11"/>
    <mergeCell ref="N10:Q10"/>
    <mergeCell ref="R10:U10"/>
    <mergeCell ref="V10:Y10"/>
    <mergeCell ref="Z10:AC10"/>
    <mergeCell ref="N38:AC38"/>
    <mergeCell ref="N35:Q35"/>
    <mergeCell ref="R35:U35"/>
    <mergeCell ref="V35:Y35"/>
    <mergeCell ref="Z35:AC35"/>
    <mergeCell ref="N27:Q27"/>
    <mergeCell ref="R27:U27"/>
    <mergeCell ref="V27:Y27"/>
    <mergeCell ref="N23:AC23"/>
    <mergeCell ref="N25:Q25"/>
    <mergeCell ref="R25:U25"/>
    <mergeCell ref="V25:Y25"/>
    <mergeCell ref="Z25:AC25"/>
    <mergeCell ref="N24:Q24"/>
    <mergeCell ref="R24:U24"/>
    <mergeCell ref="V24:Y24"/>
    <mergeCell ref="V1:AC1"/>
    <mergeCell ref="AJ4:AN5"/>
    <mergeCell ref="AP4:AP5"/>
    <mergeCell ref="AQ4:AS5"/>
    <mergeCell ref="N8:AC8"/>
    <mergeCell ref="AQ3:AS3"/>
    <mergeCell ref="N9:Q9"/>
    <mergeCell ref="R9:U9"/>
    <mergeCell ref="V9:Y9"/>
    <mergeCell ref="Z9:AC9"/>
  </mergeCells>
  <pageMargins left="0.5" right="0.5" top="0.5"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478</v>
      </c>
    </row>
    <row r="2" spans="1:50" ht="9" customHeight="1" x14ac:dyDescent="0.2">
      <c r="A2" s="8" t="s">
        <v>250</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321</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251</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x14ac:dyDescent="0.2">
      <c r="A8" s="8"/>
      <c r="B8" s="8"/>
      <c r="C8" s="8"/>
      <c r="D8" s="8"/>
      <c r="E8" s="8"/>
      <c r="F8" s="8"/>
      <c r="G8" s="8"/>
      <c r="H8" s="9"/>
      <c r="I8" s="74" t="s">
        <v>239</v>
      </c>
      <c r="J8" s="75"/>
      <c r="K8" s="75"/>
      <c r="L8" s="75"/>
      <c r="M8" s="75"/>
      <c r="N8" s="75"/>
      <c r="O8" s="75"/>
      <c r="P8" s="75"/>
      <c r="Q8" s="75"/>
      <c r="R8" s="75"/>
      <c r="S8" s="76"/>
      <c r="T8" s="74" t="s">
        <v>240</v>
      </c>
      <c r="U8" s="75"/>
      <c r="V8" s="75"/>
      <c r="W8" s="75"/>
      <c r="X8" s="75"/>
      <c r="Y8" s="75"/>
      <c r="Z8" s="75"/>
      <c r="AA8" s="75"/>
      <c r="AB8" s="75"/>
      <c r="AC8" s="75"/>
      <c r="AD8" s="76"/>
      <c r="AE8" s="74" t="s">
        <v>68</v>
      </c>
      <c r="AF8" s="75"/>
      <c r="AG8" s="75"/>
      <c r="AH8" s="76"/>
      <c r="AI8" s="74" t="s">
        <v>67</v>
      </c>
      <c r="AJ8" s="75"/>
      <c r="AK8" s="75"/>
      <c r="AL8" s="75"/>
      <c r="AM8" s="75"/>
      <c r="AN8" s="75"/>
      <c r="AO8" s="75"/>
      <c r="AP8" s="75"/>
      <c r="AQ8" s="76"/>
      <c r="AR8" s="74" t="s">
        <v>66</v>
      </c>
      <c r="AS8" s="75"/>
      <c r="AT8" s="76"/>
      <c r="AU8" s="74" t="s">
        <v>212</v>
      </c>
      <c r="AV8" s="75"/>
      <c r="AW8" s="76"/>
      <c r="AX8" s="10"/>
    </row>
    <row r="9" spans="1:50" ht="9" customHeight="1" x14ac:dyDescent="0.2">
      <c r="A9" s="5"/>
      <c r="B9" s="5"/>
      <c r="C9" s="5"/>
      <c r="D9" s="5"/>
      <c r="E9" s="5"/>
      <c r="F9" s="5"/>
      <c r="G9" s="5"/>
      <c r="H9" s="13"/>
      <c r="I9" s="74">
        <v>1</v>
      </c>
      <c r="J9" s="75"/>
      <c r="K9" s="75"/>
      <c r="L9" s="75"/>
      <c r="M9" s="75"/>
      <c r="N9" s="75"/>
      <c r="O9" s="75"/>
      <c r="P9" s="75"/>
      <c r="Q9" s="75"/>
      <c r="R9" s="75"/>
      <c r="S9" s="76"/>
      <c r="T9" s="74">
        <v>2</v>
      </c>
      <c r="U9" s="75"/>
      <c r="V9" s="75"/>
      <c r="W9" s="75"/>
      <c r="X9" s="75"/>
      <c r="Y9" s="75"/>
      <c r="Z9" s="75"/>
      <c r="AA9" s="75"/>
      <c r="AB9" s="75"/>
      <c r="AC9" s="75"/>
      <c r="AD9" s="76"/>
      <c r="AE9" s="74">
        <v>3</v>
      </c>
      <c r="AF9" s="75"/>
      <c r="AG9" s="75"/>
      <c r="AH9" s="76"/>
      <c r="AI9" s="74">
        <v>4</v>
      </c>
      <c r="AJ9" s="75"/>
      <c r="AK9" s="75"/>
      <c r="AL9" s="75"/>
      <c r="AM9" s="75"/>
      <c r="AN9" s="75"/>
      <c r="AO9" s="75"/>
      <c r="AP9" s="75"/>
      <c r="AQ9" s="76"/>
      <c r="AR9" s="74">
        <v>5</v>
      </c>
      <c r="AS9" s="75"/>
      <c r="AT9" s="76"/>
      <c r="AU9" s="74">
        <v>6</v>
      </c>
      <c r="AV9" s="75"/>
      <c r="AW9" s="76"/>
      <c r="AX9" s="3"/>
    </row>
    <row r="10" spans="1:50" ht="9" customHeight="1" x14ac:dyDescent="0.2">
      <c r="A10" s="20">
        <v>1</v>
      </c>
      <c r="B10" s="68" t="s">
        <v>382</v>
      </c>
      <c r="C10" s="69"/>
      <c r="D10" s="69"/>
      <c r="E10" s="69"/>
      <c r="F10" s="69"/>
      <c r="G10" s="69"/>
      <c r="H10" s="70"/>
      <c r="I10" s="68"/>
      <c r="J10" s="69"/>
      <c r="K10" s="69"/>
      <c r="L10" s="69"/>
      <c r="M10" s="69"/>
      <c r="N10" s="69"/>
      <c r="O10" s="69"/>
      <c r="P10" s="69"/>
      <c r="Q10" s="69"/>
      <c r="R10" s="69"/>
      <c r="S10" s="70"/>
      <c r="T10" s="68"/>
      <c r="U10" s="69"/>
      <c r="V10" s="69"/>
      <c r="W10" s="69"/>
      <c r="X10" s="69"/>
      <c r="Y10" s="69"/>
      <c r="Z10" s="69"/>
      <c r="AA10" s="69"/>
      <c r="AB10" s="69"/>
      <c r="AC10" s="69"/>
      <c r="AD10" s="70"/>
      <c r="AE10" s="74"/>
      <c r="AF10" s="75"/>
      <c r="AG10" s="75"/>
      <c r="AH10" s="76"/>
      <c r="AI10" s="68"/>
      <c r="AJ10" s="69"/>
      <c r="AK10" s="69"/>
      <c r="AL10" s="69"/>
      <c r="AM10" s="69"/>
      <c r="AN10" s="69"/>
      <c r="AO10" s="69"/>
      <c r="AP10" s="69"/>
      <c r="AQ10" s="70"/>
      <c r="AR10" s="74"/>
      <c r="AS10" s="75"/>
      <c r="AT10" s="76"/>
      <c r="AU10" s="74"/>
      <c r="AV10" s="75"/>
      <c r="AW10" s="76"/>
      <c r="AX10" s="21">
        <v>1</v>
      </c>
    </row>
    <row r="11" spans="1:50" ht="9" customHeight="1" x14ac:dyDescent="0.2">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row>
    <row r="12" spans="1:50" ht="9" customHeight="1" x14ac:dyDescent="0.2">
      <c r="A12" s="8"/>
      <c r="B12" s="8"/>
      <c r="C12" s="8"/>
      <c r="D12" s="8"/>
      <c r="E12" s="8"/>
      <c r="F12" s="8"/>
      <c r="G12" s="8"/>
      <c r="H12" s="9"/>
      <c r="I12" s="81"/>
      <c r="J12" s="82"/>
      <c r="K12" s="82"/>
      <c r="L12" s="82"/>
      <c r="M12" s="82"/>
      <c r="N12" s="82"/>
      <c r="O12" s="82"/>
      <c r="P12" s="82"/>
      <c r="Q12" s="82"/>
      <c r="R12" s="82"/>
      <c r="S12" s="82"/>
      <c r="T12" s="82"/>
      <c r="U12" s="82"/>
      <c r="V12" s="82"/>
      <c r="W12" s="82"/>
      <c r="X12" s="82"/>
      <c r="Y12" s="82"/>
      <c r="Z12" s="82"/>
      <c r="AA12" s="82"/>
      <c r="AB12" s="83"/>
      <c r="AC12" s="81" t="s">
        <v>77</v>
      </c>
      <c r="AD12" s="82"/>
      <c r="AE12" s="82"/>
      <c r="AF12" s="82"/>
      <c r="AG12" s="82"/>
      <c r="AH12" s="83"/>
      <c r="AI12" s="81" t="s">
        <v>293</v>
      </c>
      <c r="AJ12" s="82"/>
      <c r="AK12" s="82"/>
      <c r="AL12" s="82"/>
      <c r="AM12" s="83"/>
      <c r="AN12" s="74" t="s">
        <v>84</v>
      </c>
      <c r="AO12" s="75"/>
      <c r="AP12" s="75"/>
      <c r="AQ12" s="75"/>
      <c r="AR12" s="75"/>
      <c r="AS12" s="75"/>
      <c r="AT12" s="75"/>
      <c r="AU12" s="75"/>
      <c r="AV12" s="75"/>
      <c r="AW12" s="76"/>
      <c r="AX12" s="10"/>
    </row>
    <row r="13" spans="1:50" ht="9" customHeight="1" x14ac:dyDescent="0.2">
      <c r="H13" s="11"/>
      <c r="I13" s="84" t="s">
        <v>83</v>
      </c>
      <c r="J13" s="85"/>
      <c r="K13" s="85"/>
      <c r="L13" s="85"/>
      <c r="M13" s="85"/>
      <c r="N13" s="85"/>
      <c r="O13" s="85"/>
      <c r="P13" s="85"/>
      <c r="Q13" s="85"/>
      <c r="R13" s="85"/>
      <c r="S13" s="85"/>
      <c r="T13" s="85"/>
      <c r="U13" s="85"/>
      <c r="V13" s="85"/>
      <c r="W13" s="85"/>
      <c r="X13" s="85"/>
      <c r="Y13" s="85"/>
      <c r="Z13" s="85"/>
      <c r="AA13" s="85"/>
      <c r="AB13" s="86"/>
      <c r="AC13" s="84" t="s">
        <v>78</v>
      </c>
      <c r="AD13" s="85"/>
      <c r="AE13" s="85"/>
      <c r="AF13" s="85"/>
      <c r="AG13" s="85"/>
      <c r="AH13" s="86"/>
      <c r="AI13" s="84" t="s">
        <v>294</v>
      </c>
      <c r="AJ13" s="85"/>
      <c r="AK13" s="85"/>
      <c r="AL13" s="85"/>
      <c r="AM13" s="86"/>
      <c r="AN13" s="74" t="s">
        <v>63</v>
      </c>
      <c r="AO13" s="75"/>
      <c r="AP13" s="75"/>
      <c r="AQ13" s="75"/>
      <c r="AR13" s="76"/>
      <c r="AS13" s="74" t="s">
        <v>64</v>
      </c>
      <c r="AT13" s="75"/>
      <c r="AU13" s="75"/>
      <c r="AV13" s="75"/>
      <c r="AW13" s="76"/>
      <c r="AX13" s="3"/>
    </row>
    <row r="14" spans="1:50" ht="9" customHeight="1" x14ac:dyDescent="0.2">
      <c r="A14" s="5"/>
      <c r="B14" s="5"/>
      <c r="C14" s="5"/>
      <c r="D14" s="5"/>
      <c r="E14" s="5"/>
      <c r="F14" s="5"/>
      <c r="G14" s="5"/>
      <c r="H14" s="13"/>
      <c r="I14" s="74">
        <v>1</v>
      </c>
      <c r="J14" s="75"/>
      <c r="K14" s="75"/>
      <c r="L14" s="75"/>
      <c r="M14" s="75"/>
      <c r="N14" s="75"/>
      <c r="O14" s="75"/>
      <c r="P14" s="75"/>
      <c r="Q14" s="75"/>
      <c r="R14" s="75"/>
      <c r="S14" s="75"/>
      <c r="T14" s="75"/>
      <c r="U14" s="75"/>
      <c r="V14" s="75"/>
      <c r="W14" s="75"/>
      <c r="X14" s="75"/>
      <c r="Y14" s="75"/>
      <c r="Z14" s="75"/>
      <c r="AA14" s="75"/>
      <c r="AB14" s="76"/>
      <c r="AC14" s="74">
        <v>2</v>
      </c>
      <c r="AD14" s="75"/>
      <c r="AE14" s="75"/>
      <c r="AF14" s="75"/>
      <c r="AG14" s="75"/>
      <c r="AH14" s="76"/>
      <c r="AI14" s="74">
        <v>3</v>
      </c>
      <c r="AJ14" s="75"/>
      <c r="AK14" s="75"/>
      <c r="AL14" s="75"/>
      <c r="AM14" s="76"/>
      <c r="AN14" s="74">
        <v>4</v>
      </c>
      <c r="AO14" s="75"/>
      <c r="AP14" s="75"/>
      <c r="AQ14" s="75"/>
      <c r="AR14" s="76"/>
      <c r="AS14" s="74">
        <v>5</v>
      </c>
      <c r="AT14" s="75"/>
      <c r="AU14" s="75"/>
      <c r="AV14" s="75"/>
      <c r="AW14" s="76"/>
      <c r="AX14" s="1"/>
    </row>
    <row r="15" spans="1:50" ht="9" customHeight="1" x14ac:dyDescent="0.2">
      <c r="A15" s="20">
        <v>2</v>
      </c>
      <c r="B15" s="68" t="s">
        <v>383</v>
      </c>
      <c r="C15" s="69"/>
      <c r="D15" s="69"/>
      <c r="E15" s="69"/>
      <c r="F15" s="69"/>
      <c r="G15" s="69"/>
      <c r="H15" s="70"/>
      <c r="I15" s="68"/>
      <c r="J15" s="69"/>
      <c r="K15" s="69"/>
      <c r="L15" s="69"/>
      <c r="M15" s="69"/>
      <c r="N15" s="69"/>
      <c r="O15" s="69"/>
      <c r="P15" s="69"/>
      <c r="Q15" s="69"/>
      <c r="R15" s="69"/>
      <c r="S15" s="69"/>
      <c r="T15" s="69"/>
      <c r="U15" s="69"/>
      <c r="V15" s="69"/>
      <c r="W15" s="69"/>
      <c r="X15" s="69"/>
      <c r="Y15" s="69"/>
      <c r="Z15" s="69"/>
      <c r="AA15" s="69"/>
      <c r="AB15" s="70"/>
      <c r="AC15" s="74"/>
      <c r="AD15" s="75"/>
      <c r="AE15" s="75"/>
      <c r="AF15" s="75"/>
      <c r="AG15" s="75"/>
      <c r="AH15" s="76"/>
      <c r="AI15" s="74"/>
      <c r="AJ15" s="75"/>
      <c r="AK15" s="75"/>
      <c r="AL15" s="75"/>
      <c r="AM15" s="76"/>
      <c r="AN15" s="74"/>
      <c r="AO15" s="75"/>
      <c r="AP15" s="75"/>
      <c r="AQ15" s="75"/>
      <c r="AR15" s="76"/>
      <c r="AS15" s="74"/>
      <c r="AT15" s="75"/>
      <c r="AU15" s="75"/>
      <c r="AV15" s="75"/>
      <c r="AW15" s="76"/>
      <c r="AX15" s="21">
        <v>2</v>
      </c>
    </row>
    <row r="16" spans="1:50" ht="9" customHeight="1" x14ac:dyDescent="0.2">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row>
    <row r="17" spans="1:50" ht="9" customHeight="1" x14ac:dyDescent="0.2">
      <c r="I17" s="74" t="s">
        <v>214</v>
      </c>
      <c r="J17" s="75"/>
      <c r="K17" s="75"/>
      <c r="L17" s="75"/>
      <c r="M17" s="75"/>
      <c r="N17" s="75"/>
      <c r="O17" s="76"/>
      <c r="P17" s="74" t="s">
        <v>204</v>
      </c>
      <c r="Q17" s="75"/>
      <c r="R17" s="75"/>
      <c r="S17" s="75"/>
      <c r="T17" s="75"/>
      <c r="U17" s="75"/>
      <c r="V17" s="75"/>
      <c r="W17" s="75"/>
      <c r="X17" s="75"/>
      <c r="Y17" s="75"/>
      <c r="Z17" s="75"/>
      <c r="AA17" s="75"/>
      <c r="AB17" s="76"/>
    </row>
    <row r="18" spans="1:50" ht="9" customHeight="1" x14ac:dyDescent="0.2">
      <c r="I18" s="74">
        <v>1</v>
      </c>
      <c r="J18" s="75"/>
      <c r="K18" s="75"/>
      <c r="L18" s="75"/>
      <c r="M18" s="75"/>
      <c r="N18" s="75"/>
      <c r="O18" s="76"/>
      <c r="P18" s="74">
        <v>2</v>
      </c>
      <c r="Q18" s="75"/>
      <c r="R18" s="75"/>
      <c r="S18" s="75"/>
      <c r="T18" s="75"/>
      <c r="U18" s="75"/>
      <c r="V18" s="75"/>
      <c r="W18" s="75"/>
      <c r="X18" s="75"/>
      <c r="Y18" s="75"/>
      <c r="Z18" s="75"/>
      <c r="AA18" s="75"/>
      <c r="AB18" s="76"/>
    </row>
    <row r="19" spans="1:50" ht="9" customHeight="1" x14ac:dyDescent="0.2">
      <c r="A19" s="20">
        <v>3</v>
      </c>
      <c r="B19" s="68" t="s">
        <v>384</v>
      </c>
      <c r="C19" s="69"/>
      <c r="D19" s="69"/>
      <c r="E19" s="69"/>
      <c r="F19" s="69"/>
      <c r="G19" s="69"/>
      <c r="H19" s="70"/>
      <c r="I19" s="74"/>
      <c r="J19" s="75"/>
      <c r="K19" s="75"/>
      <c r="L19" s="75"/>
      <c r="M19" s="75"/>
      <c r="N19" s="75"/>
      <c r="O19" s="76"/>
      <c r="P19" s="68"/>
      <c r="Q19" s="69"/>
      <c r="R19" s="69"/>
      <c r="S19" s="69"/>
      <c r="T19" s="69"/>
      <c r="U19" s="69"/>
      <c r="V19" s="69"/>
      <c r="W19" s="69"/>
      <c r="X19" s="69"/>
      <c r="Y19" s="69"/>
      <c r="Z19" s="69"/>
      <c r="AA19" s="69"/>
      <c r="AB19" s="70"/>
      <c r="AC19" s="71"/>
      <c r="AD19" s="72"/>
      <c r="AE19" s="72"/>
      <c r="AF19" s="72"/>
      <c r="AG19" s="72"/>
      <c r="AH19" s="73"/>
      <c r="AI19" s="71"/>
      <c r="AJ19" s="72"/>
      <c r="AK19" s="72"/>
      <c r="AL19" s="72"/>
      <c r="AM19" s="73"/>
      <c r="AN19" s="71"/>
      <c r="AO19" s="72"/>
      <c r="AP19" s="72"/>
      <c r="AQ19" s="72"/>
      <c r="AR19" s="73"/>
      <c r="AS19" s="71"/>
      <c r="AT19" s="72"/>
      <c r="AU19" s="72"/>
      <c r="AV19" s="72"/>
      <c r="AW19" s="73"/>
      <c r="AX19" s="21">
        <v>3</v>
      </c>
    </row>
    <row r="20" spans="1:50" ht="9" customHeight="1" x14ac:dyDescent="0.2">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row>
    <row r="21" spans="1:50" ht="9" customHeight="1" x14ac:dyDescent="0.2">
      <c r="A21" s="34"/>
      <c r="I21" s="81"/>
      <c r="J21" s="82"/>
      <c r="K21" s="82"/>
      <c r="L21" s="82"/>
      <c r="M21" s="82"/>
      <c r="N21" s="82"/>
      <c r="O21" s="83"/>
      <c r="P21" s="81"/>
      <c r="Q21" s="82"/>
      <c r="R21" s="82"/>
      <c r="S21" s="82"/>
      <c r="T21" s="82"/>
      <c r="U21" s="82"/>
      <c r="V21" s="83"/>
      <c r="W21" s="81"/>
      <c r="X21" s="82"/>
      <c r="Y21" s="82"/>
      <c r="Z21" s="82"/>
      <c r="AA21" s="82"/>
      <c r="AB21" s="83"/>
      <c r="AC21" s="81"/>
      <c r="AD21" s="82"/>
      <c r="AE21" s="82"/>
      <c r="AF21" s="82"/>
      <c r="AG21" s="82"/>
      <c r="AH21" s="83"/>
      <c r="AI21" s="81" t="s">
        <v>309</v>
      </c>
      <c r="AJ21" s="82"/>
      <c r="AK21" s="82"/>
      <c r="AL21" s="82"/>
      <c r="AM21" s="83"/>
      <c r="AN21" s="8"/>
      <c r="AO21" s="8"/>
      <c r="AP21" s="8"/>
      <c r="AQ21" s="8"/>
      <c r="AR21" s="8"/>
      <c r="AS21" s="8"/>
      <c r="AT21" s="8"/>
      <c r="AU21" s="8"/>
      <c r="AV21" s="8"/>
      <c r="AW21" s="8"/>
      <c r="AX21" s="37"/>
    </row>
    <row r="22" spans="1:50" ht="9" customHeight="1" x14ac:dyDescent="0.2">
      <c r="A22" s="34"/>
      <c r="I22" s="84" t="s">
        <v>244</v>
      </c>
      <c r="J22" s="85"/>
      <c r="K22" s="85"/>
      <c r="L22" s="85"/>
      <c r="M22" s="85"/>
      <c r="N22" s="85"/>
      <c r="O22" s="86"/>
      <c r="P22" s="84" t="s">
        <v>245</v>
      </c>
      <c r="Q22" s="85"/>
      <c r="R22" s="85"/>
      <c r="S22" s="85"/>
      <c r="T22" s="85"/>
      <c r="U22" s="85"/>
      <c r="V22" s="86"/>
      <c r="W22" s="84" t="s">
        <v>246</v>
      </c>
      <c r="X22" s="85"/>
      <c r="Y22" s="85"/>
      <c r="Z22" s="85"/>
      <c r="AA22" s="85"/>
      <c r="AB22" s="86"/>
      <c r="AC22" s="84" t="s">
        <v>247</v>
      </c>
      <c r="AD22" s="85"/>
      <c r="AE22" s="85"/>
      <c r="AF22" s="85"/>
      <c r="AG22" s="85"/>
      <c r="AH22" s="86"/>
      <c r="AI22" s="84" t="s">
        <v>310</v>
      </c>
      <c r="AJ22" s="85"/>
      <c r="AK22" s="85"/>
      <c r="AL22" s="85"/>
      <c r="AM22" s="86"/>
      <c r="AX22" s="34"/>
    </row>
    <row r="23" spans="1:50" ht="9" customHeight="1" x14ac:dyDescent="0.2">
      <c r="A23" s="33"/>
      <c r="B23" s="5"/>
      <c r="C23" s="5"/>
      <c r="D23" s="5"/>
      <c r="E23" s="5"/>
      <c r="F23" s="5"/>
      <c r="G23" s="5"/>
      <c r="H23" s="5"/>
      <c r="I23" s="74">
        <v>1</v>
      </c>
      <c r="J23" s="75"/>
      <c r="K23" s="75"/>
      <c r="L23" s="75"/>
      <c r="M23" s="75"/>
      <c r="N23" s="75"/>
      <c r="O23" s="76"/>
      <c r="P23" s="74">
        <v>2</v>
      </c>
      <c r="Q23" s="75"/>
      <c r="R23" s="75"/>
      <c r="S23" s="75"/>
      <c r="T23" s="75"/>
      <c r="U23" s="75"/>
      <c r="V23" s="76"/>
      <c r="W23" s="74">
        <v>3</v>
      </c>
      <c r="X23" s="75"/>
      <c r="Y23" s="75"/>
      <c r="Z23" s="75"/>
      <c r="AA23" s="75"/>
      <c r="AB23" s="76"/>
      <c r="AC23" s="74">
        <v>4</v>
      </c>
      <c r="AD23" s="75"/>
      <c r="AE23" s="75"/>
      <c r="AF23" s="75"/>
      <c r="AG23" s="75"/>
      <c r="AH23" s="76"/>
      <c r="AI23" s="74">
        <v>5</v>
      </c>
      <c r="AJ23" s="75"/>
      <c r="AK23" s="75"/>
      <c r="AL23" s="75"/>
      <c r="AM23" s="76"/>
      <c r="AN23" s="5"/>
      <c r="AO23" s="5"/>
      <c r="AP23" s="5"/>
      <c r="AQ23" s="5"/>
      <c r="AR23" s="5"/>
      <c r="AS23" s="5"/>
      <c r="AT23" s="5"/>
      <c r="AU23" s="5"/>
      <c r="AV23" s="5"/>
      <c r="AW23" s="5"/>
      <c r="AX23" s="33"/>
    </row>
    <row r="24" spans="1:50" ht="9" customHeight="1" x14ac:dyDescent="0.2">
      <c r="A24" s="20">
        <v>4</v>
      </c>
      <c r="B24" s="68" t="s">
        <v>292</v>
      </c>
      <c r="C24" s="69"/>
      <c r="D24" s="69"/>
      <c r="E24" s="69"/>
      <c r="F24" s="69"/>
      <c r="G24" s="69"/>
      <c r="H24" s="70"/>
      <c r="I24" s="74"/>
      <c r="J24" s="75"/>
      <c r="K24" s="75"/>
      <c r="L24" s="75"/>
      <c r="M24" s="75"/>
      <c r="N24" s="75"/>
      <c r="O24" s="76"/>
      <c r="P24" s="74"/>
      <c r="Q24" s="75"/>
      <c r="R24" s="75"/>
      <c r="S24" s="75"/>
      <c r="T24" s="75"/>
      <c r="U24" s="75"/>
      <c r="V24" s="76"/>
      <c r="W24" s="74"/>
      <c r="X24" s="75"/>
      <c r="Y24" s="75"/>
      <c r="Z24" s="75"/>
      <c r="AA24" s="75"/>
      <c r="AB24" s="76"/>
      <c r="AC24" s="74"/>
      <c r="AD24" s="75"/>
      <c r="AE24" s="75"/>
      <c r="AF24" s="75"/>
      <c r="AG24" s="75"/>
      <c r="AH24" s="76"/>
      <c r="AI24" s="74"/>
      <c r="AJ24" s="75"/>
      <c r="AK24" s="75"/>
      <c r="AL24" s="75"/>
      <c r="AM24" s="76"/>
      <c r="AN24" s="71"/>
      <c r="AO24" s="72"/>
      <c r="AP24" s="72"/>
      <c r="AQ24" s="72"/>
      <c r="AR24" s="73"/>
      <c r="AS24" s="71"/>
      <c r="AT24" s="72"/>
      <c r="AU24" s="72"/>
      <c r="AV24" s="72"/>
      <c r="AW24" s="73"/>
      <c r="AX24" s="21">
        <v>4</v>
      </c>
    </row>
    <row r="25" spans="1:50" ht="9" customHeight="1" x14ac:dyDescent="0.2">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row>
    <row r="26" spans="1:50" ht="9" customHeight="1" x14ac:dyDescent="0.2">
      <c r="A26" s="8"/>
      <c r="B26" s="8"/>
      <c r="C26" s="8"/>
      <c r="D26" s="8"/>
      <c r="E26" s="8"/>
      <c r="F26" s="8"/>
      <c r="G26" s="8"/>
      <c r="H26" s="9"/>
      <c r="I26" s="74" t="s">
        <v>73</v>
      </c>
      <c r="J26" s="75"/>
      <c r="K26" s="75"/>
      <c r="L26" s="75"/>
      <c r="M26" s="75"/>
      <c r="N26" s="75"/>
      <c r="O26" s="76"/>
      <c r="P26" s="74" t="s">
        <v>72</v>
      </c>
      <c r="Q26" s="75"/>
      <c r="R26" s="75"/>
      <c r="S26" s="75"/>
      <c r="T26" s="75"/>
      <c r="U26" s="75"/>
      <c r="V26" s="76"/>
      <c r="W26" s="74" t="s">
        <v>57</v>
      </c>
      <c r="X26" s="75"/>
      <c r="Y26" s="75"/>
      <c r="Z26" s="75"/>
      <c r="AA26" s="75"/>
      <c r="AB26" s="76"/>
      <c r="AC26" s="74" t="s">
        <v>70</v>
      </c>
      <c r="AD26" s="75"/>
      <c r="AE26" s="75"/>
      <c r="AF26" s="75"/>
      <c r="AG26" s="75"/>
      <c r="AH26" s="76"/>
      <c r="AI26" s="74" t="s">
        <v>69</v>
      </c>
      <c r="AJ26" s="75"/>
      <c r="AK26" s="75"/>
      <c r="AL26" s="75"/>
      <c r="AM26" s="75"/>
      <c r="AN26" s="75"/>
      <c r="AO26" s="75"/>
      <c r="AP26" s="75"/>
      <c r="AQ26" s="75"/>
      <c r="AR26" s="76"/>
      <c r="AS26" s="74" t="s">
        <v>71</v>
      </c>
      <c r="AT26" s="75"/>
      <c r="AU26" s="75"/>
      <c r="AV26" s="75"/>
      <c r="AW26" s="76"/>
      <c r="AX26" s="10"/>
    </row>
    <row r="27" spans="1:50" x14ac:dyDescent="0.2">
      <c r="A27" s="5"/>
      <c r="B27" s="5"/>
      <c r="C27" s="5"/>
      <c r="D27" s="5"/>
      <c r="E27" s="5"/>
      <c r="F27" s="5"/>
      <c r="G27" s="5"/>
      <c r="H27" s="13"/>
      <c r="I27" s="74">
        <v>1</v>
      </c>
      <c r="J27" s="75"/>
      <c r="K27" s="75"/>
      <c r="L27" s="75"/>
      <c r="M27" s="75"/>
      <c r="N27" s="75"/>
      <c r="O27" s="76"/>
      <c r="P27" s="74">
        <v>2</v>
      </c>
      <c r="Q27" s="75"/>
      <c r="R27" s="75"/>
      <c r="S27" s="75"/>
      <c r="T27" s="75"/>
      <c r="U27" s="75"/>
      <c r="V27" s="76"/>
      <c r="W27" s="74">
        <v>3</v>
      </c>
      <c r="X27" s="75"/>
      <c r="Y27" s="75"/>
      <c r="Z27" s="75"/>
      <c r="AA27" s="75"/>
      <c r="AB27" s="76"/>
      <c r="AC27" s="74">
        <v>4</v>
      </c>
      <c r="AD27" s="75"/>
      <c r="AE27" s="75"/>
      <c r="AF27" s="75"/>
      <c r="AG27" s="75"/>
      <c r="AH27" s="76"/>
      <c r="AI27" s="74">
        <v>5</v>
      </c>
      <c r="AJ27" s="75"/>
      <c r="AK27" s="75"/>
      <c r="AL27" s="75"/>
      <c r="AM27" s="75"/>
      <c r="AN27" s="75"/>
      <c r="AO27" s="75"/>
      <c r="AP27" s="75"/>
      <c r="AQ27" s="75"/>
      <c r="AR27" s="76"/>
      <c r="AS27" s="74">
        <v>6</v>
      </c>
      <c r="AT27" s="75"/>
      <c r="AU27" s="75"/>
      <c r="AV27" s="75"/>
      <c r="AW27" s="76"/>
      <c r="AX27" s="3"/>
    </row>
    <row r="28" spans="1:50" ht="9" customHeight="1" x14ac:dyDescent="0.2">
      <c r="A28" s="20">
        <v>5</v>
      </c>
      <c r="B28" s="68" t="s">
        <v>213</v>
      </c>
      <c r="C28" s="69"/>
      <c r="D28" s="69"/>
      <c r="E28" s="69"/>
      <c r="F28" s="69"/>
      <c r="G28" s="69"/>
      <c r="H28" s="70"/>
      <c r="I28" s="68"/>
      <c r="J28" s="69"/>
      <c r="K28" s="69"/>
      <c r="L28" s="69"/>
      <c r="M28" s="69"/>
      <c r="N28" s="69"/>
      <c r="O28" s="70"/>
      <c r="P28" s="68"/>
      <c r="Q28" s="69"/>
      <c r="R28" s="69"/>
      <c r="S28" s="69"/>
      <c r="T28" s="69"/>
      <c r="U28" s="69"/>
      <c r="V28" s="70"/>
      <c r="W28" s="68"/>
      <c r="X28" s="69"/>
      <c r="Y28" s="69"/>
      <c r="Z28" s="69"/>
      <c r="AA28" s="69"/>
      <c r="AB28" s="70"/>
      <c r="AC28" s="74"/>
      <c r="AD28" s="75"/>
      <c r="AE28" s="75"/>
      <c r="AF28" s="75"/>
      <c r="AG28" s="75"/>
      <c r="AH28" s="76"/>
      <c r="AI28" s="68"/>
      <c r="AJ28" s="69"/>
      <c r="AK28" s="69"/>
      <c r="AL28" s="69"/>
      <c r="AM28" s="69"/>
      <c r="AN28" s="69"/>
      <c r="AO28" s="69"/>
      <c r="AP28" s="69"/>
      <c r="AQ28" s="69"/>
      <c r="AR28" s="70"/>
      <c r="AS28" s="68"/>
      <c r="AT28" s="69"/>
      <c r="AU28" s="69"/>
      <c r="AV28" s="69"/>
      <c r="AW28" s="70"/>
      <c r="AX28" s="21">
        <v>5</v>
      </c>
    </row>
    <row r="29" spans="1:50" x14ac:dyDescent="0.2">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row>
    <row r="30" spans="1:50" x14ac:dyDescent="0.2">
      <c r="A30" s="15" t="s">
        <v>419</v>
      </c>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row>
    <row r="31" spans="1:50" x14ac:dyDescent="0.2">
      <c r="A31" s="27"/>
      <c r="B31" s="74" t="s">
        <v>252</v>
      </c>
      <c r="C31" s="75"/>
      <c r="D31" s="75"/>
      <c r="E31" s="75"/>
      <c r="F31" s="75"/>
      <c r="G31" s="75"/>
      <c r="H31" s="76"/>
      <c r="I31" s="1"/>
      <c r="J31" s="15"/>
      <c r="K31" s="15"/>
      <c r="L31" s="45"/>
      <c r="M31" s="15"/>
      <c r="N31" s="45"/>
      <c r="O31" s="45"/>
      <c r="P31" s="45" t="s">
        <v>449</v>
      </c>
      <c r="Q31" s="15"/>
      <c r="R31" s="15"/>
      <c r="S31" s="4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9"/>
      <c r="AX31" s="28"/>
    </row>
    <row r="32" spans="1:50" x14ac:dyDescent="0.2">
      <c r="A32" s="17"/>
      <c r="B32" s="74">
        <v>1</v>
      </c>
      <c r="C32" s="75"/>
      <c r="D32" s="75"/>
      <c r="E32" s="75"/>
      <c r="F32" s="75"/>
      <c r="G32" s="75"/>
      <c r="H32" s="76"/>
      <c r="I32" s="1"/>
      <c r="J32" s="15"/>
      <c r="K32" s="15"/>
      <c r="L32" s="15"/>
      <c r="M32" s="15"/>
      <c r="N32" s="45"/>
      <c r="O32" s="15"/>
      <c r="P32" s="45">
        <v>2</v>
      </c>
      <c r="Q32" s="15"/>
      <c r="R32" s="15"/>
      <c r="S32" s="4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9"/>
      <c r="AX32" s="29"/>
    </row>
    <row r="33" spans="1:50" x14ac:dyDescent="0.2">
      <c r="A33" s="20">
        <v>1</v>
      </c>
      <c r="B33" s="68" t="s">
        <v>85</v>
      </c>
      <c r="C33" s="69"/>
      <c r="D33" s="69"/>
      <c r="E33" s="69"/>
      <c r="F33" s="69"/>
      <c r="G33" s="69"/>
      <c r="H33" s="70"/>
      <c r="I33" s="68"/>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70"/>
      <c r="AX33" s="21">
        <v>1</v>
      </c>
    </row>
    <row r="34" spans="1:50" x14ac:dyDescent="0.2">
      <c r="A34" s="20">
        <v>2</v>
      </c>
      <c r="B34" s="68" t="s">
        <v>86</v>
      </c>
      <c r="C34" s="69"/>
      <c r="D34" s="69"/>
      <c r="E34" s="69"/>
      <c r="F34" s="69"/>
      <c r="G34" s="69"/>
      <c r="H34" s="70"/>
      <c r="I34" s="68"/>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70"/>
      <c r="AX34" s="21">
        <v>2</v>
      </c>
    </row>
    <row r="35" spans="1:50" x14ac:dyDescent="0.2">
      <c r="A35" s="20">
        <v>3</v>
      </c>
      <c r="B35" s="68" t="s">
        <v>87</v>
      </c>
      <c r="C35" s="69"/>
      <c r="D35" s="69"/>
      <c r="E35" s="69"/>
      <c r="F35" s="69"/>
      <c r="G35" s="69"/>
      <c r="H35" s="70"/>
      <c r="I35" s="68"/>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70"/>
      <c r="AX35" s="21">
        <v>3</v>
      </c>
    </row>
    <row r="36" spans="1:50" x14ac:dyDescent="0.2">
      <c r="A36" s="20">
        <v>4</v>
      </c>
      <c r="B36" s="68" t="s">
        <v>88</v>
      </c>
      <c r="C36" s="69"/>
      <c r="D36" s="69"/>
      <c r="E36" s="69"/>
      <c r="F36" s="69"/>
      <c r="G36" s="69"/>
      <c r="H36" s="70"/>
      <c r="I36" s="68"/>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70"/>
      <c r="AX36" s="21">
        <v>4</v>
      </c>
    </row>
    <row r="37" spans="1:50" x14ac:dyDescent="0.2">
      <c r="A37" s="20">
        <v>5</v>
      </c>
      <c r="B37" s="68" t="s">
        <v>89</v>
      </c>
      <c r="C37" s="69"/>
      <c r="D37" s="69"/>
      <c r="E37" s="69"/>
      <c r="F37" s="69"/>
      <c r="G37" s="69"/>
      <c r="H37" s="70"/>
      <c r="I37" s="68"/>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21">
        <v>5</v>
      </c>
    </row>
    <row r="38" spans="1:50" x14ac:dyDescent="0.2">
      <c r="A38" s="20">
        <v>6</v>
      </c>
      <c r="B38" s="68"/>
      <c r="C38" s="69"/>
      <c r="D38" s="69"/>
      <c r="E38" s="69"/>
      <c r="F38" s="69"/>
      <c r="G38" s="69"/>
      <c r="H38" s="70"/>
      <c r="I38" s="68"/>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70"/>
      <c r="AX38" s="21">
        <v>6</v>
      </c>
    </row>
    <row r="39" spans="1:50" x14ac:dyDescent="0.2">
      <c r="A39" s="20">
        <v>7</v>
      </c>
      <c r="B39" s="68"/>
      <c r="C39" s="69"/>
      <c r="D39" s="69"/>
      <c r="E39" s="69"/>
      <c r="F39" s="69"/>
      <c r="G39" s="69"/>
      <c r="H39" s="70"/>
      <c r="I39" s="68"/>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21">
        <v>7</v>
      </c>
    </row>
    <row r="40" spans="1:50" x14ac:dyDescent="0.2">
      <c r="A40" s="20">
        <v>8</v>
      </c>
      <c r="B40" s="68"/>
      <c r="C40" s="69"/>
      <c r="D40" s="69"/>
      <c r="E40" s="69"/>
      <c r="F40" s="69"/>
      <c r="G40" s="69"/>
      <c r="H40" s="70"/>
      <c r="I40" s="68"/>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70"/>
      <c r="AX40" s="21">
        <v>8</v>
      </c>
    </row>
    <row r="41" spans="1:50" x14ac:dyDescent="0.2">
      <c r="A41" s="20">
        <v>9</v>
      </c>
      <c r="B41" s="68"/>
      <c r="C41" s="69"/>
      <c r="D41" s="69"/>
      <c r="E41" s="69"/>
      <c r="F41" s="69"/>
      <c r="G41" s="69"/>
      <c r="H41" s="70"/>
      <c r="I41" s="68"/>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70"/>
      <c r="AX41" s="21">
        <v>9</v>
      </c>
    </row>
    <row r="42" spans="1:50" x14ac:dyDescent="0.2">
      <c r="A42" s="20">
        <v>10</v>
      </c>
      <c r="B42" s="68"/>
      <c r="C42" s="69"/>
      <c r="D42" s="69"/>
      <c r="E42" s="69"/>
      <c r="F42" s="69"/>
      <c r="G42" s="69"/>
      <c r="H42" s="70"/>
      <c r="I42" s="68"/>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21">
        <v>10</v>
      </c>
    </row>
    <row r="43" spans="1:50" ht="9" customHeight="1" x14ac:dyDescent="0.2">
      <c r="A43" s="20">
        <v>11</v>
      </c>
      <c r="B43" s="68"/>
      <c r="C43" s="69"/>
      <c r="D43" s="69"/>
      <c r="E43" s="69"/>
      <c r="F43" s="69"/>
      <c r="G43" s="69"/>
      <c r="H43" s="70"/>
      <c r="I43" s="68"/>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70"/>
      <c r="AX43" s="21">
        <v>11</v>
      </c>
    </row>
    <row r="44" spans="1:50" ht="9" customHeight="1" x14ac:dyDescent="0.2">
      <c r="A44" s="20">
        <v>12</v>
      </c>
      <c r="B44" s="68"/>
      <c r="C44" s="69"/>
      <c r="D44" s="69"/>
      <c r="E44" s="69"/>
      <c r="F44" s="69"/>
      <c r="G44" s="69"/>
      <c r="H44" s="70"/>
      <c r="I44" s="68"/>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21">
        <v>12</v>
      </c>
    </row>
    <row r="45" spans="1:50" ht="9" customHeight="1" x14ac:dyDescent="0.2">
      <c r="A45" s="20">
        <v>13</v>
      </c>
      <c r="B45" s="68"/>
      <c r="C45" s="69"/>
      <c r="D45" s="69"/>
      <c r="E45" s="69"/>
      <c r="F45" s="69"/>
      <c r="G45" s="69"/>
      <c r="H45" s="70"/>
      <c r="I45" s="68"/>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70"/>
      <c r="AX45" s="21">
        <v>13</v>
      </c>
    </row>
    <row r="46" spans="1:50" ht="9" customHeight="1" x14ac:dyDescent="0.2">
      <c r="A46" s="20">
        <v>14</v>
      </c>
      <c r="B46" s="68"/>
      <c r="C46" s="69"/>
      <c r="D46" s="69"/>
      <c r="E46" s="69"/>
      <c r="F46" s="69"/>
      <c r="G46" s="69"/>
      <c r="H46" s="70"/>
      <c r="I46" s="68"/>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21">
        <v>14</v>
      </c>
    </row>
    <row r="47" spans="1:50" ht="9" customHeight="1" x14ac:dyDescent="0.2">
      <c r="A47" s="20">
        <v>15</v>
      </c>
      <c r="B47" s="68"/>
      <c r="C47" s="69"/>
      <c r="D47" s="69"/>
      <c r="E47" s="69"/>
      <c r="F47" s="69"/>
      <c r="G47" s="69"/>
      <c r="H47" s="70"/>
      <c r="I47" s="68"/>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R47" s="69"/>
      <c r="AS47" s="69"/>
      <c r="AT47" s="69"/>
      <c r="AU47" s="69"/>
      <c r="AV47" s="69"/>
      <c r="AW47" s="70"/>
      <c r="AX47" s="21">
        <v>15</v>
      </c>
    </row>
    <row r="48" spans="1:50" ht="9" customHeight="1" x14ac:dyDescent="0.2">
      <c r="A48" s="20">
        <v>16</v>
      </c>
      <c r="B48" s="1"/>
      <c r="C48" s="15"/>
      <c r="D48" s="15"/>
      <c r="E48" s="15"/>
      <c r="F48" s="15"/>
      <c r="G48" s="15"/>
      <c r="H48" s="19"/>
      <c r="I48" s="68"/>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21">
        <v>16</v>
      </c>
    </row>
    <row r="49" spans="1:50" ht="9" customHeight="1" x14ac:dyDescent="0.2">
      <c r="A49" s="20">
        <v>17</v>
      </c>
      <c r="B49" s="1"/>
      <c r="C49" s="15"/>
      <c r="D49" s="15"/>
      <c r="E49" s="15"/>
      <c r="F49" s="15"/>
      <c r="G49" s="15"/>
      <c r="H49" s="19"/>
      <c r="I49" s="68"/>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70"/>
      <c r="AX49" s="21">
        <v>17</v>
      </c>
    </row>
    <row r="50" spans="1:50" ht="9" customHeight="1" x14ac:dyDescent="0.2">
      <c r="A50" s="20">
        <v>18</v>
      </c>
      <c r="B50" s="1"/>
      <c r="C50" s="15"/>
      <c r="D50" s="15"/>
      <c r="E50" s="15"/>
      <c r="F50" s="15"/>
      <c r="G50" s="15"/>
      <c r="H50" s="19"/>
      <c r="I50" s="68"/>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70"/>
      <c r="AX50" s="21">
        <v>18</v>
      </c>
    </row>
    <row r="51" spans="1:50" ht="9" customHeight="1" x14ac:dyDescent="0.2">
      <c r="A51" s="20">
        <v>19</v>
      </c>
      <c r="B51" s="1"/>
      <c r="C51" s="15"/>
      <c r="D51" s="15"/>
      <c r="E51" s="15"/>
      <c r="F51" s="15"/>
      <c r="G51" s="15"/>
      <c r="H51" s="19"/>
      <c r="I51" s="68"/>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21">
        <v>19</v>
      </c>
    </row>
    <row r="52" spans="1:50" ht="9" customHeight="1" x14ac:dyDescent="0.2">
      <c r="A52" s="20">
        <v>20</v>
      </c>
      <c r="B52" s="1"/>
      <c r="C52" s="15"/>
      <c r="D52" s="15"/>
      <c r="E52" s="15"/>
      <c r="F52" s="15"/>
      <c r="G52" s="15"/>
      <c r="H52" s="19"/>
      <c r="I52" s="68"/>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70"/>
      <c r="AX52" s="21">
        <v>20</v>
      </c>
    </row>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459</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451</v>
      </c>
      <c r="AX57" s="25" t="s">
        <v>466</v>
      </c>
    </row>
  </sheetData>
  <customSheetViews>
    <customSheetView guid="{983FE6D7-724C-408D-9ED7-5F4F4766A17A}" scale="170" showGridLines="0">
      <selection activeCell="F11" sqref="F11"/>
      <pageMargins left="0.5" right="0.5" top="0.5" bottom="0.5" header="0.3" footer="0.3"/>
      <printOptions horizontalCentered="1"/>
      <pageSetup orientation="landscape" r:id="rId1"/>
    </customSheetView>
    <customSheetView guid="{EE393567-225E-474E-9E47-8DF82C251278}" scale="170" showGridLines="0">
      <selection activeCell="F11" sqref="F11"/>
      <pageMargins left="0.5" right="0.5" top="0.5" bottom="0.5" header="0.3" footer="0.3"/>
      <printOptions horizontalCentered="1"/>
      <pageSetup orientation="landscape" r:id="rId2"/>
    </customSheetView>
    <customSheetView guid="{F2D10384-DBF3-4ADE-997A-31AC0C66D915}" scale="170" showGridLines="0">
      <selection activeCell="F11" sqref="F11"/>
      <pageMargins left="0.5" right="0.5" top="0.5" bottom="0.5" header="0.3" footer="0.3"/>
      <printOptions horizontalCentered="1"/>
      <pageSetup orientation="landscape" r:id="rId3"/>
    </customSheetView>
  </customSheetViews>
  <mergeCells count="134">
    <mergeCell ref="I9:S9"/>
    <mergeCell ref="T9:AD9"/>
    <mergeCell ref="AI9:AQ9"/>
    <mergeCell ref="AR9:AT9"/>
    <mergeCell ref="AP4:AP5"/>
    <mergeCell ref="AQ4:AS5"/>
    <mergeCell ref="AI26:AR26"/>
    <mergeCell ref="AI27:AR27"/>
    <mergeCell ref="V1:AC1"/>
    <mergeCell ref="AN12:AW12"/>
    <mergeCell ref="AJ4:AN5"/>
    <mergeCell ref="AE8:AH8"/>
    <mergeCell ref="AE9:AH9"/>
    <mergeCell ref="AC12:AH12"/>
    <mergeCell ref="AC22:AH22"/>
    <mergeCell ref="AC23:AH23"/>
    <mergeCell ref="AC26:AH26"/>
    <mergeCell ref="AC27:AH27"/>
    <mergeCell ref="W23:AB23"/>
    <mergeCell ref="W22:AB22"/>
    <mergeCell ref="AU9:AW9"/>
    <mergeCell ref="I8:S8"/>
    <mergeCell ref="T8:AD8"/>
    <mergeCell ref="AI8:AQ8"/>
    <mergeCell ref="AR8:AT8"/>
    <mergeCell ref="AU8:AW8"/>
    <mergeCell ref="AS14:AW14"/>
    <mergeCell ref="B10:H10"/>
    <mergeCell ref="B15:H15"/>
    <mergeCell ref="I15:AB15"/>
    <mergeCell ref="AC15:AH15"/>
    <mergeCell ref="AI15:AM15"/>
    <mergeCell ref="AN15:AR15"/>
    <mergeCell ref="AS15:AW15"/>
    <mergeCell ref="AU10:AW10"/>
    <mergeCell ref="I12:AB12"/>
    <mergeCell ref="AI12:AM12"/>
    <mergeCell ref="AI13:AM13"/>
    <mergeCell ref="AN13:AR13"/>
    <mergeCell ref="AS13:AW13"/>
    <mergeCell ref="I10:S10"/>
    <mergeCell ref="T10:AD10"/>
    <mergeCell ref="AE10:AH10"/>
    <mergeCell ref="AI10:AQ10"/>
    <mergeCell ref="AR10:AT10"/>
    <mergeCell ref="AC13:AH13"/>
    <mergeCell ref="AC14:AH14"/>
    <mergeCell ref="I13:AB13"/>
    <mergeCell ref="I14:AB14"/>
    <mergeCell ref="B19:H19"/>
    <mergeCell ref="B24:H24"/>
    <mergeCell ref="B28:H28"/>
    <mergeCell ref="B33:H33"/>
    <mergeCell ref="P18:AB18"/>
    <mergeCell ref="I19:O19"/>
    <mergeCell ref="P19:AB19"/>
    <mergeCell ref="AC19:AH19"/>
    <mergeCell ref="B34:H34"/>
    <mergeCell ref="B31:H31"/>
    <mergeCell ref="B32:H32"/>
    <mergeCell ref="AI14:AM14"/>
    <mergeCell ref="AN14:AR14"/>
    <mergeCell ref="W27:AB27"/>
    <mergeCell ref="W26:AB26"/>
    <mergeCell ref="I22:O22"/>
    <mergeCell ref="I23:O23"/>
    <mergeCell ref="I21:O21"/>
    <mergeCell ref="P21:V21"/>
    <mergeCell ref="W21:AB21"/>
    <mergeCell ref="P23:V23"/>
    <mergeCell ref="P22:V22"/>
    <mergeCell ref="I27:O27"/>
    <mergeCell ref="P27:V27"/>
    <mergeCell ref="AC21:AH21"/>
    <mergeCell ref="I17:O17"/>
    <mergeCell ref="P17:AB17"/>
    <mergeCell ref="I18:O18"/>
    <mergeCell ref="B45:H45"/>
    <mergeCell ref="B46:H46"/>
    <mergeCell ref="B47:H47"/>
    <mergeCell ref="B40:H40"/>
    <mergeCell ref="B41:H41"/>
    <mergeCell ref="B42:H42"/>
    <mergeCell ref="B43:H43"/>
    <mergeCell ref="B44:H44"/>
    <mergeCell ref="B35:H35"/>
    <mergeCell ref="B36:H36"/>
    <mergeCell ref="B37:H37"/>
    <mergeCell ref="B38:H38"/>
    <mergeCell ref="B39:H39"/>
    <mergeCell ref="I38:AW38"/>
    <mergeCell ref="I39:AW39"/>
    <mergeCell ref="I40:AW40"/>
    <mergeCell ref="I41:AW41"/>
    <mergeCell ref="I42:AW42"/>
    <mergeCell ref="I33:AW33"/>
    <mergeCell ref="I34:AW34"/>
    <mergeCell ref="I35:AW35"/>
    <mergeCell ref="I36:AW36"/>
    <mergeCell ref="I37:AW37"/>
    <mergeCell ref="I48:AW48"/>
    <mergeCell ref="I49:AW49"/>
    <mergeCell ref="I50:AW50"/>
    <mergeCell ref="I51:AW51"/>
    <mergeCell ref="I52:AW52"/>
    <mergeCell ref="I43:AW43"/>
    <mergeCell ref="I44:AW44"/>
    <mergeCell ref="I45:AW45"/>
    <mergeCell ref="I46:AW46"/>
    <mergeCell ref="I47:AW47"/>
    <mergeCell ref="AQ3:AS3"/>
    <mergeCell ref="AS27:AW27"/>
    <mergeCell ref="I28:O28"/>
    <mergeCell ref="P28:V28"/>
    <mergeCell ref="W28:AB28"/>
    <mergeCell ref="AC28:AH28"/>
    <mergeCell ref="AI28:AR28"/>
    <mergeCell ref="AS28:AW28"/>
    <mergeCell ref="AN24:AR24"/>
    <mergeCell ref="AS24:AW24"/>
    <mergeCell ref="I26:O26"/>
    <mergeCell ref="P26:V26"/>
    <mergeCell ref="AS26:AW26"/>
    <mergeCell ref="AI23:AM23"/>
    <mergeCell ref="I24:O24"/>
    <mergeCell ref="P24:V24"/>
    <mergeCell ref="W24:AB24"/>
    <mergeCell ref="AC24:AH24"/>
    <mergeCell ref="AI24:AM24"/>
    <mergeCell ref="AI19:AM19"/>
    <mergeCell ref="AN19:AR19"/>
    <mergeCell ref="AS19:AW19"/>
    <mergeCell ref="AI21:AM21"/>
    <mergeCell ref="AI22:AM22"/>
  </mergeCells>
  <printOptions horizontalCentered="1"/>
  <pageMargins left="0.5" right="0.5" top="0.5" bottom="0.5" header="0.3" footer="0.3"/>
  <pageSetup orientation="landscape" r:id="rId4"/>
  <ignoredErrors>
    <ignoredError sqref="B1:U1 A6:AX7 A2:AN2 AU2:AX2 A20:AX20 A19 AC17:AX18 A18:H18 C19:H19 A14:AH14 A12:I12 AN12:AX12 A13:I13 A53:AX55 A58:AX1048576 B57:AW57 B56:AX56 A3:AN3 AU3:AX3 A4:AI5 AT4:AX5 W1:AW1 A11:AX11 A10 A16:AX16 A15 C15:H15 AX15 AX10 A9:H9 A8:H8 AE8:AH8 AX8 AE9:AH9 AX9 AC12 AC13:AH13 AX13 AX14 A17:H17 AC19 AI19 AX19"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K76"/>
  <sheetViews>
    <sheetView showGridLines="0" zoomScale="130" zoomScaleNormal="130" workbookViewId="0"/>
  </sheetViews>
  <sheetFormatPr defaultColWidth="4" defaultRowHeight="9" x14ac:dyDescent="0.2"/>
  <cols>
    <col min="1" max="1" width="6" style="7" customWidth="1"/>
    <col min="2" max="36" width="4" style="7"/>
    <col min="37" max="37" width="6" style="7" customWidth="1"/>
    <col min="38" max="16384" width="4" style="7"/>
  </cols>
  <sheetData>
    <row r="1" spans="1:37" ht="12.75" customHeight="1" x14ac:dyDescent="0.3">
      <c r="A1" s="26" t="s">
        <v>478</v>
      </c>
      <c r="B1" s="5"/>
      <c r="C1" s="5"/>
      <c r="D1" s="5"/>
      <c r="E1" s="5"/>
      <c r="F1" s="5"/>
      <c r="G1" s="5"/>
      <c r="H1" s="5"/>
      <c r="I1" s="5"/>
      <c r="J1" s="5"/>
      <c r="K1" s="5"/>
      <c r="L1" s="5"/>
      <c r="M1" s="5"/>
      <c r="N1" s="5"/>
      <c r="O1" s="4"/>
      <c r="P1" s="4"/>
      <c r="Q1" s="4"/>
      <c r="R1" s="4"/>
      <c r="S1" s="50" t="str">
        <f>+S!S1</f>
        <v>FORM CMS-287-22</v>
      </c>
      <c r="T1" s="4"/>
      <c r="U1" s="4"/>
      <c r="V1" s="4"/>
      <c r="W1" s="5"/>
      <c r="X1" s="5"/>
      <c r="Y1" s="5"/>
      <c r="Z1" s="5"/>
      <c r="AA1" s="5"/>
      <c r="AB1" s="5"/>
      <c r="AC1" s="5"/>
      <c r="AD1" s="5"/>
      <c r="AE1" s="5"/>
      <c r="AF1" s="5"/>
      <c r="AG1" s="5"/>
      <c r="AH1" s="5"/>
      <c r="AI1" s="5"/>
      <c r="AJ1" s="5"/>
      <c r="AK1" s="6" t="s">
        <v>440</v>
      </c>
    </row>
    <row r="2" spans="1:37" ht="9" customHeight="1" x14ac:dyDescent="0.2">
      <c r="A2" s="8" t="s">
        <v>164</v>
      </c>
      <c r="B2" s="8"/>
      <c r="C2" s="8"/>
      <c r="D2" s="8"/>
      <c r="E2" s="8"/>
      <c r="F2" s="8"/>
      <c r="G2" s="8"/>
      <c r="H2" s="8"/>
      <c r="I2" s="8"/>
      <c r="J2" s="8"/>
      <c r="K2" s="8"/>
      <c r="L2" s="8"/>
      <c r="M2" s="8"/>
      <c r="N2" s="8"/>
      <c r="O2" s="8"/>
      <c r="P2" s="8"/>
      <c r="Q2" s="8"/>
      <c r="R2" s="8"/>
      <c r="S2" s="8"/>
      <c r="T2" s="8"/>
      <c r="U2" s="8"/>
      <c r="V2" s="9"/>
      <c r="W2" s="10" t="s">
        <v>81</v>
      </c>
      <c r="X2" s="8"/>
      <c r="Y2" s="8"/>
      <c r="Z2" s="8"/>
      <c r="AA2" s="9"/>
      <c r="AB2" s="10" t="s">
        <v>0</v>
      </c>
      <c r="AC2" s="8"/>
      <c r="AD2" s="8"/>
      <c r="AE2" s="8"/>
      <c r="AF2" s="9"/>
      <c r="AG2" s="10" t="s">
        <v>338</v>
      </c>
      <c r="AH2" s="8"/>
      <c r="AI2" s="8"/>
      <c r="AJ2" s="8"/>
      <c r="AK2" s="8"/>
    </row>
    <row r="3" spans="1:37" ht="9" customHeight="1" x14ac:dyDescent="0.2">
      <c r="V3" s="11"/>
      <c r="W3" s="2" t="s">
        <v>82</v>
      </c>
      <c r="AA3" s="11"/>
      <c r="AB3" s="2"/>
      <c r="AC3" s="12" t="s">
        <v>2</v>
      </c>
      <c r="AD3" s="57" t="s">
        <v>4</v>
      </c>
      <c r="AE3" s="57"/>
      <c r="AF3" s="58"/>
      <c r="AG3" s="2"/>
    </row>
    <row r="4" spans="1:37" ht="9" customHeight="1" x14ac:dyDescent="0.2">
      <c r="V4" s="11"/>
      <c r="W4" s="62" t="s">
        <v>1</v>
      </c>
      <c r="X4" s="63"/>
      <c r="Y4" s="63"/>
      <c r="Z4" s="63"/>
      <c r="AA4" s="64"/>
      <c r="AB4" s="2"/>
      <c r="AC4" s="63" t="s">
        <v>3</v>
      </c>
      <c r="AD4" s="77" t="s">
        <v>4</v>
      </c>
      <c r="AE4" s="77"/>
      <c r="AF4" s="78"/>
      <c r="AG4" s="2"/>
    </row>
    <row r="5" spans="1:37" ht="9" customHeight="1" x14ac:dyDescent="0.2">
      <c r="A5" s="5"/>
      <c r="B5" s="5"/>
      <c r="C5" s="5"/>
      <c r="D5" s="5"/>
      <c r="E5" s="5"/>
      <c r="F5" s="5"/>
      <c r="G5" s="5"/>
      <c r="H5" s="5"/>
      <c r="I5" s="5"/>
      <c r="J5" s="5"/>
      <c r="K5" s="5"/>
      <c r="L5" s="5"/>
      <c r="M5" s="5"/>
      <c r="N5" s="5"/>
      <c r="O5" s="5"/>
      <c r="P5" s="5"/>
      <c r="Q5" s="5"/>
      <c r="R5" s="5"/>
      <c r="S5" s="5"/>
      <c r="T5" s="5"/>
      <c r="U5" s="5"/>
      <c r="V5" s="13"/>
      <c r="W5" s="65"/>
      <c r="X5" s="66"/>
      <c r="Y5" s="66"/>
      <c r="Z5" s="66"/>
      <c r="AA5" s="67"/>
      <c r="AB5" s="3"/>
      <c r="AC5" s="66"/>
      <c r="AD5" s="79"/>
      <c r="AE5" s="79"/>
      <c r="AF5" s="80"/>
      <c r="AG5" s="3"/>
      <c r="AH5" s="5"/>
      <c r="AI5" s="5"/>
      <c r="AJ5" s="5"/>
      <c r="AK5" s="5"/>
    </row>
    <row r="6" spans="1:37"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spans="1:37" ht="9" customHeight="1" x14ac:dyDescent="0.2">
      <c r="A7" s="27"/>
      <c r="B7" s="81"/>
      <c r="C7" s="82"/>
      <c r="D7" s="82"/>
      <c r="E7" s="82"/>
      <c r="F7" s="82"/>
      <c r="G7" s="82"/>
      <c r="H7" s="82"/>
      <c r="I7" s="82"/>
      <c r="J7" s="82"/>
      <c r="K7" s="82"/>
      <c r="L7" s="82"/>
      <c r="M7" s="82"/>
      <c r="N7" s="82"/>
      <c r="O7" s="82"/>
      <c r="P7" s="82"/>
      <c r="Q7" s="82"/>
      <c r="R7" s="82"/>
      <c r="S7" s="82"/>
      <c r="T7" s="82"/>
      <c r="U7" s="82"/>
      <c r="V7" s="82"/>
      <c r="W7" s="82"/>
      <c r="X7" s="82"/>
      <c r="Y7" s="82"/>
      <c r="Z7" s="82"/>
      <c r="AA7" s="82"/>
      <c r="AB7" s="82"/>
      <c r="AC7" s="83"/>
      <c r="AD7" s="74" t="s">
        <v>50</v>
      </c>
      <c r="AE7" s="75"/>
      <c r="AF7" s="75"/>
      <c r="AG7" s="75"/>
      <c r="AH7" s="75"/>
      <c r="AI7" s="75"/>
      <c r="AJ7" s="76"/>
      <c r="AK7" s="28"/>
    </row>
    <row r="8" spans="1:37" x14ac:dyDescent="0.2">
      <c r="A8" s="56"/>
      <c r="B8" s="84" t="s">
        <v>204</v>
      </c>
      <c r="C8" s="85"/>
      <c r="D8" s="85"/>
      <c r="E8" s="85"/>
      <c r="F8" s="85"/>
      <c r="G8" s="85"/>
      <c r="H8" s="85"/>
      <c r="I8" s="85"/>
      <c r="J8" s="85"/>
      <c r="K8" s="85"/>
      <c r="L8" s="85"/>
      <c r="M8" s="85"/>
      <c r="N8" s="85"/>
      <c r="O8" s="85"/>
      <c r="P8" s="85"/>
      <c r="Q8" s="85"/>
      <c r="R8" s="85"/>
      <c r="S8" s="85"/>
      <c r="T8" s="85"/>
      <c r="U8" s="85"/>
      <c r="V8" s="85"/>
      <c r="W8" s="85"/>
      <c r="X8" s="85"/>
      <c r="Y8" s="85"/>
      <c r="Z8" s="85"/>
      <c r="AA8" s="85"/>
      <c r="AB8" s="85"/>
      <c r="AC8" s="86"/>
      <c r="AD8" s="74">
        <v>1</v>
      </c>
      <c r="AE8" s="75"/>
      <c r="AF8" s="75"/>
      <c r="AG8" s="75"/>
      <c r="AH8" s="75"/>
      <c r="AI8" s="75"/>
      <c r="AJ8" s="76"/>
      <c r="AK8" s="55"/>
    </row>
    <row r="9" spans="1:37" x14ac:dyDescent="0.2">
      <c r="A9" s="11"/>
      <c r="B9" s="81"/>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3"/>
      <c r="AK9" s="55"/>
    </row>
    <row r="10" spans="1:37" x14ac:dyDescent="0.2">
      <c r="A10" s="17"/>
      <c r="B10" s="84"/>
      <c r="C10" s="85"/>
      <c r="D10" s="101" t="s">
        <v>16</v>
      </c>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2"/>
      <c r="AK10" s="29"/>
    </row>
    <row r="11" spans="1:37" x14ac:dyDescent="0.2">
      <c r="A11" s="134"/>
      <c r="B11" s="134"/>
      <c r="C11" s="69" t="s">
        <v>165</v>
      </c>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70"/>
      <c r="AD11" s="71"/>
      <c r="AE11" s="72"/>
      <c r="AF11" s="72"/>
      <c r="AG11" s="72"/>
      <c r="AH11" s="72"/>
      <c r="AI11" s="72"/>
      <c r="AJ11" s="73"/>
      <c r="AK11" s="21"/>
    </row>
    <row r="12" spans="1:37" x14ac:dyDescent="0.2">
      <c r="A12" s="20">
        <v>1</v>
      </c>
      <c r="B12" s="68" t="s">
        <v>166</v>
      </c>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70"/>
      <c r="AD12" s="119"/>
      <c r="AE12" s="120"/>
      <c r="AF12" s="120"/>
      <c r="AG12" s="120"/>
      <c r="AH12" s="120"/>
      <c r="AI12" s="120"/>
      <c r="AJ12" s="121"/>
      <c r="AK12" s="21">
        <v>1</v>
      </c>
    </row>
    <row r="13" spans="1:37" x14ac:dyDescent="0.2">
      <c r="A13" s="20">
        <v>2</v>
      </c>
      <c r="B13" s="68" t="s">
        <v>167</v>
      </c>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70"/>
      <c r="AD13" s="119"/>
      <c r="AE13" s="120"/>
      <c r="AF13" s="120"/>
      <c r="AG13" s="120"/>
      <c r="AH13" s="120"/>
      <c r="AI13" s="120"/>
      <c r="AJ13" s="121"/>
      <c r="AK13" s="21">
        <v>2</v>
      </c>
    </row>
    <row r="14" spans="1:37" x14ac:dyDescent="0.2">
      <c r="A14" s="20">
        <v>3</v>
      </c>
      <c r="B14" s="68" t="s">
        <v>168</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70"/>
      <c r="AD14" s="119"/>
      <c r="AE14" s="120"/>
      <c r="AF14" s="120"/>
      <c r="AG14" s="120"/>
      <c r="AH14" s="120"/>
      <c r="AI14" s="120"/>
      <c r="AJ14" s="121"/>
      <c r="AK14" s="21">
        <v>3</v>
      </c>
    </row>
    <row r="15" spans="1:37" x14ac:dyDescent="0.2">
      <c r="A15" s="20">
        <v>4</v>
      </c>
      <c r="B15" s="68" t="s">
        <v>169</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70"/>
      <c r="AD15" s="119"/>
      <c r="AE15" s="120"/>
      <c r="AF15" s="120"/>
      <c r="AG15" s="120"/>
      <c r="AH15" s="120"/>
      <c r="AI15" s="120"/>
      <c r="AJ15" s="121"/>
      <c r="AK15" s="21">
        <v>4</v>
      </c>
    </row>
    <row r="16" spans="1:37" x14ac:dyDescent="0.2">
      <c r="A16" s="20">
        <v>5</v>
      </c>
      <c r="B16" s="68" t="s">
        <v>439</v>
      </c>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70"/>
      <c r="AD16" s="119"/>
      <c r="AE16" s="120"/>
      <c r="AF16" s="120"/>
      <c r="AG16" s="120"/>
      <c r="AH16" s="120"/>
      <c r="AI16" s="120"/>
      <c r="AJ16" s="121"/>
      <c r="AK16" s="21">
        <v>5</v>
      </c>
    </row>
    <row r="17" spans="1:37" x14ac:dyDescent="0.2">
      <c r="A17" s="20">
        <v>6</v>
      </c>
      <c r="B17" s="68" t="s">
        <v>170</v>
      </c>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70"/>
      <c r="AD17" s="119"/>
      <c r="AE17" s="120"/>
      <c r="AF17" s="120"/>
      <c r="AG17" s="120"/>
      <c r="AH17" s="120"/>
      <c r="AI17" s="120"/>
      <c r="AJ17" s="121"/>
      <c r="AK17" s="21">
        <v>6</v>
      </c>
    </row>
    <row r="18" spans="1:37" x14ac:dyDescent="0.2">
      <c r="A18" s="20">
        <v>7</v>
      </c>
      <c r="B18" s="68" t="s">
        <v>171</v>
      </c>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70"/>
      <c r="AD18" s="119"/>
      <c r="AE18" s="120"/>
      <c r="AF18" s="120"/>
      <c r="AG18" s="120"/>
      <c r="AH18" s="120"/>
      <c r="AI18" s="120"/>
      <c r="AJ18" s="121"/>
      <c r="AK18" s="21">
        <v>7</v>
      </c>
    </row>
    <row r="19" spans="1:37" x14ac:dyDescent="0.2">
      <c r="A19" s="20">
        <v>8</v>
      </c>
      <c r="B19" s="68" t="s">
        <v>172</v>
      </c>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70"/>
      <c r="AD19" s="119"/>
      <c r="AE19" s="120"/>
      <c r="AF19" s="120"/>
      <c r="AG19" s="120"/>
      <c r="AH19" s="120"/>
      <c r="AI19" s="120"/>
      <c r="AJ19" s="121"/>
      <c r="AK19" s="21">
        <v>8</v>
      </c>
    </row>
    <row r="20" spans="1:37" x14ac:dyDescent="0.2">
      <c r="A20" s="20">
        <v>9</v>
      </c>
      <c r="B20" s="68" t="s">
        <v>434</v>
      </c>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70"/>
      <c r="AD20" s="119"/>
      <c r="AE20" s="120"/>
      <c r="AF20" s="120"/>
      <c r="AG20" s="120"/>
      <c r="AH20" s="120"/>
      <c r="AI20" s="120"/>
      <c r="AJ20" s="121"/>
      <c r="AK20" s="21">
        <v>9</v>
      </c>
    </row>
    <row r="21" spans="1:37" x14ac:dyDescent="0.2">
      <c r="A21" s="20">
        <v>10</v>
      </c>
      <c r="B21" s="68" t="s">
        <v>173</v>
      </c>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70"/>
      <c r="AD21" s="119"/>
      <c r="AE21" s="120"/>
      <c r="AF21" s="120"/>
      <c r="AG21" s="120"/>
      <c r="AH21" s="120"/>
      <c r="AI21" s="120"/>
      <c r="AJ21" s="121"/>
      <c r="AK21" s="21">
        <v>10</v>
      </c>
    </row>
    <row r="22" spans="1:37" x14ac:dyDescent="0.2">
      <c r="A22" s="134"/>
      <c r="B22" s="134"/>
      <c r="C22" s="69" t="s">
        <v>174</v>
      </c>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70"/>
      <c r="AD22" s="71"/>
      <c r="AE22" s="72"/>
      <c r="AF22" s="72"/>
      <c r="AG22" s="72"/>
      <c r="AH22" s="72"/>
      <c r="AI22" s="72"/>
      <c r="AJ22" s="73"/>
      <c r="AK22" s="21"/>
    </row>
    <row r="23" spans="1:37" x14ac:dyDescent="0.2">
      <c r="A23" s="20">
        <v>11</v>
      </c>
      <c r="B23" s="68" t="s">
        <v>23</v>
      </c>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70"/>
      <c r="AD23" s="119"/>
      <c r="AE23" s="120"/>
      <c r="AF23" s="120"/>
      <c r="AG23" s="120"/>
      <c r="AH23" s="120"/>
      <c r="AI23" s="120"/>
      <c r="AJ23" s="121"/>
      <c r="AK23" s="21">
        <v>11</v>
      </c>
    </row>
    <row r="24" spans="1:37" x14ac:dyDescent="0.2">
      <c r="A24" s="20">
        <v>12</v>
      </c>
      <c r="B24" s="68" t="s">
        <v>175</v>
      </c>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70"/>
      <c r="AD24" s="119"/>
      <c r="AE24" s="120"/>
      <c r="AF24" s="120"/>
      <c r="AG24" s="120"/>
      <c r="AH24" s="120"/>
      <c r="AI24" s="120"/>
      <c r="AJ24" s="121"/>
      <c r="AK24" s="21">
        <v>12</v>
      </c>
    </row>
    <row r="25" spans="1:37" x14ac:dyDescent="0.2">
      <c r="A25" s="20">
        <v>13</v>
      </c>
      <c r="B25" s="1"/>
      <c r="C25" s="15" t="s">
        <v>501</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9"/>
      <c r="AD25" s="119"/>
      <c r="AE25" s="120"/>
      <c r="AF25" s="120"/>
      <c r="AG25" s="120"/>
      <c r="AH25" s="120"/>
      <c r="AI25" s="120"/>
      <c r="AJ25" s="121"/>
      <c r="AK25" s="21">
        <v>13</v>
      </c>
    </row>
    <row r="26" spans="1:37" x14ac:dyDescent="0.2">
      <c r="A26" s="20">
        <v>14</v>
      </c>
      <c r="B26" s="68" t="s">
        <v>176</v>
      </c>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70"/>
      <c r="AD26" s="119"/>
      <c r="AE26" s="120"/>
      <c r="AF26" s="120"/>
      <c r="AG26" s="120"/>
      <c r="AH26" s="120"/>
      <c r="AI26" s="120"/>
      <c r="AJ26" s="121"/>
      <c r="AK26" s="21">
        <v>14</v>
      </c>
    </row>
    <row r="27" spans="1:37" x14ac:dyDescent="0.2">
      <c r="A27" s="20">
        <v>15</v>
      </c>
      <c r="B27" s="1"/>
      <c r="C27" s="15" t="s">
        <v>177</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9"/>
      <c r="AD27" s="119"/>
      <c r="AE27" s="120"/>
      <c r="AF27" s="120"/>
      <c r="AG27" s="120"/>
      <c r="AH27" s="120"/>
      <c r="AI27" s="120"/>
      <c r="AJ27" s="121"/>
      <c r="AK27" s="21">
        <v>15</v>
      </c>
    </row>
    <row r="28" spans="1:37" x14ac:dyDescent="0.2">
      <c r="A28" s="20">
        <v>16</v>
      </c>
      <c r="B28" s="68" t="s">
        <v>178</v>
      </c>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70"/>
      <c r="AD28" s="119"/>
      <c r="AE28" s="120"/>
      <c r="AF28" s="120"/>
      <c r="AG28" s="120"/>
      <c r="AH28" s="120"/>
      <c r="AI28" s="120"/>
      <c r="AJ28" s="121"/>
      <c r="AK28" s="21">
        <v>16</v>
      </c>
    </row>
    <row r="29" spans="1:37" x14ac:dyDescent="0.2">
      <c r="A29" s="20">
        <v>17</v>
      </c>
      <c r="B29" s="1"/>
      <c r="C29" s="15" t="s">
        <v>177</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9"/>
      <c r="AD29" s="119"/>
      <c r="AE29" s="120"/>
      <c r="AF29" s="120"/>
      <c r="AG29" s="120"/>
      <c r="AH29" s="120"/>
      <c r="AI29" s="120"/>
      <c r="AJ29" s="121"/>
      <c r="AK29" s="21">
        <v>17</v>
      </c>
    </row>
    <row r="30" spans="1:37" x14ac:dyDescent="0.2">
      <c r="A30" s="20">
        <v>18</v>
      </c>
      <c r="B30" s="68" t="s">
        <v>26</v>
      </c>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70"/>
      <c r="AD30" s="119"/>
      <c r="AE30" s="120"/>
      <c r="AF30" s="120"/>
      <c r="AG30" s="120"/>
      <c r="AH30" s="120"/>
      <c r="AI30" s="120"/>
      <c r="AJ30" s="121"/>
      <c r="AK30" s="21">
        <v>18</v>
      </c>
    </row>
    <row r="31" spans="1:37" x14ac:dyDescent="0.2">
      <c r="A31" s="20">
        <v>19</v>
      </c>
      <c r="B31" s="1"/>
      <c r="C31" s="15" t="s">
        <v>177</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9"/>
      <c r="AD31" s="119"/>
      <c r="AE31" s="120"/>
      <c r="AF31" s="120"/>
      <c r="AG31" s="120"/>
      <c r="AH31" s="120"/>
      <c r="AI31" s="120"/>
      <c r="AJ31" s="121"/>
      <c r="AK31" s="21">
        <v>19</v>
      </c>
    </row>
    <row r="32" spans="1:37" x14ac:dyDescent="0.2">
      <c r="A32" s="20">
        <v>20</v>
      </c>
      <c r="B32" s="68" t="s">
        <v>179</v>
      </c>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70"/>
      <c r="AD32" s="119"/>
      <c r="AE32" s="120"/>
      <c r="AF32" s="120"/>
      <c r="AG32" s="120"/>
      <c r="AH32" s="120"/>
      <c r="AI32" s="120"/>
      <c r="AJ32" s="121"/>
      <c r="AK32" s="21">
        <v>20</v>
      </c>
    </row>
    <row r="33" spans="1:37" x14ac:dyDescent="0.2">
      <c r="A33" s="20">
        <v>21</v>
      </c>
      <c r="B33" s="1"/>
      <c r="C33" s="69" t="s">
        <v>177</v>
      </c>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70"/>
      <c r="AD33" s="119"/>
      <c r="AE33" s="120"/>
      <c r="AF33" s="120"/>
      <c r="AG33" s="120"/>
      <c r="AH33" s="120"/>
      <c r="AI33" s="120"/>
      <c r="AJ33" s="121"/>
      <c r="AK33" s="21">
        <v>21</v>
      </c>
    </row>
    <row r="34" spans="1:37" x14ac:dyDescent="0.2">
      <c r="A34" s="20">
        <v>22</v>
      </c>
      <c r="B34" s="68" t="s">
        <v>180</v>
      </c>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70"/>
      <c r="AD34" s="119"/>
      <c r="AE34" s="120"/>
      <c r="AF34" s="120"/>
      <c r="AG34" s="120"/>
      <c r="AH34" s="120"/>
      <c r="AI34" s="120"/>
      <c r="AJ34" s="121"/>
      <c r="AK34" s="21">
        <v>22</v>
      </c>
    </row>
    <row r="35" spans="1:37" x14ac:dyDescent="0.2">
      <c r="A35" s="20">
        <v>23</v>
      </c>
      <c r="B35" s="1"/>
      <c r="C35" s="69" t="s">
        <v>177</v>
      </c>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70"/>
      <c r="AD35" s="119"/>
      <c r="AE35" s="120"/>
      <c r="AF35" s="120"/>
      <c r="AG35" s="120"/>
      <c r="AH35" s="120"/>
      <c r="AI35" s="120"/>
      <c r="AJ35" s="121"/>
      <c r="AK35" s="21">
        <v>23</v>
      </c>
    </row>
    <row r="36" spans="1:37" x14ac:dyDescent="0.2">
      <c r="A36" s="20">
        <v>24</v>
      </c>
      <c r="B36" s="68" t="s">
        <v>181</v>
      </c>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70"/>
      <c r="AD36" s="119"/>
      <c r="AE36" s="120"/>
      <c r="AF36" s="120"/>
      <c r="AG36" s="120"/>
      <c r="AH36" s="120"/>
      <c r="AI36" s="120"/>
      <c r="AJ36" s="121"/>
      <c r="AK36" s="21">
        <v>24</v>
      </c>
    </row>
    <row r="37" spans="1:37" x14ac:dyDescent="0.2">
      <c r="A37" s="20">
        <v>25</v>
      </c>
      <c r="B37" s="68" t="s">
        <v>435</v>
      </c>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70"/>
      <c r="AD37" s="119"/>
      <c r="AE37" s="120"/>
      <c r="AF37" s="120"/>
      <c r="AG37" s="120"/>
      <c r="AH37" s="120"/>
      <c r="AI37" s="120"/>
      <c r="AJ37" s="121"/>
      <c r="AK37" s="21">
        <v>25</v>
      </c>
    </row>
    <row r="38" spans="1:37" x14ac:dyDescent="0.2">
      <c r="A38" s="20">
        <v>26</v>
      </c>
      <c r="B38" s="68" t="s">
        <v>182</v>
      </c>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70"/>
      <c r="AD38" s="119"/>
      <c r="AE38" s="120"/>
      <c r="AF38" s="120"/>
      <c r="AG38" s="120"/>
      <c r="AH38" s="120"/>
      <c r="AI38" s="120"/>
      <c r="AJ38" s="121"/>
      <c r="AK38" s="21">
        <v>26</v>
      </c>
    </row>
    <row r="39" spans="1:37" x14ac:dyDescent="0.2">
      <c r="A39" s="134"/>
      <c r="B39" s="134"/>
      <c r="C39" s="69" t="s">
        <v>183</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70"/>
      <c r="AD39" s="71"/>
      <c r="AE39" s="72"/>
      <c r="AF39" s="72"/>
      <c r="AG39" s="72"/>
      <c r="AH39" s="72"/>
      <c r="AI39" s="72"/>
      <c r="AJ39" s="73"/>
      <c r="AK39" s="21"/>
    </row>
    <row r="40" spans="1:37" x14ac:dyDescent="0.2">
      <c r="A40" s="20">
        <v>27</v>
      </c>
      <c r="B40" s="68" t="s">
        <v>184</v>
      </c>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70"/>
      <c r="AD40" s="119"/>
      <c r="AE40" s="120"/>
      <c r="AF40" s="120"/>
      <c r="AG40" s="120"/>
      <c r="AH40" s="120"/>
      <c r="AI40" s="120"/>
      <c r="AJ40" s="121"/>
      <c r="AK40" s="21">
        <v>27</v>
      </c>
    </row>
    <row r="41" spans="1:37" x14ac:dyDescent="0.2">
      <c r="A41" s="20">
        <v>28</v>
      </c>
      <c r="B41" s="68" t="s">
        <v>185</v>
      </c>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70"/>
      <c r="AD41" s="119"/>
      <c r="AE41" s="120"/>
      <c r="AF41" s="120"/>
      <c r="AG41" s="120"/>
      <c r="AH41" s="120"/>
      <c r="AI41" s="120"/>
      <c r="AJ41" s="121"/>
      <c r="AK41" s="21">
        <v>28</v>
      </c>
    </row>
    <row r="42" spans="1:37" x14ac:dyDescent="0.2">
      <c r="A42" s="20">
        <v>29</v>
      </c>
      <c r="B42" s="68" t="s">
        <v>186</v>
      </c>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70"/>
      <c r="AD42" s="119"/>
      <c r="AE42" s="120"/>
      <c r="AF42" s="120"/>
      <c r="AG42" s="120"/>
      <c r="AH42" s="120"/>
      <c r="AI42" s="120"/>
      <c r="AJ42" s="121"/>
      <c r="AK42" s="21">
        <v>29</v>
      </c>
    </row>
    <row r="43" spans="1:37" x14ac:dyDescent="0.2">
      <c r="A43" s="20">
        <v>30</v>
      </c>
      <c r="B43" s="68" t="s">
        <v>436</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70"/>
      <c r="AD43" s="119"/>
      <c r="AE43" s="120"/>
      <c r="AF43" s="120"/>
      <c r="AG43" s="120"/>
      <c r="AH43" s="120"/>
      <c r="AI43" s="120"/>
      <c r="AJ43" s="121"/>
      <c r="AK43" s="21">
        <v>30</v>
      </c>
    </row>
    <row r="44" spans="1:37" ht="9" customHeight="1" x14ac:dyDescent="0.2">
      <c r="A44" s="20">
        <v>31</v>
      </c>
      <c r="B44" s="68" t="s">
        <v>187</v>
      </c>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70"/>
      <c r="AD44" s="119"/>
      <c r="AE44" s="120"/>
      <c r="AF44" s="120"/>
      <c r="AG44" s="120"/>
      <c r="AH44" s="120"/>
      <c r="AI44" s="120"/>
      <c r="AJ44" s="121"/>
      <c r="AK44" s="21">
        <v>31</v>
      </c>
    </row>
    <row r="45" spans="1:37" x14ac:dyDescent="0.2">
      <c r="A45" s="20">
        <v>32</v>
      </c>
      <c r="B45" s="68" t="s">
        <v>188</v>
      </c>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70"/>
      <c r="AD45" s="119"/>
      <c r="AE45" s="120"/>
      <c r="AF45" s="120"/>
      <c r="AG45" s="120"/>
      <c r="AH45" s="120"/>
      <c r="AI45" s="120"/>
      <c r="AJ45" s="121"/>
      <c r="AK45" s="21">
        <v>32</v>
      </c>
    </row>
    <row r="46" spans="1:37" x14ac:dyDescent="0.2">
      <c r="A46" s="11"/>
      <c r="B46" s="81"/>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3"/>
      <c r="AK46" s="2"/>
    </row>
    <row r="47" spans="1:37" x14ac:dyDescent="0.2">
      <c r="A47" s="11"/>
      <c r="B47" s="84"/>
      <c r="C47" s="85"/>
      <c r="D47" s="101" t="s">
        <v>189</v>
      </c>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2"/>
      <c r="AK47" s="2"/>
    </row>
    <row r="48" spans="1:37" x14ac:dyDescent="0.2">
      <c r="A48" s="15"/>
      <c r="B48" s="15"/>
      <c r="C48" s="69" t="s">
        <v>190</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70"/>
      <c r="AD48" s="71"/>
      <c r="AE48" s="72"/>
      <c r="AF48" s="72"/>
      <c r="AG48" s="72"/>
      <c r="AH48" s="72"/>
      <c r="AI48" s="72"/>
      <c r="AJ48" s="73"/>
      <c r="AK48" s="21"/>
    </row>
    <row r="49" spans="1:37" x14ac:dyDescent="0.2">
      <c r="A49" s="20">
        <v>33</v>
      </c>
      <c r="B49" s="68" t="s">
        <v>291</v>
      </c>
      <c r="C49" s="69"/>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70"/>
      <c r="AD49" s="119"/>
      <c r="AE49" s="120"/>
      <c r="AF49" s="120"/>
      <c r="AG49" s="120"/>
      <c r="AH49" s="120"/>
      <c r="AI49" s="120"/>
      <c r="AJ49" s="121"/>
      <c r="AK49" s="21">
        <v>33</v>
      </c>
    </row>
    <row r="50" spans="1:37" x14ac:dyDescent="0.2">
      <c r="A50" s="20">
        <v>34</v>
      </c>
      <c r="B50" s="68" t="s">
        <v>313</v>
      </c>
      <c r="C50" s="69"/>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70"/>
      <c r="AD50" s="119"/>
      <c r="AE50" s="120"/>
      <c r="AF50" s="120"/>
      <c r="AG50" s="120"/>
      <c r="AH50" s="120"/>
      <c r="AI50" s="120"/>
      <c r="AJ50" s="121"/>
      <c r="AK50" s="21">
        <v>34</v>
      </c>
    </row>
    <row r="51" spans="1:37" x14ac:dyDescent="0.2">
      <c r="A51" s="20">
        <v>35</v>
      </c>
      <c r="B51" s="68" t="s">
        <v>191</v>
      </c>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70"/>
      <c r="AD51" s="119"/>
      <c r="AE51" s="120"/>
      <c r="AF51" s="120"/>
      <c r="AG51" s="120"/>
      <c r="AH51" s="120"/>
      <c r="AI51" s="120"/>
      <c r="AJ51" s="121"/>
      <c r="AK51" s="21">
        <v>35</v>
      </c>
    </row>
    <row r="52" spans="1:37" x14ac:dyDescent="0.2">
      <c r="A52" s="20">
        <v>36</v>
      </c>
      <c r="B52" s="68" t="s">
        <v>192</v>
      </c>
      <c r="C52" s="69"/>
      <c r="D52" s="69"/>
      <c r="E52" s="69"/>
      <c r="F52" s="69"/>
      <c r="G52" s="69"/>
      <c r="H52" s="69"/>
      <c r="I52" s="69"/>
      <c r="J52" s="69"/>
      <c r="K52" s="69"/>
      <c r="L52" s="69"/>
      <c r="M52" s="69"/>
      <c r="N52" s="69"/>
      <c r="O52" s="69"/>
      <c r="P52" s="69"/>
      <c r="Q52" s="69"/>
      <c r="R52" s="69"/>
      <c r="S52" s="69"/>
      <c r="T52" s="69"/>
      <c r="U52" s="69"/>
      <c r="V52" s="69"/>
      <c r="W52" s="69"/>
      <c r="X52" s="69"/>
      <c r="Y52" s="69"/>
      <c r="Z52" s="69"/>
      <c r="AA52" s="69"/>
      <c r="AB52" s="69"/>
      <c r="AC52" s="70"/>
      <c r="AD52" s="119"/>
      <c r="AE52" s="120"/>
      <c r="AF52" s="120"/>
      <c r="AG52" s="120"/>
      <c r="AH52" s="120"/>
      <c r="AI52" s="120"/>
      <c r="AJ52" s="121"/>
      <c r="AK52" s="21">
        <v>36</v>
      </c>
    </row>
    <row r="53" spans="1:37" x14ac:dyDescent="0.2">
      <c r="A53" s="20">
        <v>37</v>
      </c>
      <c r="B53" s="68" t="s">
        <v>193</v>
      </c>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70"/>
      <c r="AD53" s="119"/>
      <c r="AE53" s="120"/>
      <c r="AF53" s="120"/>
      <c r="AG53" s="120"/>
      <c r="AH53" s="120"/>
      <c r="AI53" s="120"/>
      <c r="AJ53" s="121"/>
      <c r="AK53" s="21">
        <v>37</v>
      </c>
    </row>
    <row r="54" spans="1:37" x14ac:dyDescent="0.2">
      <c r="A54" s="20">
        <v>38</v>
      </c>
      <c r="B54" s="68" t="s">
        <v>194</v>
      </c>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70"/>
      <c r="AD54" s="119"/>
      <c r="AE54" s="120"/>
      <c r="AF54" s="120"/>
      <c r="AG54" s="120"/>
      <c r="AH54" s="120"/>
      <c r="AI54" s="120"/>
      <c r="AJ54" s="121"/>
      <c r="AK54" s="21">
        <v>38</v>
      </c>
    </row>
    <row r="55" spans="1:37" x14ac:dyDescent="0.2">
      <c r="A55" s="20">
        <v>39</v>
      </c>
      <c r="B55" s="68" t="s">
        <v>437</v>
      </c>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70"/>
      <c r="AD55" s="119"/>
      <c r="AE55" s="120"/>
      <c r="AF55" s="120"/>
      <c r="AG55" s="120"/>
      <c r="AH55" s="120"/>
      <c r="AI55" s="120"/>
      <c r="AJ55" s="121"/>
      <c r="AK55" s="21">
        <v>39</v>
      </c>
    </row>
    <row r="56" spans="1:37" x14ac:dyDescent="0.2">
      <c r="A56" s="20">
        <v>40</v>
      </c>
      <c r="B56" s="68" t="s">
        <v>195</v>
      </c>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70"/>
      <c r="AD56" s="119"/>
      <c r="AE56" s="120"/>
      <c r="AF56" s="120"/>
      <c r="AG56" s="120"/>
      <c r="AH56" s="120"/>
      <c r="AI56" s="120"/>
      <c r="AJ56" s="121"/>
      <c r="AK56" s="21">
        <v>40</v>
      </c>
    </row>
    <row r="57" spans="1:37" x14ac:dyDescent="0.2">
      <c r="A57" s="75"/>
      <c r="B57" s="75"/>
      <c r="C57" s="69" t="s">
        <v>196</v>
      </c>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70"/>
      <c r="AD57" s="71"/>
      <c r="AE57" s="72"/>
      <c r="AF57" s="72"/>
      <c r="AG57" s="72"/>
      <c r="AH57" s="72"/>
      <c r="AI57" s="72"/>
      <c r="AJ57" s="73"/>
      <c r="AK57" s="21"/>
    </row>
    <row r="58" spans="1:37" x14ac:dyDescent="0.2">
      <c r="A58" s="20">
        <v>41</v>
      </c>
      <c r="B58" s="68" t="s">
        <v>197</v>
      </c>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70"/>
      <c r="AD58" s="119"/>
      <c r="AE58" s="120"/>
      <c r="AF58" s="120"/>
      <c r="AG58" s="120"/>
      <c r="AH58" s="120"/>
      <c r="AI58" s="120"/>
      <c r="AJ58" s="121"/>
      <c r="AK58" s="21">
        <v>41</v>
      </c>
    </row>
    <row r="59" spans="1:37" x14ac:dyDescent="0.2">
      <c r="A59" s="20">
        <v>42</v>
      </c>
      <c r="B59" s="68" t="s">
        <v>198</v>
      </c>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70"/>
      <c r="AD59" s="119"/>
      <c r="AE59" s="120"/>
      <c r="AF59" s="120"/>
      <c r="AG59" s="120"/>
      <c r="AH59" s="120"/>
      <c r="AI59" s="120"/>
      <c r="AJ59" s="121"/>
      <c r="AK59" s="21">
        <v>42</v>
      </c>
    </row>
    <row r="60" spans="1:37" x14ac:dyDescent="0.2">
      <c r="A60" s="20">
        <v>43</v>
      </c>
      <c r="B60" s="68" t="s">
        <v>199</v>
      </c>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70"/>
      <c r="AD60" s="119"/>
      <c r="AE60" s="120"/>
      <c r="AF60" s="120"/>
      <c r="AG60" s="120"/>
      <c r="AH60" s="120"/>
      <c r="AI60" s="120"/>
      <c r="AJ60" s="121"/>
      <c r="AK60" s="21">
        <v>43</v>
      </c>
    </row>
    <row r="61" spans="1:37" ht="9" customHeight="1" x14ac:dyDescent="0.2">
      <c r="A61" s="20">
        <v>44</v>
      </c>
      <c r="B61" s="68" t="s">
        <v>438</v>
      </c>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70"/>
      <c r="AD61" s="119"/>
      <c r="AE61" s="120"/>
      <c r="AF61" s="120"/>
      <c r="AG61" s="120"/>
      <c r="AH61" s="120"/>
      <c r="AI61" s="120"/>
      <c r="AJ61" s="121"/>
      <c r="AK61" s="21">
        <v>44</v>
      </c>
    </row>
    <row r="62" spans="1:37" x14ac:dyDescent="0.2">
      <c r="A62" s="20">
        <v>45</v>
      </c>
      <c r="B62" s="68" t="s">
        <v>200</v>
      </c>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70"/>
      <c r="AD62" s="119"/>
      <c r="AE62" s="120"/>
      <c r="AF62" s="120"/>
      <c r="AG62" s="120"/>
      <c r="AH62" s="120"/>
      <c r="AI62" s="120"/>
      <c r="AJ62" s="121"/>
      <c r="AK62" s="21">
        <v>45</v>
      </c>
    </row>
    <row r="63" spans="1:37" x14ac:dyDescent="0.2">
      <c r="A63" s="20">
        <v>46</v>
      </c>
      <c r="B63" s="68" t="s">
        <v>201</v>
      </c>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70"/>
      <c r="AD63" s="119"/>
      <c r="AE63" s="120"/>
      <c r="AF63" s="120"/>
      <c r="AG63" s="120"/>
      <c r="AH63" s="120"/>
      <c r="AI63" s="120"/>
      <c r="AJ63" s="121"/>
      <c r="AK63" s="21">
        <v>46</v>
      </c>
    </row>
    <row r="64" spans="1:37" x14ac:dyDescent="0.2">
      <c r="A64" s="75"/>
      <c r="B64" s="75"/>
      <c r="C64" s="75"/>
      <c r="D64" s="69" t="s">
        <v>31</v>
      </c>
      <c r="E64" s="69"/>
      <c r="F64" s="69"/>
      <c r="G64" s="69"/>
      <c r="H64" s="69"/>
      <c r="I64" s="69"/>
      <c r="J64" s="69"/>
      <c r="K64" s="69"/>
      <c r="L64" s="69"/>
      <c r="M64" s="69"/>
      <c r="N64" s="69"/>
      <c r="O64" s="69"/>
      <c r="P64" s="69"/>
      <c r="Q64" s="69"/>
      <c r="R64" s="69"/>
      <c r="S64" s="69"/>
      <c r="T64" s="69"/>
      <c r="U64" s="69"/>
      <c r="V64" s="69"/>
      <c r="W64" s="69"/>
      <c r="X64" s="69"/>
      <c r="Y64" s="69"/>
      <c r="Z64" s="69"/>
      <c r="AA64" s="69"/>
      <c r="AB64" s="69"/>
      <c r="AC64" s="70"/>
      <c r="AD64" s="71"/>
      <c r="AE64" s="72"/>
      <c r="AF64" s="72"/>
      <c r="AG64" s="72"/>
      <c r="AH64" s="72"/>
      <c r="AI64" s="72"/>
      <c r="AJ64" s="73"/>
      <c r="AK64" s="21"/>
    </row>
    <row r="65" spans="1:37" x14ac:dyDescent="0.2">
      <c r="A65" s="20">
        <v>47</v>
      </c>
      <c r="B65" s="68" t="s">
        <v>202</v>
      </c>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70"/>
      <c r="AD65" s="119"/>
      <c r="AE65" s="120"/>
      <c r="AF65" s="120"/>
      <c r="AG65" s="120"/>
      <c r="AH65" s="120"/>
      <c r="AI65" s="120"/>
      <c r="AJ65" s="121"/>
      <c r="AK65" s="21">
        <v>47</v>
      </c>
    </row>
    <row r="66" spans="1:37" x14ac:dyDescent="0.2">
      <c r="A66" s="20">
        <v>48</v>
      </c>
      <c r="B66" s="68" t="s">
        <v>203</v>
      </c>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70"/>
      <c r="AD66" s="119"/>
      <c r="AE66" s="120"/>
      <c r="AF66" s="120"/>
      <c r="AG66" s="120"/>
      <c r="AH66" s="120"/>
      <c r="AI66" s="120"/>
      <c r="AJ66" s="121"/>
      <c r="AK66" s="21">
        <v>48</v>
      </c>
    </row>
    <row r="74" spans="1:37" ht="9"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row>
    <row r="75" spans="1:37" ht="9" customHeight="1" x14ac:dyDescent="0.2">
      <c r="A75" s="8" t="s">
        <v>488</v>
      </c>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row>
    <row r="76" spans="1:37" ht="12.75" customHeight="1" x14ac:dyDescent="0.3">
      <c r="A76" s="24" t="s">
        <v>466</v>
      </c>
      <c r="AK76" s="25" t="s">
        <v>484</v>
      </c>
    </row>
  </sheetData>
  <mergeCells count="124">
    <mergeCell ref="B63:AC63"/>
    <mergeCell ref="B65:AC65"/>
    <mergeCell ref="B66:AC66"/>
    <mergeCell ref="A57:B57"/>
    <mergeCell ref="C57:AC57"/>
    <mergeCell ref="A64:C64"/>
    <mergeCell ref="D64:AC64"/>
    <mergeCell ref="AD65:AJ65"/>
    <mergeCell ref="AD66:AJ66"/>
    <mergeCell ref="B59:AC59"/>
    <mergeCell ref="B60:AC60"/>
    <mergeCell ref="B61:AC61"/>
    <mergeCell ref="B62:AC62"/>
    <mergeCell ref="AD60:AJ60"/>
    <mergeCell ref="AD61:AJ61"/>
    <mergeCell ref="AD62:AJ62"/>
    <mergeCell ref="AD63:AJ63"/>
    <mergeCell ref="AD64:AJ64"/>
    <mergeCell ref="B49:AC49"/>
    <mergeCell ref="B50:AC50"/>
    <mergeCell ref="B51:AC51"/>
    <mergeCell ref="B52:AC52"/>
    <mergeCell ref="B53:AC53"/>
    <mergeCell ref="B54:AC54"/>
    <mergeCell ref="B55:AC55"/>
    <mergeCell ref="B56:AC56"/>
    <mergeCell ref="B58:AC58"/>
    <mergeCell ref="AD55:AJ55"/>
    <mergeCell ref="AD56:AJ56"/>
    <mergeCell ref="AD57:AJ57"/>
    <mergeCell ref="AD58:AJ58"/>
    <mergeCell ref="AD59:AJ59"/>
    <mergeCell ref="AD50:AJ50"/>
    <mergeCell ref="AD51:AJ51"/>
    <mergeCell ref="AD52:AJ52"/>
    <mergeCell ref="AD53:AJ53"/>
    <mergeCell ref="AD54:AJ54"/>
    <mergeCell ref="B47:C47"/>
    <mergeCell ref="D47:AJ47"/>
    <mergeCell ref="C48:AC48"/>
    <mergeCell ref="AD48:AJ48"/>
    <mergeCell ref="AD49:AJ49"/>
    <mergeCell ref="A22:B22"/>
    <mergeCell ref="A39:B39"/>
    <mergeCell ref="C39:AC39"/>
    <mergeCell ref="B23:AC23"/>
    <mergeCell ref="B24:AC24"/>
    <mergeCell ref="B26:AC26"/>
    <mergeCell ref="B28:AC28"/>
    <mergeCell ref="B30:AC30"/>
    <mergeCell ref="B32:AC32"/>
    <mergeCell ref="B34:AC34"/>
    <mergeCell ref="B36:AC36"/>
    <mergeCell ref="B37:AC37"/>
    <mergeCell ref="B38:AC38"/>
    <mergeCell ref="C35:AC35"/>
    <mergeCell ref="C33:AC33"/>
    <mergeCell ref="AD43:AJ43"/>
    <mergeCell ref="AD44:AJ44"/>
    <mergeCell ref="AD45:AJ45"/>
    <mergeCell ref="C22:AC22"/>
    <mergeCell ref="B40:AC40"/>
    <mergeCell ref="B41:AC41"/>
    <mergeCell ref="B42:AC42"/>
    <mergeCell ref="B43:AC43"/>
    <mergeCell ref="B44:AC44"/>
    <mergeCell ref="B45:AC45"/>
    <mergeCell ref="B46:AJ46"/>
    <mergeCell ref="AD38:AJ38"/>
    <mergeCell ref="AD39:AJ39"/>
    <mergeCell ref="AD40:AJ40"/>
    <mergeCell ref="AD41:AJ41"/>
    <mergeCell ref="AD42:AJ42"/>
    <mergeCell ref="AD33:AJ33"/>
    <mergeCell ref="AD34:AJ34"/>
    <mergeCell ref="AD35:AJ35"/>
    <mergeCell ref="AD36:AJ36"/>
    <mergeCell ref="AD37:AJ37"/>
    <mergeCell ref="AD28:AJ28"/>
    <mergeCell ref="AD29:AJ29"/>
    <mergeCell ref="AD30:AJ30"/>
    <mergeCell ref="AD31:AJ31"/>
    <mergeCell ref="AD32:AJ32"/>
    <mergeCell ref="B18:AC18"/>
    <mergeCell ref="B19:AC19"/>
    <mergeCell ref="B20:AC20"/>
    <mergeCell ref="B21:AC21"/>
    <mergeCell ref="AD23:AJ23"/>
    <mergeCell ref="AD24:AJ24"/>
    <mergeCell ref="AD25:AJ25"/>
    <mergeCell ref="AD26:AJ26"/>
    <mergeCell ref="AD27:AJ27"/>
    <mergeCell ref="AD18:AJ18"/>
    <mergeCell ref="AD19:AJ19"/>
    <mergeCell ref="AD20:AJ20"/>
    <mergeCell ref="AD21:AJ21"/>
    <mergeCell ref="AD22:AJ22"/>
    <mergeCell ref="B13:AC13"/>
    <mergeCell ref="B14:AC14"/>
    <mergeCell ref="B15:AC15"/>
    <mergeCell ref="B16:AC16"/>
    <mergeCell ref="B17:AC17"/>
    <mergeCell ref="W4:AA5"/>
    <mergeCell ref="AC4:AC5"/>
    <mergeCell ref="AD13:AJ13"/>
    <mergeCell ref="AD14:AJ14"/>
    <mergeCell ref="AD15:AJ15"/>
    <mergeCell ref="AD16:AJ16"/>
    <mergeCell ref="AD17:AJ17"/>
    <mergeCell ref="AD4:AF5"/>
    <mergeCell ref="AD3:AF3"/>
    <mergeCell ref="B12:AC12"/>
    <mergeCell ref="AD11:AJ11"/>
    <mergeCell ref="B8:N8"/>
    <mergeCell ref="O8:AC8"/>
    <mergeCell ref="B7:AC7"/>
    <mergeCell ref="AD7:AJ7"/>
    <mergeCell ref="AD8:AJ8"/>
    <mergeCell ref="B9:AJ9"/>
    <mergeCell ref="B10:C10"/>
    <mergeCell ref="D10:AJ10"/>
    <mergeCell ref="AD12:AJ12"/>
    <mergeCell ref="C11:AC11"/>
    <mergeCell ref="A11:B11"/>
  </mergeCells>
  <pageMargins left="0.5" right="0.5" top="0.5" bottom="0.5" header="0.3" footer="0.3"/>
  <pageSetup orientation="portrait" r:id="rId1"/>
  <ignoredErrors>
    <ignoredError sqref="A3:AA3 O8 A69:AK74 AK8 A77:AK1048576 B76:AJ76 B1:R1 B75:AD75 A6:AK6 A5:V5 AG4:AK5 A2:AA2 AH2:AK2 A4:D4 T1:AJ1 F4:U4 AF75:AK75 AG3:AK3"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K76"/>
  <sheetViews>
    <sheetView showGridLines="0" zoomScale="130" zoomScaleNormal="130" workbookViewId="0"/>
  </sheetViews>
  <sheetFormatPr defaultColWidth="4" defaultRowHeight="9" x14ac:dyDescent="0.2"/>
  <cols>
    <col min="1" max="1" width="6" style="7" customWidth="1"/>
    <col min="2" max="36" width="4" style="7"/>
    <col min="37" max="37" width="6" style="7" customWidth="1"/>
    <col min="38" max="16384" width="4" style="7"/>
  </cols>
  <sheetData>
    <row r="1" spans="1:37" ht="12.75" customHeight="1" x14ac:dyDescent="0.3">
      <c r="A1" s="26" t="s">
        <v>440</v>
      </c>
      <c r="B1" s="5"/>
      <c r="C1" s="5"/>
      <c r="D1" s="5"/>
      <c r="E1" s="5"/>
      <c r="F1" s="5"/>
      <c r="G1" s="5"/>
      <c r="H1" s="5"/>
      <c r="I1" s="5"/>
      <c r="J1" s="5"/>
      <c r="K1" s="5"/>
      <c r="L1" s="5"/>
      <c r="M1" s="5"/>
      <c r="N1" s="5"/>
      <c r="O1" s="4"/>
      <c r="P1" s="4"/>
      <c r="Q1" s="4"/>
      <c r="R1" s="4"/>
      <c r="S1" s="50" t="str">
        <f>+S!S1</f>
        <v>FORM CMS-287-22</v>
      </c>
      <c r="T1" s="4"/>
      <c r="U1" s="4"/>
      <c r="V1" s="4"/>
      <c r="W1" s="5"/>
      <c r="X1" s="5"/>
      <c r="Y1" s="5"/>
      <c r="Z1" s="5"/>
      <c r="AA1" s="5"/>
      <c r="AB1" s="5"/>
      <c r="AC1" s="5"/>
      <c r="AD1" s="5"/>
      <c r="AE1" s="5"/>
      <c r="AF1" s="5"/>
      <c r="AG1" s="5"/>
      <c r="AH1" s="5"/>
      <c r="AI1" s="5"/>
      <c r="AJ1" s="5"/>
      <c r="AK1" s="6" t="s">
        <v>478</v>
      </c>
    </row>
    <row r="2" spans="1:37" ht="9" customHeight="1" x14ac:dyDescent="0.2">
      <c r="A2" s="8" t="s">
        <v>359</v>
      </c>
      <c r="B2" s="8"/>
      <c r="C2" s="8"/>
      <c r="D2" s="8"/>
      <c r="E2" s="8"/>
      <c r="F2" s="8"/>
      <c r="G2" s="8"/>
      <c r="H2" s="8"/>
      <c r="I2" s="8"/>
      <c r="J2" s="8"/>
      <c r="K2" s="8"/>
      <c r="L2" s="8"/>
      <c r="M2" s="8"/>
      <c r="N2" s="8"/>
      <c r="O2" s="8"/>
      <c r="P2" s="8"/>
      <c r="Q2" s="8"/>
      <c r="R2" s="8"/>
      <c r="S2" s="8"/>
      <c r="T2" s="8"/>
      <c r="U2" s="8"/>
      <c r="V2" s="9"/>
      <c r="W2" s="10" t="s">
        <v>81</v>
      </c>
      <c r="X2" s="8"/>
      <c r="Y2" s="8"/>
      <c r="Z2" s="8"/>
      <c r="AA2" s="9"/>
      <c r="AB2" s="10" t="s">
        <v>0</v>
      </c>
      <c r="AC2" s="8"/>
      <c r="AD2" s="8"/>
      <c r="AE2" s="8"/>
      <c r="AF2" s="9"/>
      <c r="AG2" s="10" t="s">
        <v>339</v>
      </c>
      <c r="AH2" s="8"/>
      <c r="AI2" s="8"/>
      <c r="AJ2" s="8"/>
      <c r="AK2" s="8"/>
    </row>
    <row r="3" spans="1:37" ht="9" customHeight="1" x14ac:dyDescent="0.2">
      <c r="V3" s="11"/>
      <c r="W3" s="2" t="s">
        <v>82</v>
      </c>
      <c r="AA3" s="11"/>
      <c r="AB3" s="2"/>
      <c r="AC3" s="12" t="s">
        <v>2</v>
      </c>
      <c r="AD3" s="57" t="s">
        <v>4</v>
      </c>
      <c r="AE3" s="57"/>
      <c r="AF3" s="58"/>
      <c r="AG3" s="2"/>
    </row>
    <row r="4" spans="1:37" ht="9" customHeight="1" x14ac:dyDescent="0.2">
      <c r="V4" s="11"/>
      <c r="W4" s="62" t="s">
        <v>1</v>
      </c>
      <c r="X4" s="63"/>
      <c r="Y4" s="63"/>
      <c r="Z4" s="63"/>
      <c r="AA4" s="64"/>
      <c r="AB4" s="2"/>
      <c r="AC4" s="63" t="s">
        <v>3</v>
      </c>
      <c r="AD4" s="77" t="s">
        <v>4</v>
      </c>
      <c r="AE4" s="77"/>
      <c r="AF4" s="78"/>
      <c r="AG4" s="2"/>
    </row>
    <row r="5" spans="1:37" ht="9" customHeight="1" x14ac:dyDescent="0.2">
      <c r="A5" s="5"/>
      <c r="B5" s="5"/>
      <c r="C5" s="5"/>
      <c r="D5" s="5"/>
      <c r="E5" s="5"/>
      <c r="F5" s="5"/>
      <c r="G5" s="5"/>
      <c r="H5" s="5"/>
      <c r="I5" s="5"/>
      <c r="J5" s="5"/>
      <c r="K5" s="5"/>
      <c r="L5" s="5"/>
      <c r="M5" s="5"/>
      <c r="N5" s="5"/>
      <c r="O5" s="5"/>
      <c r="P5" s="5"/>
      <c r="Q5" s="5"/>
      <c r="R5" s="5"/>
      <c r="S5" s="5"/>
      <c r="T5" s="5"/>
      <c r="U5" s="5"/>
      <c r="V5" s="13"/>
      <c r="W5" s="65"/>
      <c r="X5" s="66"/>
      <c r="Y5" s="66"/>
      <c r="Z5" s="66"/>
      <c r="AA5" s="67"/>
      <c r="AB5" s="3"/>
      <c r="AC5" s="66"/>
      <c r="AD5" s="79"/>
      <c r="AE5" s="79"/>
      <c r="AF5" s="80"/>
      <c r="AG5" s="3"/>
      <c r="AH5" s="5"/>
      <c r="AI5" s="5"/>
      <c r="AJ5" s="5"/>
      <c r="AK5" s="5"/>
    </row>
    <row r="6" spans="1:37"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spans="1:37" ht="9" customHeight="1" x14ac:dyDescent="0.2">
      <c r="A7" s="27"/>
      <c r="B7" s="74" t="s">
        <v>204</v>
      </c>
      <c r="C7" s="75"/>
      <c r="D7" s="75"/>
      <c r="E7" s="75"/>
      <c r="F7" s="75"/>
      <c r="G7" s="75"/>
      <c r="H7" s="75"/>
      <c r="I7" s="75"/>
      <c r="J7" s="75"/>
      <c r="K7" s="75"/>
      <c r="L7" s="75"/>
      <c r="M7" s="75"/>
      <c r="N7" s="75"/>
      <c r="O7" s="75"/>
      <c r="P7" s="75"/>
      <c r="Q7" s="75"/>
      <c r="R7" s="75"/>
      <c r="S7" s="75"/>
      <c r="T7" s="75"/>
      <c r="U7" s="75"/>
      <c r="V7" s="75"/>
      <c r="W7" s="75"/>
      <c r="X7" s="75"/>
      <c r="Y7" s="75"/>
      <c r="Z7" s="75"/>
      <c r="AA7" s="75"/>
      <c r="AB7" s="75"/>
      <c r="AC7" s="76"/>
      <c r="AD7" s="74" t="s">
        <v>50</v>
      </c>
      <c r="AE7" s="75"/>
      <c r="AF7" s="75"/>
      <c r="AG7" s="75"/>
      <c r="AH7" s="75"/>
      <c r="AI7" s="75"/>
      <c r="AJ7" s="76"/>
      <c r="AK7" s="28"/>
    </row>
    <row r="8" spans="1:37" x14ac:dyDescent="0.2">
      <c r="A8" s="17"/>
      <c r="B8" s="74">
        <v>1</v>
      </c>
      <c r="C8" s="75"/>
      <c r="D8" s="75"/>
      <c r="E8" s="75"/>
      <c r="F8" s="75"/>
      <c r="G8" s="75"/>
      <c r="H8" s="75"/>
      <c r="I8" s="75"/>
      <c r="J8" s="75"/>
      <c r="K8" s="75"/>
      <c r="L8" s="75"/>
      <c r="M8" s="75"/>
      <c r="N8" s="75"/>
      <c r="O8" s="75"/>
      <c r="P8" s="75"/>
      <c r="Q8" s="75"/>
      <c r="R8" s="75"/>
      <c r="S8" s="75"/>
      <c r="T8" s="75"/>
      <c r="U8" s="75"/>
      <c r="V8" s="75"/>
      <c r="W8" s="75"/>
      <c r="X8" s="75"/>
      <c r="Y8" s="75"/>
      <c r="Z8" s="75"/>
      <c r="AA8" s="75"/>
      <c r="AB8" s="75"/>
      <c r="AC8" s="76"/>
      <c r="AD8" s="74">
        <v>2</v>
      </c>
      <c r="AE8" s="75"/>
      <c r="AF8" s="75"/>
      <c r="AG8" s="75"/>
      <c r="AH8" s="75"/>
      <c r="AI8" s="75"/>
      <c r="AJ8" s="76"/>
      <c r="AK8" s="29"/>
    </row>
    <row r="9" spans="1:37" x14ac:dyDescent="0.2">
      <c r="A9" s="20">
        <v>1</v>
      </c>
      <c r="B9" s="68" t="s">
        <v>152</v>
      </c>
      <c r="C9" s="69"/>
      <c r="D9" s="69"/>
      <c r="E9" s="69"/>
      <c r="F9" s="69"/>
      <c r="G9" s="69"/>
      <c r="H9" s="69"/>
      <c r="I9" s="69"/>
      <c r="J9" s="69"/>
      <c r="K9" s="69"/>
      <c r="L9" s="69"/>
      <c r="M9" s="69"/>
      <c r="N9" s="69"/>
      <c r="O9" s="69"/>
      <c r="P9" s="69"/>
      <c r="Q9" s="69"/>
      <c r="R9" s="69"/>
      <c r="S9" s="69"/>
      <c r="T9" s="69"/>
      <c r="U9" s="69"/>
      <c r="V9" s="69"/>
      <c r="W9" s="69"/>
      <c r="X9" s="69"/>
      <c r="Y9" s="69"/>
      <c r="Z9" s="69"/>
      <c r="AA9" s="69"/>
      <c r="AB9" s="69"/>
      <c r="AC9" s="70"/>
      <c r="AD9" s="119"/>
      <c r="AE9" s="120"/>
      <c r="AF9" s="120"/>
      <c r="AG9" s="120"/>
      <c r="AH9" s="120"/>
      <c r="AI9" s="120"/>
      <c r="AJ9" s="121"/>
      <c r="AK9" s="21">
        <v>1</v>
      </c>
    </row>
    <row r="10" spans="1:37" x14ac:dyDescent="0.2">
      <c r="A10" s="20">
        <v>2</v>
      </c>
      <c r="B10" s="68" t="s">
        <v>153</v>
      </c>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70"/>
      <c r="AD10" s="119"/>
      <c r="AE10" s="120"/>
      <c r="AF10" s="120"/>
      <c r="AG10" s="120"/>
      <c r="AH10" s="120"/>
      <c r="AI10" s="120"/>
      <c r="AJ10" s="121"/>
      <c r="AK10" s="21">
        <v>2</v>
      </c>
    </row>
    <row r="11" spans="1:37" x14ac:dyDescent="0.2">
      <c r="A11" s="20">
        <v>3</v>
      </c>
      <c r="B11" s="68" t="s">
        <v>360</v>
      </c>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70"/>
      <c r="AD11" s="119"/>
      <c r="AE11" s="120"/>
      <c r="AF11" s="120"/>
      <c r="AG11" s="120"/>
      <c r="AH11" s="120"/>
      <c r="AI11" s="120"/>
      <c r="AJ11" s="121"/>
      <c r="AK11" s="21">
        <v>3</v>
      </c>
    </row>
    <row r="12" spans="1:37" x14ac:dyDescent="0.2">
      <c r="A12" s="30"/>
      <c r="B12" s="68" t="s">
        <v>154</v>
      </c>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70"/>
      <c r="AD12" s="71"/>
      <c r="AE12" s="72"/>
      <c r="AF12" s="72"/>
      <c r="AG12" s="72"/>
      <c r="AH12" s="72"/>
      <c r="AI12" s="72"/>
      <c r="AJ12" s="73"/>
      <c r="AK12" s="21"/>
    </row>
    <row r="13" spans="1:37" x14ac:dyDescent="0.2">
      <c r="A13" s="20">
        <v>4</v>
      </c>
      <c r="B13" s="68" t="s">
        <v>155</v>
      </c>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70"/>
      <c r="AD13" s="119"/>
      <c r="AE13" s="120"/>
      <c r="AF13" s="120"/>
      <c r="AG13" s="120"/>
      <c r="AH13" s="120"/>
      <c r="AI13" s="120"/>
      <c r="AJ13" s="121"/>
      <c r="AK13" s="21">
        <v>4</v>
      </c>
    </row>
    <row r="14" spans="1:37" x14ac:dyDescent="0.2">
      <c r="A14" s="20">
        <v>5</v>
      </c>
      <c r="B14" s="68" t="s">
        <v>156</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70"/>
      <c r="AD14" s="119"/>
      <c r="AE14" s="120"/>
      <c r="AF14" s="120"/>
      <c r="AG14" s="120"/>
      <c r="AH14" s="120"/>
      <c r="AI14" s="120"/>
      <c r="AJ14" s="121"/>
      <c r="AK14" s="21">
        <v>5</v>
      </c>
    </row>
    <row r="15" spans="1:37" x14ac:dyDescent="0.2">
      <c r="A15" s="20">
        <v>6</v>
      </c>
      <c r="B15" s="68" t="s">
        <v>157</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70"/>
      <c r="AD15" s="119"/>
      <c r="AE15" s="120"/>
      <c r="AF15" s="120"/>
      <c r="AG15" s="120"/>
      <c r="AH15" s="120"/>
      <c r="AI15" s="120"/>
      <c r="AJ15" s="121"/>
      <c r="AK15" s="21">
        <v>6</v>
      </c>
    </row>
    <row r="16" spans="1:37" x14ac:dyDescent="0.2">
      <c r="A16" s="20">
        <v>7</v>
      </c>
      <c r="B16" s="68" t="s">
        <v>158</v>
      </c>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70"/>
      <c r="AD16" s="119"/>
      <c r="AE16" s="120"/>
      <c r="AF16" s="120"/>
      <c r="AG16" s="120"/>
      <c r="AH16" s="120"/>
      <c r="AI16" s="120"/>
      <c r="AJ16" s="121"/>
      <c r="AK16" s="21">
        <v>7</v>
      </c>
    </row>
    <row r="17" spans="1:37" x14ac:dyDescent="0.2">
      <c r="A17" s="20">
        <v>8</v>
      </c>
      <c r="B17" s="68" t="s">
        <v>159</v>
      </c>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70"/>
      <c r="AD17" s="119"/>
      <c r="AE17" s="120"/>
      <c r="AF17" s="120"/>
      <c r="AG17" s="120"/>
      <c r="AH17" s="120"/>
      <c r="AI17" s="120"/>
      <c r="AJ17" s="121"/>
      <c r="AK17" s="21">
        <v>8</v>
      </c>
    </row>
    <row r="18" spans="1:37" x14ac:dyDescent="0.2">
      <c r="A18" s="20">
        <v>9</v>
      </c>
      <c r="B18" s="68" t="s">
        <v>160</v>
      </c>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70"/>
      <c r="AD18" s="119"/>
      <c r="AE18" s="120"/>
      <c r="AF18" s="120"/>
      <c r="AG18" s="120"/>
      <c r="AH18" s="120"/>
      <c r="AI18" s="120"/>
      <c r="AJ18" s="121"/>
      <c r="AK18" s="21">
        <v>9</v>
      </c>
    </row>
    <row r="19" spans="1:37" x14ac:dyDescent="0.2">
      <c r="A19" s="20">
        <v>10</v>
      </c>
      <c r="B19" s="68"/>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70"/>
      <c r="AD19" s="119"/>
      <c r="AE19" s="120"/>
      <c r="AF19" s="120"/>
      <c r="AG19" s="120"/>
      <c r="AH19" s="120"/>
      <c r="AI19" s="120"/>
      <c r="AJ19" s="121"/>
      <c r="AK19" s="21">
        <v>10</v>
      </c>
    </row>
    <row r="20" spans="1:37" x14ac:dyDescent="0.2">
      <c r="A20" s="20">
        <v>11</v>
      </c>
      <c r="B20" s="68"/>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70"/>
      <c r="AD20" s="119"/>
      <c r="AE20" s="120"/>
      <c r="AF20" s="120"/>
      <c r="AG20" s="120"/>
      <c r="AH20" s="120"/>
      <c r="AI20" s="120"/>
      <c r="AJ20" s="121"/>
      <c r="AK20" s="21">
        <v>11</v>
      </c>
    </row>
    <row r="21" spans="1:37" x14ac:dyDescent="0.2">
      <c r="A21" s="20">
        <v>12</v>
      </c>
      <c r="B21" s="68"/>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70"/>
      <c r="AD21" s="119"/>
      <c r="AE21" s="120"/>
      <c r="AF21" s="120"/>
      <c r="AG21" s="120"/>
      <c r="AH21" s="120"/>
      <c r="AI21" s="120"/>
      <c r="AJ21" s="121"/>
      <c r="AK21" s="21">
        <v>12</v>
      </c>
    </row>
    <row r="22" spans="1:37" x14ac:dyDescent="0.2">
      <c r="A22" s="20">
        <v>13</v>
      </c>
      <c r="B22" s="68"/>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70"/>
      <c r="AD22" s="119"/>
      <c r="AE22" s="120"/>
      <c r="AF22" s="120"/>
      <c r="AG22" s="120"/>
      <c r="AH22" s="120"/>
      <c r="AI22" s="120"/>
      <c r="AJ22" s="121"/>
      <c r="AK22" s="21">
        <v>13</v>
      </c>
    </row>
    <row r="23" spans="1:37" x14ac:dyDescent="0.2">
      <c r="A23" s="20">
        <v>14</v>
      </c>
      <c r="B23" s="68"/>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70"/>
      <c r="AD23" s="119"/>
      <c r="AE23" s="120"/>
      <c r="AF23" s="120"/>
      <c r="AG23" s="120"/>
      <c r="AH23" s="120"/>
      <c r="AI23" s="120"/>
      <c r="AJ23" s="121"/>
      <c r="AK23" s="21">
        <v>14</v>
      </c>
    </row>
    <row r="24" spans="1:37" x14ac:dyDescent="0.2">
      <c r="A24" s="20">
        <v>15</v>
      </c>
      <c r="B24" s="68" t="s">
        <v>161</v>
      </c>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70"/>
      <c r="AD24" s="119"/>
      <c r="AE24" s="120"/>
      <c r="AF24" s="120"/>
      <c r="AG24" s="120"/>
      <c r="AH24" s="120"/>
      <c r="AI24" s="120"/>
      <c r="AJ24" s="121"/>
      <c r="AK24" s="21">
        <v>15</v>
      </c>
    </row>
    <row r="25" spans="1:37" x14ac:dyDescent="0.2">
      <c r="A25" s="30"/>
      <c r="B25" s="69" t="s">
        <v>314</v>
      </c>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70"/>
      <c r="AD25" s="71"/>
      <c r="AE25" s="72"/>
      <c r="AF25" s="72"/>
      <c r="AG25" s="72"/>
      <c r="AH25" s="72"/>
      <c r="AI25" s="72"/>
      <c r="AJ25" s="73"/>
      <c r="AK25" s="21"/>
    </row>
    <row r="26" spans="1:37" x14ac:dyDescent="0.2">
      <c r="A26" s="20">
        <v>16</v>
      </c>
      <c r="B26" s="68"/>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70"/>
      <c r="AD26" s="119"/>
      <c r="AE26" s="120"/>
      <c r="AF26" s="120"/>
      <c r="AG26" s="120"/>
      <c r="AH26" s="120"/>
      <c r="AI26" s="120"/>
      <c r="AJ26" s="121"/>
      <c r="AK26" s="21">
        <v>16</v>
      </c>
    </row>
    <row r="27" spans="1:37" x14ac:dyDescent="0.2">
      <c r="A27" s="20">
        <v>17</v>
      </c>
      <c r="B27" s="68"/>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70"/>
      <c r="AD27" s="119"/>
      <c r="AE27" s="120"/>
      <c r="AF27" s="120"/>
      <c r="AG27" s="120"/>
      <c r="AH27" s="120"/>
      <c r="AI27" s="120"/>
      <c r="AJ27" s="121"/>
      <c r="AK27" s="21">
        <v>17</v>
      </c>
    </row>
    <row r="28" spans="1:37" x14ac:dyDescent="0.2">
      <c r="A28" s="20">
        <v>18</v>
      </c>
      <c r="B28" s="68"/>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70"/>
      <c r="AD28" s="119"/>
      <c r="AE28" s="120"/>
      <c r="AF28" s="120"/>
      <c r="AG28" s="120"/>
      <c r="AH28" s="120"/>
      <c r="AI28" s="120"/>
      <c r="AJ28" s="121"/>
      <c r="AK28" s="21">
        <v>18</v>
      </c>
    </row>
    <row r="29" spans="1:37" x14ac:dyDescent="0.2">
      <c r="A29" s="20">
        <v>19</v>
      </c>
      <c r="B29" s="68"/>
      <c r="C29" s="69"/>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70"/>
      <c r="AD29" s="119"/>
      <c r="AE29" s="120"/>
      <c r="AF29" s="120"/>
      <c r="AG29" s="120"/>
      <c r="AH29" s="120"/>
      <c r="AI29" s="120"/>
      <c r="AJ29" s="121"/>
      <c r="AK29" s="21">
        <v>19</v>
      </c>
    </row>
    <row r="30" spans="1:37" x14ac:dyDescent="0.2">
      <c r="A30" s="20">
        <v>20</v>
      </c>
      <c r="B30" s="68"/>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70"/>
      <c r="AD30" s="119"/>
      <c r="AE30" s="120"/>
      <c r="AF30" s="120"/>
      <c r="AG30" s="120"/>
      <c r="AH30" s="120"/>
      <c r="AI30" s="120"/>
      <c r="AJ30" s="121"/>
      <c r="AK30" s="21">
        <v>20</v>
      </c>
    </row>
    <row r="31" spans="1:37" x14ac:dyDescent="0.2">
      <c r="A31" s="20">
        <v>21</v>
      </c>
      <c r="B31" s="68" t="s">
        <v>162</v>
      </c>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70"/>
      <c r="AD31" s="119"/>
      <c r="AE31" s="120"/>
      <c r="AF31" s="120"/>
      <c r="AG31" s="120"/>
      <c r="AH31" s="120"/>
      <c r="AI31" s="120"/>
      <c r="AJ31" s="121"/>
      <c r="AK31" s="21">
        <v>21</v>
      </c>
    </row>
    <row r="32" spans="1:37" x14ac:dyDescent="0.2">
      <c r="A32" s="20">
        <v>22</v>
      </c>
      <c r="B32" s="68" t="s">
        <v>163</v>
      </c>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70"/>
      <c r="AD32" s="119"/>
      <c r="AE32" s="120"/>
      <c r="AF32" s="120"/>
      <c r="AG32" s="120"/>
      <c r="AH32" s="120"/>
      <c r="AI32" s="120"/>
      <c r="AJ32" s="121"/>
      <c r="AK32" s="21">
        <v>22</v>
      </c>
    </row>
    <row r="74" spans="1:37" ht="9"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row>
    <row r="75" spans="1:37" ht="9" customHeight="1" x14ac:dyDescent="0.2">
      <c r="A75" s="8" t="s">
        <v>458</v>
      </c>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row>
    <row r="76" spans="1:37" ht="12.75" customHeight="1" x14ac:dyDescent="0.3">
      <c r="A76" s="24" t="s">
        <v>485</v>
      </c>
      <c r="AK76" s="25" t="s">
        <v>466</v>
      </c>
    </row>
  </sheetData>
  <mergeCells count="58">
    <mergeCell ref="B18:AC18"/>
    <mergeCell ref="B19:AC19"/>
    <mergeCell ref="B24:AC24"/>
    <mergeCell ref="B31:AC31"/>
    <mergeCell ref="B32:AC32"/>
    <mergeCell ref="B26:AC26"/>
    <mergeCell ref="B25:AC25"/>
    <mergeCell ref="B20:AC20"/>
    <mergeCell ref="B21:AC21"/>
    <mergeCell ref="B22:AC22"/>
    <mergeCell ref="B23:AC23"/>
    <mergeCell ref="B27:AC27"/>
    <mergeCell ref="B28:AC28"/>
    <mergeCell ref="B29:AC29"/>
    <mergeCell ref="B30:AC30"/>
    <mergeCell ref="B13:AC13"/>
    <mergeCell ref="B14:AC14"/>
    <mergeCell ref="B15:AC15"/>
    <mergeCell ref="B16:AC16"/>
    <mergeCell ref="B17:AC17"/>
    <mergeCell ref="AD28:AJ28"/>
    <mergeCell ref="AD29:AJ29"/>
    <mergeCell ref="AD30:AJ30"/>
    <mergeCell ref="AD31:AJ31"/>
    <mergeCell ref="AD32:AJ32"/>
    <mergeCell ref="AD23:AJ23"/>
    <mergeCell ref="AD24:AJ24"/>
    <mergeCell ref="AD25:AJ25"/>
    <mergeCell ref="AD26:AJ26"/>
    <mergeCell ref="AD27:AJ27"/>
    <mergeCell ref="AD18:AJ18"/>
    <mergeCell ref="AD19:AJ19"/>
    <mergeCell ref="AD20:AJ20"/>
    <mergeCell ref="AD21:AJ21"/>
    <mergeCell ref="AD22:AJ22"/>
    <mergeCell ref="AD13:AJ13"/>
    <mergeCell ref="AD14:AJ14"/>
    <mergeCell ref="AD15:AJ15"/>
    <mergeCell ref="AD16:AJ16"/>
    <mergeCell ref="AD17:AJ17"/>
    <mergeCell ref="B9:AC9"/>
    <mergeCell ref="AD9:AJ9"/>
    <mergeCell ref="AD10:AJ10"/>
    <mergeCell ref="AD11:AJ11"/>
    <mergeCell ref="AD12:AJ12"/>
    <mergeCell ref="B10:AC10"/>
    <mergeCell ref="B11:AC11"/>
    <mergeCell ref="B12:AC12"/>
    <mergeCell ref="B7:K7"/>
    <mergeCell ref="B8:K8"/>
    <mergeCell ref="L7:AC7"/>
    <mergeCell ref="L8:AC8"/>
    <mergeCell ref="AD7:AJ7"/>
    <mergeCell ref="W4:AA5"/>
    <mergeCell ref="AC4:AC5"/>
    <mergeCell ref="AD4:AF5"/>
    <mergeCell ref="AD3:AF3"/>
    <mergeCell ref="AD8:AJ8"/>
  </mergeCells>
  <pageMargins left="0.5" right="0.5" top="0.5" bottom="0.5" header="0.3" footer="0.3"/>
  <pageSetup orientation="portrait" r:id="rId1"/>
  <ignoredErrors>
    <ignoredError sqref="A3:AA3 A10:AC10 A49:AK74 B1:R1 A77:AK1048576 B76:AJ76 B75:AK75 L7 A6:AK6 A5:V5 B2:AA2 AH2:AK2 AG5:AK5 AG4:AK4 A11 C11:AC11 T1:AJ1 A4:E4 G4:V4 AG3:AK3 A8 L8 AK7 AK8 A9:B9 AD9 AK9 AK10 AK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57"/>
  <sheetViews>
    <sheetView showGridLines="0" zoomScale="130" zoomScaleNormal="130" workbookViewId="0"/>
  </sheetViews>
  <sheetFormatPr defaultColWidth="4" defaultRowHeight="9" x14ac:dyDescent="0.2"/>
  <cols>
    <col min="1" max="1" width="6" style="7" customWidth="1"/>
    <col min="2" max="2" width="4" style="7" customWidth="1"/>
    <col min="3" max="49" width="4" style="7"/>
    <col min="50" max="50" width="6" style="7" customWidth="1"/>
    <col min="51" max="16384" width="4" style="7"/>
  </cols>
  <sheetData>
    <row r="1" spans="1:50" ht="12.75" customHeight="1" x14ac:dyDescent="0.3">
      <c r="A1" s="42" t="s">
        <v>493</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340</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322</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ht="9" customHeight="1" x14ac:dyDescent="0.2">
      <c r="A7" s="15" t="s">
        <v>253</v>
      </c>
    </row>
    <row r="8" spans="1:50" ht="9" customHeight="1" x14ac:dyDescent="0.2">
      <c r="A8" s="9"/>
      <c r="B8" s="81"/>
      <c r="C8" s="82"/>
      <c r="D8" s="82"/>
      <c r="E8" s="82"/>
      <c r="F8" s="82"/>
      <c r="G8" s="82"/>
      <c r="H8" s="82"/>
      <c r="I8" s="82"/>
      <c r="J8" s="83"/>
      <c r="K8" s="94"/>
      <c r="L8" s="94"/>
      <c r="M8" s="94"/>
      <c r="N8" s="94"/>
      <c r="O8" s="81"/>
      <c r="P8" s="82"/>
      <c r="Q8" s="83"/>
      <c r="R8" s="81" t="s">
        <v>97</v>
      </c>
      <c r="S8" s="82"/>
      <c r="T8" s="82"/>
      <c r="U8" s="82"/>
      <c r="V8" s="82"/>
      <c r="W8" s="82"/>
      <c r="X8" s="82"/>
      <c r="Y8" s="83"/>
      <c r="Z8" s="94"/>
      <c r="AA8" s="94"/>
      <c r="AB8" s="94"/>
      <c r="AC8" s="94"/>
      <c r="AD8" s="94" t="s">
        <v>316</v>
      </c>
      <c r="AE8" s="94"/>
      <c r="AF8" s="94"/>
      <c r="AG8" s="94"/>
      <c r="AH8" s="94" t="s">
        <v>90</v>
      </c>
      <c r="AI8" s="94"/>
      <c r="AJ8" s="94"/>
      <c r="AK8" s="94"/>
      <c r="AL8" s="94" t="s">
        <v>92</v>
      </c>
      <c r="AM8" s="94"/>
      <c r="AN8" s="94"/>
      <c r="AO8" s="94"/>
      <c r="AP8" s="94" t="s">
        <v>92</v>
      </c>
      <c r="AQ8" s="94"/>
      <c r="AR8" s="94"/>
      <c r="AS8" s="94"/>
      <c r="AT8" s="94" t="s">
        <v>90</v>
      </c>
      <c r="AU8" s="94"/>
      <c r="AV8" s="94"/>
      <c r="AW8" s="94"/>
      <c r="AX8" s="10"/>
    </row>
    <row r="9" spans="1:50" ht="9" customHeight="1" x14ac:dyDescent="0.2">
      <c r="A9" s="11"/>
      <c r="B9" s="91"/>
      <c r="C9" s="92"/>
      <c r="D9" s="92"/>
      <c r="E9" s="92"/>
      <c r="F9" s="92"/>
      <c r="G9" s="92"/>
      <c r="H9" s="92"/>
      <c r="I9" s="92"/>
      <c r="J9" s="93"/>
      <c r="K9" s="96"/>
      <c r="L9" s="96"/>
      <c r="M9" s="96"/>
      <c r="N9" s="96"/>
      <c r="O9" s="91" t="s">
        <v>361</v>
      </c>
      <c r="P9" s="92"/>
      <c r="Q9" s="93"/>
      <c r="R9" s="84" t="s">
        <v>98</v>
      </c>
      <c r="S9" s="85"/>
      <c r="T9" s="85"/>
      <c r="U9" s="85"/>
      <c r="V9" s="85"/>
      <c r="W9" s="85"/>
      <c r="X9" s="85"/>
      <c r="Y9" s="86"/>
      <c r="Z9" s="96" t="s">
        <v>65</v>
      </c>
      <c r="AA9" s="96"/>
      <c r="AB9" s="96"/>
      <c r="AC9" s="96"/>
      <c r="AD9" s="96" t="s">
        <v>386</v>
      </c>
      <c r="AE9" s="96"/>
      <c r="AF9" s="96"/>
      <c r="AG9" s="96"/>
      <c r="AH9" s="96" t="s">
        <v>99</v>
      </c>
      <c r="AI9" s="96"/>
      <c r="AJ9" s="96"/>
      <c r="AK9" s="96"/>
      <c r="AL9" s="96" t="s">
        <v>101</v>
      </c>
      <c r="AM9" s="96"/>
      <c r="AN9" s="96"/>
      <c r="AO9" s="96"/>
      <c r="AP9" s="96" t="s">
        <v>91</v>
      </c>
      <c r="AQ9" s="96"/>
      <c r="AR9" s="96"/>
      <c r="AS9" s="96"/>
      <c r="AT9" s="96" t="s">
        <v>91</v>
      </c>
      <c r="AU9" s="96"/>
      <c r="AV9" s="96"/>
      <c r="AW9" s="96"/>
      <c r="AX9" s="2"/>
    </row>
    <row r="10" spans="1:50" ht="9" customHeight="1" x14ac:dyDescent="0.2">
      <c r="A10" s="11"/>
      <c r="B10" s="84" t="s">
        <v>96</v>
      </c>
      <c r="C10" s="85"/>
      <c r="D10" s="85"/>
      <c r="E10" s="85"/>
      <c r="F10" s="85"/>
      <c r="G10" s="85"/>
      <c r="H10" s="85"/>
      <c r="I10" s="85"/>
      <c r="J10" s="86"/>
      <c r="K10" s="95" t="s">
        <v>62</v>
      </c>
      <c r="L10" s="95"/>
      <c r="M10" s="95"/>
      <c r="N10" s="95"/>
      <c r="O10" s="84" t="s">
        <v>353</v>
      </c>
      <c r="P10" s="85"/>
      <c r="Q10" s="86"/>
      <c r="R10" s="95" t="s">
        <v>22</v>
      </c>
      <c r="S10" s="95"/>
      <c r="T10" s="95"/>
      <c r="U10" s="95"/>
      <c r="V10" s="95" t="s">
        <v>17</v>
      </c>
      <c r="W10" s="95"/>
      <c r="X10" s="95"/>
      <c r="Y10" s="95"/>
      <c r="Z10" s="95" t="s">
        <v>95</v>
      </c>
      <c r="AA10" s="95"/>
      <c r="AB10" s="95"/>
      <c r="AC10" s="95"/>
      <c r="AD10" s="95" t="s">
        <v>403</v>
      </c>
      <c r="AE10" s="95"/>
      <c r="AF10" s="95"/>
      <c r="AG10" s="95"/>
      <c r="AH10" s="95" t="s">
        <v>100</v>
      </c>
      <c r="AI10" s="95"/>
      <c r="AJ10" s="95"/>
      <c r="AK10" s="95"/>
      <c r="AL10" s="95" t="s">
        <v>416</v>
      </c>
      <c r="AM10" s="95"/>
      <c r="AN10" s="95"/>
      <c r="AO10" s="95"/>
      <c r="AP10" s="95" t="s">
        <v>78</v>
      </c>
      <c r="AQ10" s="95"/>
      <c r="AR10" s="95"/>
      <c r="AS10" s="95"/>
      <c r="AT10" s="95" t="s">
        <v>385</v>
      </c>
      <c r="AU10" s="95"/>
      <c r="AV10" s="95"/>
      <c r="AW10" s="95"/>
      <c r="AX10" s="2"/>
    </row>
    <row r="11" spans="1:50" ht="9" customHeight="1" x14ac:dyDescent="0.2">
      <c r="A11" s="17"/>
      <c r="B11" s="74">
        <v>1</v>
      </c>
      <c r="C11" s="75"/>
      <c r="D11" s="75"/>
      <c r="E11" s="75"/>
      <c r="F11" s="75"/>
      <c r="G11" s="75"/>
      <c r="H11" s="75"/>
      <c r="I11" s="75"/>
      <c r="J11" s="76"/>
      <c r="K11" s="95">
        <v>2</v>
      </c>
      <c r="L11" s="95"/>
      <c r="M11" s="95"/>
      <c r="N11" s="95"/>
      <c r="O11" s="74">
        <v>3</v>
      </c>
      <c r="P11" s="75"/>
      <c r="Q11" s="76"/>
      <c r="R11" s="95">
        <v>4</v>
      </c>
      <c r="S11" s="95"/>
      <c r="T11" s="95"/>
      <c r="U11" s="95"/>
      <c r="V11" s="95">
        <v>5</v>
      </c>
      <c r="W11" s="95"/>
      <c r="X11" s="95"/>
      <c r="Y11" s="95"/>
      <c r="Z11" s="95">
        <v>6</v>
      </c>
      <c r="AA11" s="95"/>
      <c r="AB11" s="95"/>
      <c r="AC11" s="95"/>
      <c r="AD11" s="95">
        <v>7</v>
      </c>
      <c r="AE11" s="95"/>
      <c r="AF11" s="95"/>
      <c r="AG11" s="95"/>
      <c r="AH11" s="95">
        <v>8</v>
      </c>
      <c r="AI11" s="95"/>
      <c r="AJ11" s="95"/>
      <c r="AK11" s="95"/>
      <c r="AL11" s="95">
        <v>9</v>
      </c>
      <c r="AM11" s="95"/>
      <c r="AN11" s="95"/>
      <c r="AO11" s="95"/>
      <c r="AP11" s="95">
        <v>10</v>
      </c>
      <c r="AQ11" s="95"/>
      <c r="AR11" s="95"/>
      <c r="AS11" s="95"/>
      <c r="AT11" s="95">
        <v>11</v>
      </c>
      <c r="AU11" s="95"/>
      <c r="AV11" s="95"/>
      <c r="AW11" s="95"/>
      <c r="AX11" s="2"/>
    </row>
    <row r="12" spans="1:50" ht="9" customHeight="1" x14ac:dyDescent="0.2">
      <c r="A12" s="20">
        <v>1</v>
      </c>
      <c r="B12" s="88"/>
      <c r="C12" s="89"/>
      <c r="D12" s="89"/>
      <c r="E12" s="89"/>
      <c r="F12" s="89"/>
      <c r="G12" s="89"/>
      <c r="H12" s="89"/>
      <c r="I12" s="89"/>
      <c r="J12" s="90"/>
      <c r="K12" s="74"/>
      <c r="L12" s="75"/>
      <c r="M12" s="75"/>
      <c r="N12" s="76"/>
      <c r="O12" s="74"/>
      <c r="P12" s="75"/>
      <c r="Q12" s="76"/>
      <c r="R12" s="74"/>
      <c r="S12" s="75"/>
      <c r="T12" s="75"/>
      <c r="U12" s="76"/>
      <c r="V12" s="74"/>
      <c r="W12" s="75"/>
      <c r="X12" s="75"/>
      <c r="Y12" s="76"/>
      <c r="Z12" s="74"/>
      <c r="AA12" s="75"/>
      <c r="AB12" s="75"/>
      <c r="AC12" s="76"/>
      <c r="AD12" s="74"/>
      <c r="AE12" s="75"/>
      <c r="AF12" s="75"/>
      <c r="AG12" s="76"/>
      <c r="AH12" s="74"/>
      <c r="AI12" s="75"/>
      <c r="AJ12" s="75"/>
      <c r="AK12" s="76"/>
      <c r="AL12" s="74"/>
      <c r="AM12" s="75"/>
      <c r="AN12" s="75"/>
      <c r="AO12" s="76"/>
      <c r="AP12" s="74"/>
      <c r="AQ12" s="75"/>
      <c r="AR12" s="75"/>
      <c r="AS12" s="76"/>
      <c r="AT12" s="74"/>
      <c r="AU12" s="75"/>
      <c r="AV12" s="75"/>
      <c r="AW12" s="76"/>
      <c r="AX12" s="21">
        <v>1</v>
      </c>
    </row>
    <row r="13" spans="1:50" ht="9" customHeight="1" x14ac:dyDescent="0.2">
      <c r="A13" s="20">
        <v>2</v>
      </c>
      <c r="B13" s="88"/>
      <c r="C13" s="89"/>
      <c r="D13" s="89"/>
      <c r="E13" s="89"/>
      <c r="F13" s="89"/>
      <c r="G13" s="89"/>
      <c r="H13" s="89"/>
      <c r="I13" s="89"/>
      <c r="J13" s="90"/>
      <c r="K13" s="74"/>
      <c r="L13" s="75"/>
      <c r="M13" s="75"/>
      <c r="N13" s="76"/>
      <c r="O13" s="74"/>
      <c r="P13" s="75"/>
      <c r="Q13" s="76"/>
      <c r="R13" s="74"/>
      <c r="S13" s="75"/>
      <c r="T13" s="75"/>
      <c r="U13" s="76"/>
      <c r="V13" s="74"/>
      <c r="W13" s="75"/>
      <c r="X13" s="75"/>
      <c r="Y13" s="76"/>
      <c r="Z13" s="74"/>
      <c r="AA13" s="75"/>
      <c r="AB13" s="75"/>
      <c r="AC13" s="76"/>
      <c r="AD13" s="74"/>
      <c r="AE13" s="75"/>
      <c r="AF13" s="75"/>
      <c r="AG13" s="76"/>
      <c r="AH13" s="74"/>
      <c r="AI13" s="75"/>
      <c r="AJ13" s="75"/>
      <c r="AK13" s="76"/>
      <c r="AL13" s="74"/>
      <c r="AM13" s="75"/>
      <c r="AN13" s="75"/>
      <c r="AO13" s="76"/>
      <c r="AP13" s="74"/>
      <c r="AQ13" s="75"/>
      <c r="AR13" s="75"/>
      <c r="AS13" s="76"/>
      <c r="AT13" s="74"/>
      <c r="AU13" s="75"/>
      <c r="AV13" s="75"/>
      <c r="AW13" s="76"/>
      <c r="AX13" s="21">
        <v>2</v>
      </c>
    </row>
    <row r="14" spans="1:50" ht="9" customHeight="1" x14ac:dyDescent="0.2">
      <c r="A14" s="20">
        <v>3</v>
      </c>
      <c r="B14" s="88"/>
      <c r="C14" s="89"/>
      <c r="D14" s="89"/>
      <c r="E14" s="89"/>
      <c r="F14" s="89"/>
      <c r="G14" s="89"/>
      <c r="H14" s="89"/>
      <c r="I14" s="89"/>
      <c r="J14" s="90"/>
      <c r="K14" s="74"/>
      <c r="L14" s="75"/>
      <c r="M14" s="75"/>
      <c r="N14" s="76"/>
      <c r="O14" s="74"/>
      <c r="P14" s="75"/>
      <c r="Q14" s="76"/>
      <c r="R14" s="74"/>
      <c r="S14" s="75"/>
      <c r="T14" s="75"/>
      <c r="U14" s="76"/>
      <c r="V14" s="74"/>
      <c r="W14" s="75"/>
      <c r="X14" s="75"/>
      <c r="Y14" s="76"/>
      <c r="Z14" s="74"/>
      <c r="AA14" s="75"/>
      <c r="AB14" s="75"/>
      <c r="AC14" s="76"/>
      <c r="AD14" s="74"/>
      <c r="AE14" s="75"/>
      <c r="AF14" s="75"/>
      <c r="AG14" s="76"/>
      <c r="AH14" s="74"/>
      <c r="AI14" s="75"/>
      <c r="AJ14" s="75"/>
      <c r="AK14" s="76"/>
      <c r="AL14" s="74"/>
      <c r="AM14" s="75"/>
      <c r="AN14" s="75"/>
      <c r="AO14" s="76"/>
      <c r="AP14" s="74"/>
      <c r="AQ14" s="75"/>
      <c r="AR14" s="75"/>
      <c r="AS14" s="76"/>
      <c r="AT14" s="74"/>
      <c r="AU14" s="75"/>
      <c r="AV14" s="75"/>
      <c r="AW14" s="76"/>
      <c r="AX14" s="21">
        <v>3</v>
      </c>
    </row>
    <row r="15" spans="1:50" ht="9" customHeight="1" x14ac:dyDescent="0.2">
      <c r="A15" s="20">
        <v>4</v>
      </c>
      <c r="B15" s="88"/>
      <c r="C15" s="89"/>
      <c r="D15" s="89"/>
      <c r="E15" s="89"/>
      <c r="F15" s="89"/>
      <c r="G15" s="89"/>
      <c r="H15" s="89"/>
      <c r="I15" s="89"/>
      <c r="J15" s="90"/>
      <c r="K15" s="74"/>
      <c r="L15" s="75"/>
      <c r="M15" s="75"/>
      <c r="N15" s="76"/>
      <c r="O15" s="74"/>
      <c r="P15" s="75"/>
      <c r="Q15" s="76"/>
      <c r="R15" s="74"/>
      <c r="S15" s="75"/>
      <c r="T15" s="75"/>
      <c r="U15" s="76"/>
      <c r="V15" s="74"/>
      <c r="W15" s="75"/>
      <c r="X15" s="75"/>
      <c r="Y15" s="76"/>
      <c r="Z15" s="74"/>
      <c r="AA15" s="75"/>
      <c r="AB15" s="75"/>
      <c r="AC15" s="76"/>
      <c r="AD15" s="74"/>
      <c r="AE15" s="75"/>
      <c r="AF15" s="75"/>
      <c r="AG15" s="76"/>
      <c r="AH15" s="74"/>
      <c r="AI15" s="75"/>
      <c r="AJ15" s="75"/>
      <c r="AK15" s="76"/>
      <c r="AL15" s="74"/>
      <c r="AM15" s="75"/>
      <c r="AN15" s="75"/>
      <c r="AO15" s="76"/>
      <c r="AP15" s="74"/>
      <c r="AQ15" s="75"/>
      <c r="AR15" s="75"/>
      <c r="AS15" s="76"/>
      <c r="AT15" s="74"/>
      <c r="AU15" s="75"/>
      <c r="AV15" s="75"/>
      <c r="AW15" s="76"/>
      <c r="AX15" s="21">
        <v>4</v>
      </c>
    </row>
    <row r="16" spans="1:50" ht="9" customHeight="1" x14ac:dyDescent="0.2">
      <c r="A16" s="20">
        <v>5</v>
      </c>
      <c r="B16" s="88"/>
      <c r="C16" s="89"/>
      <c r="D16" s="89"/>
      <c r="E16" s="89"/>
      <c r="F16" s="89"/>
      <c r="G16" s="89"/>
      <c r="H16" s="89"/>
      <c r="I16" s="89"/>
      <c r="J16" s="90"/>
      <c r="K16" s="74"/>
      <c r="L16" s="75"/>
      <c r="M16" s="75"/>
      <c r="N16" s="76"/>
      <c r="O16" s="74"/>
      <c r="P16" s="75"/>
      <c r="Q16" s="76"/>
      <c r="R16" s="74"/>
      <c r="S16" s="75"/>
      <c r="T16" s="75"/>
      <c r="U16" s="76"/>
      <c r="V16" s="74"/>
      <c r="W16" s="75"/>
      <c r="X16" s="75"/>
      <c r="Y16" s="76"/>
      <c r="Z16" s="74"/>
      <c r="AA16" s="75"/>
      <c r="AB16" s="75"/>
      <c r="AC16" s="76"/>
      <c r="AD16" s="74"/>
      <c r="AE16" s="75"/>
      <c r="AF16" s="75"/>
      <c r="AG16" s="76"/>
      <c r="AH16" s="74"/>
      <c r="AI16" s="75"/>
      <c r="AJ16" s="75"/>
      <c r="AK16" s="76"/>
      <c r="AL16" s="74"/>
      <c r="AM16" s="75"/>
      <c r="AN16" s="75"/>
      <c r="AO16" s="76"/>
      <c r="AP16" s="74"/>
      <c r="AQ16" s="75"/>
      <c r="AR16" s="75"/>
      <c r="AS16" s="76"/>
      <c r="AT16" s="74"/>
      <c r="AU16" s="75"/>
      <c r="AV16" s="75"/>
      <c r="AW16" s="76"/>
      <c r="AX16" s="21">
        <v>5</v>
      </c>
    </row>
    <row r="17" spans="1:50" ht="9" customHeight="1" x14ac:dyDescent="0.2">
      <c r="A17" s="20"/>
      <c r="B17" s="88"/>
      <c r="C17" s="89"/>
      <c r="D17" s="89"/>
      <c r="E17" s="89"/>
      <c r="F17" s="89"/>
      <c r="G17" s="89"/>
      <c r="H17" s="89"/>
      <c r="I17" s="89"/>
      <c r="J17" s="90"/>
      <c r="K17" s="74"/>
      <c r="L17" s="75"/>
      <c r="M17" s="75"/>
      <c r="N17" s="76"/>
      <c r="O17" s="74"/>
      <c r="P17" s="75"/>
      <c r="Q17" s="76"/>
      <c r="R17" s="74"/>
      <c r="S17" s="75"/>
      <c r="T17" s="75"/>
      <c r="U17" s="76"/>
      <c r="V17" s="74"/>
      <c r="W17" s="75"/>
      <c r="X17" s="75"/>
      <c r="Y17" s="76"/>
      <c r="Z17" s="74"/>
      <c r="AA17" s="75"/>
      <c r="AB17" s="75"/>
      <c r="AC17" s="76"/>
      <c r="AD17" s="74"/>
      <c r="AE17" s="75"/>
      <c r="AF17" s="75"/>
      <c r="AG17" s="76"/>
      <c r="AH17" s="74"/>
      <c r="AI17" s="75"/>
      <c r="AJ17" s="75"/>
      <c r="AK17" s="76"/>
      <c r="AL17" s="74"/>
      <c r="AM17" s="75"/>
      <c r="AN17" s="75"/>
      <c r="AO17" s="76"/>
      <c r="AP17" s="74"/>
      <c r="AQ17" s="75"/>
      <c r="AR17" s="75"/>
      <c r="AS17" s="76"/>
      <c r="AT17" s="74"/>
      <c r="AU17" s="75"/>
      <c r="AV17" s="75"/>
      <c r="AW17" s="76"/>
      <c r="AX17" s="21"/>
    </row>
    <row r="18" spans="1:50" ht="9" customHeight="1" x14ac:dyDescent="0.2">
      <c r="A18" s="20"/>
      <c r="B18" s="88"/>
      <c r="C18" s="89"/>
      <c r="D18" s="89"/>
      <c r="E18" s="89"/>
      <c r="F18" s="89"/>
      <c r="G18" s="89"/>
      <c r="H18" s="89"/>
      <c r="I18" s="89"/>
      <c r="J18" s="90"/>
      <c r="K18" s="74"/>
      <c r="L18" s="75"/>
      <c r="M18" s="75"/>
      <c r="N18" s="76"/>
      <c r="O18" s="74"/>
      <c r="P18" s="75"/>
      <c r="Q18" s="76"/>
      <c r="R18" s="74"/>
      <c r="S18" s="75"/>
      <c r="T18" s="75"/>
      <c r="U18" s="76"/>
      <c r="V18" s="74"/>
      <c r="W18" s="75"/>
      <c r="X18" s="75"/>
      <c r="Y18" s="76"/>
      <c r="Z18" s="74"/>
      <c r="AA18" s="75"/>
      <c r="AB18" s="75"/>
      <c r="AC18" s="76"/>
      <c r="AD18" s="74"/>
      <c r="AE18" s="75"/>
      <c r="AF18" s="75"/>
      <c r="AG18" s="76"/>
      <c r="AH18" s="74"/>
      <c r="AI18" s="75"/>
      <c r="AJ18" s="75"/>
      <c r="AK18" s="76"/>
      <c r="AL18" s="74"/>
      <c r="AM18" s="75"/>
      <c r="AN18" s="75"/>
      <c r="AO18" s="76"/>
      <c r="AP18" s="74"/>
      <c r="AQ18" s="75"/>
      <c r="AR18" s="75"/>
      <c r="AS18" s="76"/>
      <c r="AT18" s="74"/>
      <c r="AU18" s="75"/>
      <c r="AV18" s="75"/>
      <c r="AW18" s="76"/>
      <c r="AX18" s="21"/>
    </row>
    <row r="19" spans="1:50" ht="9" customHeight="1" x14ac:dyDescent="0.2">
      <c r="A19" s="20">
        <v>50</v>
      </c>
      <c r="B19" s="88"/>
      <c r="C19" s="89"/>
      <c r="D19" s="89"/>
      <c r="E19" s="89"/>
      <c r="F19" s="89"/>
      <c r="G19" s="89"/>
      <c r="H19" s="89"/>
      <c r="I19" s="89"/>
      <c r="J19" s="90"/>
      <c r="K19" s="74"/>
      <c r="L19" s="75"/>
      <c r="M19" s="75"/>
      <c r="N19" s="76"/>
      <c r="O19" s="74"/>
      <c r="P19" s="75"/>
      <c r="Q19" s="76"/>
      <c r="R19" s="74"/>
      <c r="S19" s="75"/>
      <c r="T19" s="75"/>
      <c r="U19" s="76"/>
      <c r="V19" s="74"/>
      <c r="W19" s="75"/>
      <c r="X19" s="75"/>
      <c r="Y19" s="76"/>
      <c r="Z19" s="74"/>
      <c r="AA19" s="75"/>
      <c r="AB19" s="75"/>
      <c r="AC19" s="76"/>
      <c r="AD19" s="74"/>
      <c r="AE19" s="75"/>
      <c r="AF19" s="75"/>
      <c r="AG19" s="76"/>
      <c r="AH19" s="74"/>
      <c r="AI19" s="75"/>
      <c r="AJ19" s="75"/>
      <c r="AK19" s="76"/>
      <c r="AL19" s="74"/>
      <c r="AM19" s="75"/>
      <c r="AN19" s="75"/>
      <c r="AO19" s="76"/>
      <c r="AP19" s="74"/>
      <c r="AQ19" s="75"/>
      <c r="AR19" s="75"/>
      <c r="AS19" s="76"/>
      <c r="AT19" s="74"/>
      <c r="AU19" s="75"/>
      <c r="AV19" s="75"/>
      <c r="AW19" s="76"/>
      <c r="AX19" s="21">
        <v>50</v>
      </c>
    </row>
    <row r="20" spans="1:50" ht="9" customHeight="1" x14ac:dyDescent="0.2">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row>
    <row r="21" spans="1:50" ht="9" customHeight="1" x14ac:dyDescent="0.2">
      <c r="A21" s="15" t="s">
        <v>254</v>
      </c>
    </row>
    <row r="22" spans="1:50" ht="9" customHeight="1" x14ac:dyDescent="0.2">
      <c r="A22" s="9"/>
      <c r="B22" s="81"/>
      <c r="C22" s="82"/>
      <c r="D22" s="82"/>
      <c r="E22" s="82"/>
      <c r="F22" s="82"/>
      <c r="G22" s="82"/>
      <c r="H22" s="82"/>
      <c r="I22" s="82"/>
      <c r="J22" s="83"/>
      <c r="K22" s="94"/>
      <c r="L22" s="94"/>
      <c r="M22" s="94"/>
      <c r="N22" s="94"/>
      <c r="O22" s="81"/>
      <c r="P22" s="82"/>
      <c r="Q22" s="83"/>
      <c r="R22" s="81" t="s">
        <v>486</v>
      </c>
      <c r="S22" s="82"/>
      <c r="T22" s="82"/>
      <c r="U22" s="82"/>
      <c r="V22" s="82"/>
      <c r="W22" s="82"/>
      <c r="X22" s="82"/>
      <c r="Y22" s="83"/>
      <c r="Z22" s="94"/>
      <c r="AA22" s="94"/>
      <c r="AB22" s="94"/>
      <c r="AC22" s="94"/>
      <c r="AD22" s="94" t="s">
        <v>65</v>
      </c>
      <c r="AE22" s="94"/>
      <c r="AF22" s="94"/>
      <c r="AG22" s="94"/>
      <c r="AH22" s="94"/>
      <c r="AI22" s="94"/>
      <c r="AJ22" s="94"/>
      <c r="AK22" s="94"/>
      <c r="AL22" s="94"/>
      <c r="AM22" s="94"/>
      <c r="AN22" s="94"/>
      <c r="AO22" s="94"/>
      <c r="AP22" s="81"/>
      <c r="AQ22" s="82"/>
      <c r="AR22" s="82"/>
      <c r="AS22" s="83"/>
      <c r="AT22" s="81"/>
      <c r="AU22" s="82"/>
      <c r="AV22" s="82"/>
      <c r="AW22" s="83"/>
      <c r="AX22" s="10"/>
    </row>
    <row r="23" spans="1:50" ht="9" customHeight="1" x14ac:dyDescent="0.2">
      <c r="A23" s="11"/>
      <c r="B23" s="91"/>
      <c r="C23" s="92"/>
      <c r="D23" s="92"/>
      <c r="E23" s="92"/>
      <c r="F23" s="92"/>
      <c r="G23" s="92"/>
      <c r="H23" s="92"/>
      <c r="I23" s="92"/>
      <c r="J23" s="93"/>
      <c r="K23" s="96"/>
      <c r="L23" s="96"/>
      <c r="M23" s="96"/>
      <c r="N23" s="96"/>
      <c r="O23" s="91"/>
      <c r="P23" s="92"/>
      <c r="Q23" s="93"/>
      <c r="R23" s="84" t="s">
        <v>98</v>
      </c>
      <c r="S23" s="85"/>
      <c r="T23" s="85"/>
      <c r="U23" s="85"/>
      <c r="V23" s="85"/>
      <c r="W23" s="85"/>
      <c r="X23" s="85"/>
      <c r="Y23" s="86"/>
      <c r="Z23" s="96" t="s">
        <v>65</v>
      </c>
      <c r="AA23" s="96"/>
      <c r="AB23" s="96"/>
      <c r="AC23" s="96"/>
      <c r="AD23" s="96" t="s">
        <v>93</v>
      </c>
      <c r="AE23" s="96"/>
      <c r="AF23" s="96"/>
      <c r="AG23" s="96"/>
      <c r="AH23" s="96"/>
      <c r="AI23" s="96"/>
      <c r="AJ23" s="96"/>
      <c r="AK23" s="96"/>
      <c r="AL23" s="96"/>
      <c r="AM23" s="96"/>
      <c r="AN23" s="96"/>
      <c r="AO23" s="96"/>
      <c r="AP23" s="91"/>
      <c r="AQ23" s="92"/>
      <c r="AR23" s="92"/>
      <c r="AS23" s="93"/>
      <c r="AT23" s="91"/>
      <c r="AU23" s="92"/>
      <c r="AV23" s="92"/>
      <c r="AW23" s="93"/>
      <c r="AX23" s="2"/>
    </row>
    <row r="24" spans="1:50" ht="9" customHeight="1" x14ac:dyDescent="0.2">
      <c r="A24" s="11"/>
      <c r="B24" s="84" t="s">
        <v>96</v>
      </c>
      <c r="C24" s="85"/>
      <c r="D24" s="85"/>
      <c r="E24" s="85"/>
      <c r="F24" s="85"/>
      <c r="G24" s="85"/>
      <c r="H24" s="85"/>
      <c r="I24" s="85"/>
      <c r="J24" s="86"/>
      <c r="K24" s="95"/>
      <c r="L24" s="95"/>
      <c r="M24" s="95"/>
      <c r="N24" s="95"/>
      <c r="O24" s="84"/>
      <c r="P24" s="85"/>
      <c r="Q24" s="86"/>
      <c r="R24" s="95" t="s">
        <v>22</v>
      </c>
      <c r="S24" s="95"/>
      <c r="T24" s="95"/>
      <c r="U24" s="95"/>
      <c r="V24" s="95" t="s">
        <v>17</v>
      </c>
      <c r="W24" s="95"/>
      <c r="X24" s="95"/>
      <c r="Y24" s="95"/>
      <c r="Z24" s="95" t="s">
        <v>95</v>
      </c>
      <c r="AA24" s="95"/>
      <c r="AB24" s="95"/>
      <c r="AC24" s="95"/>
      <c r="AD24" s="95" t="s">
        <v>94</v>
      </c>
      <c r="AE24" s="95"/>
      <c r="AF24" s="95"/>
      <c r="AG24" s="95"/>
      <c r="AH24" s="95"/>
      <c r="AI24" s="95"/>
      <c r="AJ24" s="95"/>
      <c r="AK24" s="95"/>
      <c r="AL24" s="95"/>
      <c r="AM24" s="95"/>
      <c r="AN24" s="95"/>
      <c r="AO24" s="95"/>
      <c r="AP24" s="84"/>
      <c r="AQ24" s="85"/>
      <c r="AR24" s="85"/>
      <c r="AS24" s="86"/>
      <c r="AT24" s="84"/>
      <c r="AU24" s="85"/>
      <c r="AV24" s="85"/>
      <c r="AW24" s="86"/>
      <c r="AX24" s="2"/>
    </row>
    <row r="25" spans="1:50" ht="9" customHeight="1" x14ac:dyDescent="0.2">
      <c r="A25" s="17"/>
      <c r="B25" s="18"/>
      <c r="C25" s="15"/>
      <c r="D25" s="15"/>
      <c r="E25" s="15"/>
      <c r="F25" s="45">
        <v>1</v>
      </c>
      <c r="G25" s="15"/>
      <c r="H25" s="15"/>
      <c r="I25" s="15"/>
      <c r="J25" s="19"/>
      <c r="K25" s="95">
        <v>2</v>
      </c>
      <c r="L25" s="95"/>
      <c r="M25" s="95"/>
      <c r="N25" s="95"/>
      <c r="O25" s="74">
        <v>3</v>
      </c>
      <c r="P25" s="75"/>
      <c r="Q25" s="76"/>
      <c r="R25" s="95">
        <v>4</v>
      </c>
      <c r="S25" s="95"/>
      <c r="T25" s="95"/>
      <c r="U25" s="95"/>
      <c r="V25" s="95">
        <v>5</v>
      </c>
      <c r="W25" s="95"/>
      <c r="X25" s="95"/>
      <c r="Y25" s="95"/>
      <c r="Z25" s="95">
        <v>6</v>
      </c>
      <c r="AA25" s="95"/>
      <c r="AB25" s="95"/>
      <c r="AC25" s="95"/>
      <c r="AD25" s="95">
        <v>7</v>
      </c>
      <c r="AE25" s="95"/>
      <c r="AF25" s="95"/>
      <c r="AG25" s="95"/>
      <c r="AH25" s="95">
        <v>8</v>
      </c>
      <c r="AI25" s="95"/>
      <c r="AJ25" s="95"/>
      <c r="AK25" s="95"/>
      <c r="AL25" s="95">
        <v>9</v>
      </c>
      <c r="AM25" s="95"/>
      <c r="AN25" s="95"/>
      <c r="AO25" s="95"/>
      <c r="AP25" s="95">
        <v>10</v>
      </c>
      <c r="AQ25" s="95"/>
      <c r="AR25" s="95"/>
      <c r="AS25" s="95"/>
      <c r="AT25" s="95">
        <v>11</v>
      </c>
      <c r="AU25" s="95"/>
      <c r="AV25" s="95"/>
      <c r="AW25" s="95"/>
      <c r="AX25" s="2"/>
    </row>
    <row r="26" spans="1:50" ht="9" customHeight="1" x14ac:dyDescent="0.2">
      <c r="A26" s="20">
        <v>1</v>
      </c>
      <c r="B26" s="88"/>
      <c r="C26" s="89"/>
      <c r="D26" s="89"/>
      <c r="E26" s="89"/>
      <c r="F26" s="89"/>
      <c r="G26" s="89"/>
      <c r="H26" s="89"/>
      <c r="I26" s="89"/>
      <c r="J26" s="90"/>
      <c r="K26" s="71"/>
      <c r="L26" s="72"/>
      <c r="M26" s="72"/>
      <c r="N26" s="73"/>
      <c r="O26" s="71"/>
      <c r="P26" s="72"/>
      <c r="Q26" s="73"/>
      <c r="R26" s="74"/>
      <c r="S26" s="75"/>
      <c r="T26" s="75"/>
      <c r="U26" s="76"/>
      <c r="V26" s="74"/>
      <c r="W26" s="75"/>
      <c r="X26" s="75"/>
      <c r="Y26" s="76"/>
      <c r="Z26" s="74"/>
      <c r="AA26" s="75"/>
      <c r="AB26" s="75"/>
      <c r="AC26" s="76"/>
      <c r="AD26" s="74"/>
      <c r="AE26" s="75"/>
      <c r="AF26" s="75"/>
      <c r="AG26" s="76"/>
      <c r="AH26" s="71"/>
      <c r="AI26" s="72"/>
      <c r="AJ26" s="72"/>
      <c r="AK26" s="73"/>
      <c r="AL26" s="71"/>
      <c r="AM26" s="72"/>
      <c r="AN26" s="72"/>
      <c r="AO26" s="73"/>
      <c r="AP26" s="71"/>
      <c r="AQ26" s="72"/>
      <c r="AR26" s="72"/>
      <c r="AS26" s="73"/>
      <c r="AT26" s="71"/>
      <c r="AU26" s="72"/>
      <c r="AV26" s="72"/>
      <c r="AW26" s="73"/>
      <c r="AX26" s="21">
        <v>1</v>
      </c>
    </row>
    <row r="27" spans="1:50" ht="9" customHeight="1" x14ac:dyDescent="0.2">
      <c r="A27" s="20">
        <v>2</v>
      </c>
      <c r="B27" s="88"/>
      <c r="C27" s="89"/>
      <c r="D27" s="89"/>
      <c r="E27" s="89"/>
      <c r="F27" s="89"/>
      <c r="G27" s="89"/>
      <c r="H27" s="89"/>
      <c r="I27" s="89"/>
      <c r="J27" s="90"/>
      <c r="K27" s="71"/>
      <c r="L27" s="72"/>
      <c r="M27" s="72"/>
      <c r="N27" s="73"/>
      <c r="O27" s="71"/>
      <c r="P27" s="72"/>
      <c r="Q27" s="73"/>
      <c r="R27" s="74"/>
      <c r="S27" s="75"/>
      <c r="T27" s="75"/>
      <c r="U27" s="76"/>
      <c r="V27" s="74"/>
      <c r="W27" s="75"/>
      <c r="X27" s="75"/>
      <c r="Y27" s="76"/>
      <c r="Z27" s="74"/>
      <c r="AA27" s="75"/>
      <c r="AB27" s="75"/>
      <c r="AC27" s="76"/>
      <c r="AD27" s="74"/>
      <c r="AE27" s="75"/>
      <c r="AF27" s="75"/>
      <c r="AG27" s="76"/>
      <c r="AH27" s="71"/>
      <c r="AI27" s="72"/>
      <c r="AJ27" s="72"/>
      <c r="AK27" s="73"/>
      <c r="AL27" s="71"/>
      <c r="AM27" s="72"/>
      <c r="AN27" s="72"/>
      <c r="AO27" s="73"/>
      <c r="AP27" s="71"/>
      <c r="AQ27" s="72"/>
      <c r="AR27" s="72"/>
      <c r="AS27" s="73"/>
      <c r="AT27" s="71"/>
      <c r="AU27" s="72"/>
      <c r="AV27" s="72"/>
      <c r="AW27" s="73"/>
      <c r="AX27" s="21">
        <v>2</v>
      </c>
    </row>
    <row r="28" spans="1:50" ht="9" customHeight="1" x14ac:dyDescent="0.2">
      <c r="A28" s="20">
        <v>3</v>
      </c>
      <c r="B28" s="88"/>
      <c r="C28" s="89"/>
      <c r="D28" s="89"/>
      <c r="E28" s="89"/>
      <c r="F28" s="89"/>
      <c r="G28" s="89"/>
      <c r="H28" s="89"/>
      <c r="I28" s="89"/>
      <c r="J28" s="90"/>
      <c r="K28" s="71"/>
      <c r="L28" s="72"/>
      <c r="M28" s="72"/>
      <c r="N28" s="73"/>
      <c r="O28" s="71"/>
      <c r="P28" s="72"/>
      <c r="Q28" s="73"/>
      <c r="R28" s="74"/>
      <c r="S28" s="75"/>
      <c r="T28" s="75"/>
      <c r="U28" s="76"/>
      <c r="V28" s="74"/>
      <c r="W28" s="75"/>
      <c r="X28" s="75"/>
      <c r="Y28" s="76"/>
      <c r="Z28" s="74"/>
      <c r="AA28" s="75"/>
      <c r="AB28" s="75"/>
      <c r="AC28" s="76"/>
      <c r="AD28" s="74"/>
      <c r="AE28" s="75"/>
      <c r="AF28" s="75"/>
      <c r="AG28" s="76"/>
      <c r="AH28" s="71"/>
      <c r="AI28" s="72"/>
      <c r="AJ28" s="72"/>
      <c r="AK28" s="73"/>
      <c r="AL28" s="71"/>
      <c r="AM28" s="72"/>
      <c r="AN28" s="72"/>
      <c r="AO28" s="73"/>
      <c r="AP28" s="71"/>
      <c r="AQ28" s="72"/>
      <c r="AR28" s="72"/>
      <c r="AS28" s="73"/>
      <c r="AT28" s="71"/>
      <c r="AU28" s="72"/>
      <c r="AV28" s="72"/>
      <c r="AW28" s="73"/>
      <c r="AX28" s="21">
        <v>3</v>
      </c>
    </row>
    <row r="29" spans="1:50" ht="9" customHeight="1" x14ac:dyDescent="0.2">
      <c r="A29" s="20">
        <v>4</v>
      </c>
      <c r="B29" s="88"/>
      <c r="C29" s="89"/>
      <c r="D29" s="89"/>
      <c r="E29" s="89"/>
      <c r="F29" s="89"/>
      <c r="G29" s="89"/>
      <c r="H29" s="89"/>
      <c r="I29" s="89"/>
      <c r="J29" s="90"/>
      <c r="K29" s="71"/>
      <c r="L29" s="72"/>
      <c r="M29" s="72"/>
      <c r="N29" s="73"/>
      <c r="O29" s="71"/>
      <c r="P29" s="72"/>
      <c r="Q29" s="73"/>
      <c r="R29" s="74"/>
      <c r="S29" s="75"/>
      <c r="T29" s="75"/>
      <c r="U29" s="76"/>
      <c r="V29" s="74"/>
      <c r="W29" s="75"/>
      <c r="X29" s="75"/>
      <c r="Y29" s="76"/>
      <c r="Z29" s="74"/>
      <c r="AA29" s="75"/>
      <c r="AB29" s="75"/>
      <c r="AC29" s="76"/>
      <c r="AD29" s="74"/>
      <c r="AE29" s="75"/>
      <c r="AF29" s="75"/>
      <c r="AG29" s="76"/>
      <c r="AH29" s="71"/>
      <c r="AI29" s="72"/>
      <c r="AJ29" s="72"/>
      <c r="AK29" s="73"/>
      <c r="AL29" s="71"/>
      <c r="AM29" s="72"/>
      <c r="AN29" s="72"/>
      <c r="AO29" s="73"/>
      <c r="AP29" s="71"/>
      <c r="AQ29" s="72"/>
      <c r="AR29" s="72"/>
      <c r="AS29" s="73"/>
      <c r="AT29" s="71"/>
      <c r="AU29" s="72"/>
      <c r="AV29" s="72"/>
      <c r="AW29" s="73"/>
      <c r="AX29" s="21">
        <v>4</v>
      </c>
    </row>
    <row r="30" spans="1:50" ht="9" customHeight="1" x14ac:dyDescent="0.2">
      <c r="A30" s="20">
        <v>5</v>
      </c>
      <c r="B30" s="88"/>
      <c r="C30" s="89"/>
      <c r="D30" s="89"/>
      <c r="E30" s="89"/>
      <c r="F30" s="89"/>
      <c r="G30" s="89"/>
      <c r="H30" s="89"/>
      <c r="I30" s="89"/>
      <c r="J30" s="90"/>
      <c r="K30" s="71"/>
      <c r="L30" s="72"/>
      <c r="M30" s="72"/>
      <c r="N30" s="73"/>
      <c r="O30" s="71"/>
      <c r="P30" s="72"/>
      <c r="Q30" s="73"/>
      <c r="R30" s="74"/>
      <c r="S30" s="75"/>
      <c r="T30" s="75"/>
      <c r="U30" s="76"/>
      <c r="V30" s="74"/>
      <c r="W30" s="75"/>
      <c r="X30" s="75"/>
      <c r="Y30" s="76"/>
      <c r="Z30" s="74"/>
      <c r="AA30" s="75"/>
      <c r="AB30" s="75"/>
      <c r="AC30" s="76"/>
      <c r="AD30" s="74"/>
      <c r="AE30" s="75"/>
      <c r="AF30" s="75"/>
      <c r="AG30" s="76"/>
      <c r="AH30" s="71"/>
      <c r="AI30" s="72"/>
      <c r="AJ30" s="72"/>
      <c r="AK30" s="73"/>
      <c r="AL30" s="71"/>
      <c r="AM30" s="72"/>
      <c r="AN30" s="72"/>
      <c r="AO30" s="73"/>
      <c r="AP30" s="71"/>
      <c r="AQ30" s="72"/>
      <c r="AR30" s="72"/>
      <c r="AS30" s="73"/>
      <c r="AT30" s="71"/>
      <c r="AU30" s="72"/>
      <c r="AV30" s="72"/>
      <c r="AW30" s="73"/>
      <c r="AX30" s="21">
        <v>5</v>
      </c>
    </row>
    <row r="31" spans="1:50" ht="9" customHeight="1" x14ac:dyDescent="0.2">
      <c r="A31" s="20"/>
      <c r="B31" s="88"/>
      <c r="C31" s="89"/>
      <c r="D31" s="89"/>
      <c r="E31" s="89"/>
      <c r="F31" s="89"/>
      <c r="G31" s="89"/>
      <c r="H31" s="89"/>
      <c r="I31" s="89"/>
      <c r="J31" s="90"/>
      <c r="K31" s="71"/>
      <c r="L31" s="72"/>
      <c r="M31" s="72"/>
      <c r="N31" s="73"/>
      <c r="O31" s="71"/>
      <c r="P31" s="72"/>
      <c r="Q31" s="73"/>
      <c r="R31" s="74"/>
      <c r="S31" s="75"/>
      <c r="T31" s="75"/>
      <c r="U31" s="76"/>
      <c r="V31" s="74"/>
      <c r="W31" s="75"/>
      <c r="X31" s="75"/>
      <c r="Y31" s="76"/>
      <c r="Z31" s="74"/>
      <c r="AA31" s="75"/>
      <c r="AB31" s="75"/>
      <c r="AC31" s="76"/>
      <c r="AD31" s="74"/>
      <c r="AE31" s="75"/>
      <c r="AF31" s="75"/>
      <c r="AG31" s="76"/>
      <c r="AH31" s="71"/>
      <c r="AI31" s="72"/>
      <c r="AJ31" s="72"/>
      <c r="AK31" s="73"/>
      <c r="AL31" s="71"/>
      <c r="AM31" s="72"/>
      <c r="AN31" s="72"/>
      <c r="AO31" s="73"/>
      <c r="AP31" s="71"/>
      <c r="AQ31" s="72"/>
      <c r="AR31" s="72"/>
      <c r="AS31" s="73"/>
      <c r="AT31" s="71"/>
      <c r="AU31" s="72"/>
      <c r="AV31" s="72"/>
      <c r="AW31" s="73"/>
      <c r="AX31" s="21"/>
    </row>
    <row r="32" spans="1:50" ht="9" customHeight="1" x14ac:dyDescent="0.2">
      <c r="A32" s="20"/>
      <c r="B32" s="88"/>
      <c r="C32" s="89"/>
      <c r="D32" s="89"/>
      <c r="E32" s="89"/>
      <c r="F32" s="89"/>
      <c r="G32" s="89"/>
      <c r="H32" s="89"/>
      <c r="I32" s="89"/>
      <c r="J32" s="90"/>
      <c r="K32" s="71"/>
      <c r="L32" s="72"/>
      <c r="M32" s="72"/>
      <c r="N32" s="73"/>
      <c r="O32" s="71"/>
      <c r="P32" s="72"/>
      <c r="Q32" s="73"/>
      <c r="R32" s="74"/>
      <c r="S32" s="75"/>
      <c r="T32" s="75"/>
      <c r="U32" s="76"/>
      <c r="V32" s="74"/>
      <c r="W32" s="75"/>
      <c r="X32" s="75"/>
      <c r="Y32" s="76"/>
      <c r="Z32" s="74"/>
      <c r="AA32" s="75"/>
      <c r="AB32" s="75"/>
      <c r="AC32" s="76"/>
      <c r="AD32" s="74"/>
      <c r="AE32" s="75"/>
      <c r="AF32" s="75"/>
      <c r="AG32" s="76"/>
      <c r="AH32" s="71"/>
      <c r="AI32" s="72"/>
      <c r="AJ32" s="72"/>
      <c r="AK32" s="73"/>
      <c r="AL32" s="71"/>
      <c r="AM32" s="72"/>
      <c r="AN32" s="72"/>
      <c r="AO32" s="73"/>
      <c r="AP32" s="71"/>
      <c r="AQ32" s="72"/>
      <c r="AR32" s="72"/>
      <c r="AS32" s="73"/>
      <c r="AT32" s="71"/>
      <c r="AU32" s="72"/>
      <c r="AV32" s="72"/>
      <c r="AW32" s="73"/>
      <c r="AX32" s="21"/>
    </row>
    <row r="33" spans="1:50" ht="9" customHeight="1" x14ac:dyDescent="0.2">
      <c r="A33" s="20">
        <v>50</v>
      </c>
      <c r="B33" s="88"/>
      <c r="C33" s="89"/>
      <c r="D33" s="89"/>
      <c r="E33" s="89"/>
      <c r="F33" s="89"/>
      <c r="G33" s="89"/>
      <c r="H33" s="89"/>
      <c r="I33" s="89"/>
      <c r="J33" s="90"/>
      <c r="K33" s="71"/>
      <c r="L33" s="72"/>
      <c r="M33" s="72"/>
      <c r="N33" s="73"/>
      <c r="O33" s="71"/>
      <c r="P33" s="72"/>
      <c r="Q33" s="73"/>
      <c r="R33" s="74"/>
      <c r="S33" s="75"/>
      <c r="T33" s="75"/>
      <c r="U33" s="76"/>
      <c r="V33" s="74"/>
      <c r="W33" s="75"/>
      <c r="X33" s="75"/>
      <c r="Y33" s="76"/>
      <c r="Z33" s="74"/>
      <c r="AA33" s="75"/>
      <c r="AB33" s="75"/>
      <c r="AC33" s="76"/>
      <c r="AD33" s="74"/>
      <c r="AE33" s="75"/>
      <c r="AF33" s="75"/>
      <c r="AG33" s="76"/>
      <c r="AH33" s="71"/>
      <c r="AI33" s="72"/>
      <c r="AJ33" s="72"/>
      <c r="AK33" s="73"/>
      <c r="AL33" s="71"/>
      <c r="AM33" s="72"/>
      <c r="AN33" s="72"/>
      <c r="AO33" s="73"/>
      <c r="AP33" s="71"/>
      <c r="AQ33" s="72"/>
      <c r="AR33" s="72"/>
      <c r="AS33" s="73"/>
      <c r="AT33" s="71"/>
      <c r="AU33" s="72"/>
      <c r="AV33" s="72"/>
      <c r="AW33" s="73"/>
      <c r="AX33" s="21">
        <v>50</v>
      </c>
    </row>
    <row r="34" spans="1:50" ht="9"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row>
    <row r="35" spans="1:50" ht="9" customHeight="1" x14ac:dyDescent="0.2">
      <c r="A35" s="15" t="s">
        <v>345</v>
      </c>
    </row>
    <row r="36" spans="1:50" ht="9" customHeight="1" x14ac:dyDescent="0.2">
      <c r="A36" s="9"/>
      <c r="B36" s="81"/>
      <c r="C36" s="82"/>
      <c r="D36" s="82"/>
      <c r="E36" s="82"/>
      <c r="F36" s="82"/>
      <c r="G36" s="82"/>
      <c r="H36" s="82"/>
      <c r="I36" s="82"/>
      <c r="J36" s="83"/>
      <c r="K36" s="94"/>
      <c r="L36" s="94"/>
      <c r="M36" s="94"/>
      <c r="N36" s="94"/>
      <c r="O36" s="81"/>
      <c r="P36" s="82"/>
      <c r="Q36" s="83"/>
      <c r="R36" s="81"/>
      <c r="S36" s="82"/>
      <c r="T36" s="82"/>
      <c r="U36" s="82"/>
      <c r="V36" s="82"/>
      <c r="W36" s="82"/>
      <c r="X36" s="82"/>
      <c r="Y36" s="82"/>
      <c r="Z36" s="82"/>
      <c r="AA36" s="82"/>
      <c r="AB36" s="82"/>
      <c r="AC36" s="82"/>
      <c r="AD36" s="82"/>
      <c r="AE36" s="82"/>
      <c r="AF36" s="82"/>
      <c r="AG36" s="82"/>
      <c r="AH36" s="82"/>
      <c r="AI36" s="82"/>
      <c r="AJ36" s="82"/>
      <c r="AK36" s="83"/>
      <c r="AL36" s="94" t="s">
        <v>106</v>
      </c>
      <c r="AM36" s="94"/>
      <c r="AN36" s="94"/>
      <c r="AO36" s="94"/>
      <c r="AP36" s="94" t="s">
        <v>104</v>
      </c>
      <c r="AQ36" s="94"/>
      <c r="AR36" s="94"/>
      <c r="AS36" s="94"/>
      <c r="AT36" s="94"/>
      <c r="AU36" s="94"/>
      <c r="AV36" s="94"/>
      <c r="AW36" s="94"/>
      <c r="AX36" s="10"/>
    </row>
    <row r="37" spans="1:50" ht="9" customHeight="1" x14ac:dyDescent="0.2">
      <c r="A37" s="11"/>
      <c r="B37" s="91"/>
      <c r="C37" s="92"/>
      <c r="D37" s="92"/>
      <c r="E37" s="92"/>
      <c r="F37" s="92"/>
      <c r="G37" s="92"/>
      <c r="H37" s="92"/>
      <c r="I37" s="92"/>
      <c r="J37" s="93"/>
      <c r="K37" s="96"/>
      <c r="L37" s="96"/>
      <c r="M37" s="96"/>
      <c r="N37" s="96"/>
      <c r="O37" s="91"/>
      <c r="P37" s="92"/>
      <c r="Q37" s="93"/>
      <c r="R37" s="91"/>
      <c r="S37" s="92"/>
      <c r="T37" s="92"/>
      <c r="U37" s="92"/>
      <c r="V37" s="92"/>
      <c r="W37" s="92"/>
      <c r="X37" s="92"/>
      <c r="Y37" s="92"/>
      <c r="Z37" s="92"/>
      <c r="AA37" s="92"/>
      <c r="AB37" s="92"/>
      <c r="AC37" s="92"/>
      <c r="AD37" s="92"/>
      <c r="AE37" s="92"/>
      <c r="AF37" s="92"/>
      <c r="AG37" s="92"/>
      <c r="AH37" s="92"/>
      <c r="AI37" s="92"/>
      <c r="AJ37" s="92"/>
      <c r="AK37" s="93"/>
      <c r="AL37" s="96" t="s">
        <v>107</v>
      </c>
      <c r="AM37" s="96"/>
      <c r="AN37" s="96"/>
      <c r="AO37" s="96"/>
      <c r="AP37" s="96" t="s">
        <v>41</v>
      </c>
      <c r="AQ37" s="96"/>
      <c r="AR37" s="96"/>
      <c r="AS37" s="96"/>
      <c r="AT37" s="96" t="s">
        <v>346</v>
      </c>
      <c r="AU37" s="96"/>
      <c r="AV37" s="96"/>
      <c r="AW37" s="96"/>
      <c r="AX37" s="2"/>
    </row>
    <row r="38" spans="1:50" ht="9" customHeight="1" x14ac:dyDescent="0.2">
      <c r="A38" s="11"/>
      <c r="B38" s="91"/>
      <c r="C38" s="92"/>
      <c r="D38" s="92"/>
      <c r="E38" s="92"/>
      <c r="F38" s="92"/>
      <c r="G38" s="92"/>
      <c r="H38" s="92"/>
      <c r="I38" s="92"/>
      <c r="J38" s="93"/>
      <c r="K38" s="96" t="s">
        <v>351</v>
      </c>
      <c r="L38" s="96"/>
      <c r="M38" s="96"/>
      <c r="N38" s="96"/>
      <c r="O38" s="91"/>
      <c r="P38" s="92"/>
      <c r="Q38" s="93"/>
      <c r="R38" s="84" t="s">
        <v>352</v>
      </c>
      <c r="S38" s="85"/>
      <c r="T38" s="85"/>
      <c r="U38" s="85"/>
      <c r="V38" s="85"/>
      <c r="W38" s="85"/>
      <c r="X38" s="85"/>
      <c r="Y38" s="85"/>
      <c r="Z38" s="85"/>
      <c r="AA38" s="85"/>
      <c r="AB38" s="85"/>
      <c r="AC38" s="85"/>
      <c r="AD38" s="85"/>
      <c r="AE38" s="85"/>
      <c r="AF38" s="85"/>
      <c r="AG38" s="85"/>
      <c r="AH38" s="85"/>
      <c r="AI38" s="85"/>
      <c r="AJ38" s="85"/>
      <c r="AK38" s="86"/>
      <c r="AL38" s="96" t="s">
        <v>108</v>
      </c>
      <c r="AM38" s="96"/>
      <c r="AN38" s="96"/>
      <c r="AO38" s="96"/>
      <c r="AP38" s="96" t="s">
        <v>105</v>
      </c>
      <c r="AQ38" s="96"/>
      <c r="AR38" s="96"/>
      <c r="AS38" s="96"/>
      <c r="AT38" s="96" t="s">
        <v>103</v>
      </c>
      <c r="AU38" s="96"/>
      <c r="AV38" s="96"/>
      <c r="AW38" s="96"/>
      <c r="AX38" s="2"/>
    </row>
    <row r="39" spans="1:50" ht="9" customHeight="1" x14ac:dyDescent="0.2">
      <c r="A39" s="11"/>
      <c r="B39" s="84" t="s">
        <v>96</v>
      </c>
      <c r="C39" s="85"/>
      <c r="D39" s="85"/>
      <c r="E39" s="85"/>
      <c r="F39" s="85"/>
      <c r="G39" s="85"/>
      <c r="H39" s="85"/>
      <c r="I39" s="85"/>
      <c r="J39" s="86"/>
      <c r="K39" s="95" t="s">
        <v>362</v>
      </c>
      <c r="L39" s="95"/>
      <c r="M39" s="95"/>
      <c r="N39" s="95"/>
      <c r="O39" s="84"/>
      <c r="P39" s="85"/>
      <c r="Q39" s="86"/>
      <c r="R39" s="74" t="s">
        <v>67</v>
      </c>
      <c r="S39" s="75"/>
      <c r="T39" s="75"/>
      <c r="U39" s="75"/>
      <c r="V39" s="75"/>
      <c r="W39" s="75"/>
      <c r="X39" s="75"/>
      <c r="Y39" s="75"/>
      <c r="Z39" s="75"/>
      <c r="AA39" s="75"/>
      <c r="AB39" s="75"/>
      <c r="AC39" s="75"/>
      <c r="AD39" s="75"/>
      <c r="AE39" s="75"/>
      <c r="AF39" s="75"/>
      <c r="AG39" s="76"/>
      <c r="AH39" s="97" t="s">
        <v>66</v>
      </c>
      <c r="AI39" s="97"/>
      <c r="AJ39" s="97"/>
      <c r="AK39" s="97"/>
      <c r="AL39" s="95" t="s">
        <v>105</v>
      </c>
      <c r="AM39" s="95"/>
      <c r="AN39" s="95"/>
      <c r="AO39" s="95"/>
      <c r="AP39" s="95" t="s">
        <v>246</v>
      </c>
      <c r="AQ39" s="95"/>
      <c r="AR39" s="95"/>
      <c r="AS39" s="95"/>
      <c r="AT39" s="95" t="s">
        <v>91</v>
      </c>
      <c r="AU39" s="95"/>
      <c r="AV39" s="95"/>
      <c r="AW39" s="95"/>
      <c r="AX39" s="2"/>
    </row>
    <row r="40" spans="1:50" ht="9" customHeight="1" x14ac:dyDescent="0.2">
      <c r="A40" s="17"/>
      <c r="B40" s="18"/>
      <c r="C40" s="15"/>
      <c r="D40" s="15"/>
      <c r="E40" s="15"/>
      <c r="F40" s="45">
        <v>1</v>
      </c>
      <c r="G40" s="15"/>
      <c r="H40" s="15"/>
      <c r="I40" s="15"/>
      <c r="J40" s="19"/>
      <c r="K40" s="95">
        <v>2</v>
      </c>
      <c r="L40" s="95"/>
      <c r="M40" s="95"/>
      <c r="N40" s="95"/>
      <c r="O40" s="74">
        <v>3</v>
      </c>
      <c r="P40" s="75"/>
      <c r="Q40" s="76"/>
      <c r="R40" s="74">
        <v>4</v>
      </c>
      <c r="S40" s="75"/>
      <c r="T40" s="75"/>
      <c r="U40" s="75"/>
      <c r="V40" s="75"/>
      <c r="W40" s="75"/>
      <c r="X40" s="75"/>
      <c r="Y40" s="75"/>
      <c r="Z40" s="75"/>
      <c r="AA40" s="75"/>
      <c r="AB40" s="75"/>
      <c r="AC40" s="75"/>
      <c r="AD40" s="75"/>
      <c r="AE40" s="75"/>
      <c r="AF40" s="75"/>
      <c r="AG40" s="76"/>
      <c r="AH40" s="95">
        <v>5</v>
      </c>
      <c r="AI40" s="95"/>
      <c r="AJ40" s="95"/>
      <c r="AK40" s="95"/>
      <c r="AL40" s="95">
        <v>6</v>
      </c>
      <c r="AM40" s="95"/>
      <c r="AN40" s="95"/>
      <c r="AO40" s="95"/>
      <c r="AP40" s="95">
        <v>7</v>
      </c>
      <c r="AQ40" s="95"/>
      <c r="AR40" s="95"/>
      <c r="AS40" s="95"/>
      <c r="AT40" s="95">
        <v>8</v>
      </c>
      <c r="AU40" s="95"/>
      <c r="AV40" s="95"/>
      <c r="AW40" s="95"/>
      <c r="AX40" s="2"/>
    </row>
    <row r="41" spans="1:50" ht="9" customHeight="1" x14ac:dyDescent="0.2">
      <c r="A41" s="20">
        <v>1</v>
      </c>
      <c r="B41" s="88"/>
      <c r="C41" s="89"/>
      <c r="D41" s="89"/>
      <c r="E41" s="89"/>
      <c r="F41" s="89"/>
      <c r="G41" s="89"/>
      <c r="H41" s="89"/>
      <c r="I41" s="89"/>
      <c r="J41" s="90"/>
      <c r="K41" s="74"/>
      <c r="L41" s="75"/>
      <c r="M41" s="75"/>
      <c r="N41" s="76"/>
      <c r="O41" s="71"/>
      <c r="P41" s="72"/>
      <c r="Q41" s="73"/>
      <c r="R41" s="68"/>
      <c r="S41" s="69"/>
      <c r="T41" s="69"/>
      <c r="U41" s="69"/>
      <c r="V41" s="69"/>
      <c r="W41" s="69"/>
      <c r="X41" s="69"/>
      <c r="Y41" s="69"/>
      <c r="Z41" s="69"/>
      <c r="AA41" s="69"/>
      <c r="AB41" s="69"/>
      <c r="AC41" s="69"/>
      <c r="AD41" s="69"/>
      <c r="AE41" s="69"/>
      <c r="AF41" s="69"/>
      <c r="AG41" s="70"/>
      <c r="AH41" s="74"/>
      <c r="AI41" s="75"/>
      <c r="AJ41" s="75"/>
      <c r="AK41" s="76"/>
      <c r="AL41" s="74"/>
      <c r="AM41" s="75"/>
      <c r="AN41" s="75"/>
      <c r="AO41" s="76"/>
      <c r="AP41" s="74"/>
      <c r="AQ41" s="75"/>
      <c r="AR41" s="75"/>
      <c r="AS41" s="76"/>
      <c r="AT41" s="74"/>
      <c r="AU41" s="75"/>
      <c r="AV41" s="75"/>
      <c r="AW41" s="76"/>
      <c r="AX41" s="21">
        <v>1</v>
      </c>
    </row>
    <row r="42" spans="1:50" ht="9" customHeight="1" x14ac:dyDescent="0.2">
      <c r="A42" s="20">
        <v>2</v>
      </c>
      <c r="B42" s="88"/>
      <c r="C42" s="89"/>
      <c r="D42" s="89"/>
      <c r="E42" s="89"/>
      <c r="F42" s="89"/>
      <c r="G42" s="89"/>
      <c r="H42" s="89"/>
      <c r="I42" s="89"/>
      <c r="J42" s="90"/>
      <c r="K42" s="74"/>
      <c r="L42" s="75"/>
      <c r="M42" s="75"/>
      <c r="N42" s="76"/>
      <c r="O42" s="71"/>
      <c r="P42" s="72"/>
      <c r="Q42" s="73"/>
      <c r="R42" s="68"/>
      <c r="S42" s="69"/>
      <c r="T42" s="69"/>
      <c r="U42" s="69"/>
      <c r="V42" s="69"/>
      <c r="W42" s="69"/>
      <c r="X42" s="69"/>
      <c r="Y42" s="69"/>
      <c r="Z42" s="69"/>
      <c r="AA42" s="69"/>
      <c r="AB42" s="69"/>
      <c r="AC42" s="69"/>
      <c r="AD42" s="69"/>
      <c r="AE42" s="69"/>
      <c r="AF42" s="69"/>
      <c r="AG42" s="70"/>
      <c r="AH42" s="74"/>
      <c r="AI42" s="75"/>
      <c r="AJ42" s="75"/>
      <c r="AK42" s="76"/>
      <c r="AL42" s="74"/>
      <c r="AM42" s="75"/>
      <c r="AN42" s="75"/>
      <c r="AO42" s="76"/>
      <c r="AP42" s="74"/>
      <c r="AQ42" s="75"/>
      <c r="AR42" s="75"/>
      <c r="AS42" s="76"/>
      <c r="AT42" s="74"/>
      <c r="AU42" s="75"/>
      <c r="AV42" s="75"/>
      <c r="AW42" s="76"/>
      <c r="AX42" s="21">
        <v>2</v>
      </c>
    </row>
    <row r="43" spans="1:50" ht="9" customHeight="1" x14ac:dyDescent="0.2">
      <c r="A43" s="20">
        <v>3</v>
      </c>
      <c r="B43" s="88"/>
      <c r="C43" s="89"/>
      <c r="D43" s="89"/>
      <c r="E43" s="89"/>
      <c r="F43" s="89"/>
      <c r="G43" s="89"/>
      <c r="H43" s="89"/>
      <c r="I43" s="89"/>
      <c r="J43" s="90"/>
      <c r="K43" s="74"/>
      <c r="L43" s="75"/>
      <c r="M43" s="75"/>
      <c r="N43" s="76"/>
      <c r="O43" s="71"/>
      <c r="P43" s="72"/>
      <c r="Q43" s="73"/>
      <c r="R43" s="68"/>
      <c r="S43" s="69"/>
      <c r="T43" s="69"/>
      <c r="U43" s="69"/>
      <c r="V43" s="69"/>
      <c r="W43" s="69"/>
      <c r="X43" s="69"/>
      <c r="Y43" s="69"/>
      <c r="Z43" s="69"/>
      <c r="AA43" s="69"/>
      <c r="AB43" s="69"/>
      <c r="AC43" s="69"/>
      <c r="AD43" s="69"/>
      <c r="AE43" s="69"/>
      <c r="AF43" s="69"/>
      <c r="AG43" s="70"/>
      <c r="AH43" s="74"/>
      <c r="AI43" s="75"/>
      <c r="AJ43" s="75"/>
      <c r="AK43" s="76"/>
      <c r="AL43" s="74"/>
      <c r="AM43" s="75"/>
      <c r="AN43" s="75"/>
      <c r="AO43" s="76"/>
      <c r="AP43" s="74"/>
      <c r="AQ43" s="75"/>
      <c r="AR43" s="75"/>
      <c r="AS43" s="76"/>
      <c r="AT43" s="74"/>
      <c r="AU43" s="75"/>
      <c r="AV43" s="75"/>
      <c r="AW43" s="76"/>
      <c r="AX43" s="21">
        <v>3</v>
      </c>
    </row>
    <row r="44" spans="1:50" ht="9" customHeight="1" x14ac:dyDescent="0.2">
      <c r="A44" s="20">
        <v>4</v>
      </c>
      <c r="B44" s="88"/>
      <c r="C44" s="89"/>
      <c r="D44" s="89"/>
      <c r="E44" s="89"/>
      <c r="F44" s="89"/>
      <c r="G44" s="89"/>
      <c r="H44" s="89"/>
      <c r="I44" s="89"/>
      <c r="J44" s="90"/>
      <c r="K44" s="74"/>
      <c r="L44" s="75"/>
      <c r="M44" s="75"/>
      <c r="N44" s="76"/>
      <c r="O44" s="71"/>
      <c r="P44" s="72"/>
      <c r="Q44" s="73"/>
      <c r="R44" s="68"/>
      <c r="S44" s="69"/>
      <c r="T44" s="69"/>
      <c r="U44" s="69"/>
      <c r="V44" s="69"/>
      <c r="W44" s="69"/>
      <c r="X44" s="69"/>
      <c r="Y44" s="69"/>
      <c r="Z44" s="69"/>
      <c r="AA44" s="69"/>
      <c r="AB44" s="69"/>
      <c r="AC44" s="69"/>
      <c r="AD44" s="69"/>
      <c r="AE44" s="69"/>
      <c r="AF44" s="69"/>
      <c r="AG44" s="70"/>
      <c r="AH44" s="74"/>
      <c r="AI44" s="75"/>
      <c r="AJ44" s="75"/>
      <c r="AK44" s="76"/>
      <c r="AL44" s="74"/>
      <c r="AM44" s="75"/>
      <c r="AN44" s="75"/>
      <c r="AO44" s="76"/>
      <c r="AP44" s="74"/>
      <c r="AQ44" s="75"/>
      <c r="AR44" s="75"/>
      <c r="AS44" s="76"/>
      <c r="AT44" s="74"/>
      <c r="AU44" s="75"/>
      <c r="AV44" s="75"/>
      <c r="AW44" s="76"/>
      <c r="AX44" s="21">
        <v>4</v>
      </c>
    </row>
    <row r="45" spans="1:50" ht="9" customHeight="1" x14ac:dyDescent="0.2">
      <c r="A45" s="20">
        <v>5</v>
      </c>
      <c r="B45" s="88"/>
      <c r="C45" s="89"/>
      <c r="D45" s="89"/>
      <c r="E45" s="89"/>
      <c r="F45" s="89"/>
      <c r="G45" s="89"/>
      <c r="H45" s="89"/>
      <c r="I45" s="89"/>
      <c r="J45" s="90"/>
      <c r="K45" s="74"/>
      <c r="L45" s="75"/>
      <c r="M45" s="75"/>
      <c r="N45" s="76"/>
      <c r="O45" s="71"/>
      <c r="P45" s="72"/>
      <c r="Q45" s="73"/>
      <c r="R45" s="68"/>
      <c r="S45" s="69"/>
      <c r="T45" s="69"/>
      <c r="U45" s="69"/>
      <c r="V45" s="69"/>
      <c r="W45" s="69"/>
      <c r="X45" s="69"/>
      <c r="Y45" s="69"/>
      <c r="Z45" s="69"/>
      <c r="AA45" s="69"/>
      <c r="AB45" s="69"/>
      <c r="AC45" s="69"/>
      <c r="AD45" s="69"/>
      <c r="AE45" s="69"/>
      <c r="AF45" s="69"/>
      <c r="AG45" s="70"/>
      <c r="AH45" s="74"/>
      <c r="AI45" s="75"/>
      <c r="AJ45" s="75"/>
      <c r="AK45" s="76"/>
      <c r="AL45" s="74"/>
      <c r="AM45" s="75"/>
      <c r="AN45" s="75"/>
      <c r="AO45" s="76"/>
      <c r="AP45" s="74"/>
      <c r="AQ45" s="75"/>
      <c r="AR45" s="75"/>
      <c r="AS45" s="76"/>
      <c r="AT45" s="74"/>
      <c r="AU45" s="75"/>
      <c r="AV45" s="75"/>
      <c r="AW45" s="76"/>
      <c r="AX45" s="21">
        <v>5</v>
      </c>
    </row>
    <row r="46" spans="1:50" ht="9" customHeight="1" x14ac:dyDescent="0.2">
      <c r="A46" s="20"/>
      <c r="B46" s="88"/>
      <c r="C46" s="89"/>
      <c r="D46" s="89"/>
      <c r="E46" s="89"/>
      <c r="F46" s="89"/>
      <c r="G46" s="89"/>
      <c r="H46" s="89"/>
      <c r="I46" s="89"/>
      <c r="J46" s="90"/>
      <c r="K46" s="74"/>
      <c r="L46" s="75"/>
      <c r="M46" s="75"/>
      <c r="N46" s="76"/>
      <c r="O46" s="71"/>
      <c r="P46" s="72"/>
      <c r="Q46" s="73"/>
      <c r="R46" s="68"/>
      <c r="S46" s="69"/>
      <c r="T46" s="69"/>
      <c r="U46" s="69"/>
      <c r="V46" s="69"/>
      <c r="W46" s="69"/>
      <c r="X46" s="69"/>
      <c r="Y46" s="69"/>
      <c r="Z46" s="69"/>
      <c r="AA46" s="69"/>
      <c r="AB46" s="69"/>
      <c r="AC46" s="69"/>
      <c r="AD46" s="69"/>
      <c r="AE46" s="69"/>
      <c r="AF46" s="69"/>
      <c r="AG46" s="70"/>
      <c r="AH46" s="74"/>
      <c r="AI46" s="75"/>
      <c r="AJ46" s="75"/>
      <c r="AK46" s="76"/>
      <c r="AL46" s="74"/>
      <c r="AM46" s="75"/>
      <c r="AN46" s="75"/>
      <c r="AO46" s="76"/>
      <c r="AP46" s="74"/>
      <c r="AQ46" s="75"/>
      <c r="AR46" s="75"/>
      <c r="AS46" s="76"/>
      <c r="AT46" s="74"/>
      <c r="AU46" s="75"/>
      <c r="AV46" s="75"/>
      <c r="AW46" s="76"/>
      <c r="AX46" s="21"/>
    </row>
    <row r="47" spans="1:50" ht="9" customHeight="1" x14ac:dyDescent="0.2">
      <c r="A47" s="20"/>
      <c r="B47" s="88"/>
      <c r="C47" s="89"/>
      <c r="D47" s="89"/>
      <c r="E47" s="89"/>
      <c r="F47" s="89"/>
      <c r="G47" s="89"/>
      <c r="H47" s="89"/>
      <c r="I47" s="89"/>
      <c r="J47" s="90"/>
      <c r="K47" s="74"/>
      <c r="L47" s="75"/>
      <c r="M47" s="75"/>
      <c r="N47" s="76"/>
      <c r="O47" s="71"/>
      <c r="P47" s="72"/>
      <c r="Q47" s="73"/>
      <c r="R47" s="68"/>
      <c r="S47" s="69"/>
      <c r="T47" s="69"/>
      <c r="U47" s="69"/>
      <c r="V47" s="69"/>
      <c r="W47" s="69"/>
      <c r="X47" s="69"/>
      <c r="Y47" s="69"/>
      <c r="Z47" s="69"/>
      <c r="AA47" s="69"/>
      <c r="AB47" s="69"/>
      <c r="AC47" s="69"/>
      <c r="AD47" s="69"/>
      <c r="AE47" s="69"/>
      <c r="AF47" s="69"/>
      <c r="AG47" s="70"/>
      <c r="AH47" s="74"/>
      <c r="AI47" s="75"/>
      <c r="AJ47" s="75"/>
      <c r="AK47" s="76"/>
      <c r="AL47" s="74"/>
      <c r="AM47" s="75"/>
      <c r="AN47" s="75"/>
      <c r="AO47" s="76"/>
      <c r="AP47" s="74"/>
      <c r="AQ47" s="75"/>
      <c r="AR47" s="75"/>
      <c r="AS47" s="76"/>
      <c r="AT47" s="74"/>
      <c r="AU47" s="75"/>
      <c r="AV47" s="75"/>
      <c r="AW47" s="76"/>
      <c r="AX47" s="21"/>
    </row>
    <row r="48" spans="1:50" ht="9" customHeight="1" x14ac:dyDescent="0.2">
      <c r="A48" s="20">
        <v>50</v>
      </c>
      <c r="B48" s="88"/>
      <c r="C48" s="89"/>
      <c r="D48" s="89"/>
      <c r="E48" s="89"/>
      <c r="F48" s="89"/>
      <c r="G48" s="89"/>
      <c r="H48" s="89"/>
      <c r="I48" s="89"/>
      <c r="J48" s="90"/>
      <c r="K48" s="74"/>
      <c r="L48" s="75"/>
      <c r="M48" s="75"/>
      <c r="N48" s="76"/>
      <c r="O48" s="71"/>
      <c r="P48" s="72"/>
      <c r="Q48" s="73"/>
      <c r="R48" s="68"/>
      <c r="S48" s="69"/>
      <c r="T48" s="69"/>
      <c r="U48" s="69"/>
      <c r="V48" s="69"/>
      <c r="W48" s="69"/>
      <c r="X48" s="69"/>
      <c r="Y48" s="69"/>
      <c r="Z48" s="69"/>
      <c r="AA48" s="69"/>
      <c r="AB48" s="69"/>
      <c r="AC48" s="69"/>
      <c r="AD48" s="69"/>
      <c r="AE48" s="69"/>
      <c r="AF48" s="69"/>
      <c r="AG48" s="70"/>
      <c r="AH48" s="74"/>
      <c r="AI48" s="75"/>
      <c r="AJ48" s="75"/>
      <c r="AK48" s="76"/>
      <c r="AL48" s="74"/>
      <c r="AM48" s="75"/>
      <c r="AN48" s="75"/>
      <c r="AO48" s="76"/>
      <c r="AP48" s="74"/>
      <c r="AQ48" s="75"/>
      <c r="AR48" s="75"/>
      <c r="AS48" s="76"/>
      <c r="AT48" s="74"/>
      <c r="AU48" s="75"/>
      <c r="AV48" s="75"/>
      <c r="AW48" s="76"/>
      <c r="AX48" s="21">
        <v>50</v>
      </c>
    </row>
    <row r="49" spans="1:50" ht="9" customHeight="1" x14ac:dyDescent="0.2"/>
    <row r="50"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494</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492</v>
      </c>
      <c r="AX57" s="25" t="s">
        <v>263</v>
      </c>
    </row>
  </sheetData>
  <customSheetViews>
    <customSheetView guid="{983FE6D7-724C-408D-9ED7-5F4F4766A17A}" scale="150" showGridLines="0" topLeftCell="A7">
      <selection activeCell="H29" sqref="H29"/>
      <pageMargins left="0.5" right="0.5" top="0.5" bottom="0.5" header="0.3" footer="0.3"/>
      <printOptions horizontalCentered="1"/>
      <pageSetup orientation="landscape" r:id="rId1"/>
    </customSheetView>
    <customSheetView guid="{EE393567-225E-474E-9E47-8DF82C251278}" scale="150" showGridLines="0" topLeftCell="A7">
      <selection activeCell="H29" sqref="H29"/>
      <pageMargins left="0.5" right="0.5" top="0.5" bottom="0.5" header="0.3" footer="0.3"/>
      <printOptions horizontalCentered="1"/>
      <pageSetup orientation="landscape" r:id="rId2"/>
    </customSheetView>
    <customSheetView guid="{F2D10384-DBF3-4ADE-997A-31AC0C66D915}" scale="150" showGridLines="0" topLeftCell="A7">
      <selection activeCell="H29" sqref="H29"/>
      <pageMargins left="0.5" right="0.5" top="0.5" bottom="0.5" header="0.3" footer="0.3"/>
      <printOptions horizontalCentered="1"/>
      <pageSetup orientation="landscape" r:id="rId3"/>
    </customSheetView>
  </customSheetViews>
  <mergeCells count="364">
    <mergeCell ref="AD9:AG9"/>
    <mergeCell ref="AD10:AG10"/>
    <mergeCell ref="R10:U10"/>
    <mergeCell ref="R9:Y9"/>
    <mergeCell ref="Z10:AC10"/>
    <mergeCell ref="AL10:AO10"/>
    <mergeCell ref="AQ4:AS5"/>
    <mergeCell ref="K36:N36"/>
    <mergeCell ref="K37:N37"/>
    <mergeCell ref="AP24:AS24"/>
    <mergeCell ref="AJ4:AN5"/>
    <mergeCell ref="AH9:AK9"/>
    <mergeCell ref="AH10:AK10"/>
    <mergeCell ref="AH8:AK8"/>
    <mergeCell ref="AH24:AK24"/>
    <mergeCell ref="AH23:AK23"/>
    <mergeCell ref="AH22:AK22"/>
    <mergeCell ref="AH11:AK11"/>
    <mergeCell ref="AL8:AO8"/>
    <mergeCell ref="AL9:AO9"/>
    <mergeCell ref="K8:N8"/>
    <mergeCell ref="AL11:AO11"/>
    <mergeCell ref="AL12:AO12"/>
    <mergeCell ref="AP12:AS12"/>
    <mergeCell ref="K40:N40"/>
    <mergeCell ref="K24:N24"/>
    <mergeCell ref="R24:U24"/>
    <mergeCell ref="V24:Y24"/>
    <mergeCell ref="Z24:AC24"/>
    <mergeCell ref="K39:N39"/>
    <mergeCell ref="V26:Y26"/>
    <mergeCell ref="Z26:AC26"/>
    <mergeCell ref="R28:U28"/>
    <mergeCell ref="V28:Y28"/>
    <mergeCell ref="Z28:AC28"/>
    <mergeCell ref="R30:U30"/>
    <mergeCell ref="V30:Y30"/>
    <mergeCell ref="Z30:AC30"/>
    <mergeCell ref="R32:U32"/>
    <mergeCell ref="V32:Y32"/>
    <mergeCell ref="K38:N38"/>
    <mergeCell ref="R40:AG40"/>
    <mergeCell ref="O27:Q27"/>
    <mergeCell ref="O28:Q28"/>
    <mergeCell ref="O40:Q40"/>
    <mergeCell ref="R36:AK36"/>
    <mergeCell ref="R37:AK37"/>
    <mergeCell ref="O31:Q31"/>
    <mergeCell ref="V1:AC1"/>
    <mergeCell ref="R8:Y8"/>
    <mergeCell ref="K11:N11"/>
    <mergeCell ref="K25:N25"/>
    <mergeCell ref="R25:U25"/>
    <mergeCell ref="V25:Y25"/>
    <mergeCell ref="Z25:AC25"/>
    <mergeCell ref="K23:N23"/>
    <mergeCell ref="R23:Y23"/>
    <mergeCell ref="Z23:AC23"/>
    <mergeCell ref="K22:N22"/>
    <mergeCell ref="R22:Y22"/>
    <mergeCell ref="Z22:AC22"/>
    <mergeCell ref="Z11:AC11"/>
    <mergeCell ref="Z8:AC8"/>
    <mergeCell ref="Z9:AC9"/>
    <mergeCell ref="K9:N9"/>
    <mergeCell ref="K10:N10"/>
    <mergeCell ref="V10:Y10"/>
    <mergeCell ref="K17:N17"/>
    <mergeCell ref="O17:Q17"/>
    <mergeCell ref="R17:U17"/>
    <mergeCell ref="V17:Y17"/>
    <mergeCell ref="Z17:AC17"/>
    <mergeCell ref="AP4:AP5"/>
    <mergeCell ref="AD8:AG8"/>
    <mergeCell ref="AD11:AG11"/>
    <mergeCell ref="AD25:AG25"/>
    <mergeCell ref="AD23:AG23"/>
    <mergeCell ref="AD22:AG22"/>
    <mergeCell ref="V11:Y11"/>
    <mergeCell ref="R38:AK38"/>
    <mergeCell ref="R39:AG39"/>
    <mergeCell ref="R13:U13"/>
    <mergeCell ref="V13:Y13"/>
    <mergeCell ref="Z13:AC13"/>
    <mergeCell ref="AD13:AG13"/>
    <mergeCell ref="AH13:AK13"/>
    <mergeCell ref="R12:U12"/>
    <mergeCell ref="V12:Y12"/>
    <mergeCell ref="Z12:AC12"/>
    <mergeCell ref="AD12:AG12"/>
    <mergeCell ref="AH12:AK12"/>
    <mergeCell ref="R15:U15"/>
    <mergeCell ref="V15:Y15"/>
    <mergeCell ref="Z15:AC15"/>
    <mergeCell ref="AD15:AG15"/>
    <mergeCell ref="AH15:AK15"/>
    <mergeCell ref="AT8:AW8"/>
    <mergeCell ref="AT9:AW9"/>
    <mergeCell ref="AT10:AW10"/>
    <mergeCell ref="AP10:AS10"/>
    <mergeCell ref="AP8:AS8"/>
    <mergeCell ref="AP9:AS9"/>
    <mergeCell ref="AT24:AW24"/>
    <mergeCell ref="AL25:AO25"/>
    <mergeCell ref="AP25:AS25"/>
    <mergeCell ref="AT25:AW25"/>
    <mergeCell ref="AT11:AW11"/>
    <mergeCell ref="AP11:AS11"/>
    <mergeCell ref="AL22:AO22"/>
    <mergeCell ref="AP22:AS22"/>
    <mergeCell ref="AT22:AW22"/>
    <mergeCell ref="AL23:AO23"/>
    <mergeCell ref="AT12:AW12"/>
    <mergeCell ref="AL13:AO13"/>
    <mergeCell ref="AP13:AS13"/>
    <mergeCell ref="AT13:AW13"/>
    <mergeCell ref="AL14:AO14"/>
    <mergeCell ref="AP14:AS14"/>
    <mergeCell ref="AT14:AW14"/>
    <mergeCell ref="AL15:AO15"/>
    <mergeCell ref="AQ3:AS3"/>
    <mergeCell ref="B8:J8"/>
    <mergeCell ref="B9:J9"/>
    <mergeCell ref="B10:J10"/>
    <mergeCell ref="B11:J11"/>
    <mergeCell ref="AP37:AS37"/>
    <mergeCell ref="AP36:AS36"/>
    <mergeCell ref="AT40:AW40"/>
    <mergeCell ref="AT36:AW36"/>
    <mergeCell ref="AT37:AW37"/>
    <mergeCell ref="AP38:AS38"/>
    <mergeCell ref="AT38:AW38"/>
    <mergeCell ref="AL40:AO40"/>
    <mergeCell ref="AP40:AS40"/>
    <mergeCell ref="AL39:AO39"/>
    <mergeCell ref="AP39:AS39"/>
    <mergeCell ref="AT39:AW39"/>
    <mergeCell ref="R11:U11"/>
    <mergeCell ref="AH40:AK40"/>
    <mergeCell ref="AH39:AK39"/>
    <mergeCell ref="AL38:AO38"/>
    <mergeCell ref="AL37:AO37"/>
    <mergeCell ref="AH25:AK25"/>
    <mergeCell ref="AD24:AG24"/>
    <mergeCell ref="B17:J17"/>
    <mergeCell ref="B18:J18"/>
    <mergeCell ref="B19:J19"/>
    <mergeCell ref="O8:Q8"/>
    <mergeCell ref="O9:Q9"/>
    <mergeCell ref="O10:Q10"/>
    <mergeCell ref="O11:Q11"/>
    <mergeCell ref="K12:N12"/>
    <mergeCell ref="O12:Q12"/>
    <mergeCell ref="K14:N14"/>
    <mergeCell ref="O14:Q14"/>
    <mergeCell ref="K16:N16"/>
    <mergeCell ref="O16:Q16"/>
    <mergeCell ref="K18:N18"/>
    <mergeCell ref="O18:Q18"/>
    <mergeCell ref="B12:J12"/>
    <mergeCell ref="B13:J13"/>
    <mergeCell ref="B14:J14"/>
    <mergeCell ref="B15:J15"/>
    <mergeCell ref="B16:J16"/>
    <mergeCell ref="K13:N13"/>
    <mergeCell ref="O13:Q13"/>
    <mergeCell ref="K15:N15"/>
    <mergeCell ref="O15:Q15"/>
    <mergeCell ref="AP15:AS15"/>
    <mergeCell ref="AT15:AW15"/>
    <mergeCell ref="R14:U14"/>
    <mergeCell ref="V14:Y14"/>
    <mergeCell ref="Z14:AC14"/>
    <mergeCell ref="AD14:AG14"/>
    <mergeCell ref="AH14:AK14"/>
    <mergeCell ref="AL16:AO16"/>
    <mergeCell ref="AP16:AS16"/>
    <mergeCell ref="AT16:AW16"/>
    <mergeCell ref="AD17:AG17"/>
    <mergeCell ref="AH17:AK17"/>
    <mergeCell ref="AL17:AO17"/>
    <mergeCell ref="AP17:AS17"/>
    <mergeCell ref="AT17:AW17"/>
    <mergeCell ref="R16:U16"/>
    <mergeCell ref="V16:Y16"/>
    <mergeCell ref="Z16:AC16"/>
    <mergeCell ref="AD16:AG16"/>
    <mergeCell ref="AH16:AK16"/>
    <mergeCell ref="K19:N19"/>
    <mergeCell ref="O19:Q19"/>
    <mergeCell ref="R19:U19"/>
    <mergeCell ref="V19:Y19"/>
    <mergeCell ref="Z19:AC19"/>
    <mergeCell ref="AD19:AG19"/>
    <mergeCell ref="AH19:AK19"/>
    <mergeCell ref="AL19:AO19"/>
    <mergeCell ref="AP19:AS19"/>
    <mergeCell ref="O22:Q22"/>
    <mergeCell ref="O23:Q23"/>
    <mergeCell ref="O24:Q24"/>
    <mergeCell ref="O25:Q25"/>
    <mergeCell ref="R26:U26"/>
    <mergeCell ref="O26:Q26"/>
    <mergeCell ref="AL18:AO18"/>
    <mergeCell ref="AP18:AS18"/>
    <mergeCell ref="AT18:AW18"/>
    <mergeCell ref="AT19:AW19"/>
    <mergeCell ref="R18:U18"/>
    <mergeCell ref="V18:Y18"/>
    <mergeCell ref="Z18:AC18"/>
    <mergeCell ref="AD18:AG18"/>
    <mergeCell ref="AH18:AK18"/>
    <mergeCell ref="AP23:AS23"/>
    <mergeCell ref="AT23:AW23"/>
    <mergeCell ref="AL24:AO24"/>
    <mergeCell ref="AH26:AK26"/>
    <mergeCell ref="AL26:AO26"/>
    <mergeCell ref="AP26:AS26"/>
    <mergeCell ref="AT26:AW26"/>
    <mergeCell ref="B27:J27"/>
    <mergeCell ref="B28:J28"/>
    <mergeCell ref="B29:J29"/>
    <mergeCell ref="B30:J30"/>
    <mergeCell ref="Z32:AC32"/>
    <mergeCell ref="AD32:AG32"/>
    <mergeCell ref="R33:U33"/>
    <mergeCell ref="V33:Y33"/>
    <mergeCell ref="Z33:AC33"/>
    <mergeCell ref="AD33:AG33"/>
    <mergeCell ref="AD30:AG30"/>
    <mergeCell ref="R31:U31"/>
    <mergeCell ref="V31:Y31"/>
    <mergeCell ref="Z31:AC31"/>
    <mergeCell ref="AD31:AG31"/>
    <mergeCell ref="AD28:AG28"/>
    <mergeCell ref="R29:U29"/>
    <mergeCell ref="V29:Y29"/>
    <mergeCell ref="Z29:AC29"/>
    <mergeCell ref="AD29:AG29"/>
    <mergeCell ref="R27:U27"/>
    <mergeCell ref="V27:Y27"/>
    <mergeCell ref="Z27:AC27"/>
    <mergeCell ref="AD27:AG27"/>
    <mergeCell ref="AH27:AK27"/>
    <mergeCell ref="AL27:AO27"/>
    <mergeCell ref="AP27:AS27"/>
    <mergeCell ref="AT27:AW27"/>
    <mergeCell ref="AD26:AG26"/>
    <mergeCell ref="AH29:AK29"/>
    <mergeCell ref="AL29:AO29"/>
    <mergeCell ref="AP29:AS29"/>
    <mergeCell ref="AT29:AW29"/>
    <mergeCell ref="AH28:AK28"/>
    <mergeCell ref="AL28:AO28"/>
    <mergeCell ref="AP28:AS28"/>
    <mergeCell ref="AT28:AW28"/>
    <mergeCell ref="AH31:AK31"/>
    <mergeCell ref="AL31:AO31"/>
    <mergeCell ref="AP31:AS31"/>
    <mergeCell ref="AT31:AW31"/>
    <mergeCell ref="O30:Q30"/>
    <mergeCell ref="AH30:AK30"/>
    <mergeCell ref="AL30:AO30"/>
    <mergeCell ref="AP30:AS30"/>
    <mergeCell ref="AT30:AW30"/>
    <mergeCell ref="AL36:AO36"/>
    <mergeCell ref="AH32:AK32"/>
    <mergeCell ref="AL32:AO32"/>
    <mergeCell ref="AP32:AS32"/>
    <mergeCell ref="AT32:AW32"/>
    <mergeCell ref="K33:N33"/>
    <mergeCell ref="O33:Q33"/>
    <mergeCell ref="AH33:AK33"/>
    <mergeCell ref="AL33:AO33"/>
    <mergeCell ref="AP33:AS33"/>
    <mergeCell ref="AT33:AW33"/>
    <mergeCell ref="B38:J38"/>
    <mergeCell ref="B39:J39"/>
    <mergeCell ref="O36:Q36"/>
    <mergeCell ref="O37:Q37"/>
    <mergeCell ref="O38:Q38"/>
    <mergeCell ref="O39:Q39"/>
    <mergeCell ref="B22:J22"/>
    <mergeCell ref="B23:J23"/>
    <mergeCell ref="B24:J24"/>
    <mergeCell ref="B36:J36"/>
    <mergeCell ref="B37:J37"/>
    <mergeCell ref="K32:N32"/>
    <mergeCell ref="O32:Q32"/>
    <mergeCell ref="O29:Q29"/>
    <mergeCell ref="B31:J31"/>
    <mergeCell ref="B32:J32"/>
    <mergeCell ref="B33:J33"/>
    <mergeCell ref="K26:N26"/>
    <mergeCell ref="K27:N27"/>
    <mergeCell ref="K28:N28"/>
    <mergeCell ref="K29:N29"/>
    <mergeCell ref="K30:N30"/>
    <mergeCell ref="K31:N31"/>
    <mergeCell ref="B26:J26"/>
    <mergeCell ref="O43:Q43"/>
    <mergeCell ref="O44:Q44"/>
    <mergeCell ref="O45:Q45"/>
    <mergeCell ref="B47:J47"/>
    <mergeCell ref="B48:J48"/>
    <mergeCell ref="B41:J41"/>
    <mergeCell ref="K41:N41"/>
    <mergeCell ref="K42:N42"/>
    <mergeCell ref="K43:N43"/>
    <mergeCell ref="K44:N44"/>
    <mergeCell ref="K45:N45"/>
    <mergeCell ref="K46:N46"/>
    <mergeCell ref="K47:N47"/>
    <mergeCell ref="K48:N48"/>
    <mergeCell ref="B42:J42"/>
    <mergeCell ref="B43:J43"/>
    <mergeCell ref="B44:J44"/>
    <mergeCell ref="B45:J45"/>
    <mergeCell ref="B46:J46"/>
    <mergeCell ref="AL41:AO41"/>
    <mergeCell ref="AP41:AS41"/>
    <mergeCell ref="AT41:AW41"/>
    <mergeCell ref="AL42:AO42"/>
    <mergeCell ref="AP42:AS42"/>
    <mergeCell ref="AT42:AW42"/>
    <mergeCell ref="O46:Q46"/>
    <mergeCell ref="O47:Q47"/>
    <mergeCell ref="O48:Q48"/>
    <mergeCell ref="R41:AG41"/>
    <mergeCell ref="AH41:AK41"/>
    <mergeCell ref="R42:AG42"/>
    <mergeCell ref="AH42:AK42"/>
    <mergeCell ref="R43:AG43"/>
    <mergeCell ref="AH43:AK43"/>
    <mergeCell ref="R44:AG44"/>
    <mergeCell ref="AH44:AK44"/>
    <mergeCell ref="R45:AG45"/>
    <mergeCell ref="AH45:AK45"/>
    <mergeCell ref="R46:AG46"/>
    <mergeCell ref="AH46:AK46"/>
    <mergeCell ref="R47:AG47"/>
    <mergeCell ref="O41:Q41"/>
    <mergeCell ref="O42:Q42"/>
    <mergeCell ref="AL45:AO45"/>
    <mergeCell ref="AP45:AS45"/>
    <mergeCell ref="AT45:AW45"/>
    <mergeCell ref="AL46:AO46"/>
    <mergeCell ref="AP46:AS46"/>
    <mergeCell ref="AT46:AW46"/>
    <mergeCell ref="AL43:AO43"/>
    <mergeCell ref="AP43:AS43"/>
    <mergeCell ref="AT43:AW43"/>
    <mergeCell ref="AL44:AO44"/>
    <mergeCell ref="AP44:AS44"/>
    <mergeCell ref="AT44:AW44"/>
    <mergeCell ref="AH47:AK47"/>
    <mergeCell ref="R48:AG48"/>
    <mergeCell ref="AH48:AK48"/>
    <mergeCell ref="AL47:AO47"/>
    <mergeCell ref="AP47:AS47"/>
    <mergeCell ref="AT47:AW47"/>
    <mergeCell ref="AL48:AO48"/>
    <mergeCell ref="AP48:AS48"/>
    <mergeCell ref="AT48:AW48"/>
  </mergeCells>
  <printOptions horizontalCentered="1"/>
  <pageMargins left="0.5" right="0.5" top="0.5" bottom="0.5" header="0.3" footer="0.3"/>
  <pageSetup orientation="landscape" r:id="rId4"/>
  <ignoredErrors>
    <ignoredError sqref="B1:U1 A6:AX7 B2:AN2 AU2:AX2 A11 A9:B9 R9:AC9 AE9:AK9 A8:B8 AE8:AK8 A10 AE10:AK10 A3:G3 AU3:AX3 A55:AX55 A58:AX1048576 A4:AI5 AT4:AX5 R10:AC10 A16 A12:B12 S11:U11 W11:Y11 AA11:AC11 AE11:AG11 AI11:AK11 AM11:AO11 AQ11:AS11 AU11:AX11 R8:AC8 AX16 R12 W1:AW1 B57:AW57 B56:AX56 AQ8:AS8 AQ9:AS9 AQ10:AS10 AU8:AX8 AU9:AX9 AU10:AX10 AM10:AO10 AM9:AO9 AM8:AO8 I3:AN3 A13 A14 A15 V12 Z12 AD12 AH12 AL12 AX12 AX13 AX14 AX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493</v>
      </c>
    </row>
    <row r="2" spans="1:50" ht="9" customHeight="1" x14ac:dyDescent="0.2">
      <c r="A2" s="8" t="s">
        <v>354</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323</v>
      </c>
      <c r="AU2" s="8"/>
      <c r="AV2" s="8"/>
      <c r="AW2" s="8"/>
      <c r="AX2" s="8"/>
    </row>
    <row r="3" spans="1:50" ht="9" customHeight="1" x14ac:dyDescent="0.2">
      <c r="AI3" s="11"/>
      <c r="AJ3" s="2" t="s">
        <v>82</v>
      </c>
      <c r="AN3" s="11"/>
      <c r="AO3" s="2"/>
      <c r="AP3" s="12" t="s">
        <v>2</v>
      </c>
      <c r="AQ3" s="57" t="s">
        <v>4</v>
      </c>
      <c r="AR3" s="57"/>
      <c r="AS3" s="58"/>
      <c r="AT3" s="36" t="s">
        <v>58</v>
      </c>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R7" s="81" t="s">
        <v>124</v>
      </c>
      <c r="S7" s="82"/>
      <c r="T7" s="82"/>
      <c r="U7" s="83"/>
      <c r="V7" s="81"/>
      <c r="W7" s="82"/>
      <c r="X7" s="82"/>
      <c r="Y7" s="83"/>
      <c r="Z7" s="81"/>
      <c r="AA7" s="82"/>
      <c r="AB7" s="82"/>
      <c r="AC7" s="83"/>
      <c r="AD7" s="81"/>
      <c r="AE7" s="82"/>
      <c r="AF7" s="82"/>
      <c r="AG7" s="83"/>
      <c r="AH7" s="81"/>
      <c r="AI7" s="82"/>
      <c r="AJ7" s="82"/>
      <c r="AK7" s="83"/>
      <c r="AL7" s="81" t="s">
        <v>125</v>
      </c>
      <c r="AM7" s="82"/>
      <c r="AN7" s="82"/>
      <c r="AO7" s="83"/>
      <c r="AP7" s="81" t="s">
        <v>128</v>
      </c>
      <c r="AQ7" s="82"/>
      <c r="AR7" s="82"/>
      <c r="AS7" s="83"/>
      <c r="AT7" s="81"/>
      <c r="AU7" s="82"/>
      <c r="AV7" s="82"/>
      <c r="AW7" s="83"/>
    </row>
    <row r="8" spans="1:50" ht="9" customHeight="1" x14ac:dyDescent="0.2">
      <c r="R8" s="91" t="s">
        <v>61</v>
      </c>
      <c r="S8" s="92"/>
      <c r="T8" s="92"/>
      <c r="U8" s="93"/>
      <c r="V8" s="91"/>
      <c r="W8" s="92"/>
      <c r="X8" s="92"/>
      <c r="Y8" s="93"/>
      <c r="Z8" s="91" t="s">
        <v>6</v>
      </c>
      <c r="AA8" s="92"/>
      <c r="AB8" s="92"/>
      <c r="AC8" s="93"/>
      <c r="AD8" s="91"/>
      <c r="AE8" s="92"/>
      <c r="AF8" s="92"/>
      <c r="AG8" s="93"/>
      <c r="AH8" s="91" t="s">
        <v>48</v>
      </c>
      <c r="AI8" s="92"/>
      <c r="AJ8" s="92"/>
      <c r="AK8" s="93"/>
      <c r="AL8" s="91" t="s">
        <v>126</v>
      </c>
      <c r="AM8" s="92"/>
      <c r="AN8" s="92"/>
      <c r="AO8" s="93"/>
      <c r="AP8" s="91" t="s">
        <v>126</v>
      </c>
      <c r="AQ8" s="92"/>
      <c r="AR8" s="92"/>
      <c r="AS8" s="93"/>
      <c r="AT8" s="91"/>
      <c r="AU8" s="92"/>
      <c r="AV8" s="92"/>
      <c r="AW8" s="93"/>
      <c r="AX8" s="2"/>
    </row>
    <row r="9" spans="1:50" ht="9" customHeight="1" x14ac:dyDescent="0.2">
      <c r="R9" s="91" t="s">
        <v>77</v>
      </c>
      <c r="S9" s="92"/>
      <c r="T9" s="92"/>
      <c r="U9" s="93"/>
      <c r="V9" s="91" t="s">
        <v>9</v>
      </c>
      <c r="W9" s="92"/>
      <c r="X9" s="92"/>
      <c r="Y9" s="93"/>
      <c r="Z9" s="91" t="s">
        <v>7</v>
      </c>
      <c r="AA9" s="92"/>
      <c r="AB9" s="92"/>
      <c r="AC9" s="93"/>
      <c r="AD9" s="91"/>
      <c r="AE9" s="92"/>
      <c r="AF9" s="92"/>
      <c r="AG9" s="93"/>
      <c r="AH9" s="91" t="s">
        <v>51</v>
      </c>
      <c r="AI9" s="92"/>
      <c r="AJ9" s="92"/>
      <c r="AK9" s="93"/>
      <c r="AL9" s="91" t="s">
        <v>341</v>
      </c>
      <c r="AM9" s="92"/>
      <c r="AN9" s="92"/>
      <c r="AO9" s="93"/>
      <c r="AP9" s="91" t="s">
        <v>341</v>
      </c>
      <c r="AQ9" s="92"/>
      <c r="AR9" s="92"/>
      <c r="AS9" s="93"/>
      <c r="AT9" s="91" t="s">
        <v>129</v>
      </c>
      <c r="AU9" s="92"/>
      <c r="AV9" s="92"/>
      <c r="AW9" s="93"/>
      <c r="AX9" s="2"/>
    </row>
    <row r="10" spans="1:50" ht="9" customHeight="1" x14ac:dyDescent="0.2">
      <c r="R10" s="84" t="s">
        <v>123</v>
      </c>
      <c r="S10" s="85"/>
      <c r="T10" s="85"/>
      <c r="U10" s="86"/>
      <c r="V10" s="84" t="s">
        <v>10</v>
      </c>
      <c r="W10" s="85"/>
      <c r="X10" s="85"/>
      <c r="Y10" s="86"/>
      <c r="Z10" s="84" t="s">
        <v>8</v>
      </c>
      <c r="AA10" s="85"/>
      <c r="AB10" s="85"/>
      <c r="AC10" s="86"/>
      <c r="AD10" s="84" t="s">
        <v>5</v>
      </c>
      <c r="AE10" s="85"/>
      <c r="AF10" s="85"/>
      <c r="AG10" s="86"/>
      <c r="AH10" s="84" t="s">
        <v>124</v>
      </c>
      <c r="AI10" s="85"/>
      <c r="AJ10" s="85"/>
      <c r="AK10" s="86"/>
      <c r="AL10" s="84" t="s">
        <v>127</v>
      </c>
      <c r="AM10" s="85"/>
      <c r="AN10" s="85"/>
      <c r="AO10" s="86"/>
      <c r="AP10" s="84" t="s">
        <v>127</v>
      </c>
      <c r="AQ10" s="85"/>
      <c r="AR10" s="85"/>
      <c r="AS10" s="86"/>
      <c r="AT10" s="84" t="s">
        <v>126</v>
      </c>
      <c r="AU10" s="85"/>
      <c r="AV10" s="85"/>
      <c r="AW10" s="86"/>
      <c r="AX10" s="2"/>
    </row>
    <row r="11" spans="1:50" ht="9" customHeight="1" x14ac:dyDescent="0.2">
      <c r="D11" s="7" t="s">
        <v>204</v>
      </c>
      <c r="R11" s="74">
        <v>1</v>
      </c>
      <c r="S11" s="75"/>
      <c r="T11" s="75"/>
      <c r="U11" s="76"/>
      <c r="V11" s="74">
        <v>2</v>
      </c>
      <c r="W11" s="75"/>
      <c r="X11" s="75"/>
      <c r="Y11" s="76"/>
      <c r="Z11" s="74">
        <v>3</v>
      </c>
      <c r="AA11" s="75"/>
      <c r="AB11" s="75"/>
      <c r="AC11" s="76"/>
      <c r="AD11" s="74">
        <v>4</v>
      </c>
      <c r="AE11" s="75"/>
      <c r="AF11" s="75"/>
      <c r="AG11" s="76"/>
      <c r="AH11" s="74">
        <v>5</v>
      </c>
      <c r="AI11" s="75"/>
      <c r="AJ11" s="75"/>
      <c r="AK11" s="76"/>
      <c r="AL11" s="74">
        <v>6</v>
      </c>
      <c r="AM11" s="75"/>
      <c r="AN11" s="75"/>
      <c r="AO11" s="76"/>
      <c r="AP11" s="74">
        <v>7</v>
      </c>
      <c r="AQ11" s="75"/>
      <c r="AR11" s="75"/>
      <c r="AS11" s="76"/>
      <c r="AT11" s="74">
        <v>8</v>
      </c>
      <c r="AU11" s="75"/>
      <c r="AV11" s="75"/>
      <c r="AW11" s="76"/>
      <c r="AX11" s="3"/>
    </row>
    <row r="12" spans="1:50" ht="9" customHeight="1" x14ac:dyDescent="0.2">
      <c r="A12" s="15"/>
      <c r="B12" s="15"/>
      <c r="C12" s="69" t="s">
        <v>109</v>
      </c>
      <c r="D12" s="69"/>
      <c r="E12" s="69"/>
      <c r="F12" s="69"/>
      <c r="G12" s="69"/>
      <c r="H12" s="69"/>
      <c r="I12" s="69"/>
      <c r="J12" s="69"/>
      <c r="K12" s="69"/>
      <c r="L12" s="69"/>
      <c r="M12" s="69"/>
      <c r="N12" s="69"/>
      <c r="O12" s="69"/>
      <c r="P12" s="69"/>
      <c r="Q12" s="70"/>
      <c r="R12" s="71"/>
      <c r="S12" s="72"/>
      <c r="T12" s="72"/>
      <c r="U12" s="73"/>
      <c r="V12" s="71"/>
      <c r="W12" s="72"/>
      <c r="X12" s="72"/>
      <c r="Y12" s="73"/>
      <c r="Z12" s="71"/>
      <c r="AA12" s="72"/>
      <c r="AB12" s="72"/>
      <c r="AC12" s="73"/>
      <c r="AD12" s="71"/>
      <c r="AE12" s="72"/>
      <c r="AF12" s="72"/>
      <c r="AG12" s="73"/>
      <c r="AH12" s="71"/>
      <c r="AI12" s="72"/>
      <c r="AJ12" s="72"/>
      <c r="AK12" s="73"/>
      <c r="AL12" s="71"/>
      <c r="AM12" s="72"/>
      <c r="AN12" s="72"/>
      <c r="AO12" s="73"/>
      <c r="AP12" s="71"/>
      <c r="AQ12" s="72"/>
      <c r="AR12" s="72"/>
      <c r="AS12" s="73"/>
      <c r="AT12" s="71"/>
      <c r="AU12" s="72"/>
      <c r="AV12" s="72"/>
      <c r="AW12" s="73"/>
      <c r="AX12" s="15"/>
    </row>
    <row r="13" spans="1:50" ht="9" customHeight="1" x14ac:dyDescent="0.2">
      <c r="A13" s="20">
        <v>1</v>
      </c>
      <c r="B13" s="68" t="s">
        <v>80</v>
      </c>
      <c r="C13" s="69"/>
      <c r="D13" s="69"/>
      <c r="E13" s="69"/>
      <c r="F13" s="69"/>
      <c r="G13" s="69"/>
      <c r="H13" s="69"/>
      <c r="I13" s="69"/>
      <c r="J13" s="69"/>
      <c r="K13" s="69"/>
      <c r="L13" s="69"/>
      <c r="M13" s="69"/>
      <c r="N13" s="69"/>
      <c r="O13" s="69"/>
      <c r="P13" s="69"/>
      <c r="Q13" s="70"/>
      <c r="R13" s="98"/>
      <c r="S13" s="99"/>
      <c r="T13" s="99"/>
      <c r="U13" s="100"/>
      <c r="V13" s="98"/>
      <c r="W13" s="99"/>
      <c r="X13" s="99"/>
      <c r="Y13" s="100"/>
      <c r="Z13" s="98"/>
      <c r="AA13" s="99"/>
      <c r="AB13" s="99"/>
      <c r="AC13" s="100"/>
      <c r="AD13" s="98"/>
      <c r="AE13" s="99"/>
      <c r="AF13" s="99"/>
      <c r="AG13" s="100"/>
      <c r="AH13" s="98"/>
      <c r="AI13" s="99"/>
      <c r="AJ13" s="99"/>
      <c r="AK13" s="100"/>
      <c r="AL13" s="98"/>
      <c r="AM13" s="99"/>
      <c r="AN13" s="99"/>
      <c r="AO13" s="100"/>
      <c r="AP13" s="98"/>
      <c r="AQ13" s="99"/>
      <c r="AR13" s="99"/>
      <c r="AS13" s="100"/>
      <c r="AT13" s="98"/>
      <c r="AU13" s="99"/>
      <c r="AV13" s="99"/>
      <c r="AW13" s="100"/>
      <c r="AX13" s="21">
        <v>1</v>
      </c>
    </row>
    <row r="14" spans="1:50" ht="9" customHeight="1" x14ac:dyDescent="0.2">
      <c r="A14" s="20">
        <v>2</v>
      </c>
      <c r="B14" s="68" t="s">
        <v>79</v>
      </c>
      <c r="C14" s="69"/>
      <c r="D14" s="69"/>
      <c r="E14" s="69"/>
      <c r="F14" s="69"/>
      <c r="G14" s="69"/>
      <c r="H14" s="69"/>
      <c r="I14" s="69"/>
      <c r="J14" s="69"/>
      <c r="K14" s="69"/>
      <c r="L14" s="69"/>
      <c r="M14" s="69"/>
      <c r="N14" s="69"/>
      <c r="O14" s="69"/>
      <c r="P14" s="69"/>
      <c r="Q14" s="70"/>
      <c r="R14" s="98"/>
      <c r="S14" s="99"/>
      <c r="T14" s="99"/>
      <c r="U14" s="100"/>
      <c r="V14" s="98"/>
      <c r="W14" s="99"/>
      <c r="X14" s="99"/>
      <c r="Y14" s="100"/>
      <c r="Z14" s="98"/>
      <c r="AA14" s="99"/>
      <c r="AB14" s="99"/>
      <c r="AC14" s="100"/>
      <c r="AD14" s="98"/>
      <c r="AE14" s="99"/>
      <c r="AF14" s="99"/>
      <c r="AG14" s="100"/>
      <c r="AH14" s="98"/>
      <c r="AI14" s="99"/>
      <c r="AJ14" s="99"/>
      <c r="AK14" s="100"/>
      <c r="AL14" s="98"/>
      <c r="AM14" s="99"/>
      <c r="AN14" s="99"/>
      <c r="AO14" s="100"/>
      <c r="AP14" s="98"/>
      <c r="AQ14" s="99"/>
      <c r="AR14" s="99"/>
      <c r="AS14" s="100"/>
      <c r="AT14" s="98"/>
      <c r="AU14" s="99"/>
      <c r="AV14" s="99"/>
      <c r="AW14" s="100"/>
      <c r="AX14" s="21">
        <v>2</v>
      </c>
    </row>
    <row r="15" spans="1:50" ht="9" customHeight="1" x14ac:dyDescent="0.2">
      <c r="A15" s="20">
        <v>3</v>
      </c>
      <c r="B15" s="68" t="s">
        <v>423</v>
      </c>
      <c r="C15" s="69"/>
      <c r="D15" s="69"/>
      <c r="E15" s="69"/>
      <c r="F15" s="69"/>
      <c r="G15" s="69"/>
      <c r="H15" s="69"/>
      <c r="I15" s="69"/>
      <c r="J15" s="69"/>
      <c r="K15" s="69"/>
      <c r="L15" s="69"/>
      <c r="M15" s="69"/>
      <c r="N15" s="69"/>
      <c r="O15" s="69"/>
      <c r="P15" s="69"/>
      <c r="Q15" s="70"/>
      <c r="R15" s="98"/>
      <c r="S15" s="99"/>
      <c r="T15" s="99"/>
      <c r="U15" s="100"/>
      <c r="V15" s="98"/>
      <c r="W15" s="99"/>
      <c r="X15" s="99"/>
      <c r="Y15" s="100"/>
      <c r="Z15" s="98"/>
      <c r="AA15" s="99"/>
      <c r="AB15" s="99"/>
      <c r="AC15" s="100"/>
      <c r="AD15" s="98"/>
      <c r="AE15" s="99"/>
      <c r="AF15" s="99"/>
      <c r="AG15" s="100"/>
      <c r="AH15" s="98"/>
      <c r="AI15" s="99"/>
      <c r="AJ15" s="99"/>
      <c r="AK15" s="100"/>
      <c r="AL15" s="98"/>
      <c r="AM15" s="99"/>
      <c r="AN15" s="99"/>
      <c r="AO15" s="100"/>
      <c r="AP15" s="98"/>
      <c r="AQ15" s="99"/>
      <c r="AR15" s="99"/>
      <c r="AS15" s="100"/>
      <c r="AT15" s="98"/>
      <c r="AU15" s="99"/>
      <c r="AV15" s="99"/>
      <c r="AW15" s="100"/>
      <c r="AX15" s="21">
        <v>3</v>
      </c>
    </row>
    <row r="16" spans="1:50" ht="9" customHeight="1" x14ac:dyDescent="0.2">
      <c r="A16" s="15"/>
      <c r="B16" s="15"/>
      <c r="C16" s="15" t="s">
        <v>215</v>
      </c>
      <c r="D16" s="15"/>
      <c r="E16" s="15"/>
      <c r="F16" s="15"/>
      <c r="G16" s="15"/>
      <c r="H16" s="15"/>
      <c r="I16" s="15"/>
      <c r="J16" s="15"/>
      <c r="K16" s="15"/>
      <c r="L16" s="15"/>
      <c r="M16" s="15"/>
      <c r="N16" s="15"/>
      <c r="O16" s="15"/>
      <c r="P16" s="15"/>
      <c r="Q16" s="19"/>
      <c r="R16" s="71"/>
      <c r="S16" s="72"/>
      <c r="T16" s="72"/>
      <c r="U16" s="73"/>
      <c r="V16" s="71"/>
      <c r="W16" s="72"/>
      <c r="X16" s="72"/>
      <c r="Y16" s="73"/>
      <c r="Z16" s="71"/>
      <c r="AA16" s="72"/>
      <c r="AB16" s="72"/>
      <c r="AC16" s="73"/>
      <c r="AD16" s="71"/>
      <c r="AE16" s="72"/>
      <c r="AF16" s="72"/>
      <c r="AG16" s="73"/>
      <c r="AH16" s="71"/>
      <c r="AI16" s="72"/>
      <c r="AJ16" s="72"/>
      <c r="AK16" s="73"/>
      <c r="AL16" s="71"/>
      <c r="AM16" s="72"/>
      <c r="AN16" s="72"/>
      <c r="AO16" s="73"/>
      <c r="AP16" s="71"/>
      <c r="AQ16" s="72"/>
      <c r="AR16" s="72"/>
      <c r="AS16" s="73"/>
      <c r="AT16" s="71"/>
      <c r="AU16" s="72"/>
      <c r="AV16" s="72"/>
      <c r="AW16" s="73"/>
      <c r="AX16" s="15"/>
    </row>
    <row r="17" spans="1:50" ht="9" customHeight="1" x14ac:dyDescent="0.2">
      <c r="A17" s="20">
        <v>4</v>
      </c>
      <c r="B17" s="68" t="s">
        <v>424</v>
      </c>
      <c r="C17" s="69"/>
      <c r="D17" s="69"/>
      <c r="E17" s="69"/>
      <c r="F17" s="69"/>
      <c r="G17" s="69"/>
      <c r="H17" s="69"/>
      <c r="I17" s="69"/>
      <c r="J17" s="69"/>
      <c r="K17" s="69"/>
      <c r="L17" s="69"/>
      <c r="M17" s="69"/>
      <c r="N17" s="69"/>
      <c r="O17" s="69"/>
      <c r="P17" s="69"/>
      <c r="Q17" s="70"/>
      <c r="R17" s="1"/>
      <c r="S17" s="15"/>
      <c r="T17" s="15"/>
      <c r="U17" s="19"/>
      <c r="V17" s="1"/>
      <c r="W17" s="15"/>
      <c r="X17" s="15"/>
      <c r="Y17" s="19"/>
      <c r="Z17" s="1"/>
      <c r="AA17" s="15"/>
      <c r="AB17" s="15"/>
      <c r="AC17" s="19"/>
      <c r="AD17" s="71"/>
      <c r="AE17" s="72"/>
      <c r="AF17" s="72"/>
      <c r="AG17" s="73"/>
      <c r="AH17" s="1"/>
      <c r="AI17" s="15"/>
      <c r="AJ17" s="15"/>
      <c r="AK17" s="19"/>
      <c r="AL17" s="1"/>
      <c r="AM17" s="15"/>
      <c r="AN17" s="15"/>
      <c r="AO17" s="19"/>
      <c r="AP17" s="71"/>
      <c r="AQ17" s="72"/>
      <c r="AR17" s="72"/>
      <c r="AS17" s="73"/>
      <c r="AT17" s="71"/>
      <c r="AU17" s="72"/>
      <c r="AV17" s="72"/>
      <c r="AW17" s="73"/>
      <c r="AX17" s="21">
        <v>4</v>
      </c>
    </row>
    <row r="18" spans="1:50" ht="9" customHeight="1" x14ac:dyDescent="0.2">
      <c r="A18" s="20">
        <v>5</v>
      </c>
      <c r="B18" s="68" t="s">
        <v>425</v>
      </c>
      <c r="C18" s="69"/>
      <c r="D18" s="69"/>
      <c r="E18" s="69"/>
      <c r="F18" s="69"/>
      <c r="G18" s="69"/>
      <c r="H18" s="69"/>
      <c r="I18" s="69"/>
      <c r="J18" s="69"/>
      <c r="K18" s="69"/>
      <c r="L18" s="69"/>
      <c r="M18" s="69"/>
      <c r="N18" s="69"/>
      <c r="O18" s="69"/>
      <c r="P18" s="69"/>
      <c r="Q18" s="70"/>
      <c r="R18" s="1"/>
      <c r="S18" s="15"/>
      <c r="T18" s="15"/>
      <c r="U18" s="19"/>
      <c r="V18" s="1"/>
      <c r="W18" s="15"/>
      <c r="X18" s="15"/>
      <c r="Y18" s="19"/>
      <c r="Z18" s="1"/>
      <c r="AA18" s="15"/>
      <c r="AB18" s="15"/>
      <c r="AC18" s="19"/>
      <c r="AD18" s="71"/>
      <c r="AE18" s="72"/>
      <c r="AF18" s="72"/>
      <c r="AG18" s="73"/>
      <c r="AH18" s="1"/>
      <c r="AI18" s="15"/>
      <c r="AJ18" s="15"/>
      <c r="AK18" s="19"/>
      <c r="AL18" s="1"/>
      <c r="AM18" s="15"/>
      <c r="AN18" s="15"/>
      <c r="AO18" s="19"/>
      <c r="AP18" s="71"/>
      <c r="AQ18" s="72"/>
      <c r="AR18" s="72"/>
      <c r="AS18" s="73"/>
      <c r="AT18" s="71"/>
      <c r="AU18" s="72"/>
      <c r="AV18" s="72"/>
      <c r="AW18" s="73"/>
      <c r="AX18" s="21">
        <v>5</v>
      </c>
    </row>
    <row r="19" spans="1:50" ht="9" customHeight="1" x14ac:dyDescent="0.2">
      <c r="A19" s="20">
        <v>6</v>
      </c>
      <c r="B19" s="68" t="s">
        <v>426</v>
      </c>
      <c r="C19" s="69"/>
      <c r="D19" s="69"/>
      <c r="E19" s="69"/>
      <c r="F19" s="69"/>
      <c r="G19" s="69"/>
      <c r="H19" s="69"/>
      <c r="I19" s="69"/>
      <c r="J19" s="69"/>
      <c r="K19" s="69"/>
      <c r="L19" s="69"/>
      <c r="M19" s="69"/>
      <c r="N19" s="69"/>
      <c r="O19" s="69"/>
      <c r="P19" s="69"/>
      <c r="Q19" s="70"/>
      <c r="R19" s="1"/>
      <c r="S19" s="15"/>
      <c r="T19" s="15"/>
      <c r="U19" s="19"/>
      <c r="V19" s="1"/>
      <c r="W19" s="15"/>
      <c r="X19" s="15"/>
      <c r="Y19" s="19"/>
      <c r="Z19" s="1"/>
      <c r="AA19" s="15"/>
      <c r="AB19" s="15"/>
      <c r="AC19" s="19"/>
      <c r="AD19" s="71"/>
      <c r="AE19" s="72"/>
      <c r="AF19" s="72"/>
      <c r="AG19" s="73"/>
      <c r="AH19" s="1"/>
      <c r="AI19" s="15"/>
      <c r="AJ19" s="15"/>
      <c r="AK19" s="19"/>
      <c r="AL19" s="1"/>
      <c r="AM19" s="15"/>
      <c r="AN19" s="15"/>
      <c r="AO19" s="19"/>
      <c r="AP19" s="71"/>
      <c r="AQ19" s="72"/>
      <c r="AR19" s="72"/>
      <c r="AS19" s="73"/>
      <c r="AT19" s="71"/>
      <c r="AU19" s="72"/>
      <c r="AV19" s="72"/>
      <c r="AW19" s="73"/>
      <c r="AX19" s="21">
        <v>6</v>
      </c>
    </row>
    <row r="20" spans="1:50" ht="9" customHeight="1" x14ac:dyDescent="0.2">
      <c r="A20" s="20">
        <v>7</v>
      </c>
      <c r="B20" s="68" t="s">
        <v>427</v>
      </c>
      <c r="C20" s="69"/>
      <c r="D20" s="69"/>
      <c r="E20" s="69"/>
      <c r="F20" s="69"/>
      <c r="G20" s="69"/>
      <c r="H20" s="69"/>
      <c r="I20" s="69"/>
      <c r="J20" s="69"/>
      <c r="K20" s="69"/>
      <c r="L20" s="69"/>
      <c r="M20" s="69"/>
      <c r="N20" s="69"/>
      <c r="O20" s="69"/>
      <c r="P20" s="69"/>
      <c r="Q20" s="70"/>
      <c r="R20" s="1"/>
      <c r="S20" s="15"/>
      <c r="T20" s="15"/>
      <c r="U20" s="19"/>
      <c r="V20" s="1"/>
      <c r="W20" s="15"/>
      <c r="X20" s="15"/>
      <c r="Y20" s="19"/>
      <c r="Z20" s="1"/>
      <c r="AA20" s="15"/>
      <c r="AB20" s="15"/>
      <c r="AC20" s="19"/>
      <c r="AD20" s="71"/>
      <c r="AE20" s="72"/>
      <c r="AF20" s="72"/>
      <c r="AG20" s="73"/>
      <c r="AH20" s="1"/>
      <c r="AI20" s="15"/>
      <c r="AJ20" s="15"/>
      <c r="AK20" s="19"/>
      <c r="AL20" s="1"/>
      <c r="AM20" s="15"/>
      <c r="AN20" s="15"/>
      <c r="AO20" s="19"/>
      <c r="AP20" s="71"/>
      <c r="AQ20" s="72"/>
      <c r="AR20" s="72"/>
      <c r="AS20" s="73"/>
      <c r="AT20" s="71"/>
      <c r="AU20" s="72"/>
      <c r="AV20" s="72"/>
      <c r="AW20" s="73"/>
      <c r="AX20" s="21">
        <v>7</v>
      </c>
    </row>
    <row r="21" spans="1:50" ht="9" customHeight="1" x14ac:dyDescent="0.2">
      <c r="A21" s="15"/>
      <c r="B21" s="15"/>
      <c r="C21" s="15" t="s">
        <v>428</v>
      </c>
      <c r="D21" s="15"/>
      <c r="E21" s="15"/>
      <c r="F21" s="15"/>
      <c r="G21" s="15"/>
      <c r="H21" s="15"/>
      <c r="I21" s="15"/>
      <c r="J21" s="15"/>
      <c r="K21" s="15"/>
      <c r="L21" s="15"/>
      <c r="M21" s="15"/>
      <c r="N21" s="15"/>
      <c r="O21" s="15"/>
      <c r="P21" s="15"/>
      <c r="Q21" s="19"/>
      <c r="R21" s="71"/>
      <c r="S21" s="72"/>
      <c r="T21" s="72"/>
      <c r="U21" s="73"/>
      <c r="V21" s="71"/>
      <c r="W21" s="72"/>
      <c r="X21" s="72"/>
      <c r="Y21" s="73"/>
      <c r="Z21" s="71"/>
      <c r="AA21" s="72"/>
      <c r="AB21" s="72"/>
      <c r="AC21" s="73"/>
      <c r="AD21" s="71"/>
      <c r="AE21" s="72"/>
      <c r="AF21" s="72"/>
      <c r="AG21" s="73"/>
      <c r="AH21" s="71"/>
      <c r="AI21" s="72"/>
      <c r="AJ21" s="72"/>
      <c r="AK21" s="73"/>
      <c r="AL21" s="71"/>
      <c r="AM21" s="72"/>
      <c r="AN21" s="72"/>
      <c r="AO21" s="73"/>
      <c r="AP21" s="71"/>
      <c r="AQ21" s="72"/>
      <c r="AR21" s="72"/>
      <c r="AS21" s="73"/>
      <c r="AT21" s="71"/>
      <c r="AU21" s="72"/>
      <c r="AV21" s="72"/>
      <c r="AW21" s="73"/>
      <c r="AX21" s="15"/>
    </row>
    <row r="22" spans="1:50" ht="9" customHeight="1" x14ac:dyDescent="0.2">
      <c r="A22" s="20">
        <v>8</v>
      </c>
      <c r="B22" s="68" t="s">
        <v>110</v>
      </c>
      <c r="C22" s="69"/>
      <c r="D22" s="69"/>
      <c r="E22" s="69"/>
      <c r="F22" s="69"/>
      <c r="G22" s="69"/>
      <c r="H22" s="69"/>
      <c r="I22" s="69"/>
      <c r="J22" s="69"/>
      <c r="K22" s="69"/>
      <c r="L22" s="69"/>
      <c r="M22" s="69"/>
      <c r="N22" s="69"/>
      <c r="O22" s="69"/>
      <c r="P22" s="69"/>
      <c r="Q22" s="70"/>
      <c r="R22" s="98"/>
      <c r="S22" s="99"/>
      <c r="T22" s="99"/>
      <c r="U22" s="100"/>
      <c r="V22" s="98"/>
      <c r="W22" s="99"/>
      <c r="X22" s="99"/>
      <c r="Y22" s="100"/>
      <c r="Z22" s="98"/>
      <c r="AA22" s="99"/>
      <c r="AB22" s="99"/>
      <c r="AC22" s="100"/>
      <c r="AD22" s="98"/>
      <c r="AE22" s="99"/>
      <c r="AF22" s="99"/>
      <c r="AG22" s="100"/>
      <c r="AH22" s="98"/>
      <c r="AI22" s="99"/>
      <c r="AJ22" s="99"/>
      <c r="AK22" s="100"/>
      <c r="AL22" s="98"/>
      <c r="AM22" s="99"/>
      <c r="AN22" s="99"/>
      <c r="AO22" s="100"/>
      <c r="AP22" s="98"/>
      <c r="AQ22" s="99"/>
      <c r="AR22" s="99"/>
      <c r="AS22" s="100"/>
      <c r="AT22" s="98"/>
      <c r="AU22" s="99"/>
      <c r="AV22" s="99"/>
      <c r="AW22" s="100"/>
      <c r="AX22" s="21">
        <v>8</v>
      </c>
    </row>
    <row r="23" spans="1:50" ht="9" customHeight="1" x14ac:dyDescent="0.2">
      <c r="A23" s="20">
        <v>9</v>
      </c>
      <c r="B23" s="68" t="s">
        <v>429</v>
      </c>
      <c r="C23" s="69"/>
      <c r="D23" s="69"/>
      <c r="E23" s="69"/>
      <c r="F23" s="69"/>
      <c r="G23" s="69"/>
      <c r="H23" s="69"/>
      <c r="I23" s="69"/>
      <c r="J23" s="69"/>
      <c r="K23" s="69"/>
      <c r="L23" s="69"/>
      <c r="M23" s="69"/>
      <c r="N23" s="69"/>
      <c r="O23" s="69"/>
      <c r="P23" s="69"/>
      <c r="Q23" s="70"/>
      <c r="R23" s="98"/>
      <c r="S23" s="99"/>
      <c r="T23" s="99"/>
      <c r="U23" s="100"/>
      <c r="V23" s="98"/>
      <c r="W23" s="99"/>
      <c r="X23" s="99"/>
      <c r="Y23" s="100"/>
      <c r="Z23" s="98"/>
      <c r="AA23" s="99"/>
      <c r="AB23" s="99"/>
      <c r="AC23" s="100"/>
      <c r="AD23" s="98"/>
      <c r="AE23" s="99"/>
      <c r="AF23" s="99"/>
      <c r="AG23" s="100"/>
      <c r="AH23" s="98"/>
      <c r="AI23" s="99"/>
      <c r="AJ23" s="99"/>
      <c r="AK23" s="100"/>
      <c r="AL23" s="98"/>
      <c r="AM23" s="99"/>
      <c r="AN23" s="99"/>
      <c r="AO23" s="100"/>
      <c r="AP23" s="98"/>
      <c r="AQ23" s="99"/>
      <c r="AR23" s="99"/>
      <c r="AS23" s="100"/>
      <c r="AT23" s="98"/>
      <c r="AU23" s="99"/>
      <c r="AV23" s="99"/>
      <c r="AW23" s="100"/>
      <c r="AX23" s="21">
        <v>9</v>
      </c>
    </row>
    <row r="24" spans="1:50" ht="9" customHeight="1" x14ac:dyDescent="0.2">
      <c r="A24" s="20">
        <v>10</v>
      </c>
      <c r="B24" s="68" t="s">
        <v>111</v>
      </c>
      <c r="C24" s="69"/>
      <c r="D24" s="69"/>
      <c r="E24" s="69"/>
      <c r="F24" s="69"/>
      <c r="G24" s="69"/>
      <c r="H24" s="69"/>
      <c r="I24" s="69"/>
      <c r="J24" s="69"/>
      <c r="K24" s="69"/>
      <c r="L24" s="69"/>
      <c r="M24" s="69"/>
      <c r="N24" s="69"/>
      <c r="O24" s="69"/>
      <c r="P24" s="69"/>
      <c r="Q24" s="70"/>
      <c r="R24" s="98"/>
      <c r="S24" s="99"/>
      <c r="T24" s="99"/>
      <c r="U24" s="100"/>
      <c r="V24" s="98"/>
      <c r="W24" s="99"/>
      <c r="X24" s="99"/>
      <c r="Y24" s="100"/>
      <c r="Z24" s="98"/>
      <c r="AA24" s="99"/>
      <c r="AB24" s="99"/>
      <c r="AC24" s="100"/>
      <c r="AD24" s="98"/>
      <c r="AE24" s="99"/>
      <c r="AF24" s="99"/>
      <c r="AG24" s="100"/>
      <c r="AH24" s="98"/>
      <c r="AI24" s="99"/>
      <c r="AJ24" s="99"/>
      <c r="AK24" s="100"/>
      <c r="AL24" s="98"/>
      <c r="AM24" s="99"/>
      <c r="AN24" s="99"/>
      <c r="AO24" s="100"/>
      <c r="AP24" s="98"/>
      <c r="AQ24" s="99"/>
      <c r="AR24" s="99"/>
      <c r="AS24" s="100"/>
      <c r="AT24" s="98"/>
      <c r="AU24" s="99"/>
      <c r="AV24" s="99"/>
      <c r="AW24" s="100"/>
      <c r="AX24" s="21">
        <v>10</v>
      </c>
    </row>
    <row r="25" spans="1:50" ht="9" customHeight="1" x14ac:dyDescent="0.2">
      <c r="A25" s="20">
        <v>11</v>
      </c>
      <c r="B25" s="68" t="s">
        <v>112</v>
      </c>
      <c r="C25" s="69"/>
      <c r="D25" s="69"/>
      <c r="E25" s="69"/>
      <c r="F25" s="69"/>
      <c r="G25" s="69"/>
      <c r="H25" s="69"/>
      <c r="I25" s="69"/>
      <c r="J25" s="69"/>
      <c r="K25" s="69"/>
      <c r="L25" s="69"/>
      <c r="M25" s="69"/>
      <c r="N25" s="69"/>
      <c r="O25" s="69"/>
      <c r="P25" s="69"/>
      <c r="Q25" s="70"/>
      <c r="R25" s="98"/>
      <c r="S25" s="99"/>
      <c r="T25" s="99"/>
      <c r="U25" s="100"/>
      <c r="V25" s="98"/>
      <c r="W25" s="99"/>
      <c r="X25" s="99"/>
      <c r="Y25" s="100"/>
      <c r="Z25" s="98"/>
      <c r="AA25" s="99"/>
      <c r="AB25" s="99"/>
      <c r="AC25" s="100"/>
      <c r="AD25" s="98"/>
      <c r="AE25" s="99"/>
      <c r="AF25" s="99"/>
      <c r="AG25" s="100"/>
      <c r="AH25" s="98"/>
      <c r="AI25" s="99"/>
      <c r="AJ25" s="99"/>
      <c r="AK25" s="100"/>
      <c r="AL25" s="98"/>
      <c r="AM25" s="99"/>
      <c r="AN25" s="99"/>
      <c r="AO25" s="100"/>
      <c r="AP25" s="98"/>
      <c r="AQ25" s="99"/>
      <c r="AR25" s="99"/>
      <c r="AS25" s="100"/>
      <c r="AT25" s="98"/>
      <c r="AU25" s="99"/>
      <c r="AV25" s="99"/>
      <c r="AW25" s="100"/>
      <c r="AX25" s="21">
        <v>11</v>
      </c>
    </row>
    <row r="26" spans="1:50" ht="9" customHeight="1" x14ac:dyDescent="0.2">
      <c r="A26" s="20">
        <v>12</v>
      </c>
      <c r="B26" s="68" t="s">
        <v>430</v>
      </c>
      <c r="C26" s="69"/>
      <c r="D26" s="69"/>
      <c r="E26" s="69"/>
      <c r="F26" s="69"/>
      <c r="G26" s="69"/>
      <c r="H26" s="69"/>
      <c r="I26" s="69"/>
      <c r="J26" s="69"/>
      <c r="K26" s="69"/>
      <c r="L26" s="69"/>
      <c r="M26" s="69"/>
      <c r="N26" s="69"/>
      <c r="O26" s="69"/>
      <c r="P26" s="69"/>
      <c r="Q26" s="70"/>
      <c r="R26" s="98"/>
      <c r="S26" s="99"/>
      <c r="T26" s="99"/>
      <c r="U26" s="100"/>
      <c r="V26" s="98"/>
      <c r="W26" s="99"/>
      <c r="X26" s="99"/>
      <c r="Y26" s="100"/>
      <c r="Z26" s="98"/>
      <c r="AA26" s="99"/>
      <c r="AB26" s="99"/>
      <c r="AC26" s="100"/>
      <c r="AD26" s="98"/>
      <c r="AE26" s="99"/>
      <c r="AF26" s="99"/>
      <c r="AG26" s="100"/>
      <c r="AH26" s="98"/>
      <c r="AI26" s="99"/>
      <c r="AJ26" s="99"/>
      <c r="AK26" s="100"/>
      <c r="AL26" s="98"/>
      <c r="AM26" s="99"/>
      <c r="AN26" s="99"/>
      <c r="AO26" s="100"/>
      <c r="AP26" s="98"/>
      <c r="AQ26" s="99"/>
      <c r="AR26" s="99"/>
      <c r="AS26" s="100"/>
      <c r="AT26" s="98"/>
      <c r="AU26" s="99"/>
      <c r="AV26" s="99"/>
      <c r="AW26" s="100"/>
      <c r="AX26" s="21">
        <v>12</v>
      </c>
    </row>
    <row r="27" spans="1:50" ht="9" customHeight="1" x14ac:dyDescent="0.2">
      <c r="A27" s="20">
        <v>13</v>
      </c>
      <c r="B27" s="68" t="s">
        <v>113</v>
      </c>
      <c r="C27" s="69"/>
      <c r="D27" s="69"/>
      <c r="E27" s="69"/>
      <c r="F27" s="69"/>
      <c r="G27" s="69"/>
      <c r="H27" s="69"/>
      <c r="I27" s="69"/>
      <c r="J27" s="69"/>
      <c r="K27" s="69"/>
      <c r="L27" s="69"/>
      <c r="M27" s="69"/>
      <c r="N27" s="69"/>
      <c r="O27" s="69"/>
      <c r="P27" s="69"/>
      <c r="Q27" s="70"/>
      <c r="R27" s="98"/>
      <c r="S27" s="99"/>
      <c r="T27" s="99"/>
      <c r="U27" s="100"/>
      <c r="V27" s="98"/>
      <c r="W27" s="99"/>
      <c r="X27" s="99"/>
      <c r="Y27" s="100"/>
      <c r="Z27" s="98"/>
      <c r="AA27" s="99"/>
      <c r="AB27" s="99"/>
      <c r="AC27" s="100"/>
      <c r="AD27" s="98"/>
      <c r="AE27" s="99"/>
      <c r="AF27" s="99"/>
      <c r="AG27" s="100"/>
      <c r="AH27" s="98"/>
      <c r="AI27" s="99"/>
      <c r="AJ27" s="99"/>
      <c r="AK27" s="100"/>
      <c r="AL27" s="98"/>
      <c r="AM27" s="99"/>
      <c r="AN27" s="99"/>
      <c r="AO27" s="100"/>
      <c r="AP27" s="98"/>
      <c r="AQ27" s="99"/>
      <c r="AR27" s="99"/>
      <c r="AS27" s="100"/>
      <c r="AT27" s="98"/>
      <c r="AU27" s="99"/>
      <c r="AV27" s="99"/>
      <c r="AW27" s="100"/>
      <c r="AX27" s="21">
        <v>13</v>
      </c>
    </row>
    <row r="28" spans="1:50" ht="9" customHeight="1" x14ac:dyDescent="0.2">
      <c r="A28" s="20">
        <v>14</v>
      </c>
      <c r="B28" s="68" t="s">
        <v>114</v>
      </c>
      <c r="C28" s="69"/>
      <c r="D28" s="69"/>
      <c r="E28" s="69"/>
      <c r="F28" s="69"/>
      <c r="G28" s="69"/>
      <c r="H28" s="69"/>
      <c r="I28" s="69"/>
      <c r="J28" s="69"/>
      <c r="K28" s="69"/>
      <c r="L28" s="69"/>
      <c r="M28" s="69"/>
      <c r="N28" s="69"/>
      <c r="O28" s="69"/>
      <c r="P28" s="69"/>
      <c r="Q28" s="70"/>
      <c r="R28" s="98"/>
      <c r="S28" s="99"/>
      <c r="T28" s="99"/>
      <c r="U28" s="100"/>
      <c r="V28" s="98"/>
      <c r="W28" s="99"/>
      <c r="X28" s="99"/>
      <c r="Y28" s="100"/>
      <c r="Z28" s="98"/>
      <c r="AA28" s="99"/>
      <c r="AB28" s="99"/>
      <c r="AC28" s="100"/>
      <c r="AD28" s="98"/>
      <c r="AE28" s="99"/>
      <c r="AF28" s="99"/>
      <c r="AG28" s="100"/>
      <c r="AH28" s="98"/>
      <c r="AI28" s="99"/>
      <c r="AJ28" s="99"/>
      <c r="AK28" s="100"/>
      <c r="AL28" s="98"/>
      <c r="AM28" s="99"/>
      <c r="AN28" s="99"/>
      <c r="AO28" s="100"/>
      <c r="AP28" s="98"/>
      <c r="AQ28" s="99"/>
      <c r="AR28" s="99"/>
      <c r="AS28" s="100"/>
      <c r="AT28" s="98"/>
      <c r="AU28" s="99"/>
      <c r="AV28" s="99"/>
      <c r="AW28" s="100"/>
      <c r="AX28" s="21">
        <v>14</v>
      </c>
    </row>
    <row r="29" spans="1:50" ht="9" customHeight="1" x14ac:dyDescent="0.2">
      <c r="A29" s="20">
        <v>15</v>
      </c>
      <c r="B29" s="68" t="s">
        <v>115</v>
      </c>
      <c r="C29" s="69"/>
      <c r="D29" s="69"/>
      <c r="E29" s="69"/>
      <c r="F29" s="69"/>
      <c r="G29" s="69"/>
      <c r="H29" s="69"/>
      <c r="I29" s="69"/>
      <c r="J29" s="69"/>
      <c r="K29" s="69"/>
      <c r="L29" s="69"/>
      <c r="M29" s="69"/>
      <c r="N29" s="69"/>
      <c r="O29" s="69"/>
      <c r="P29" s="69"/>
      <c r="Q29" s="70"/>
      <c r="R29" s="98"/>
      <c r="S29" s="99"/>
      <c r="T29" s="99"/>
      <c r="U29" s="100"/>
      <c r="V29" s="98"/>
      <c r="W29" s="99"/>
      <c r="X29" s="99"/>
      <c r="Y29" s="100"/>
      <c r="Z29" s="98"/>
      <c r="AA29" s="99"/>
      <c r="AB29" s="99"/>
      <c r="AC29" s="100"/>
      <c r="AD29" s="98"/>
      <c r="AE29" s="99"/>
      <c r="AF29" s="99"/>
      <c r="AG29" s="100"/>
      <c r="AH29" s="98"/>
      <c r="AI29" s="99"/>
      <c r="AJ29" s="99"/>
      <c r="AK29" s="100"/>
      <c r="AL29" s="98"/>
      <c r="AM29" s="99"/>
      <c r="AN29" s="99"/>
      <c r="AO29" s="100"/>
      <c r="AP29" s="98"/>
      <c r="AQ29" s="99"/>
      <c r="AR29" s="99"/>
      <c r="AS29" s="100"/>
      <c r="AT29" s="98"/>
      <c r="AU29" s="99"/>
      <c r="AV29" s="99"/>
      <c r="AW29" s="100"/>
      <c r="AX29" s="21">
        <v>15</v>
      </c>
    </row>
    <row r="30" spans="1:50" ht="9" customHeight="1" x14ac:dyDescent="0.2">
      <c r="A30" s="20">
        <v>16</v>
      </c>
      <c r="B30" s="68" t="s">
        <v>116</v>
      </c>
      <c r="C30" s="69"/>
      <c r="D30" s="69"/>
      <c r="E30" s="69"/>
      <c r="F30" s="69"/>
      <c r="G30" s="69"/>
      <c r="H30" s="69"/>
      <c r="I30" s="69"/>
      <c r="J30" s="69"/>
      <c r="K30" s="69"/>
      <c r="L30" s="69"/>
      <c r="M30" s="69"/>
      <c r="N30" s="69"/>
      <c r="O30" s="69"/>
      <c r="P30" s="69"/>
      <c r="Q30" s="70"/>
      <c r="R30" s="98"/>
      <c r="S30" s="99"/>
      <c r="T30" s="99"/>
      <c r="U30" s="100"/>
      <c r="V30" s="98"/>
      <c r="W30" s="99"/>
      <c r="X30" s="99"/>
      <c r="Y30" s="100"/>
      <c r="Z30" s="98"/>
      <c r="AA30" s="99"/>
      <c r="AB30" s="99"/>
      <c r="AC30" s="100"/>
      <c r="AD30" s="98"/>
      <c r="AE30" s="99"/>
      <c r="AF30" s="99"/>
      <c r="AG30" s="100"/>
      <c r="AH30" s="98"/>
      <c r="AI30" s="99"/>
      <c r="AJ30" s="99"/>
      <c r="AK30" s="100"/>
      <c r="AL30" s="98"/>
      <c r="AM30" s="99"/>
      <c r="AN30" s="99"/>
      <c r="AO30" s="100"/>
      <c r="AP30" s="98"/>
      <c r="AQ30" s="99"/>
      <c r="AR30" s="99"/>
      <c r="AS30" s="100"/>
      <c r="AT30" s="98"/>
      <c r="AU30" s="99"/>
      <c r="AV30" s="99"/>
      <c r="AW30" s="100"/>
      <c r="AX30" s="21">
        <v>16</v>
      </c>
    </row>
    <row r="31" spans="1:50" ht="9" customHeight="1" x14ac:dyDescent="0.2">
      <c r="A31" s="20">
        <v>17</v>
      </c>
      <c r="B31" s="68" t="s">
        <v>117</v>
      </c>
      <c r="C31" s="69"/>
      <c r="D31" s="69"/>
      <c r="E31" s="69"/>
      <c r="F31" s="69"/>
      <c r="G31" s="69"/>
      <c r="H31" s="69"/>
      <c r="I31" s="69"/>
      <c r="J31" s="69"/>
      <c r="K31" s="69"/>
      <c r="L31" s="69"/>
      <c r="M31" s="69"/>
      <c r="N31" s="69"/>
      <c r="O31" s="69"/>
      <c r="P31" s="69"/>
      <c r="Q31" s="70"/>
      <c r="R31" s="98"/>
      <c r="S31" s="99"/>
      <c r="T31" s="99"/>
      <c r="U31" s="100"/>
      <c r="V31" s="98"/>
      <c r="W31" s="99"/>
      <c r="X31" s="99"/>
      <c r="Y31" s="100"/>
      <c r="Z31" s="98"/>
      <c r="AA31" s="99"/>
      <c r="AB31" s="99"/>
      <c r="AC31" s="100"/>
      <c r="AD31" s="98"/>
      <c r="AE31" s="99"/>
      <c r="AF31" s="99"/>
      <c r="AG31" s="100"/>
      <c r="AH31" s="98"/>
      <c r="AI31" s="99"/>
      <c r="AJ31" s="99"/>
      <c r="AK31" s="100"/>
      <c r="AL31" s="98"/>
      <c r="AM31" s="99"/>
      <c r="AN31" s="99"/>
      <c r="AO31" s="100"/>
      <c r="AP31" s="98"/>
      <c r="AQ31" s="99"/>
      <c r="AR31" s="99"/>
      <c r="AS31" s="100"/>
      <c r="AT31" s="98"/>
      <c r="AU31" s="99"/>
      <c r="AV31" s="99"/>
      <c r="AW31" s="100"/>
      <c r="AX31" s="21">
        <v>17</v>
      </c>
    </row>
    <row r="32" spans="1:50" ht="9" customHeight="1" x14ac:dyDescent="0.2">
      <c r="A32" s="20">
        <v>18</v>
      </c>
      <c r="B32" s="68" t="s">
        <v>389</v>
      </c>
      <c r="C32" s="69"/>
      <c r="D32" s="69"/>
      <c r="E32" s="69"/>
      <c r="F32" s="69"/>
      <c r="G32" s="69"/>
      <c r="H32" s="69"/>
      <c r="I32" s="69"/>
      <c r="J32" s="69"/>
      <c r="K32" s="69"/>
      <c r="L32" s="69"/>
      <c r="M32" s="69"/>
      <c r="N32" s="69"/>
      <c r="O32" s="69"/>
      <c r="P32" s="69"/>
      <c r="Q32" s="70"/>
      <c r="R32" s="98"/>
      <c r="S32" s="99"/>
      <c r="T32" s="99"/>
      <c r="U32" s="100"/>
      <c r="V32" s="98"/>
      <c r="W32" s="99"/>
      <c r="X32" s="99"/>
      <c r="Y32" s="100"/>
      <c r="Z32" s="98"/>
      <c r="AA32" s="99"/>
      <c r="AB32" s="99"/>
      <c r="AC32" s="100"/>
      <c r="AD32" s="98"/>
      <c r="AE32" s="99"/>
      <c r="AF32" s="99"/>
      <c r="AG32" s="100"/>
      <c r="AH32" s="98"/>
      <c r="AI32" s="99"/>
      <c r="AJ32" s="99"/>
      <c r="AK32" s="100"/>
      <c r="AL32" s="98"/>
      <c r="AM32" s="99"/>
      <c r="AN32" s="99"/>
      <c r="AO32" s="100"/>
      <c r="AP32" s="98"/>
      <c r="AQ32" s="99"/>
      <c r="AR32" s="99"/>
      <c r="AS32" s="100"/>
      <c r="AT32" s="98"/>
      <c r="AU32" s="99"/>
      <c r="AV32" s="99"/>
      <c r="AW32" s="100"/>
      <c r="AX32" s="21">
        <v>18</v>
      </c>
    </row>
    <row r="33" spans="1:50" ht="9" customHeight="1" x14ac:dyDescent="0.2">
      <c r="A33" s="20">
        <v>19</v>
      </c>
      <c r="B33" s="68" t="s">
        <v>118</v>
      </c>
      <c r="C33" s="69"/>
      <c r="D33" s="69"/>
      <c r="E33" s="69"/>
      <c r="F33" s="69"/>
      <c r="G33" s="69"/>
      <c r="H33" s="69"/>
      <c r="I33" s="69"/>
      <c r="J33" s="69"/>
      <c r="K33" s="69"/>
      <c r="L33" s="69"/>
      <c r="M33" s="69"/>
      <c r="N33" s="69"/>
      <c r="O33" s="69"/>
      <c r="P33" s="69"/>
      <c r="Q33" s="70"/>
      <c r="R33" s="98"/>
      <c r="S33" s="99"/>
      <c r="T33" s="99"/>
      <c r="U33" s="100"/>
      <c r="V33" s="98"/>
      <c r="W33" s="99"/>
      <c r="X33" s="99"/>
      <c r="Y33" s="100"/>
      <c r="Z33" s="98"/>
      <c r="AA33" s="99"/>
      <c r="AB33" s="99"/>
      <c r="AC33" s="100"/>
      <c r="AD33" s="98"/>
      <c r="AE33" s="99"/>
      <c r="AF33" s="99"/>
      <c r="AG33" s="100"/>
      <c r="AH33" s="98"/>
      <c r="AI33" s="99"/>
      <c r="AJ33" s="99"/>
      <c r="AK33" s="100"/>
      <c r="AL33" s="98"/>
      <c r="AM33" s="99"/>
      <c r="AN33" s="99"/>
      <c r="AO33" s="100"/>
      <c r="AP33" s="98"/>
      <c r="AQ33" s="99"/>
      <c r="AR33" s="99"/>
      <c r="AS33" s="100"/>
      <c r="AT33" s="98"/>
      <c r="AU33" s="99"/>
      <c r="AV33" s="99"/>
      <c r="AW33" s="100"/>
      <c r="AX33" s="21">
        <v>19</v>
      </c>
    </row>
    <row r="34" spans="1:50" ht="9" customHeight="1" x14ac:dyDescent="0.2">
      <c r="A34" s="20">
        <v>20</v>
      </c>
      <c r="B34" s="68" t="s">
        <v>365</v>
      </c>
      <c r="C34" s="69"/>
      <c r="D34" s="69"/>
      <c r="E34" s="69"/>
      <c r="F34" s="69"/>
      <c r="G34" s="69"/>
      <c r="H34" s="69"/>
      <c r="I34" s="69"/>
      <c r="J34" s="69"/>
      <c r="K34" s="69"/>
      <c r="L34" s="69"/>
      <c r="M34" s="69"/>
      <c r="N34" s="69"/>
      <c r="O34" s="69"/>
      <c r="P34" s="69"/>
      <c r="Q34" s="70"/>
      <c r="R34" s="98"/>
      <c r="S34" s="99"/>
      <c r="T34" s="99"/>
      <c r="U34" s="100"/>
      <c r="V34" s="98"/>
      <c r="W34" s="99"/>
      <c r="X34" s="99"/>
      <c r="Y34" s="100"/>
      <c r="Z34" s="98"/>
      <c r="AA34" s="99"/>
      <c r="AB34" s="99"/>
      <c r="AC34" s="100"/>
      <c r="AD34" s="98"/>
      <c r="AE34" s="99"/>
      <c r="AF34" s="99"/>
      <c r="AG34" s="100"/>
      <c r="AH34" s="98"/>
      <c r="AI34" s="99"/>
      <c r="AJ34" s="99"/>
      <c r="AK34" s="100"/>
      <c r="AL34" s="98"/>
      <c r="AM34" s="99"/>
      <c r="AN34" s="99"/>
      <c r="AO34" s="100"/>
      <c r="AP34" s="98"/>
      <c r="AQ34" s="99"/>
      <c r="AR34" s="99"/>
      <c r="AS34" s="100"/>
      <c r="AT34" s="98"/>
      <c r="AU34" s="99"/>
      <c r="AV34" s="99"/>
      <c r="AW34" s="100"/>
      <c r="AX34" s="21">
        <v>20</v>
      </c>
    </row>
    <row r="35" spans="1:50" ht="9" customHeight="1" x14ac:dyDescent="0.2">
      <c r="A35" s="20">
        <v>21</v>
      </c>
      <c r="B35" s="68" t="s">
        <v>119</v>
      </c>
      <c r="C35" s="69"/>
      <c r="D35" s="69"/>
      <c r="E35" s="69"/>
      <c r="F35" s="69"/>
      <c r="G35" s="69"/>
      <c r="H35" s="69"/>
      <c r="I35" s="69"/>
      <c r="J35" s="69"/>
      <c r="K35" s="69"/>
      <c r="L35" s="69"/>
      <c r="M35" s="69"/>
      <c r="N35" s="69"/>
      <c r="O35" s="69"/>
      <c r="P35" s="69"/>
      <c r="Q35" s="70"/>
      <c r="R35" s="98"/>
      <c r="S35" s="99"/>
      <c r="T35" s="99"/>
      <c r="U35" s="100"/>
      <c r="V35" s="98"/>
      <c r="W35" s="99"/>
      <c r="X35" s="99"/>
      <c r="Y35" s="100"/>
      <c r="Z35" s="98"/>
      <c r="AA35" s="99"/>
      <c r="AB35" s="99"/>
      <c r="AC35" s="100"/>
      <c r="AD35" s="98"/>
      <c r="AE35" s="99"/>
      <c r="AF35" s="99"/>
      <c r="AG35" s="100"/>
      <c r="AH35" s="98"/>
      <c r="AI35" s="99"/>
      <c r="AJ35" s="99"/>
      <c r="AK35" s="100"/>
      <c r="AL35" s="98"/>
      <c r="AM35" s="99"/>
      <c r="AN35" s="99"/>
      <c r="AO35" s="100"/>
      <c r="AP35" s="98"/>
      <c r="AQ35" s="99"/>
      <c r="AR35" s="99"/>
      <c r="AS35" s="100"/>
      <c r="AT35" s="98"/>
      <c r="AU35" s="99"/>
      <c r="AV35" s="99"/>
      <c r="AW35" s="100"/>
      <c r="AX35" s="21">
        <v>21</v>
      </c>
    </row>
    <row r="36" spans="1:50" x14ac:dyDescent="0.2">
      <c r="A36" s="20">
        <v>22</v>
      </c>
      <c r="B36" s="68" t="s">
        <v>431</v>
      </c>
      <c r="C36" s="69"/>
      <c r="D36" s="69"/>
      <c r="E36" s="69"/>
      <c r="F36" s="69"/>
      <c r="G36" s="69"/>
      <c r="H36" s="69"/>
      <c r="I36" s="69"/>
      <c r="J36" s="69"/>
      <c r="K36" s="69"/>
      <c r="L36" s="69"/>
      <c r="M36" s="69"/>
      <c r="N36" s="69"/>
      <c r="O36" s="69"/>
      <c r="P36" s="69"/>
      <c r="Q36" s="70"/>
      <c r="R36" s="98"/>
      <c r="S36" s="99"/>
      <c r="T36" s="99"/>
      <c r="U36" s="100"/>
      <c r="V36" s="98"/>
      <c r="W36" s="99"/>
      <c r="X36" s="99"/>
      <c r="Y36" s="100"/>
      <c r="Z36" s="98"/>
      <c r="AA36" s="99"/>
      <c r="AB36" s="99"/>
      <c r="AC36" s="100"/>
      <c r="AD36" s="98"/>
      <c r="AE36" s="99"/>
      <c r="AF36" s="99"/>
      <c r="AG36" s="100"/>
      <c r="AH36" s="98"/>
      <c r="AI36" s="99"/>
      <c r="AJ36" s="99"/>
      <c r="AK36" s="100"/>
      <c r="AL36" s="98"/>
      <c r="AM36" s="99"/>
      <c r="AN36" s="99"/>
      <c r="AO36" s="100"/>
      <c r="AP36" s="98"/>
      <c r="AQ36" s="99"/>
      <c r="AR36" s="99"/>
      <c r="AS36" s="100"/>
      <c r="AT36" s="98"/>
      <c r="AU36" s="99"/>
      <c r="AV36" s="99"/>
      <c r="AW36" s="100"/>
      <c r="AX36" s="21">
        <v>22</v>
      </c>
    </row>
    <row r="37" spans="1:50" ht="9" customHeight="1" x14ac:dyDescent="0.2">
      <c r="A37" s="20">
        <v>23</v>
      </c>
      <c r="B37" s="68" t="s">
        <v>432</v>
      </c>
      <c r="C37" s="69"/>
      <c r="D37" s="69"/>
      <c r="E37" s="69"/>
      <c r="F37" s="69"/>
      <c r="G37" s="69"/>
      <c r="H37" s="69"/>
      <c r="I37" s="69"/>
      <c r="J37" s="69"/>
      <c r="K37" s="69"/>
      <c r="L37" s="69"/>
      <c r="M37" s="69"/>
      <c r="N37" s="69"/>
      <c r="O37" s="69"/>
      <c r="P37" s="69"/>
      <c r="Q37" s="70"/>
      <c r="R37" s="98"/>
      <c r="S37" s="99"/>
      <c r="T37" s="99"/>
      <c r="U37" s="100"/>
      <c r="V37" s="98"/>
      <c r="W37" s="99"/>
      <c r="X37" s="99"/>
      <c r="Y37" s="100"/>
      <c r="Z37" s="98"/>
      <c r="AA37" s="99"/>
      <c r="AB37" s="99"/>
      <c r="AC37" s="100"/>
      <c r="AD37" s="98"/>
      <c r="AE37" s="99"/>
      <c r="AF37" s="99"/>
      <c r="AG37" s="100"/>
      <c r="AH37" s="98"/>
      <c r="AI37" s="99"/>
      <c r="AJ37" s="99"/>
      <c r="AK37" s="100"/>
      <c r="AL37" s="98"/>
      <c r="AM37" s="99"/>
      <c r="AN37" s="99"/>
      <c r="AO37" s="100"/>
      <c r="AP37" s="98"/>
      <c r="AQ37" s="99"/>
      <c r="AR37" s="99"/>
      <c r="AS37" s="100"/>
      <c r="AT37" s="98"/>
      <c r="AU37" s="99"/>
      <c r="AV37" s="99"/>
      <c r="AW37" s="100"/>
      <c r="AX37" s="21">
        <v>23</v>
      </c>
    </row>
    <row r="38" spans="1:50" ht="9" customHeight="1" x14ac:dyDescent="0.2">
      <c r="A38" s="20">
        <v>24</v>
      </c>
      <c r="B38" s="68" t="s">
        <v>120</v>
      </c>
      <c r="C38" s="69"/>
      <c r="D38" s="69"/>
      <c r="E38" s="69"/>
      <c r="F38" s="69"/>
      <c r="G38" s="69"/>
      <c r="H38" s="69"/>
      <c r="I38" s="69"/>
      <c r="J38" s="69"/>
      <c r="K38" s="69"/>
      <c r="L38" s="69"/>
      <c r="M38" s="69"/>
      <c r="N38" s="69"/>
      <c r="O38" s="69"/>
      <c r="P38" s="69"/>
      <c r="Q38" s="70"/>
      <c r="R38" s="98"/>
      <c r="S38" s="99"/>
      <c r="T38" s="99"/>
      <c r="U38" s="100"/>
      <c r="V38" s="98"/>
      <c r="W38" s="99"/>
      <c r="X38" s="99"/>
      <c r="Y38" s="100"/>
      <c r="Z38" s="98"/>
      <c r="AA38" s="99"/>
      <c r="AB38" s="99"/>
      <c r="AC38" s="100"/>
      <c r="AD38" s="98"/>
      <c r="AE38" s="99"/>
      <c r="AF38" s="99"/>
      <c r="AG38" s="100"/>
      <c r="AH38" s="98"/>
      <c r="AI38" s="99"/>
      <c r="AJ38" s="99"/>
      <c r="AK38" s="100"/>
      <c r="AL38" s="98"/>
      <c r="AM38" s="99"/>
      <c r="AN38" s="99"/>
      <c r="AO38" s="100"/>
      <c r="AP38" s="98"/>
      <c r="AQ38" s="99"/>
      <c r="AR38" s="99"/>
      <c r="AS38" s="100"/>
      <c r="AT38" s="98"/>
      <c r="AU38" s="99"/>
      <c r="AV38" s="99"/>
      <c r="AW38" s="100"/>
      <c r="AX38" s="21">
        <v>24</v>
      </c>
    </row>
    <row r="39" spans="1:50" ht="9" customHeight="1" x14ac:dyDescent="0.2">
      <c r="A39" s="20">
        <v>25</v>
      </c>
      <c r="B39" s="68" t="s">
        <v>376</v>
      </c>
      <c r="C39" s="69"/>
      <c r="D39" s="69"/>
      <c r="E39" s="69"/>
      <c r="F39" s="69"/>
      <c r="G39" s="69"/>
      <c r="H39" s="69"/>
      <c r="I39" s="69"/>
      <c r="J39" s="69"/>
      <c r="K39" s="69"/>
      <c r="L39" s="69"/>
      <c r="M39" s="69"/>
      <c r="N39" s="69"/>
      <c r="O39" s="69"/>
      <c r="P39" s="69"/>
      <c r="Q39" s="70"/>
      <c r="R39" s="98"/>
      <c r="S39" s="99"/>
      <c r="T39" s="99"/>
      <c r="U39" s="100"/>
      <c r="V39" s="98"/>
      <c r="W39" s="99"/>
      <c r="X39" s="99"/>
      <c r="Y39" s="100"/>
      <c r="Z39" s="98"/>
      <c r="AA39" s="99"/>
      <c r="AB39" s="99"/>
      <c r="AC39" s="100"/>
      <c r="AD39" s="98"/>
      <c r="AE39" s="99"/>
      <c r="AF39" s="99"/>
      <c r="AG39" s="100"/>
      <c r="AH39" s="98"/>
      <c r="AI39" s="99"/>
      <c r="AJ39" s="99"/>
      <c r="AK39" s="100"/>
      <c r="AL39" s="98"/>
      <c r="AM39" s="99"/>
      <c r="AN39" s="99"/>
      <c r="AO39" s="100"/>
      <c r="AP39" s="98"/>
      <c r="AQ39" s="99"/>
      <c r="AR39" s="99"/>
      <c r="AS39" s="100"/>
      <c r="AT39" s="98"/>
      <c r="AU39" s="99"/>
      <c r="AV39" s="99"/>
      <c r="AW39" s="100"/>
      <c r="AX39" s="21">
        <v>25</v>
      </c>
    </row>
    <row r="40" spans="1:50" ht="9" customHeight="1" x14ac:dyDescent="0.2">
      <c r="A40" s="20">
        <v>26</v>
      </c>
      <c r="B40" s="68" t="s">
        <v>375</v>
      </c>
      <c r="C40" s="69"/>
      <c r="D40" s="69"/>
      <c r="E40" s="69"/>
      <c r="F40" s="69"/>
      <c r="G40" s="69"/>
      <c r="H40" s="69"/>
      <c r="I40" s="69"/>
      <c r="J40" s="69"/>
      <c r="K40" s="69"/>
      <c r="L40" s="69"/>
      <c r="M40" s="69"/>
      <c r="N40" s="69"/>
      <c r="O40" s="69"/>
      <c r="P40" s="69"/>
      <c r="Q40" s="70"/>
      <c r="R40" s="98"/>
      <c r="S40" s="99"/>
      <c r="T40" s="99"/>
      <c r="U40" s="100"/>
      <c r="V40" s="98"/>
      <c r="W40" s="99"/>
      <c r="X40" s="99"/>
      <c r="Y40" s="100"/>
      <c r="Z40" s="98"/>
      <c r="AA40" s="99"/>
      <c r="AB40" s="99"/>
      <c r="AC40" s="100"/>
      <c r="AD40" s="98"/>
      <c r="AE40" s="99"/>
      <c r="AF40" s="99"/>
      <c r="AG40" s="100"/>
      <c r="AH40" s="98"/>
      <c r="AI40" s="99"/>
      <c r="AJ40" s="99"/>
      <c r="AK40" s="100"/>
      <c r="AL40" s="98"/>
      <c r="AM40" s="99"/>
      <c r="AN40" s="99"/>
      <c r="AO40" s="100"/>
      <c r="AP40" s="98"/>
      <c r="AQ40" s="99"/>
      <c r="AR40" s="99"/>
      <c r="AS40" s="100"/>
      <c r="AT40" s="98"/>
      <c r="AU40" s="99"/>
      <c r="AV40" s="99"/>
      <c r="AW40" s="100"/>
      <c r="AX40" s="21">
        <v>26</v>
      </c>
    </row>
    <row r="41" spans="1:50" ht="9" customHeight="1" x14ac:dyDescent="0.2">
      <c r="A41" s="20">
        <v>27</v>
      </c>
      <c r="B41" s="68" t="s">
        <v>121</v>
      </c>
      <c r="C41" s="69"/>
      <c r="D41" s="69"/>
      <c r="E41" s="69"/>
      <c r="F41" s="69"/>
      <c r="G41" s="69"/>
      <c r="H41" s="69"/>
      <c r="I41" s="69"/>
      <c r="J41" s="69"/>
      <c r="K41" s="69"/>
      <c r="L41" s="69"/>
      <c r="M41" s="69"/>
      <c r="N41" s="69"/>
      <c r="O41" s="69"/>
      <c r="P41" s="69"/>
      <c r="Q41" s="70"/>
      <c r="R41" s="98"/>
      <c r="S41" s="99"/>
      <c r="T41" s="99"/>
      <c r="U41" s="100"/>
      <c r="V41" s="98"/>
      <c r="W41" s="99"/>
      <c r="X41" s="99"/>
      <c r="Y41" s="100"/>
      <c r="Z41" s="98"/>
      <c r="AA41" s="99"/>
      <c r="AB41" s="99"/>
      <c r="AC41" s="100"/>
      <c r="AD41" s="98"/>
      <c r="AE41" s="99"/>
      <c r="AF41" s="99"/>
      <c r="AG41" s="100"/>
      <c r="AH41" s="98"/>
      <c r="AI41" s="99"/>
      <c r="AJ41" s="99"/>
      <c r="AK41" s="100"/>
      <c r="AL41" s="98"/>
      <c r="AM41" s="99"/>
      <c r="AN41" s="99"/>
      <c r="AO41" s="100"/>
      <c r="AP41" s="98"/>
      <c r="AQ41" s="99"/>
      <c r="AR41" s="99"/>
      <c r="AS41" s="100"/>
      <c r="AT41" s="98"/>
      <c r="AU41" s="99"/>
      <c r="AV41" s="99"/>
      <c r="AW41" s="100"/>
      <c r="AX41" s="21">
        <v>27</v>
      </c>
    </row>
    <row r="42" spans="1:50" ht="9" customHeight="1" x14ac:dyDescent="0.2">
      <c r="A42" s="20">
        <v>28</v>
      </c>
      <c r="B42" s="68" t="s">
        <v>122</v>
      </c>
      <c r="C42" s="69"/>
      <c r="D42" s="69"/>
      <c r="E42" s="69"/>
      <c r="F42" s="69"/>
      <c r="G42" s="69"/>
      <c r="H42" s="69"/>
      <c r="I42" s="69"/>
      <c r="J42" s="69"/>
      <c r="K42" s="69"/>
      <c r="L42" s="69"/>
      <c r="M42" s="69"/>
      <c r="N42" s="69"/>
      <c r="O42" s="69"/>
      <c r="P42" s="69"/>
      <c r="Q42" s="70"/>
      <c r="R42" s="71"/>
      <c r="S42" s="72"/>
      <c r="T42" s="72"/>
      <c r="U42" s="73"/>
      <c r="V42" s="71"/>
      <c r="W42" s="72"/>
      <c r="X42" s="72"/>
      <c r="Y42" s="73"/>
      <c r="Z42" s="71"/>
      <c r="AA42" s="72"/>
      <c r="AB42" s="72"/>
      <c r="AC42" s="73"/>
      <c r="AD42" s="98"/>
      <c r="AE42" s="99"/>
      <c r="AF42" s="99"/>
      <c r="AG42" s="100"/>
      <c r="AH42" s="98"/>
      <c r="AI42" s="99"/>
      <c r="AJ42" s="99"/>
      <c r="AK42" s="100"/>
      <c r="AL42" s="98"/>
      <c r="AM42" s="99"/>
      <c r="AN42" s="99"/>
      <c r="AO42" s="100"/>
      <c r="AP42" s="98"/>
      <c r="AQ42" s="99"/>
      <c r="AR42" s="99"/>
      <c r="AS42" s="100"/>
      <c r="AT42" s="98"/>
      <c r="AU42" s="99"/>
      <c r="AV42" s="99"/>
      <c r="AW42" s="100"/>
      <c r="AX42" s="21">
        <v>28</v>
      </c>
    </row>
    <row r="43" spans="1:50" ht="9" customHeight="1" x14ac:dyDescent="0.2">
      <c r="A43" s="20">
        <v>29</v>
      </c>
      <c r="B43" s="68"/>
      <c r="C43" s="69"/>
      <c r="D43" s="69"/>
      <c r="E43" s="69"/>
      <c r="F43" s="69"/>
      <c r="G43" s="69"/>
      <c r="H43" s="69"/>
      <c r="I43" s="69"/>
      <c r="J43" s="69"/>
      <c r="K43" s="69"/>
      <c r="L43" s="69"/>
      <c r="M43" s="69"/>
      <c r="N43" s="69"/>
      <c r="O43" s="69"/>
      <c r="P43" s="69"/>
      <c r="Q43" s="70"/>
      <c r="R43" s="98"/>
      <c r="S43" s="99"/>
      <c r="T43" s="99"/>
      <c r="U43" s="100"/>
      <c r="V43" s="98"/>
      <c r="W43" s="99"/>
      <c r="X43" s="99"/>
      <c r="Y43" s="100"/>
      <c r="Z43" s="98"/>
      <c r="AA43" s="99"/>
      <c r="AB43" s="99"/>
      <c r="AC43" s="100"/>
      <c r="AD43" s="98"/>
      <c r="AE43" s="99"/>
      <c r="AF43" s="99"/>
      <c r="AG43" s="100"/>
      <c r="AH43" s="98"/>
      <c r="AI43" s="99"/>
      <c r="AJ43" s="99"/>
      <c r="AK43" s="100"/>
      <c r="AL43" s="98"/>
      <c r="AM43" s="99"/>
      <c r="AN43" s="99"/>
      <c r="AO43" s="100"/>
      <c r="AP43" s="98"/>
      <c r="AQ43" s="99"/>
      <c r="AR43" s="99"/>
      <c r="AS43" s="100"/>
      <c r="AT43" s="98"/>
      <c r="AU43" s="99"/>
      <c r="AV43" s="99"/>
      <c r="AW43" s="100"/>
      <c r="AX43" s="21">
        <v>29</v>
      </c>
    </row>
    <row r="44" spans="1:50" ht="9" customHeight="1" x14ac:dyDescent="0.2">
      <c r="A44" s="20">
        <v>30</v>
      </c>
      <c r="B44" s="68"/>
      <c r="C44" s="69"/>
      <c r="D44" s="69"/>
      <c r="E44" s="69"/>
      <c r="F44" s="69"/>
      <c r="G44" s="69"/>
      <c r="H44" s="69"/>
      <c r="I44" s="69"/>
      <c r="J44" s="69"/>
      <c r="K44" s="69"/>
      <c r="L44" s="69"/>
      <c r="M44" s="69"/>
      <c r="N44" s="69"/>
      <c r="O44" s="69"/>
      <c r="P44" s="69"/>
      <c r="Q44" s="70"/>
      <c r="R44" s="98"/>
      <c r="S44" s="99"/>
      <c r="T44" s="99"/>
      <c r="U44" s="100"/>
      <c r="V44" s="98"/>
      <c r="W44" s="99"/>
      <c r="X44" s="99"/>
      <c r="Y44" s="100"/>
      <c r="Z44" s="98"/>
      <c r="AA44" s="99"/>
      <c r="AB44" s="99"/>
      <c r="AC44" s="100"/>
      <c r="AD44" s="98"/>
      <c r="AE44" s="99"/>
      <c r="AF44" s="99"/>
      <c r="AG44" s="100"/>
      <c r="AH44" s="98"/>
      <c r="AI44" s="99"/>
      <c r="AJ44" s="99"/>
      <c r="AK44" s="100"/>
      <c r="AL44" s="98"/>
      <c r="AM44" s="99"/>
      <c r="AN44" s="99"/>
      <c r="AO44" s="100"/>
      <c r="AP44" s="98"/>
      <c r="AQ44" s="99"/>
      <c r="AR44" s="99"/>
      <c r="AS44" s="100"/>
      <c r="AT44" s="98"/>
      <c r="AU44" s="99"/>
      <c r="AV44" s="99"/>
      <c r="AW44" s="100"/>
      <c r="AX44" s="21">
        <v>30</v>
      </c>
    </row>
    <row r="45" spans="1:50" ht="9" customHeight="1" x14ac:dyDescent="0.2">
      <c r="A45" s="20"/>
      <c r="B45" s="68"/>
      <c r="C45" s="69"/>
      <c r="D45" s="69"/>
      <c r="E45" s="69"/>
      <c r="F45" s="69"/>
      <c r="G45" s="69"/>
      <c r="H45" s="69"/>
      <c r="I45" s="69"/>
      <c r="J45" s="69"/>
      <c r="K45" s="69"/>
      <c r="L45" s="69"/>
      <c r="M45" s="69"/>
      <c r="N45" s="69"/>
      <c r="O45" s="69"/>
      <c r="P45" s="69"/>
      <c r="Q45" s="70"/>
      <c r="R45" s="98"/>
      <c r="S45" s="99"/>
      <c r="T45" s="99"/>
      <c r="U45" s="100"/>
      <c r="V45" s="98"/>
      <c r="W45" s="99"/>
      <c r="X45" s="99"/>
      <c r="Y45" s="100"/>
      <c r="Z45" s="98"/>
      <c r="AA45" s="99"/>
      <c r="AB45" s="99"/>
      <c r="AC45" s="100"/>
      <c r="AD45" s="98"/>
      <c r="AE45" s="99"/>
      <c r="AF45" s="99"/>
      <c r="AG45" s="100"/>
      <c r="AH45" s="98"/>
      <c r="AI45" s="99"/>
      <c r="AJ45" s="99"/>
      <c r="AK45" s="100"/>
      <c r="AL45" s="98"/>
      <c r="AM45" s="99"/>
      <c r="AN45" s="99"/>
      <c r="AO45" s="100"/>
      <c r="AP45" s="98"/>
      <c r="AQ45" s="99"/>
      <c r="AR45" s="99"/>
      <c r="AS45" s="100"/>
      <c r="AT45" s="98"/>
      <c r="AU45" s="99"/>
      <c r="AV45" s="99"/>
      <c r="AW45" s="100"/>
      <c r="AX45" s="21"/>
    </row>
    <row r="46" spans="1:50" ht="9" customHeight="1" x14ac:dyDescent="0.2">
      <c r="A46" s="20"/>
      <c r="B46" s="68"/>
      <c r="C46" s="69"/>
      <c r="D46" s="69"/>
      <c r="E46" s="69"/>
      <c r="F46" s="69"/>
      <c r="G46" s="69"/>
      <c r="H46" s="69"/>
      <c r="I46" s="69"/>
      <c r="J46" s="69"/>
      <c r="K46" s="69"/>
      <c r="L46" s="69"/>
      <c r="M46" s="69"/>
      <c r="N46" s="69"/>
      <c r="O46" s="69"/>
      <c r="P46" s="69"/>
      <c r="Q46" s="70"/>
      <c r="R46" s="98"/>
      <c r="S46" s="99"/>
      <c r="T46" s="99"/>
      <c r="U46" s="100"/>
      <c r="V46" s="98"/>
      <c r="W46" s="99"/>
      <c r="X46" s="99"/>
      <c r="Y46" s="100"/>
      <c r="Z46" s="98"/>
      <c r="AA46" s="99"/>
      <c r="AB46" s="99"/>
      <c r="AC46" s="100"/>
      <c r="AD46" s="98"/>
      <c r="AE46" s="99"/>
      <c r="AF46" s="99"/>
      <c r="AG46" s="100"/>
      <c r="AH46" s="98"/>
      <c r="AI46" s="99"/>
      <c r="AJ46" s="99"/>
      <c r="AK46" s="100"/>
      <c r="AL46" s="98"/>
      <c r="AM46" s="99"/>
      <c r="AN46" s="99"/>
      <c r="AO46" s="100"/>
      <c r="AP46" s="98"/>
      <c r="AQ46" s="99"/>
      <c r="AR46" s="99"/>
      <c r="AS46" s="100"/>
      <c r="AT46" s="98"/>
      <c r="AU46" s="99"/>
      <c r="AV46" s="99"/>
      <c r="AW46" s="100"/>
      <c r="AX46" s="21"/>
    </row>
    <row r="47" spans="1:50" ht="9" customHeight="1" x14ac:dyDescent="0.2">
      <c r="A47" s="20"/>
      <c r="B47" s="68"/>
      <c r="C47" s="69"/>
      <c r="D47" s="69"/>
      <c r="E47" s="69"/>
      <c r="F47" s="69"/>
      <c r="G47" s="69"/>
      <c r="H47" s="69"/>
      <c r="I47" s="69"/>
      <c r="J47" s="69"/>
      <c r="K47" s="69"/>
      <c r="L47" s="69"/>
      <c r="M47" s="69"/>
      <c r="N47" s="69"/>
      <c r="O47" s="69"/>
      <c r="P47" s="69"/>
      <c r="Q47" s="70"/>
      <c r="R47" s="98"/>
      <c r="S47" s="99"/>
      <c r="T47" s="99"/>
      <c r="U47" s="100"/>
      <c r="V47" s="98"/>
      <c r="W47" s="99"/>
      <c r="X47" s="99"/>
      <c r="Y47" s="100"/>
      <c r="Z47" s="98"/>
      <c r="AA47" s="99"/>
      <c r="AB47" s="99"/>
      <c r="AC47" s="100"/>
      <c r="AD47" s="98"/>
      <c r="AE47" s="99"/>
      <c r="AF47" s="99"/>
      <c r="AG47" s="100"/>
      <c r="AH47" s="98"/>
      <c r="AI47" s="99"/>
      <c r="AJ47" s="99"/>
      <c r="AK47" s="100"/>
      <c r="AL47" s="98"/>
      <c r="AM47" s="99"/>
      <c r="AN47" s="99"/>
      <c r="AO47" s="100"/>
      <c r="AP47" s="98"/>
      <c r="AQ47" s="99"/>
      <c r="AR47" s="99"/>
      <c r="AS47" s="100"/>
      <c r="AT47" s="98"/>
      <c r="AU47" s="99"/>
      <c r="AV47" s="99"/>
      <c r="AW47" s="100"/>
      <c r="AX47" s="21"/>
    </row>
    <row r="48" spans="1:50" ht="9" customHeight="1" x14ac:dyDescent="0.2">
      <c r="A48" s="20"/>
      <c r="B48" s="68"/>
      <c r="C48" s="69"/>
      <c r="D48" s="69"/>
      <c r="E48" s="69"/>
      <c r="F48" s="69"/>
      <c r="G48" s="69"/>
      <c r="H48" s="69"/>
      <c r="I48" s="69"/>
      <c r="J48" s="69"/>
      <c r="K48" s="69"/>
      <c r="L48" s="69"/>
      <c r="M48" s="69"/>
      <c r="N48" s="69"/>
      <c r="O48" s="69"/>
      <c r="P48" s="69"/>
      <c r="Q48" s="70"/>
      <c r="R48" s="98"/>
      <c r="S48" s="99"/>
      <c r="T48" s="99"/>
      <c r="U48" s="100"/>
      <c r="V48" s="98"/>
      <c r="W48" s="99"/>
      <c r="X48" s="99"/>
      <c r="Y48" s="100"/>
      <c r="Z48" s="98"/>
      <c r="AA48" s="99"/>
      <c r="AB48" s="99"/>
      <c r="AC48" s="100"/>
      <c r="AD48" s="98"/>
      <c r="AE48" s="99"/>
      <c r="AF48" s="99"/>
      <c r="AG48" s="100"/>
      <c r="AH48" s="98"/>
      <c r="AI48" s="99"/>
      <c r="AJ48" s="99"/>
      <c r="AK48" s="100"/>
      <c r="AL48" s="98"/>
      <c r="AM48" s="99"/>
      <c r="AN48" s="99"/>
      <c r="AO48" s="100"/>
      <c r="AP48" s="98"/>
      <c r="AQ48" s="99"/>
      <c r="AR48" s="99"/>
      <c r="AS48" s="100"/>
      <c r="AT48" s="98"/>
      <c r="AU48" s="99"/>
      <c r="AV48" s="99"/>
      <c r="AW48" s="100"/>
      <c r="AX48" s="21"/>
    </row>
    <row r="49" spans="1:50" ht="9" customHeight="1" x14ac:dyDescent="0.2">
      <c r="A49" s="20"/>
      <c r="B49" s="68"/>
      <c r="C49" s="69"/>
      <c r="D49" s="69"/>
      <c r="E49" s="69"/>
      <c r="F49" s="69"/>
      <c r="G49" s="69"/>
      <c r="H49" s="69"/>
      <c r="I49" s="69"/>
      <c r="J49" s="69"/>
      <c r="K49" s="69"/>
      <c r="L49" s="69"/>
      <c r="M49" s="69"/>
      <c r="N49" s="69"/>
      <c r="O49" s="69"/>
      <c r="P49" s="69"/>
      <c r="Q49" s="70"/>
      <c r="R49" s="98"/>
      <c r="S49" s="99"/>
      <c r="T49" s="99"/>
      <c r="U49" s="100"/>
      <c r="V49" s="98"/>
      <c r="W49" s="99"/>
      <c r="X49" s="99"/>
      <c r="Y49" s="100"/>
      <c r="Z49" s="98"/>
      <c r="AA49" s="99"/>
      <c r="AB49" s="99"/>
      <c r="AC49" s="100"/>
      <c r="AD49" s="98"/>
      <c r="AE49" s="99"/>
      <c r="AF49" s="99"/>
      <c r="AG49" s="100"/>
      <c r="AH49" s="98"/>
      <c r="AI49" s="99"/>
      <c r="AJ49" s="99"/>
      <c r="AK49" s="100"/>
      <c r="AL49" s="98"/>
      <c r="AM49" s="99"/>
      <c r="AN49" s="99"/>
      <c r="AO49" s="100"/>
      <c r="AP49" s="98"/>
      <c r="AQ49" s="99"/>
      <c r="AR49" s="99"/>
      <c r="AS49" s="100"/>
      <c r="AT49" s="98"/>
      <c r="AU49" s="99"/>
      <c r="AV49" s="99"/>
      <c r="AW49" s="100"/>
      <c r="AX49" s="21"/>
    </row>
    <row r="50" spans="1:50" ht="9" customHeight="1" x14ac:dyDescent="0.2">
      <c r="A50" s="20">
        <v>99</v>
      </c>
      <c r="B50" s="68" t="s">
        <v>448</v>
      </c>
      <c r="C50" s="69"/>
      <c r="D50" s="69"/>
      <c r="E50" s="69"/>
      <c r="F50" s="69"/>
      <c r="G50" s="69"/>
      <c r="H50" s="69"/>
      <c r="I50" s="69"/>
      <c r="J50" s="69"/>
      <c r="K50" s="69"/>
      <c r="L50" s="69"/>
      <c r="M50" s="69"/>
      <c r="N50" s="69"/>
      <c r="O50" s="69"/>
      <c r="P50" s="69"/>
      <c r="Q50" s="70"/>
      <c r="R50" s="98"/>
      <c r="S50" s="99"/>
      <c r="T50" s="99"/>
      <c r="U50" s="100"/>
      <c r="V50" s="98"/>
      <c r="W50" s="99"/>
      <c r="X50" s="99"/>
      <c r="Y50" s="100"/>
      <c r="Z50" s="98"/>
      <c r="AA50" s="99"/>
      <c r="AB50" s="99"/>
      <c r="AC50" s="100"/>
      <c r="AD50" s="98"/>
      <c r="AE50" s="99"/>
      <c r="AF50" s="99"/>
      <c r="AG50" s="100"/>
      <c r="AH50" s="98"/>
      <c r="AI50" s="99"/>
      <c r="AJ50" s="99"/>
      <c r="AK50" s="100"/>
      <c r="AL50" s="98"/>
      <c r="AM50" s="99"/>
      <c r="AN50" s="99"/>
      <c r="AO50" s="100"/>
      <c r="AP50" s="98"/>
      <c r="AQ50" s="99"/>
      <c r="AR50" s="99"/>
      <c r="AS50" s="100"/>
      <c r="AT50" s="98"/>
      <c r="AU50" s="99"/>
      <c r="AV50" s="99"/>
      <c r="AW50" s="100"/>
      <c r="AX50" s="21">
        <v>99</v>
      </c>
    </row>
    <row r="51" spans="1:50" ht="9" customHeight="1" x14ac:dyDescent="0.2">
      <c r="A51" s="20">
        <v>100</v>
      </c>
      <c r="B51" s="68" t="s">
        <v>14</v>
      </c>
      <c r="C51" s="69"/>
      <c r="D51" s="69"/>
      <c r="E51" s="69"/>
      <c r="F51" s="69"/>
      <c r="G51" s="69"/>
      <c r="H51" s="69"/>
      <c r="I51" s="69"/>
      <c r="J51" s="69"/>
      <c r="K51" s="69"/>
      <c r="L51" s="69"/>
      <c r="M51" s="69"/>
      <c r="N51" s="69"/>
      <c r="O51" s="69"/>
      <c r="P51" s="69"/>
      <c r="Q51" s="70"/>
      <c r="R51" s="98"/>
      <c r="S51" s="99"/>
      <c r="T51" s="99"/>
      <c r="U51" s="100"/>
      <c r="V51" s="98"/>
      <c r="W51" s="99"/>
      <c r="X51" s="99"/>
      <c r="Y51" s="100"/>
      <c r="Z51" s="98"/>
      <c r="AA51" s="99"/>
      <c r="AB51" s="99"/>
      <c r="AC51" s="100"/>
      <c r="AD51" s="98"/>
      <c r="AE51" s="99"/>
      <c r="AF51" s="99"/>
      <c r="AG51" s="100"/>
      <c r="AH51" s="98"/>
      <c r="AI51" s="99"/>
      <c r="AJ51" s="99"/>
      <c r="AK51" s="100"/>
      <c r="AL51" s="98"/>
      <c r="AM51" s="99"/>
      <c r="AN51" s="99"/>
      <c r="AO51" s="100"/>
      <c r="AP51" s="98"/>
      <c r="AQ51" s="99"/>
      <c r="AR51" s="99"/>
      <c r="AS51" s="100"/>
      <c r="AT51" s="98"/>
      <c r="AU51" s="99"/>
      <c r="AV51" s="99"/>
      <c r="AW51" s="100"/>
      <c r="AX51" s="21">
        <v>100</v>
      </c>
    </row>
    <row r="52" spans="1:50" ht="9" customHeight="1" x14ac:dyDescent="0.2"/>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480</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266</v>
      </c>
      <c r="AX57" s="25" t="s">
        <v>492</v>
      </c>
    </row>
  </sheetData>
  <customSheetViews>
    <customSheetView guid="{983FE6D7-724C-408D-9ED7-5F4F4766A17A}" scale="130" showGridLines="0" topLeftCell="A61">
      <selection activeCell="AA25" sqref="AA25"/>
      <pageMargins left="0.5" right="0.5" top="0.5" bottom="0.5" header="0.3" footer="0.3"/>
      <printOptions horizontalCentered="1"/>
      <pageSetup orientation="landscape" r:id="rId1"/>
    </customSheetView>
    <customSheetView guid="{EE393567-225E-474E-9E47-8DF82C251278}" scale="130" showGridLines="0" topLeftCell="A61">
      <selection activeCell="AA25" sqref="AA25"/>
      <pageMargins left="0.5" right="0.5" top="0.5" bottom="0.5" header="0.3" footer="0.3"/>
      <printOptions horizontalCentered="1"/>
      <pageSetup orientation="landscape" r:id="rId2"/>
    </customSheetView>
    <customSheetView guid="{F2D10384-DBF3-4ADE-997A-31AC0C66D915}" scale="130" showGridLines="0" topLeftCell="A61">
      <selection activeCell="AA25" sqref="AA25"/>
      <pageMargins left="0.5" right="0.5" top="0.5" bottom="0.5" header="0.3" footer="0.3"/>
      <printOptions horizontalCentered="1"/>
      <pageSetup orientation="landscape" r:id="rId3"/>
    </customSheetView>
  </customSheetViews>
  <mergeCells count="383">
    <mergeCell ref="AT9:AW9"/>
    <mergeCell ref="V10:Y10"/>
    <mergeCell ref="Z10:AC10"/>
    <mergeCell ref="Z9:AC9"/>
    <mergeCell ref="AD9:AG9"/>
    <mergeCell ref="AH9:AK9"/>
    <mergeCell ref="AL9:AO9"/>
    <mergeCell ref="AP9:AS9"/>
    <mergeCell ref="AD10:AG10"/>
    <mergeCell ref="AH10:AK10"/>
    <mergeCell ref="AL10:AO10"/>
    <mergeCell ref="AP10:AS10"/>
    <mergeCell ref="AT10:AW10"/>
    <mergeCell ref="AT8:AW8"/>
    <mergeCell ref="Z7:AC7"/>
    <mergeCell ref="AD7:AG7"/>
    <mergeCell ref="AH7:AK7"/>
    <mergeCell ref="AL7:AO7"/>
    <mergeCell ref="AP7:AS7"/>
    <mergeCell ref="AT7:AW7"/>
    <mergeCell ref="V1:AC1"/>
    <mergeCell ref="AJ4:AN5"/>
    <mergeCell ref="Z8:AC8"/>
    <mergeCell ref="AD8:AG8"/>
    <mergeCell ref="AH8:AK8"/>
    <mergeCell ref="AL8:AO8"/>
    <mergeCell ref="V8:Y8"/>
    <mergeCell ref="AQ3:AS3"/>
    <mergeCell ref="AP4:AP5"/>
    <mergeCell ref="R10:U10"/>
    <mergeCell ref="R9:U9"/>
    <mergeCell ref="R8:U8"/>
    <mergeCell ref="R7:U7"/>
    <mergeCell ref="V7:Y7"/>
    <mergeCell ref="V9:Y9"/>
    <mergeCell ref="AP8:AS8"/>
    <mergeCell ref="AQ4:AS5"/>
    <mergeCell ref="AD12:AG12"/>
    <mergeCell ref="AH12:AK12"/>
    <mergeCell ref="AL12:AO12"/>
    <mergeCell ref="AP12:AS12"/>
    <mergeCell ref="AT11:AW11"/>
    <mergeCell ref="R11:U11"/>
    <mergeCell ref="V11:Y11"/>
    <mergeCell ref="Z11:AC11"/>
    <mergeCell ref="AD11:AG11"/>
    <mergeCell ref="AH11:AK11"/>
    <mergeCell ref="AL11:AO11"/>
    <mergeCell ref="AP11:AS11"/>
    <mergeCell ref="AT13:AW13"/>
    <mergeCell ref="R14:U14"/>
    <mergeCell ref="V14:Y14"/>
    <mergeCell ref="Z14:AC14"/>
    <mergeCell ref="AD14:AG14"/>
    <mergeCell ref="AH14:AK14"/>
    <mergeCell ref="AL14:AO14"/>
    <mergeCell ref="AP14:AS14"/>
    <mergeCell ref="AT14:AW14"/>
    <mergeCell ref="R13:U13"/>
    <mergeCell ref="V13:Y13"/>
    <mergeCell ref="Z13:AC13"/>
    <mergeCell ref="AD13:AG13"/>
    <mergeCell ref="AH13:AK13"/>
    <mergeCell ref="AL13:AO13"/>
    <mergeCell ref="AP13:AS13"/>
    <mergeCell ref="AL15:AO15"/>
    <mergeCell ref="AP15:AS15"/>
    <mergeCell ref="AT15:AW15"/>
    <mergeCell ref="R22:U22"/>
    <mergeCell ref="V22:Y22"/>
    <mergeCell ref="Z22:AC22"/>
    <mergeCell ref="AD22:AG22"/>
    <mergeCell ref="AH22:AK22"/>
    <mergeCell ref="AL22:AO22"/>
    <mergeCell ref="AP22:AS22"/>
    <mergeCell ref="AT22:AW22"/>
    <mergeCell ref="AD21:AG21"/>
    <mergeCell ref="AH21:AK21"/>
    <mergeCell ref="AL21:AO21"/>
    <mergeCell ref="AP21:AS21"/>
    <mergeCell ref="AT21:AW21"/>
    <mergeCell ref="R15:U15"/>
    <mergeCell ref="V15:Y15"/>
    <mergeCell ref="Z15:AC15"/>
    <mergeCell ref="AD15:AG15"/>
    <mergeCell ref="AH15:AK15"/>
    <mergeCell ref="AD16:AG16"/>
    <mergeCell ref="AH16:AK16"/>
    <mergeCell ref="AL16:AO16"/>
    <mergeCell ref="AL23:AO23"/>
    <mergeCell ref="AP23:AS23"/>
    <mergeCell ref="AT23:AW23"/>
    <mergeCell ref="R24:U24"/>
    <mergeCell ref="V24:Y24"/>
    <mergeCell ref="Z24:AC24"/>
    <mergeCell ref="AD24:AG24"/>
    <mergeCell ref="AH24:AK24"/>
    <mergeCell ref="AL24:AO24"/>
    <mergeCell ref="AP24:AS24"/>
    <mergeCell ref="AT24:AW24"/>
    <mergeCell ref="R23:U23"/>
    <mergeCell ref="V23:Y23"/>
    <mergeCell ref="Z23:AC23"/>
    <mergeCell ref="AD23:AG23"/>
    <mergeCell ref="AH23:AK23"/>
    <mergeCell ref="AL25:AO25"/>
    <mergeCell ref="AP25:AS25"/>
    <mergeCell ref="AT25:AW25"/>
    <mergeCell ref="R26:U26"/>
    <mergeCell ref="V26:Y26"/>
    <mergeCell ref="Z26:AC26"/>
    <mergeCell ref="AD26:AG26"/>
    <mergeCell ref="AH26:AK26"/>
    <mergeCell ref="AL26:AO26"/>
    <mergeCell ref="AP26:AS26"/>
    <mergeCell ref="AT26:AW26"/>
    <mergeCell ref="R25:U25"/>
    <mergeCell ref="V25:Y25"/>
    <mergeCell ref="Z25:AC25"/>
    <mergeCell ref="AD25:AG25"/>
    <mergeCell ref="AH25:AK25"/>
    <mergeCell ref="AL27:AO27"/>
    <mergeCell ref="AP27:AS27"/>
    <mergeCell ref="AT27:AW27"/>
    <mergeCell ref="R28:U28"/>
    <mergeCell ref="V28:Y28"/>
    <mergeCell ref="Z28:AC28"/>
    <mergeCell ref="AD28:AG28"/>
    <mergeCell ref="AH28:AK28"/>
    <mergeCell ref="AL28:AO28"/>
    <mergeCell ref="AP28:AS28"/>
    <mergeCell ref="AT28:AW28"/>
    <mergeCell ref="R27:U27"/>
    <mergeCell ref="V27:Y27"/>
    <mergeCell ref="Z27:AC27"/>
    <mergeCell ref="AD27:AG27"/>
    <mergeCell ref="AH27:AK27"/>
    <mergeCell ref="AL29:AO29"/>
    <mergeCell ref="AP29:AS29"/>
    <mergeCell ref="AT29:AW29"/>
    <mergeCell ref="R30:U30"/>
    <mergeCell ref="V30:Y30"/>
    <mergeCell ref="Z30:AC30"/>
    <mergeCell ref="AD30:AG30"/>
    <mergeCell ref="AH30:AK30"/>
    <mergeCell ref="AL30:AO30"/>
    <mergeCell ref="AP30:AS30"/>
    <mergeCell ref="AT30:AW30"/>
    <mergeCell ref="R29:U29"/>
    <mergeCell ref="V29:Y29"/>
    <mergeCell ref="Z29:AC29"/>
    <mergeCell ref="AD29:AG29"/>
    <mergeCell ref="AH29:AK29"/>
    <mergeCell ref="AL31:AO31"/>
    <mergeCell ref="AP31:AS31"/>
    <mergeCell ref="AT31:AW31"/>
    <mergeCell ref="R32:U32"/>
    <mergeCell ref="V32:Y32"/>
    <mergeCell ref="Z32:AC32"/>
    <mergeCell ref="AD32:AG32"/>
    <mergeCell ref="AH32:AK32"/>
    <mergeCell ref="AL32:AO32"/>
    <mergeCell ref="AP32:AS32"/>
    <mergeCell ref="AT32:AW32"/>
    <mergeCell ref="R31:U31"/>
    <mergeCell ref="V31:Y31"/>
    <mergeCell ref="Z31:AC31"/>
    <mergeCell ref="AD31:AG31"/>
    <mergeCell ref="AH31:AK31"/>
    <mergeCell ref="AL33:AO33"/>
    <mergeCell ref="AP33:AS33"/>
    <mergeCell ref="AT33:AW33"/>
    <mergeCell ref="R34:U34"/>
    <mergeCell ref="V34:Y34"/>
    <mergeCell ref="Z34:AC34"/>
    <mergeCell ref="AD34:AG34"/>
    <mergeCell ref="AH34:AK34"/>
    <mergeCell ref="AL34:AO34"/>
    <mergeCell ref="AP34:AS34"/>
    <mergeCell ref="AT34:AW34"/>
    <mergeCell ref="R33:U33"/>
    <mergeCell ref="V33:Y33"/>
    <mergeCell ref="Z33:AC33"/>
    <mergeCell ref="AD33:AG33"/>
    <mergeCell ref="AH33:AK33"/>
    <mergeCell ref="AL35:AO35"/>
    <mergeCell ref="AP35:AS35"/>
    <mergeCell ref="AT35:AW35"/>
    <mergeCell ref="R36:U36"/>
    <mergeCell ref="V36:Y36"/>
    <mergeCell ref="Z36:AC36"/>
    <mergeCell ref="AD36:AG36"/>
    <mergeCell ref="AH36:AK36"/>
    <mergeCell ref="AL36:AO36"/>
    <mergeCell ref="AP36:AS36"/>
    <mergeCell ref="AT36:AW36"/>
    <mergeCell ref="R35:U35"/>
    <mergeCell ref="V35:Y35"/>
    <mergeCell ref="Z35:AC35"/>
    <mergeCell ref="AD35:AG35"/>
    <mergeCell ref="AH35:AK35"/>
    <mergeCell ref="AL37:AO37"/>
    <mergeCell ref="AP37:AS37"/>
    <mergeCell ref="AT37:AW37"/>
    <mergeCell ref="R38:U38"/>
    <mergeCell ref="V38:Y38"/>
    <mergeCell ref="Z38:AC38"/>
    <mergeCell ref="AD38:AG38"/>
    <mergeCell ref="AH38:AK38"/>
    <mergeCell ref="AL38:AO38"/>
    <mergeCell ref="AP38:AS38"/>
    <mergeCell ref="AT38:AW38"/>
    <mergeCell ref="R37:U37"/>
    <mergeCell ref="V37:Y37"/>
    <mergeCell ref="Z37:AC37"/>
    <mergeCell ref="AD37:AG37"/>
    <mergeCell ref="AH37:AK37"/>
    <mergeCell ref="R43:U43"/>
    <mergeCell ref="V43:Y43"/>
    <mergeCell ref="Z43:AC43"/>
    <mergeCell ref="AD43:AG43"/>
    <mergeCell ref="AH43:AK43"/>
    <mergeCell ref="AL43:AO43"/>
    <mergeCell ref="AP43:AS43"/>
    <mergeCell ref="AT43:AW43"/>
    <mergeCell ref="AD42:AG42"/>
    <mergeCell ref="AH42:AK42"/>
    <mergeCell ref="AL42:AO42"/>
    <mergeCell ref="AP42:AS42"/>
    <mergeCell ref="AT42:AW42"/>
    <mergeCell ref="AL44:AO44"/>
    <mergeCell ref="AP44:AS44"/>
    <mergeCell ref="AT44:AW44"/>
    <mergeCell ref="R45:U45"/>
    <mergeCell ref="V45:Y45"/>
    <mergeCell ref="Z45:AC45"/>
    <mergeCell ref="AD45:AG45"/>
    <mergeCell ref="AH45:AK45"/>
    <mergeCell ref="AL45:AO45"/>
    <mergeCell ref="AP45:AS45"/>
    <mergeCell ref="AT45:AW45"/>
    <mergeCell ref="R44:U44"/>
    <mergeCell ref="V44:Y44"/>
    <mergeCell ref="Z44:AC44"/>
    <mergeCell ref="AD44:AG44"/>
    <mergeCell ref="AH44:AK44"/>
    <mergeCell ref="AL46:AO46"/>
    <mergeCell ref="AP46:AS46"/>
    <mergeCell ref="AT46:AW46"/>
    <mergeCell ref="R47:U47"/>
    <mergeCell ref="V47:Y47"/>
    <mergeCell ref="Z47:AC47"/>
    <mergeCell ref="AD47:AG47"/>
    <mergeCell ref="AH47:AK47"/>
    <mergeCell ref="AL47:AO47"/>
    <mergeCell ref="AP47:AS47"/>
    <mergeCell ref="AT47:AW47"/>
    <mergeCell ref="R46:U46"/>
    <mergeCell ref="V46:Y46"/>
    <mergeCell ref="Z46:AC46"/>
    <mergeCell ref="AD46:AG46"/>
    <mergeCell ref="AH46:AK46"/>
    <mergeCell ref="AD49:AG49"/>
    <mergeCell ref="AH49:AK49"/>
    <mergeCell ref="AL49:AO49"/>
    <mergeCell ref="AP49:AS49"/>
    <mergeCell ref="AT49:AW49"/>
    <mergeCell ref="R48:U48"/>
    <mergeCell ref="V48:Y48"/>
    <mergeCell ref="Z48:AC48"/>
    <mergeCell ref="AD48:AG48"/>
    <mergeCell ref="AH48:AK48"/>
    <mergeCell ref="AT18:AW18"/>
    <mergeCell ref="AT19:AW19"/>
    <mergeCell ref="AL50:AO50"/>
    <mergeCell ref="AP50:AS50"/>
    <mergeCell ref="AT50:AW50"/>
    <mergeCell ref="R51:U51"/>
    <mergeCell ref="V51:Y51"/>
    <mergeCell ref="Z51:AC51"/>
    <mergeCell ref="AD51:AG51"/>
    <mergeCell ref="AH51:AK51"/>
    <mergeCell ref="AL51:AO51"/>
    <mergeCell ref="AP51:AS51"/>
    <mergeCell ref="AT51:AW51"/>
    <mergeCell ref="R50:U50"/>
    <mergeCell ref="V50:Y50"/>
    <mergeCell ref="Z50:AC50"/>
    <mergeCell ref="AD50:AG50"/>
    <mergeCell ref="AH50:AK50"/>
    <mergeCell ref="AL48:AO48"/>
    <mergeCell ref="AP48:AS48"/>
    <mergeCell ref="AT48:AW48"/>
    <mergeCell ref="R49:U49"/>
    <mergeCell ref="V49:Y49"/>
    <mergeCell ref="Z49:AC49"/>
    <mergeCell ref="AL41:AO41"/>
    <mergeCell ref="AP41:AS41"/>
    <mergeCell ref="AT41:AW41"/>
    <mergeCell ref="R41:U41"/>
    <mergeCell ref="V41:Y41"/>
    <mergeCell ref="Z41:AC41"/>
    <mergeCell ref="AD41:AG41"/>
    <mergeCell ref="AH41:AK41"/>
    <mergeCell ref="AL39:AO39"/>
    <mergeCell ref="AP39:AS39"/>
    <mergeCell ref="AT39:AW39"/>
    <mergeCell ref="R40:U40"/>
    <mergeCell ref="V40:Y40"/>
    <mergeCell ref="Z40:AC40"/>
    <mergeCell ref="AD40:AG40"/>
    <mergeCell ref="AH40:AK40"/>
    <mergeCell ref="AL40:AO40"/>
    <mergeCell ref="AP40:AS40"/>
    <mergeCell ref="AT40:AW40"/>
    <mergeCell ref="R39:U39"/>
    <mergeCell ref="V39:Y39"/>
    <mergeCell ref="Z39:AC39"/>
    <mergeCell ref="AD39:AG39"/>
    <mergeCell ref="AH39:AK39"/>
    <mergeCell ref="R42:U42"/>
    <mergeCell ref="V42:Y42"/>
    <mergeCell ref="Z42:AC42"/>
    <mergeCell ref="R12:U12"/>
    <mergeCell ref="V12:Y12"/>
    <mergeCell ref="Z12:AC12"/>
    <mergeCell ref="R21:U21"/>
    <mergeCell ref="V21:Y21"/>
    <mergeCell ref="Z21:AC21"/>
    <mergeCell ref="AT20:AW20"/>
    <mergeCell ref="C12:Q12"/>
    <mergeCell ref="B13:Q13"/>
    <mergeCell ref="B14:Q14"/>
    <mergeCell ref="B15:Q15"/>
    <mergeCell ref="B17:Q17"/>
    <mergeCell ref="B18:Q18"/>
    <mergeCell ref="B19:Q19"/>
    <mergeCell ref="B20:Q20"/>
    <mergeCell ref="AD17:AG17"/>
    <mergeCell ref="AD18:AG18"/>
    <mergeCell ref="AD19:AG19"/>
    <mergeCell ref="AD20:AG20"/>
    <mergeCell ref="AP17:AS17"/>
    <mergeCell ref="AP18:AS18"/>
    <mergeCell ref="AP19:AS19"/>
    <mergeCell ref="AP20:AS20"/>
    <mergeCell ref="AT12:AW12"/>
    <mergeCell ref="R16:U16"/>
    <mergeCell ref="V16:Y16"/>
    <mergeCell ref="Z16:AC16"/>
    <mergeCell ref="AP16:AS16"/>
    <mergeCell ref="AT16:AW16"/>
    <mergeCell ref="AT17:AW17"/>
    <mergeCell ref="B27:Q27"/>
    <mergeCell ref="B28:Q28"/>
    <mergeCell ref="B29:Q29"/>
    <mergeCell ref="B30:Q30"/>
    <mergeCell ref="B31:Q31"/>
    <mergeCell ref="B22:Q22"/>
    <mergeCell ref="B23:Q23"/>
    <mergeCell ref="B24:Q24"/>
    <mergeCell ref="B25:Q25"/>
    <mergeCell ref="B26:Q26"/>
    <mergeCell ref="B37:Q37"/>
    <mergeCell ref="B38:Q38"/>
    <mergeCell ref="B39:Q39"/>
    <mergeCell ref="B40:Q40"/>
    <mergeCell ref="B41:Q41"/>
    <mergeCell ref="B32:Q32"/>
    <mergeCell ref="B33:Q33"/>
    <mergeCell ref="B34:Q34"/>
    <mergeCell ref="B35:Q35"/>
    <mergeCell ref="B36:Q36"/>
    <mergeCell ref="B47:Q47"/>
    <mergeCell ref="B48:Q48"/>
    <mergeCell ref="B49:Q49"/>
    <mergeCell ref="B50:Q50"/>
    <mergeCell ref="B51:Q51"/>
    <mergeCell ref="B42:Q42"/>
    <mergeCell ref="B43:Q43"/>
    <mergeCell ref="B44:Q44"/>
    <mergeCell ref="B45:Q45"/>
    <mergeCell ref="B46:Q46"/>
  </mergeCells>
  <printOptions horizontalCentered="1"/>
  <pageMargins left="0.5" right="0.5" top="0.5" bottom="0.5" header="0.3" footer="0.3"/>
  <pageSetup orientation="landscape" r:id="rId4"/>
  <ignoredErrors>
    <ignoredError sqref="B1:U1 A16:Q16 A13:B13 AX13 A14:Q14 AX14 A15 AX15 A49:Q49 A22:Q22 AX22 A23 AX23 A24:Q24 AX24 A25:Q25 AX25 A26 AX26 A27:Q27 AX27 A28:Q28 AX28 A29:Q29 AX29 A30:Q30 AX30 A31:Q31 AX31 A32 AX32 A33:Q33 AX33 A34 AX34 A35:Q35 AX42 A52:AX55 A50 AX50 AX17:AX20 AX49 A8:AX8 A7 C7:AX7 A3:AN3 B2:AH2 AJ2:AN2 A58:AX1048576 B57:AW57 B56:AX56 A6:AX6 A5:AI5 AT4:AX5 AU2:AW2 A10:AX10 A9:AK9 AM9:AO9 AQ9:AX9 AT3:AX3 W1:AW1 C15:Q15 A21:B21 A20 C20:AC20 C50:Q50 C34:Q34 A42:R42 A39 C39:Q39 A40 C40:Q40 D21:Q21 A19 A17 C17:AC17 A18 C18:AC18 C19:AC19 C26:G26 I26:Q26 C32:Q32 C23:Q23 A38:Q38 A36 C36:Q36 A37 C37:Q37 A12:C12 A11:C11 E11:AX11 A4:D4 G4:AI4 AH20:AO20 AH17:AO17 AH18 AH19:AO19 AJ18:AO18 AX35 AX36 AX37 AX38 AX39 AX40 AX41 A41:Q41 AX44 AX43 A44:Q44 A43:Q43 A45:Q45 AX45 A46:Q46 AX46 A47:Q47 AX47 A48:Q48 AX48 A51:Q51 AX51 AX12 AX16 AX2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2" t="s">
        <v>478</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355</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324</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9"/>
      <c r="B7" s="81"/>
      <c r="C7" s="82"/>
      <c r="D7" s="82"/>
      <c r="E7" s="82"/>
      <c r="F7" s="82"/>
      <c r="G7" s="82"/>
      <c r="H7" s="82"/>
      <c r="I7" s="82"/>
      <c r="J7" s="82"/>
      <c r="K7" s="82"/>
      <c r="L7" s="82"/>
      <c r="M7" s="82"/>
      <c r="N7" s="82"/>
      <c r="O7" s="82"/>
      <c r="P7" s="82"/>
      <c r="Q7" s="82"/>
      <c r="R7" s="82"/>
      <c r="S7" s="82"/>
      <c r="T7" s="82"/>
      <c r="U7" s="83"/>
      <c r="V7" s="81"/>
      <c r="W7" s="83"/>
      <c r="X7" s="74" t="s">
        <v>315</v>
      </c>
      <c r="Y7" s="75"/>
      <c r="Z7" s="75"/>
      <c r="AA7" s="75"/>
      <c r="AB7" s="75"/>
      <c r="AC7" s="75"/>
      <c r="AD7" s="75"/>
      <c r="AE7" s="75"/>
      <c r="AF7" s="75"/>
      <c r="AG7" s="75"/>
      <c r="AH7" s="75"/>
      <c r="AI7" s="75"/>
      <c r="AJ7" s="76"/>
      <c r="AK7" s="74" t="s">
        <v>358</v>
      </c>
      <c r="AL7" s="75"/>
      <c r="AM7" s="75"/>
      <c r="AN7" s="75"/>
      <c r="AO7" s="75"/>
      <c r="AP7" s="75"/>
      <c r="AQ7" s="75"/>
      <c r="AR7" s="75"/>
      <c r="AS7" s="75"/>
      <c r="AT7" s="75"/>
      <c r="AU7" s="75"/>
      <c r="AV7" s="75"/>
      <c r="AW7" s="76"/>
      <c r="AX7" s="10"/>
    </row>
    <row r="8" spans="1:50" ht="9" customHeight="1" x14ac:dyDescent="0.2">
      <c r="A8" s="11"/>
      <c r="B8" s="91"/>
      <c r="C8" s="92"/>
      <c r="D8" s="92"/>
      <c r="E8" s="92"/>
      <c r="F8" s="92"/>
      <c r="G8" s="92"/>
      <c r="H8" s="92"/>
      <c r="I8" s="92"/>
      <c r="J8" s="92"/>
      <c r="K8" s="92"/>
      <c r="L8" s="92"/>
      <c r="M8" s="92"/>
      <c r="N8" s="92"/>
      <c r="O8" s="92"/>
      <c r="P8" s="92"/>
      <c r="Q8" s="92"/>
      <c r="R8" s="92"/>
      <c r="S8" s="92"/>
      <c r="T8" s="92"/>
      <c r="U8" s="93"/>
      <c r="V8" s="91"/>
      <c r="W8" s="93"/>
      <c r="X8" s="74" t="s">
        <v>241</v>
      </c>
      <c r="Y8" s="75"/>
      <c r="Z8" s="75"/>
      <c r="AA8" s="75"/>
      <c r="AB8" s="75"/>
      <c r="AC8" s="75"/>
      <c r="AD8" s="75"/>
      <c r="AE8" s="75"/>
      <c r="AF8" s="75"/>
      <c r="AG8" s="76"/>
      <c r="AH8" s="81"/>
      <c r="AI8" s="82"/>
      <c r="AJ8" s="83"/>
      <c r="AK8" s="74" t="s">
        <v>216</v>
      </c>
      <c r="AL8" s="75"/>
      <c r="AM8" s="75"/>
      <c r="AN8" s="75"/>
      <c r="AO8" s="75"/>
      <c r="AP8" s="75"/>
      <c r="AQ8" s="75"/>
      <c r="AR8" s="75"/>
      <c r="AS8" s="75"/>
      <c r="AT8" s="76"/>
      <c r="AU8" s="81"/>
      <c r="AV8" s="82"/>
      <c r="AW8" s="83"/>
      <c r="AX8" s="2"/>
    </row>
    <row r="9" spans="1:50" ht="9" customHeight="1" x14ac:dyDescent="0.2">
      <c r="A9" s="11"/>
      <c r="B9" s="84" t="s">
        <v>490</v>
      </c>
      <c r="C9" s="85"/>
      <c r="D9" s="85"/>
      <c r="E9" s="85"/>
      <c r="F9" s="85"/>
      <c r="G9" s="85"/>
      <c r="H9" s="85"/>
      <c r="I9" s="85"/>
      <c r="J9" s="85"/>
      <c r="K9" s="85"/>
      <c r="L9" s="85"/>
      <c r="M9" s="85"/>
      <c r="N9" s="85"/>
      <c r="O9" s="85"/>
      <c r="P9" s="85"/>
      <c r="Q9" s="85"/>
      <c r="R9" s="85"/>
      <c r="S9" s="85"/>
      <c r="T9" s="85"/>
      <c r="U9" s="86"/>
      <c r="V9" s="84" t="s">
        <v>40</v>
      </c>
      <c r="W9" s="86"/>
      <c r="X9" s="74" t="s">
        <v>204</v>
      </c>
      <c r="Y9" s="75"/>
      <c r="Z9" s="75"/>
      <c r="AA9" s="75"/>
      <c r="AB9" s="75"/>
      <c r="AC9" s="75"/>
      <c r="AD9" s="76"/>
      <c r="AE9" s="74" t="s">
        <v>43</v>
      </c>
      <c r="AF9" s="75"/>
      <c r="AG9" s="76"/>
      <c r="AH9" s="84" t="s">
        <v>50</v>
      </c>
      <c r="AI9" s="85"/>
      <c r="AJ9" s="86"/>
      <c r="AK9" s="74" t="s">
        <v>204</v>
      </c>
      <c r="AL9" s="75"/>
      <c r="AM9" s="75"/>
      <c r="AN9" s="75"/>
      <c r="AO9" s="75"/>
      <c r="AP9" s="75"/>
      <c r="AQ9" s="76"/>
      <c r="AR9" s="74" t="s">
        <v>43</v>
      </c>
      <c r="AS9" s="75"/>
      <c r="AT9" s="76"/>
      <c r="AU9" s="84" t="s">
        <v>50</v>
      </c>
      <c r="AV9" s="85"/>
      <c r="AW9" s="86"/>
      <c r="AX9" s="2"/>
    </row>
    <row r="10" spans="1:50" ht="9" customHeight="1" x14ac:dyDescent="0.2">
      <c r="A10" s="13"/>
      <c r="B10" s="74">
        <v>1</v>
      </c>
      <c r="C10" s="75"/>
      <c r="D10" s="75"/>
      <c r="E10" s="75"/>
      <c r="F10" s="75"/>
      <c r="G10" s="75"/>
      <c r="H10" s="75"/>
      <c r="I10" s="75"/>
      <c r="J10" s="75"/>
      <c r="K10" s="75"/>
      <c r="L10" s="75"/>
      <c r="M10" s="75"/>
      <c r="N10" s="75"/>
      <c r="O10" s="75"/>
      <c r="P10" s="75"/>
      <c r="Q10" s="75"/>
      <c r="R10" s="75"/>
      <c r="S10" s="75"/>
      <c r="T10" s="75"/>
      <c r="U10" s="76"/>
      <c r="V10" s="74">
        <v>2</v>
      </c>
      <c r="W10" s="76"/>
      <c r="X10" s="74">
        <v>3</v>
      </c>
      <c r="Y10" s="75"/>
      <c r="Z10" s="75"/>
      <c r="AA10" s="75"/>
      <c r="AB10" s="75"/>
      <c r="AC10" s="75"/>
      <c r="AD10" s="76"/>
      <c r="AE10" s="74">
        <v>4</v>
      </c>
      <c r="AF10" s="75"/>
      <c r="AG10" s="76"/>
      <c r="AH10" s="74">
        <v>5</v>
      </c>
      <c r="AI10" s="75"/>
      <c r="AJ10" s="76"/>
      <c r="AK10" s="74">
        <v>6</v>
      </c>
      <c r="AL10" s="75"/>
      <c r="AM10" s="75"/>
      <c r="AN10" s="75"/>
      <c r="AO10" s="75"/>
      <c r="AP10" s="75"/>
      <c r="AQ10" s="76"/>
      <c r="AR10" s="74">
        <v>7</v>
      </c>
      <c r="AS10" s="75"/>
      <c r="AT10" s="76"/>
      <c r="AU10" s="74">
        <v>8</v>
      </c>
      <c r="AV10" s="75"/>
      <c r="AW10" s="76"/>
      <c r="AX10" s="3"/>
    </row>
    <row r="11" spans="1:50" ht="9" customHeight="1" x14ac:dyDescent="0.2">
      <c r="A11" s="20">
        <v>1</v>
      </c>
      <c r="B11" s="68"/>
      <c r="C11" s="69"/>
      <c r="D11" s="69"/>
      <c r="E11" s="69"/>
      <c r="F11" s="69"/>
      <c r="G11" s="69"/>
      <c r="H11" s="69"/>
      <c r="I11" s="69"/>
      <c r="J11" s="69"/>
      <c r="K11" s="69"/>
      <c r="L11" s="69"/>
      <c r="M11" s="69"/>
      <c r="N11" s="69"/>
      <c r="O11" s="69"/>
      <c r="P11" s="69"/>
      <c r="Q11" s="69"/>
      <c r="R11" s="69"/>
      <c r="S11" s="69"/>
      <c r="T11" s="69"/>
      <c r="U11" s="70"/>
      <c r="V11" s="74"/>
      <c r="W11" s="76"/>
      <c r="X11" s="68"/>
      <c r="Y11" s="69"/>
      <c r="Z11" s="69"/>
      <c r="AA11" s="69"/>
      <c r="AB11" s="69"/>
      <c r="AC11" s="69"/>
      <c r="AD11" s="70"/>
      <c r="AE11" s="74"/>
      <c r="AF11" s="75"/>
      <c r="AG11" s="76"/>
      <c r="AH11" s="98"/>
      <c r="AI11" s="99"/>
      <c r="AJ11" s="100"/>
      <c r="AK11" s="68"/>
      <c r="AL11" s="69"/>
      <c r="AM11" s="69"/>
      <c r="AN11" s="69"/>
      <c r="AO11" s="69"/>
      <c r="AP11" s="69"/>
      <c r="AQ11" s="70"/>
      <c r="AR11" s="74"/>
      <c r="AS11" s="75"/>
      <c r="AT11" s="76"/>
      <c r="AU11" s="98"/>
      <c r="AV11" s="99"/>
      <c r="AW11" s="100"/>
      <c r="AX11" s="21">
        <v>1</v>
      </c>
    </row>
    <row r="12" spans="1:50" ht="9" customHeight="1" x14ac:dyDescent="0.2">
      <c r="A12" s="20">
        <v>2</v>
      </c>
      <c r="B12" s="68"/>
      <c r="C12" s="69"/>
      <c r="D12" s="69"/>
      <c r="E12" s="69"/>
      <c r="F12" s="69"/>
      <c r="G12" s="69"/>
      <c r="H12" s="69"/>
      <c r="I12" s="69"/>
      <c r="J12" s="69"/>
      <c r="K12" s="69"/>
      <c r="L12" s="69"/>
      <c r="M12" s="69"/>
      <c r="N12" s="69"/>
      <c r="O12" s="69"/>
      <c r="P12" s="69"/>
      <c r="Q12" s="69"/>
      <c r="R12" s="69"/>
      <c r="S12" s="69"/>
      <c r="T12" s="69"/>
      <c r="U12" s="70"/>
      <c r="V12" s="74"/>
      <c r="W12" s="76"/>
      <c r="X12" s="68"/>
      <c r="Y12" s="69"/>
      <c r="Z12" s="69"/>
      <c r="AA12" s="69"/>
      <c r="AB12" s="69"/>
      <c r="AC12" s="69"/>
      <c r="AD12" s="70"/>
      <c r="AE12" s="74"/>
      <c r="AF12" s="75"/>
      <c r="AG12" s="76"/>
      <c r="AH12" s="98"/>
      <c r="AI12" s="99"/>
      <c r="AJ12" s="100"/>
      <c r="AK12" s="68"/>
      <c r="AL12" s="69"/>
      <c r="AM12" s="69"/>
      <c r="AN12" s="69"/>
      <c r="AO12" s="69"/>
      <c r="AP12" s="69"/>
      <c r="AQ12" s="70"/>
      <c r="AR12" s="74"/>
      <c r="AS12" s="75"/>
      <c r="AT12" s="76"/>
      <c r="AU12" s="98"/>
      <c r="AV12" s="99"/>
      <c r="AW12" s="100"/>
      <c r="AX12" s="21">
        <v>2</v>
      </c>
    </row>
    <row r="13" spans="1:50" ht="9" customHeight="1" x14ac:dyDescent="0.2">
      <c r="A13" s="20">
        <v>3</v>
      </c>
      <c r="B13" s="68"/>
      <c r="C13" s="69"/>
      <c r="D13" s="69"/>
      <c r="E13" s="69"/>
      <c r="F13" s="69"/>
      <c r="G13" s="69"/>
      <c r="H13" s="69"/>
      <c r="I13" s="69"/>
      <c r="J13" s="69"/>
      <c r="K13" s="69"/>
      <c r="L13" s="69"/>
      <c r="M13" s="69"/>
      <c r="N13" s="69"/>
      <c r="O13" s="69"/>
      <c r="P13" s="69"/>
      <c r="Q13" s="69"/>
      <c r="R13" s="69"/>
      <c r="S13" s="69"/>
      <c r="T13" s="69"/>
      <c r="U13" s="70"/>
      <c r="V13" s="74"/>
      <c r="W13" s="76"/>
      <c r="X13" s="68"/>
      <c r="Y13" s="69"/>
      <c r="Z13" s="69"/>
      <c r="AA13" s="69"/>
      <c r="AB13" s="69"/>
      <c r="AC13" s="69"/>
      <c r="AD13" s="70"/>
      <c r="AE13" s="74"/>
      <c r="AF13" s="75"/>
      <c r="AG13" s="76"/>
      <c r="AH13" s="98"/>
      <c r="AI13" s="99"/>
      <c r="AJ13" s="100"/>
      <c r="AK13" s="68"/>
      <c r="AL13" s="69"/>
      <c r="AM13" s="69"/>
      <c r="AN13" s="69"/>
      <c r="AO13" s="69"/>
      <c r="AP13" s="69"/>
      <c r="AQ13" s="70"/>
      <c r="AR13" s="74"/>
      <c r="AS13" s="75"/>
      <c r="AT13" s="76"/>
      <c r="AU13" s="98"/>
      <c r="AV13" s="99"/>
      <c r="AW13" s="100"/>
      <c r="AX13" s="21">
        <v>3</v>
      </c>
    </row>
    <row r="14" spans="1:50" ht="9" customHeight="1" x14ac:dyDescent="0.2">
      <c r="A14" s="20">
        <v>4</v>
      </c>
      <c r="B14" s="68"/>
      <c r="C14" s="69"/>
      <c r="D14" s="69"/>
      <c r="E14" s="69"/>
      <c r="F14" s="69"/>
      <c r="G14" s="69"/>
      <c r="H14" s="69"/>
      <c r="I14" s="69"/>
      <c r="J14" s="69"/>
      <c r="K14" s="69"/>
      <c r="L14" s="69"/>
      <c r="M14" s="69"/>
      <c r="N14" s="69"/>
      <c r="O14" s="69"/>
      <c r="P14" s="69"/>
      <c r="Q14" s="69"/>
      <c r="R14" s="69"/>
      <c r="S14" s="69"/>
      <c r="T14" s="69"/>
      <c r="U14" s="70"/>
      <c r="V14" s="74"/>
      <c r="W14" s="76"/>
      <c r="X14" s="68"/>
      <c r="Y14" s="69"/>
      <c r="Z14" s="69"/>
      <c r="AA14" s="69"/>
      <c r="AB14" s="69"/>
      <c r="AC14" s="69"/>
      <c r="AD14" s="70"/>
      <c r="AE14" s="74"/>
      <c r="AF14" s="75"/>
      <c r="AG14" s="76"/>
      <c r="AH14" s="98"/>
      <c r="AI14" s="99"/>
      <c r="AJ14" s="100"/>
      <c r="AK14" s="68"/>
      <c r="AL14" s="69"/>
      <c r="AM14" s="69"/>
      <c r="AN14" s="69"/>
      <c r="AO14" s="69"/>
      <c r="AP14" s="69"/>
      <c r="AQ14" s="70"/>
      <c r="AR14" s="74"/>
      <c r="AS14" s="75"/>
      <c r="AT14" s="76"/>
      <c r="AU14" s="98"/>
      <c r="AV14" s="99"/>
      <c r="AW14" s="100"/>
      <c r="AX14" s="21">
        <v>4</v>
      </c>
    </row>
    <row r="15" spans="1:50" ht="9" customHeight="1" x14ac:dyDescent="0.2">
      <c r="A15" s="20">
        <v>5</v>
      </c>
      <c r="B15" s="68"/>
      <c r="C15" s="69"/>
      <c r="D15" s="69"/>
      <c r="E15" s="69"/>
      <c r="F15" s="69"/>
      <c r="G15" s="69"/>
      <c r="H15" s="69"/>
      <c r="I15" s="69"/>
      <c r="J15" s="69"/>
      <c r="K15" s="69"/>
      <c r="L15" s="69"/>
      <c r="M15" s="69"/>
      <c r="N15" s="69"/>
      <c r="O15" s="69"/>
      <c r="P15" s="69"/>
      <c r="Q15" s="69"/>
      <c r="R15" s="69"/>
      <c r="S15" s="69"/>
      <c r="T15" s="69"/>
      <c r="U15" s="70"/>
      <c r="V15" s="74"/>
      <c r="W15" s="76"/>
      <c r="X15" s="68"/>
      <c r="Y15" s="69"/>
      <c r="Z15" s="69"/>
      <c r="AA15" s="69"/>
      <c r="AB15" s="69"/>
      <c r="AC15" s="69"/>
      <c r="AD15" s="70"/>
      <c r="AE15" s="74"/>
      <c r="AF15" s="75"/>
      <c r="AG15" s="76"/>
      <c r="AH15" s="98"/>
      <c r="AI15" s="99"/>
      <c r="AJ15" s="100"/>
      <c r="AK15" s="68"/>
      <c r="AL15" s="69"/>
      <c r="AM15" s="69"/>
      <c r="AN15" s="69"/>
      <c r="AO15" s="69"/>
      <c r="AP15" s="69"/>
      <c r="AQ15" s="70"/>
      <c r="AR15" s="74"/>
      <c r="AS15" s="75"/>
      <c r="AT15" s="76"/>
      <c r="AU15" s="98"/>
      <c r="AV15" s="99"/>
      <c r="AW15" s="100"/>
      <c r="AX15" s="21">
        <v>5</v>
      </c>
    </row>
    <row r="16" spans="1:50" ht="9" customHeight="1" x14ac:dyDescent="0.2">
      <c r="A16" s="20">
        <v>6</v>
      </c>
      <c r="B16" s="68"/>
      <c r="C16" s="69"/>
      <c r="D16" s="69"/>
      <c r="E16" s="69"/>
      <c r="F16" s="69"/>
      <c r="G16" s="69"/>
      <c r="H16" s="69"/>
      <c r="I16" s="69"/>
      <c r="J16" s="69"/>
      <c r="K16" s="69"/>
      <c r="L16" s="69"/>
      <c r="M16" s="69"/>
      <c r="N16" s="69"/>
      <c r="O16" s="69"/>
      <c r="P16" s="69"/>
      <c r="Q16" s="69"/>
      <c r="R16" s="69"/>
      <c r="S16" s="69"/>
      <c r="T16" s="69"/>
      <c r="U16" s="70"/>
      <c r="V16" s="74"/>
      <c r="W16" s="76"/>
      <c r="X16" s="68"/>
      <c r="Y16" s="69"/>
      <c r="Z16" s="69"/>
      <c r="AA16" s="69"/>
      <c r="AB16" s="69"/>
      <c r="AC16" s="69"/>
      <c r="AD16" s="70"/>
      <c r="AE16" s="74"/>
      <c r="AF16" s="75"/>
      <c r="AG16" s="76"/>
      <c r="AH16" s="98"/>
      <c r="AI16" s="99"/>
      <c r="AJ16" s="100"/>
      <c r="AK16" s="68"/>
      <c r="AL16" s="69"/>
      <c r="AM16" s="69"/>
      <c r="AN16" s="69"/>
      <c r="AO16" s="69"/>
      <c r="AP16" s="69"/>
      <c r="AQ16" s="70"/>
      <c r="AR16" s="74"/>
      <c r="AS16" s="75"/>
      <c r="AT16" s="76"/>
      <c r="AU16" s="98"/>
      <c r="AV16" s="99"/>
      <c r="AW16" s="100"/>
      <c r="AX16" s="21">
        <v>6</v>
      </c>
    </row>
    <row r="17" spans="1:50" ht="9" customHeight="1" x14ac:dyDescent="0.2">
      <c r="A17" s="20">
        <v>7</v>
      </c>
      <c r="B17" s="68"/>
      <c r="C17" s="69"/>
      <c r="D17" s="69"/>
      <c r="E17" s="69"/>
      <c r="F17" s="69"/>
      <c r="G17" s="69"/>
      <c r="H17" s="69"/>
      <c r="I17" s="69"/>
      <c r="J17" s="69"/>
      <c r="K17" s="69"/>
      <c r="L17" s="69"/>
      <c r="M17" s="69"/>
      <c r="N17" s="69"/>
      <c r="O17" s="69"/>
      <c r="P17" s="69"/>
      <c r="Q17" s="69"/>
      <c r="R17" s="69"/>
      <c r="S17" s="69"/>
      <c r="T17" s="69"/>
      <c r="U17" s="70"/>
      <c r="V17" s="74"/>
      <c r="W17" s="76"/>
      <c r="X17" s="68"/>
      <c r="Y17" s="69"/>
      <c r="Z17" s="69"/>
      <c r="AA17" s="69"/>
      <c r="AB17" s="69"/>
      <c r="AC17" s="69"/>
      <c r="AD17" s="70"/>
      <c r="AE17" s="74"/>
      <c r="AF17" s="75"/>
      <c r="AG17" s="76"/>
      <c r="AH17" s="98"/>
      <c r="AI17" s="99"/>
      <c r="AJ17" s="100"/>
      <c r="AK17" s="68"/>
      <c r="AL17" s="69"/>
      <c r="AM17" s="69"/>
      <c r="AN17" s="69"/>
      <c r="AO17" s="69"/>
      <c r="AP17" s="69"/>
      <c r="AQ17" s="70"/>
      <c r="AR17" s="74"/>
      <c r="AS17" s="75"/>
      <c r="AT17" s="76"/>
      <c r="AU17" s="98"/>
      <c r="AV17" s="99"/>
      <c r="AW17" s="100"/>
      <c r="AX17" s="21">
        <v>7</v>
      </c>
    </row>
    <row r="18" spans="1:50" ht="9" customHeight="1" x14ac:dyDescent="0.2">
      <c r="A18" s="20">
        <v>8</v>
      </c>
      <c r="B18" s="68"/>
      <c r="C18" s="69"/>
      <c r="D18" s="69"/>
      <c r="E18" s="69"/>
      <c r="F18" s="69"/>
      <c r="G18" s="69"/>
      <c r="H18" s="69"/>
      <c r="I18" s="69"/>
      <c r="J18" s="69"/>
      <c r="K18" s="69"/>
      <c r="L18" s="69"/>
      <c r="M18" s="69"/>
      <c r="N18" s="69"/>
      <c r="O18" s="69"/>
      <c r="P18" s="69"/>
      <c r="Q18" s="69"/>
      <c r="R18" s="69"/>
      <c r="S18" s="69"/>
      <c r="T18" s="69"/>
      <c r="U18" s="70"/>
      <c r="V18" s="74"/>
      <c r="W18" s="76"/>
      <c r="X18" s="68"/>
      <c r="Y18" s="69"/>
      <c r="Z18" s="69"/>
      <c r="AA18" s="69"/>
      <c r="AB18" s="69"/>
      <c r="AC18" s="69"/>
      <c r="AD18" s="70"/>
      <c r="AE18" s="74"/>
      <c r="AF18" s="75"/>
      <c r="AG18" s="76"/>
      <c r="AH18" s="98"/>
      <c r="AI18" s="99"/>
      <c r="AJ18" s="100"/>
      <c r="AK18" s="68"/>
      <c r="AL18" s="69"/>
      <c r="AM18" s="69"/>
      <c r="AN18" s="69"/>
      <c r="AO18" s="69"/>
      <c r="AP18" s="69"/>
      <c r="AQ18" s="70"/>
      <c r="AR18" s="74"/>
      <c r="AS18" s="75"/>
      <c r="AT18" s="76"/>
      <c r="AU18" s="98"/>
      <c r="AV18" s="99"/>
      <c r="AW18" s="100"/>
      <c r="AX18" s="21">
        <v>8</v>
      </c>
    </row>
    <row r="19" spans="1:50" ht="9" customHeight="1" x14ac:dyDescent="0.2">
      <c r="A19" s="20">
        <v>9</v>
      </c>
      <c r="B19" s="68"/>
      <c r="C19" s="69"/>
      <c r="D19" s="69"/>
      <c r="E19" s="69"/>
      <c r="F19" s="69"/>
      <c r="G19" s="69"/>
      <c r="H19" s="69"/>
      <c r="I19" s="69"/>
      <c r="J19" s="69"/>
      <c r="K19" s="69"/>
      <c r="L19" s="69"/>
      <c r="M19" s="69"/>
      <c r="N19" s="69"/>
      <c r="O19" s="69"/>
      <c r="P19" s="69"/>
      <c r="Q19" s="69"/>
      <c r="R19" s="69"/>
      <c r="S19" s="69"/>
      <c r="T19" s="69"/>
      <c r="U19" s="70"/>
      <c r="V19" s="74"/>
      <c r="W19" s="76"/>
      <c r="X19" s="68"/>
      <c r="Y19" s="69"/>
      <c r="Z19" s="69"/>
      <c r="AA19" s="69"/>
      <c r="AB19" s="69"/>
      <c r="AC19" s="69"/>
      <c r="AD19" s="70"/>
      <c r="AE19" s="74"/>
      <c r="AF19" s="75"/>
      <c r="AG19" s="76"/>
      <c r="AH19" s="98"/>
      <c r="AI19" s="99"/>
      <c r="AJ19" s="100"/>
      <c r="AK19" s="68"/>
      <c r="AL19" s="69"/>
      <c r="AM19" s="69"/>
      <c r="AN19" s="69"/>
      <c r="AO19" s="69"/>
      <c r="AP19" s="69"/>
      <c r="AQ19" s="70"/>
      <c r="AR19" s="74"/>
      <c r="AS19" s="75"/>
      <c r="AT19" s="76"/>
      <c r="AU19" s="98"/>
      <c r="AV19" s="99"/>
      <c r="AW19" s="100"/>
      <c r="AX19" s="21">
        <v>9</v>
      </c>
    </row>
    <row r="20" spans="1:50" ht="9" customHeight="1" x14ac:dyDescent="0.2">
      <c r="A20" s="20">
        <v>10</v>
      </c>
      <c r="B20" s="68"/>
      <c r="C20" s="69"/>
      <c r="D20" s="69"/>
      <c r="E20" s="69"/>
      <c r="F20" s="69"/>
      <c r="G20" s="69"/>
      <c r="H20" s="69"/>
      <c r="I20" s="69"/>
      <c r="J20" s="69"/>
      <c r="K20" s="69"/>
      <c r="L20" s="69"/>
      <c r="M20" s="69"/>
      <c r="N20" s="69"/>
      <c r="O20" s="69"/>
      <c r="P20" s="69"/>
      <c r="Q20" s="69"/>
      <c r="R20" s="69"/>
      <c r="S20" s="69"/>
      <c r="T20" s="69"/>
      <c r="U20" s="70"/>
      <c r="V20" s="74"/>
      <c r="W20" s="76"/>
      <c r="X20" s="68"/>
      <c r="Y20" s="69"/>
      <c r="Z20" s="69"/>
      <c r="AA20" s="69"/>
      <c r="AB20" s="69"/>
      <c r="AC20" s="69"/>
      <c r="AD20" s="70"/>
      <c r="AE20" s="74"/>
      <c r="AF20" s="75"/>
      <c r="AG20" s="76"/>
      <c r="AH20" s="98"/>
      <c r="AI20" s="99"/>
      <c r="AJ20" s="100"/>
      <c r="AK20" s="68"/>
      <c r="AL20" s="69"/>
      <c r="AM20" s="69"/>
      <c r="AN20" s="69"/>
      <c r="AO20" s="69"/>
      <c r="AP20" s="69"/>
      <c r="AQ20" s="70"/>
      <c r="AR20" s="74"/>
      <c r="AS20" s="75"/>
      <c r="AT20" s="76"/>
      <c r="AU20" s="98"/>
      <c r="AV20" s="99"/>
      <c r="AW20" s="100"/>
      <c r="AX20" s="21">
        <v>10</v>
      </c>
    </row>
    <row r="21" spans="1:50" ht="9" customHeight="1" x14ac:dyDescent="0.2">
      <c r="A21" s="20">
        <v>11</v>
      </c>
      <c r="B21" s="68"/>
      <c r="C21" s="69"/>
      <c r="D21" s="69"/>
      <c r="E21" s="69"/>
      <c r="F21" s="69"/>
      <c r="G21" s="69"/>
      <c r="H21" s="69"/>
      <c r="I21" s="69"/>
      <c r="J21" s="69"/>
      <c r="K21" s="69"/>
      <c r="L21" s="69"/>
      <c r="M21" s="69"/>
      <c r="N21" s="69"/>
      <c r="O21" s="69"/>
      <c r="P21" s="69"/>
      <c r="Q21" s="69"/>
      <c r="R21" s="69"/>
      <c r="S21" s="69"/>
      <c r="T21" s="69"/>
      <c r="U21" s="70"/>
      <c r="V21" s="74"/>
      <c r="W21" s="76"/>
      <c r="X21" s="68"/>
      <c r="Y21" s="69"/>
      <c r="Z21" s="69"/>
      <c r="AA21" s="69"/>
      <c r="AB21" s="69"/>
      <c r="AC21" s="69"/>
      <c r="AD21" s="70"/>
      <c r="AE21" s="74"/>
      <c r="AF21" s="75"/>
      <c r="AG21" s="76"/>
      <c r="AH21" s="98"/>
      <c r="AI21" s="99"/>
      <c r="AJ21" s="100"/>
      <c r="AK21" s="68"/>
      <c r="AL21" s="69"/>
      <c r="AM21" s="69"/>
      <c r="AN21" s="69"/>
      <c r="AO21" s="69"/>
      <c r="AP21" s="69"/>
      <c r="AQ21" s="70"/>
      <c r="AR21" s="74"/>
      <c r="AS21" s="75"/>
      <c r="AT21" s="76"/>
      <c r="AU21" s="98"/>
      <c r="AV21" s="99"/>
      <c r="AW21" s="100"/>
      <c r="AX21" s="21">
        <v>11</v>
      </c>
    </row>
    <row r="22" spans="1:50" ht="9" customHeight="1" x14ac:dyDescent="0.2">
      <c r="A22" s="20">
        <v>12</v>
      </c>
      <c r="B22" s="68"/>
      <c r="C22" s="69"/>
      <c r="D22" s="69"/>
      <c r="E22" s="69"/>
      <c r="F22" s="69"/>
      <c r="G22" s="69"/>
      <c r="H22" s="69"/>
      <c r="I22" s="69"/>
      <c r="J22" s="69"/>
      <c r="K22" s="69"/>
      <c r="L22" s="69"/>
      <c r="M22" s="69"/>
      <c r="N22" s="69"/>
      <c r="O22" s="69"/>
      <c r="P22" s="69"/>
      <c r="Q22" s="69"/>
      <c r="R22" s="69"/>
      <c r="S22" s="69"/>
      <c r="T22" s="69"/>
      <c r="U22" s="70"/>
      <c r="V22" s="74"/>
      <c r="W22" s="76"/>
      <c r="X22" s="68"/>
      <c r="Y22" s="69"/>
      <c r="Z22" s="69"/>
      <c r="AA22" s="69"/>
      <c r="AB22" s="69"/>
      <c r="AC22" s="69"/>
      <c r="AD22" s="70"/>
      <c r="AE22" s="74"/>
      <c r="AF22" s="75"/>
      <c r="AG22" s="76"/>
      <c r="AH22" s="98"/>
      <c r="AI22" s="99"/>
      <c r="AJ22" s="100"/>
      <c r="AK22" s="68"/>
      <c r="AL22" s="69"/>
      <c r="AM22" s="69"/>
      <c r="AN22" s="69"/>
      <c r="AO22" s="69"/>
      <c r="AP22" s="69"/>
      <c r="AQ22" s="70"/>
      <c r="AR22" s="74"/>
      <c r="AS22" s="75"/>
      <c r="AT22" s="76"/>
      <c r="AU22" s="98"/>
      <c r="AV22" s="99"/>
      <c r="AW22" s="100"/>
      <c r="AX22" s="21">
        <v>12</v>
      </c>
    </row>
    <row r="23" spans="1:50" ht="9" customHeight="1" x14ac:dyDescent="0.2">
      <c r="A23" s="20">
        <v>13</v>
      </c>
      <c r="B23" s="68"/>
      <c r="C23" s="69"/>
      <c r="D23" s="69"/>
      <c r="E23" s="69"/>
      <c r="F23" s="69"/>
      <c r="G23" s="69"/>
      <c r="H23" s="69"/>
      <c r="I23" s="69"/>
      <c r="J23" s="69"/>
      <c r="K23" s="69"/>
      <c r="L23" s="69"/>
      <c r="M23" s="69"/>
      <c r="N23" s="69"/>
      <c r="O23" s="69"/>
      <c r="P23" s="69"/>
      <c r="Q23" s="69"/>
      <c r="R23" s="69"/>
      <c r="S23" s="69"/>
      <c r="T23" s="69"/>
      <c r="U23" s="70"/>
      <c r="V23" s="74"/>
      <c r="W23" s="76"/>
      <c r="X23" s="68"/>
      <c r="Y23" s="69"/>
      <c r="Z23" s="69"/>
      <c r="AA23" s="69"/>
      <c r="AB23" s="69"/>
      <c r="AC23" s="69"/>
      <c r="AD23" s="70"/>
      <c r="AE23" s="74"/>
      <c r="AF23" s="75"/>
      <c r="AG23" s="76"/>
      <c r="AH23" s="98"/>
      <c r="AI23" s="99"/>
      <c r="AJ23" s="100"/>
      <c r="AK23" s="68"/>
      <c r="AL23" s="69"/>
      <c r="AM23" s="69"/>
      <c r="AN23" s="69"/>
      <c r="AO23" s="69"/>
      <c r="AP23" s="69"/>
      <c r="AQ23" s="70"/>
      <c r="AR23" s="74"/>
      <c r="AS23" s="75"/>
      <c r="AT23" s="76"/>
      <c r="AU23" s="98"/>
      <c r="AV23" s="99"/>
      <c r="AW23" s="100"/>
      <c r="AX23" s="21">
        <v>13</v>
      </c>
    </row>
    <row r="24" spans="1:50" ht="9" customHeight="1" x14ac:dyDescent="0.2">
      <c r="A24" s="20">
        <v>14</v>
      </c>
      <c r="B24" s="68"/>
      <c r="C24" s="69"/>
      <c r="D24" s="69"/>
      <c r="E24" s="69"/>
      <c r="F24" s="69"/>
      <c r="G24" s="69"/>
      <c r="H24" s="69"/>
      <c r="I24" s="69"/>
      <c r="J24" s="69"/>
      <c r="K24" s="69"/>
      <c r="L24" s="69"/>
      <c r="M24" s="69"/>
      <c r="N24" s="69"/>
      <c r="O24" s="69"/>
      <c r="P24" s="69"/>
      <c r="Q24" s="69"/>
      <c r="R24" s="69"/>
      <c r="S24" s="69"/>
      <c r="T24" s="69"/>
      <c r="U24" s="70"/>
      <c r="V24" s="74"/>
      <c r="W24" s="76"/>
      <c r="X24" s="68"/>
      <c r="Y24" s="69"/>
      <c r="Z24" s="69"/>
      <c r="AA24" s="69"/>
      <c r="AB24" s="69"/>
      <c r="AC24" s="69"/>
      <c r="AD24" s="70"/>
      <c r="AE24" s="74"/>
      <c r="AF24" s="75"/>
      <c r="AG24" s="76"/>
      <c r="AH24" s="98"/>
      <c r="AI24" s="99"/>
      <c r="AJ24" s="100"/>
      <c r="AK24" s="68"/>
      <c r="AL24" s="69"/>
      <c r="AM24" s="69"/>
      <c r="AN24" s="69"/>
      <c r="AO24" s="69"/>
      <c r="AP24" s="69"/>
      <c r="AQ24" s="70"/>
      <c r="AR24" s="74"/>
      <c r="AS24" s="75"/>
      <c r="AT24" s="76"/>
      <c r="AU24" s="98"/>
      <c r="AV24" s="99"/>
      <c r="AW24" s="100"/>
      <c r="AX24" s="21">
        <v>14</v>
      </c>
    </row>
    <row r="25" spans="1:50" ht="9" customHeight="1" x14ac:dyDescent="0.2">
      <c r="A25" s="20">
        <v>15</v>
      </c>
      <c r="B25" s="68"/>
      <c r="C25" s="69"/>
      <c r="D25" s="69"/>
      <c r="E25" s="69"/>
      <c r="F25" s="69"/>
      <c r="G25" s="69"/>
      <c r="H25" s="69"/>
      <c r="I25" s="69"/>
      <c r="J25" s="69"/>
      <c r="K25" s="69"/>
      <c r="L25" s="69"/>
      <c r="M25" s="69"/>
      <c r="N25" s="69"/>
      <c r="O25" s="69"/>
      <c r="P25" s="69"/>
      <c r="Q25" s="69"/>
      <c r="R25" s="69"/>
      <c r="S25" s="69"/>
      <c r="T25" s="69"/>
      <c r="U25" s="70"/>
      <c r="V25" s="74"/>
      <c r="W25" s="76"/>
      <c r="X25" s="68"/>
      <c r="Y25" s="69"/>
      <c r="Z25" s="69"/>
      <c r="AA25" s="69"/>
      <c r="AB25" s="69"/>
      <c r="AC25" s="69"/>
      <c r="AD25" s="70"/>
      <c r="AE25" s="74"/>
      <c r="AF25" s="75"/>
      <c r="AG25" s="76"/>
      <c r="AH25" s="98"/>
      <c r="AI25" s="99"/>
      <c r="AJ25" s="100"/>
      <c r="AK25" s="68"/>
      <c r="AL25" s="69"/>
      <c r="AM25" s="69"/>
      <c r="AN25" s="69"/>
      <c r="AO25" s="69"/>
      <c r="AP25" s="69"/>
      <c r="AQ25" s="70"/>
      <c r="AR25" s="74"/>
      <c r="AS25" s="75"/>
      <c r="AT25" s="76"/>
      <c r="AU25" s="98"/>
      <c r="AV25" s="99"/>
      <c r="AW25" s="100"/>
      <c r="AX25" s="21">
        <v>15</v>
      </c>
    </row>
    <row r="26" spans="1:50" ht="9" customHeight="1" x14ac:dyDescent="0.2">
      <c r="A26" s="20">
        <v>16</v>
      </c>
      <c r="B26" s="68"/>
      <c r="C26" s="69"/>
      <c r="D26" s="69"/>
      <c r="E26" s="69"/>
      <c r="F26" s="69"/>
      <c r="G26" s="69"/>
      <c r="H26" s="69"/>
      <c r="I26" s="69"/>
      <c r="J26" s="69"/>
      <c r="K26" s="69"/>
      <c r="L26" s="69"/>
      <c r="M26" s="69"/>
      <c r="N26" s="69"/>
      <c r="O26" s="69"/>
      <c r="P26" s="69"/>
      <c r="Q26" s="69"/>
      <c r="R26" s="69"/>
      <c r="S26" s="69"/>
      <c r="T26" s="69"/>
      <c r="U26" s="70"/>
      <c r="V26" s="74"/>
      <c r="W26" s="76"/>
      <c r="X26" s="68"/>
      <c r="Y26" s="69"/>
      <c r="Z26" s="69"/>
      <c r="AA26" s="69"/>
      <c r="AB26" s="69"/>
      <c r="AC26" s="69"/>
      <c r="AD26" s="70"/>
      <c r="AE26" s="74"/>
      <c r="AF26" s="75"/>
      <c r="AG26" s="76"/>
      <c r="AH26" s="98"/>
      <c r="AI26" s="99"/>
      <c r="AJ26" s="100"/>
      <c r="AK26" s="68"/>
      <c r="AL26" s="69"/>
      <c r="AM26" s="69"/>
      <c r="AN26" s="69"/>
      <c r="AO26" s="69"/>
      <c r="AP26" s="69"/>
      <c r="AQ26" s="70"/>
      <c r="AR26" s="74"/>
      <c r="AS26" s="75"/>
      <c r="AT26" s="76"/>
      <c r="AU26" s="98"/>
      <c r="AV26" s="99"/>
      <c r="AW26" s="100"/>
      <c r="AX26" s="21">
        <v>16</v>
      </c>
    </row>
    <row r="27" spans="1:50" ht="9" customHeight="1" x14ac:dyDescent="0.2">
      <c r="A27" s="20">
        <v>17</v>
      </c>
      <c r="B27" s="68"/>
      <c r="C27" s="69"/>
      <c r="D27" s="69"/>
      <c r="E27" s="69"/>
      <c r="F27" s="69"/>
      <c r="G27" s="69"/>
      <c r="H27" s="69"/>
      <c r="I27" s="69"/>
      <c r="J27" s="69"/>
      <c r="K27" s="69"/>
      <c r="L27" s="69"/>
      <c r="M27" s="69"/>
      <c r="N27" s="69"/>
      <c r="O27" s="69"/>
      <c r="P27" s="69"/>
      <c r="Q27" s="69"/>
      <c r="R27" s="69"/>
      <c r="S27" s="69"/>
      <c r="T27" s="69"/>
      <c r="U27" s="70"/>
      <c r="V27" s="74"/>
      <c r="W27" s="76"/>
      <c r="X27" s="68"/>
      <c r="Y27" s="69"/>
      <c r="Z27" s="69"/>
      <c r="AA27" s="69"/>
      <c r="AB27" s="69"/>
      <c r="AC27" s="69"/>
      <c r="AD27" s="70"/>
      <c r="AE27" s="74"/>
      <c r="AF27" s="75"/>
      <c r="AG27" s="76"/>
      <c r="AH27" s="98"/>
      <c r="AI27" s="99"/>
      <c r="AJ27" s="100"/>
      <c r="AK27" s="68"/>
      <c r="AL27" s="69"/>
      <c r="AM27" s="69"/>
      <c r="AN27" s="69"/>
      <c r="AO27" s="69"/>
      <c r="AP27" s="69"/>
      <c r="AQ27" s="70"/>
      <c r="AR27" s="74"/>
      <c r="AS27" s="75"/>
      <c r="AT27" s="76"/>
      <c r="AU27" s="98"/>
      <c r="AV27" s="99"/>
      <c r="AW27" s="100"/>
      <c r="AX27" s="21">
        <v>17</v>
      </c>
    </row>
    <row r="28" spans="1:50" ht="9" customHeight="1" x14ac:dyDescent="0.2">
      <c r="A28" s="20">
        <v>18</v>
      </c>
      <c r="B28" s="68"/>
      <c r="C28" s="69"/>
      <c r="D28" s="69"/>
      <c r="E28" s="69"/>
      <c r="F28" s="69"/>
      <c r="G28" s="69"/>
      <c r="H28" s="69"/>
      <c r="I28" s="69"/>
      <c r="J28" s="69"/>
      <c r="K28" s="69"/>
      <c r="L28" s="69"/>
      <c r="M28" s="69"/>
      <c r="N28" s="69"/>
      <c r="O28" s="69"/>
      <c r="P28" s="69"/>
      <c r="Q28" s="69"/>
      <c r="R28" s="69"/>
      <c r="S28" s="69"/>
      <c r="T28" s="69"/>
      <c r="U28" s="70"/>
      <c r="V28" s="74"/>
      <c r="W28" s="76"/>
      <c r="X28" s="68"/>
      <c r="Y28" s="69"/>
      <c r="Z28" s="69"/>
      <c r="AA28" s="69"/>
      <c r="AB28" s="69"/>
      <c r="AC28" s="69"/>
      <c r="AD28" s="70"/>
      <c r="AE28" s="74"/>
      <c r="AF28" s="75"/>
      <c r="AG28" s="76"/>
      <c r="AH28" s="98"/>
      <c r="AI28" s="99"/>
      <c r="AJ28" s="100"/>
      <c r="AK28" s="68"/>
      <c r="AL28" s="69"/>
      <c r="AM28" s="69"/>
      <c r="AN28" s="69"/>
      <c r="AO28" s="69"/>
      <c r="AP28" s="69"/>
      <c r="AQ28" s="70"/>
      <c r="AR28" s="74"/>
      <c r="AS28" s="75"/>
      <c r="AT28" s="76"/>
      <c r="AU28" s="98"/>
      <c r="AV28" s="99"/>
      <c r="AW28" s="100"/>
      <c r="AX28" s="21">
        <v>18</v>
      </c>
    </row>
    <row r="29" spans="1:50" ht="9" customHeight="1" x14ac:dyDescent="0.2">
      <c r="A29" s="20">
        <v>19</v>
      </c>
      <c r="B29" s="68"/>
      <c r="C29" s="69"/>
      <c r="D29" s="69"/>
      <c r="E29" s="69"/>
      <c r="F29" s="69"/>
      <c r="G29" s="69"/>
      <c r="H29" s="69"/>
      <c r="I29" s="69"/>
      <c r="J29" s="69"/>
      <c r="K29" s="69"/>
      <c r="L29" s="69"/>
      <c r="M29" s="69"/>
      <c r="N29" s="69"/>
      <c r="O29" s="69"/>
      <c r="P29" s="69"/>
      <c r="Q29" s="69"/>
      <c r="R29" s="69"/>
      <c r="S29" s="69"/>
      <c r="T29" s="69"/>
      <c r="U29" s="70"/>
      <c r="V29" s="74"/>
      <c r="W29" s="76"/>
      <c r="X29" s="68"/>
      <c r="Y29" s="69"/>
      <c r="Z29" s="69"/>
      <c r="AA29" s="69"/>
      <c r="AB29" s="69"/>
      <c r="AC29" s="69"/>
      <c r="AD29" s="70"/>
      <c r="AE29" s="74"/>
      <c r="AF29" s="75"/>
      <c r="AG29" s="76"/>
      <c r="AH29" s="98"/>
      <c r="AI29" s="99"/>
      <c r="AJ29" s="100"/>
      <c r="AK29" s="68"/>
      <c r="AL29" s="69"/>
      <c r="AM29" s="69"/>
      <c r="AN29" s="69"/>
      <c r="AO29" s="69"/>
      <c r="AP29" s="69"/>
      <c r="AQ29" s="70"/>
      <c r="AR29" s="74"/>
      <c r="AS29" s="75"/>
      <c r="AT29" s="76"/>
      <c r="AU29" s="98"/>
      <c r="AV29" s="99"/>
      <c r="AW29" s="100"/>
      <c r="AX29" s="21">
        <v>19</v>
      </c>
    </row>
    <row r="30" spans="1:50" ht="9" customHeight="1" x14ac:dyDescent="0.2">
      <c r="A30" s="20">
        <v>20</v>
      </c>
      <c r="B30" s="68"/>
      <c r="C30" s="69"/>
      <c r="D30" s="69"/>
      <c r="E30" s="69"/>
      <c r="F30" s="69"/>
      <c r="G30" s="69"/>
      <c r="H30" s="69"/>
      <c r="I30" s="69"/>
      <c r="J30" s="69"/>
      <c r="K30" s="69"/>
      <c r="L30" s="69"/>
      <c r="M30" s="69"/>
      <c r="N30" s="69"/>
      <c r="O30" s="69"/>
      <c r="P30" s="69"/>
      <c r="Q30" s="69"/>
      <c r="R30" s="69"/>
      <c r="S30" s="69"/>
      <c r="T30" s="69"/>
      <c r="U30" s="70"/>
      <c r="V30" s="74"/>
      <c r="W30" s="76"/>
      <c r="X30" s="68"/>
      <c r="Y30" s="69"/>
      <c r="Z30" s="69"/>
      <c r="AA30" s="69"/>
      <c r="AB30" s="69"/>
      <c r="AC30" s="69"/>
      <c r="AD30" s="70"/>
      <c r="AE30" s="74"/>
      <c r="AF30" s="75"/>
      <c r="AG30" s="76"/>
      <c r="AH30" s="98"/>
      <c r="AI30" s="99"/>
      <c r="AJ30" s="100"/>
      <c r="AK30" s="68"/>
      <c r="AL30" s="69"/>
      <c r="AM30" s="69"/>
      <c r="AN30" s="69"/>
      <c r="AO30" s="69"/>
      <c r="AP30" s="69"/>
      <c r="AQ30" s="70"/>
      <c r="AR30" s="74"/>
      <c r="AS30" s="75"/>
      <c r="AT30" s="76"/>
      <c r="AU30" s="98"/>
      <c r="AV30" s="99"/>
      <c r="AW30" s="100"/>
      <c r="AX30" s="21">
        <v>20</v>
      </c>
    </row>
    <row r="31" spans="1:50" ht="9" customHeight="1" x14ac:dyDescent="0.2">
      <c r="A31" s="20">
        <v>21</v>
      </c>
      <c r="B31" s="68"/>
      <c r="C31" s="69"/>
      <c r="D31" s="69"/>
      <c r="E31" s="69"/>
      <c r="F31" s="69"/>
      <c r="G31" s="69"/>
      <c r="H31" s="69"/>
      <c r="I31" s="69"/>
      <c r="J31" s="69"/>
      <c r="K31" s="69"/>
      <c r="L31" s="69"/>
      <c r="M31" s="69"/>
      <c r="N31" s="69"/>
      <c r="O31" s="69"/>
      <c r="P31" s="69"/>
      <c r="Q31" s="69"/>
      <c r="R31" s="69"/>
      <c r="S31" s="69"/>
      <c r="T31" s="69"/>
      <c r="U31" s="70"/>
      <c r="V31" s="74"/>
      <c r="W31" s="76"/>
      <c r="X31" s="68"/>
      <c r="Y31" s="69"/>
      <c r="Z31" s="69"/>
      <c r="AA31" s="69"/>
      <c r="AB31" s="69"/>
      <c r="AC31" s="69"/>
      <c r="AD31" s="70"/>
      <c r="AE31" s="74"/>
      <c r="AF31" s="75"/>
      <c r="AG31" s="76"/>
      <c r="AH31" s="98"/>
      <c r="AI31" s="99"/>
      <c r="AJ31" s="100"/>
      <c r="AK31" s="68"/>
      <c r="AL31" s="69"/>
      <c r="AM31" s="69"/>
      <c r="AN31" s="69"/>
      <c r="AO31" s="69"/>
      <c r="AP31" s="69"/>
      <c r="AQ31" s="70"/>
      <c r="AR31" s="74"/>
      <c r="AS31" s="75"/>
      <c r="AT31" s="76"/>
      <c r="AU31" s="98"/>
      <c r="AV31" s="99"/>
      <c r="AW31" s="100"/>
      <c r="AX31" s="21">
        <v>21</v>
      </c>
    </row>
    <row r="32" spans="1:50" ht="9" customHeight="1" x14ac:dyDescent="0.2">
      <c r="A32" s="20">
        <v>22</v>
      </c>
      <c r="B32" s="68"/>
      <c r="C32" s="69"/>
      <c r="D32" s="69"/>
      <c r="E32" s="69"/>
      <c r="F32" s="69"/>
      <c r="G32" s="69"/>
      <c r="H32" s="69"/>
      <c r="I32" s="69"/>
      <c r="J32" s="69"/>
      <c r="K32" s="69"/>
      <c r="L32" s="69"/>
      <c r="M32" s="69"/>
      <c r="N32" s="69"/>
      <c r="O32" s="69"/>
      <c r="P32" s="69"/>
      <c r="Q32" s="69"/>
      <c r="R32" s="69"/>
      <c r="S32" s="69"/>
      <c r="T32" s="69"/>
      <c r="U32" s="70"/>
      <c r="V32" s="74"/>
      <c r="W32" s="76"/>
      <c r="X32" s="68"/>
      <c r="Y32" s="69"/>
      <c r="Z32" s="69"/>
      <c r="AA32" s="69"/>
      <c r="AB32" s="69"/>
      <c r="AC32" s="69"/>
      <c r="AD32" s="70"/>
      <c r="AE32" s="74"/>
      <c r="AF32" s="75"/>
      <c r="AG32" s="76"/>
      <c r="AH32" s="98"/>
      <c r="AI32" s="99"/>
      <c r="AJ32" s="100"/>
      <c r="AK32" s="68"/>
      <c r="AL32" s="69"/>
      <c r="AM32" s="69"/>
      <c r="AN32" s="69"/>
      <c r="AO32" s="69"/>
      <c r="AP32" s="69"/>
      <c r="AQ32" s="70"/>
      <c r="AR32" s="74"/>
      <c r="AS32" s="75"/>
      <c r="AT32" s="76"/>
      <c r="AU32" s="98"/>
      <c r="AV32" s="99"/>
      <c r="AW32" s="100"/>
      <c r="AX32" s="21">
        <v>22</v>
      </c>
    </row>
    <row r="33" spans="1:50" ht="9" customHeight="1" x14ac:dyDescent="0.2">
      <c r="A33" s="20">
        <v>23</v>
      </c>
      <c r="B33" s="68"/>
      <c r="C33" s="69"/>
      <c r="D33" s="69"/>
      <c r="E33" s="69"/>
      <c r="F33" s="69"/>
      <c r="G33" s="69"/>
      <c r="H33" s="69"/>
      <c r="I33" s="69"/>
      <c r="J33" s="69"/>
      <c r="K33" s="69"/>
      <c r="L33" s="69"/>
      <c r="M33" s="69"/>
      <c r="N33" s="69"/>
      <c r="O33" s="69"/>
      <c r="P33" s="69"/>
      <c r="Q33" s="69"/>
      <c r="R33" s="69"/>
      <c r="S33" s="69"/>
      <c r="T33" s="69"/>
      <c r="U33" s="70"/>
      <c r="V33" s="74"/>
      <c r="W33" s="76"/>
      <c r="X33" s="68"/>
      <c r="Y33" s="69"/>
      <c r="Z33" s="69"/>
      <c r="AA33" s="69"/>
      <c r="AB33" s="69"/>
      <c r="AC33" s="69"/>
      <c r="AD33" s="70"/>
      <c r="AE33" s="74"/>
      <c r="AF33" s="75"/>
      <c r="AG33" s="76"/>
      <c r="AH33" s="98"/>
      <c r="AI33" s="99"/>
      <c r="AJ33" s="100"/>
      <c r="AK33" s="68"/>
      <c r="AL33" s="69"/>
      <c r="AM33" s="69"/>
      <c r="AN33" s="69"/>
      <c r="AO33" s="69"/>
      <c r="AP33" s="69"/>
      <c r="AQ33" s="70"/>
      <c r="AR33" s="74"/>
      <c r="AS33" s="75"/>
      <c r="AT33" s="76"/>
      <c r="AU33" s="98"/>
      <c r="AV33" s="99"/>
      <c r="AW33" s="100"/>
      <c r="AX33" s="21">
        <v>23</v>
      </c>
    </row>
    <row r="34" spans="1:50" ht="9" customHeight="1" x14ac:dyDescent="0.2">
      <c r="A34" s="20">
        <v>24</v>
      </c>
      <c r="B34" s="68"/>
      <c r="C34" s="69"/>
      <c r="D34" s="69"/>
      <c r="E34" s="69"/>
      <c r="F34" s="69"/>
      <c r="G34" s="69"/>
      <c r="H34" s="69"/>
      <c r="I34" s="69"/>
      <c r="J34" s="69"/>
      <c r="K34" s="69"/>
      <c r="L34" s="69"/>
      <c r="M34" s="69"/>
      <c r="N34" s="69"/>
      <c r="O34" s="69"/>
      <c r="P34" s="69"/>
      <c r="Q34" s="69"/>
      <c r="R34" s="69"/>
      <c r="S34" s="69"/>
      <c r="T34" s="69"/>
      <c r="U34" s="70"/>
      <c r="V34" s="74"/>
      <c r="W34" s="76"/>
      <c r="X34" s="68"/>
      <c r="Y34" s="69"/>
      <c r="Z34" s="69"/>
      <c r="AA34" s="69"/>
      <c r="AB34" s="69"/>
      <c r="AC34" s="69"/>
      <c r="AD34" s="70"/>
      <c r="AE34" s="74"/>
      <c r="AF34" s="75"/>
      <c r="AG34" s="76"/>
      <c r="AH34" s="98"/>
      <c r="AI34" s="99"/>
      <c r="AJ34" s="100"/>
      <c r="AK34" s="68"/>
      <c r="AL34" s="69"/>
      <c r="AM34" s="69"/>
      <c r="AN34" s="69"/>
      <c r="AO34" s="69"/>
      <c r="AP34" s="69"/>
      <c r="AQ34" s="70"/>
      <c r="AR34" s="74"/>
      <c r="AS34" s="75"/>
      <c r="AT34" s="76"/>
      <c r="AU34" s="98"/>
      <c r="AV34" s="99"/>
      <c r="AW34" s="100"/>
      <c r="AX34" s="21">
        <v>24</v>
      </c>
    </row>
    <row r="35" spans="1:50" ht="9" customHeight="1" x14ac:dyDescent="0.2">
      <c r="A35" s="20">
        <v>25</v>
      </c>
      <c r="B35" s="68"/>
      <c r="C35" s="69"/>
      <c r="D35" s="69"/>
      <c r="E35" s="69"/>
      <c r="F35" s="69"/>
      <c r="G35" s="69"/>
      <c r="H35" s="69"/>
      <c r="I35" s="69"/>
      <c r="J35" s="69"/>
      <c r="K35" s="69"/>
      <c r="L35" s="69"/>
      <c r="M35" s="69"/>
      <c r="N35" s="69"/>
      <c r="O35" s="69"/>
      <c r="P35" s="69"/>
      <c r="Q35" s="69"/>
      <c r="R35" s="69"/>
      <c r="S35" s="69"/>
      <c r="T35" s="69"/>
      <c r="U35" s="70"/>
      <c r="V35" s="74"/>
      <c r="W35" s="76"/>
      <c r="X35" s="68"/>
      <c r="Y35" s="69"/>
      <c r="Z35" s="69"/>
      <c r="AA35" s="69"/>
      <c r="AB35" s="69"/>
      <c r="AC35" s="69"/>
      <c r="AD35" s="70"/>
      <c r="AE35" s="74"/>
      <c r="AF35" s="75"/>
      <c r="AG35" s="76"/>
      <c r="AH35" s="98"/>
      <c r="AI35" s="99"/>
      <c r="AJ35" s="100"/>
      <c r="AK35" s="68"/>
      <c r="AL35" s="69"/>
      <c r="AM35" s="69"/>
      <c r="AN35" s="69"/>
      <c r="AO35" s="69"/>
      <c r="AP35" s="69"/>
      <c r="AQ35" s="70"/>
      <c r="AR35" s="74"/>
      <c r="AS35" s="75"/>
      <c r="AT35" s="76"/>
      <c r="AU35" s="98"/>
      <c r="AV35" s="99"/>
      <c r="AW35" s="100"/>
      <c r="AX35" s="21">
        <v>25</v>
      </c>
    </row>
    <row r="36" spans="1:50" ht="9" customHeight="1" x14ac:dyDescent="0.2">
      <c r="A36" s="20">
        <v>26</v>
      </c>
      <c r="B36" s="68"/>
      <c r="C36" s="69"/>
      <c r="D36" s="69"/>
      <c r="E36" s="69"/>
      <c r="F36" s="69"/>
      <c r="G36" s="69"/>
      <c r="H36" s="69"/>
      <c r="I36" s="69"/>
      <c r="J36" s="69"/>
      <c r="K36" s="69"/>
      <c r="L36" s="69"/>
      <c r="M36" s="69"/>
      <c r="N36" s="69"/>
      <c r="O36" s="69"/>
      <c r="P36" s="69"/>
      <c r="Q36" s="69"/>
      <c r="R36" s="69"/>
      <c r="S36" s="69"/>
      <c r="T36" s="69"/>
      <c r="U36" s="70"/>
      <c r="V36" s="74"/>
      <c r="W36" s="76"/>
      <c r="X36" s="68"/>
      <c r="Y36" s="69"/>
      <c r="Z36" s="69"/>
      <c r="AA36" s="69"/>
      <c r="AB36" s="69"/>
      <c r="AC36" s="69"/>
      <c r="AD36" s="70"/>
      <c r="AE36" s="74"/>
      <c r="AF36" s="75"/>
      <c r="AG36" s="76"/>
      <c r="AH36" s="98"/>
      <c r="AI36" s="99"/>
      <c r="AJ36" s="100"/>
      <c r="AK36" s="68"/>
      <c r="AL36" s="69"/>
      <c r="AM36" s="69"/>
      <c r="AN36" s="69"/>
      <c r="AO36" s="69"/>
      <c r="AP36" s="69"/>
      <c r="AQ36" s="70"/>
      <c r="AR36" s="74"/>
      <c r="AS36" s="75"/>
      <c r="AT36" s="76"/>
      <c r="AU36" s="98"/>
      <c r="AV36" s="99"/>
      <c r="AW36" s="100"/>
      <c r="AX36" s="21">
        <v>26</v>
      </c>
    </row>
    <row r="37" spans="1:50" ht="9" customHeight="1" x14ac:dyDescent="0.2">
      <c r="A37" s="20">
        <v>27</v>
      </c>
      <c r="B37" s="68"/>
      <c r="C37" s="69"/>
      <c r="D37" s="69"/>
      <c r="E37" s="69"/>
      <c r="F37" s="69"/>
      <c r="G37" s="69"/>
      <c r="H37" s="69"/>
      <c r="I37" s="69"/>
      <c r="J37" s="69"/>
      <c r="K37" s="69"/>
      <c r="L37" s="69"/>
      <c r="M37" s="69"/>
      <c r="N37" s="69"/>
      <c r="O37" s="69"/>
      <c r="P37" s="69"/>
      <c r="Q37" s="69"/>
      <c r="R37" s="69"/>
      <c r="S37" s="69"/>
      <c r="T37" s="69"/>
      <c r="U37" s="70"/>
      <c r="V37" s="74"/>
      <c r="W37" s="76"/>
      <c r="X37" s="68"/>
      <c r="Y37" s="69"/>
      <c r="Z37" s="69"/>
      <c r="AA37" s="69"/>
      <c r="AB37" s="69"/>
      <c r="AC37" s="69"/>
      <c r="AD37" s="70"/>
      <c r="AE37" s="74"/>
      <c r="AF37" s="75"/>
      <c r="AG37" s="76"/>
      <c r="AH37" s="98"/>
      <c r="AI37" s="99"/>
      <c r="AJ37" s="100"/>
      <c r="AK37" s="68"/>
      <c r="AL37" s="69"/>
      <c r="AM37" s="69"/>
      <c r="AN37" s="69"/>
      <c r="AO37" s="69"/>
      <c r="AP37" s="69"/>
      <c r="AQ37" s="70"/>
      <c r="AR37" s="74"/>
      <c r="AS37" s="75"/>
      <c r="AT37" s="76"/>
      <c r="AU37" s="98"/>
      <c r="AV37" s="99"/>
      <c r="AW37" s="100"/>
      <c r="AX37" s="21">
        <v>27</v>
      </c>
    </row>
    <row r="38" spans="1:50" ht="9" customHeight="1" x14ac:dyDescent="0.2">
      <c r="A38" s="20">
        <v>28</v>
      </c>
      <c r="B38" s="68"/>
      <c r="C38" s="69"/>
      <c r="D38" s="69"/>
      <c r="E38" s="69"/>
      <c r="F38" s="69"/>
      <c r="G38" s="69"/>
      <c r="H38" s="69"/>
      <c r="I38" s="69"/>
      <c r="J38" s="69"/>
      <c r="K38" s="69"/>
      <c r="L38" s="69"/>
      <c r="M38" s="69"/>
      <c r="N38" s="69"/>
      <c r="O38" s="69"/>
      <c r="P38" s="69"/>
      <c r="Q38" s="69"/>
      <c r="R38" s="69"/>
      <c r="S38" s="69"/>
      <c r="T38" s="69"/>
      <c r="U38" s="70"/>
      <c r="V38" s="74"/>
      <c r="W38" s="76"/>
      <c r="X38" s="68"/>
      <c r="Y38" s="69"/>
      <c r="Z38" s="69"/>
      <c r="AA38" s="69"/>
      <c r="AB38" s="69"/>
      <c r="AC38" s="69"/>
      <c r="AD38" s="70"/>
      <c r="AE38" s="74"/>
      <c r="AF38" s="75"/>
      <c r="AG38" s="76"/>
      <c r="AH38" s="98"/>
      <c r="AI38" s="99"/>
      <c r="AJ38" s="100"/>
      <c r="AK38" s="68"/>
      <c r="AL38" s="69"/>
      <c r="AM38" s="69"/>
      <c r="AN38" s="69"/>
      <c r="AO38" s="69"/>
      <c r="AP38" s="69"/>
      <c r="AQ38" s="70"/>
      <c r="AR38" s="74"/>
      <c r="AS38" s="75"/>
      <c r="AT38" s="76"/>
      <c r="AU38" s="98"/>
      <c r="AV38" s="99"/>
      <c r="AW38" s="100"/>
      <c r="AX38" s="21">
        <v>28</v>
      </c>
    </row>
    <row r="39" spans="1:50" ht="9" customHeight="1" x14ac:dyDescent="0.2">
      <c r="A39" s="20">
        <v>29</v>
      </c>
      <c r="B39" s="68"/>
      <c r="C39" s="69"/>
      <c r="D39" s="69"/>
      <c r="E39" s="69"/>
      <c r="F39" s="69"/>
      <c r="G39" s="69"/>
      <c r="H39" s="69"/>
      <c r="I39" s="69"/>
      <c r="J39" s="69"/>
      <c r="K39" s="69"/>
      <c r="L39" s="69"/>
      <c r="M39" s="69"/>
      <c r="N39" s="69"/>
      <c r="O39" s="69"/>
      <c r="P39" s="69"/>
      <c r="Q39" s="69"/>
      <c r="R39" s="69"/>
      <c r="S39" s="69"/>
      <c r="T39" s="69"/>
      <c r="U39" s="70"/>
      <c r="V39" s="74"/>
      <c r="W39" s="76"/>
      <c r="X39" s="68"/>
      <c r="Y39" s="69"/>
      <c r="Z39" s="69"/>
      <c r="AA39" s="69"/>
      <c r="AB39" s="69"/>
      <c r="AC39" s="69"/>
      <c r="AD39" s="70"/>
      <c r="AE39" s="74"/>
      <c r="AF39" s="75"/>
      <c r="AG39" s="76"/>
      <c r="AH39" s="98"/>
      <c r="AI39" s="99"/>
      <c r="AJ39" s="100"/>
      <c r="AK39" s="68"/>
      <c r="AL39" s="69"/>
      <c r="AM39" s="69"/>
      <c r="AN39" s="69"/>
      <c r="AO39" s="69"/>
      <c r="AP39" s="69"/>
      <c r="AQ39" s="70"/>
      <c r="AR39" s="74"/>
      <c r="AS39" s="75"/>
      <c r="AT39" s="76"/>
      <c r="AU39" s="98"/>
      <c r="AV39" s="99"/>
      <c r="AW39" s="100"/>
      <c r="AX39" s="21">
        <v>29</v>
      </c>
    </row>
    <row r="40" spans="1:50" ht="9" customHeight="1" x14ac:dyDescent="0.2">
      <c r="A40" s="20">
        <v>30</v>
      </c>
      <c r="B40" s="68"/>
      <c r="C40" s="69"/>
      <c r="D40" s="69"/>
      <c r="E40" s="69"/>
      <c r="F40" s="69"/>
      <c r="G40" s="69"/>
      <c r="H40" s="69"/>
      <c r="I40" s="69"/>
      <c r="J40" s="69"/>
      <c r="K40" s="69"/>
      <c r="L40" s="69"/>
      <c r="M40" s="69"/>
      <c r="N40" s="69"/>
      <c r="O40" s="69"/>
      <c r="P40" s="69"/>
      <c r="Q40" s="69"/>
      <c r="R40" s="69"/>
      <c r="S40" s="69"/>
      <c r="T40" s="69"/>
      <c r="U40" s="70"/>
      <c r="V40" s="74"/>
      <c r="W40" s="76"/>
      <c r="X40" s="68"/>
      <c r="Y40" s="69"/>
      <c r="Z40" s="69"/>
      <c r="AA40" s="69"/>
      <c r="AB40" s="69"/>
      <c r="AC40" s="69"/>
      <c r="AD40" s="70"/>
      <c r="AE40" s="74"/>
      <c r="AF40" s="75"/>
      <c r="AG40" s="76"/>
      <c r="AH40" s="98"/>
      <c r="AI40" s="99"/>
      <c r="AJ40" s="100"/>
      <c r="AK40" s="68"/>
      <c r="AL40" s="69"/>
      <c r="AM40" s="69"/>
      <c r="AN40" s="69"/>
      <c r="AO40" s="69"/>
      <c r="AP40" s="69"/>
      <c r="AQ40" s="70"/>
      <c r="AR40" s="74"/>
      <c r="AS40" s="75"/>
      <c r="AT40" s="76"/>
      <c r="AU40" s="98"/>
      <c r="AV40" s="99"/>
      <c r="AW40" s="100"/>
      <c r="AX40" s="21">
        <v>30</v>
      </c>
    </row>
    <row r="41" spans="1:50" ht="9" customHeight="1" x14ac:dyDescent="0.2">
      <c r="A41" s="20"/>
      <c r="B41" s="68"/>
      <c r="C41" s="69"/>
      <c r="D41" s="69"/>
      <c r="E41" s="69"/>
      <c r="F41" s="69"/>
      <c r="G41" s="69"/>
      <c r="H41" s="69"/>
      <c r="I41" s="69"/>
      <c r="J41" s="69"/>
      <c r="K41" s="69"/>
      <c r="L41" s="69"/>
      <c r="M41" s="69"/>
      <c r="N41" s="69"/>
      <c r="O41" s="69"/>
      <c r="P41" s="69"/>
      <c r="Q41" s="69"/>
      <c r="R41" s="69"/>
      <c r="S41" s="69"/>
      <c r="T41" s="69"/>
      <c r="U41" s="70"/>
      <c r="V41" s="74"/>
      <c r="W41" s="76"/>
      <c r="X41" s="68"/>
      <c r="Y41" s="69"/>
      <c r="Z41" s="69"/>
      <c r="AA41" s="69"/>
      <c r="AB41" s="69"/>
      <c r="AC41" s="69"/>
      <c r="AD41" s="70"/>
      <c r="AE41" s="74"/>
      <c r="AF41" s="75"/>
      <c r="AG41" s="76"/>
      <c r="AH41" s="98"/>
      <c r="AI41" s="99"/>
      <c r="AJ41" s="100"/>
      <c r="AK41" s="68"/>
      <c r="AL41" s="69"/>
      <c r="AM41" s="69"/>
      <c r="AN41" s="69"/>
      <c r="AO41" s="69"/>
      <c r="AP41" s="69"/>
      <c r="AQ41" s="70"/>
      <c r="AR41" s="74"/>
      <c r="AS41" s="75"/>
      <c r="AT41" s="76"/>
      <c r="AU41" s="98"/>
      <c r="AV41" s="99"/>
      <c r="AW41" s="100"/>
      <c r="AX41" s="21"/>
    </row>
    <row r="42" spans="1:50" ht="9" customHeight="1" x14ac:dyDescent="0.2">
      <c r="A42" s="20"/>
      <c r="B42" s="68"/>
      <c r="C42" s="69"/>
      <c r="D42" s="69"/>
      <c r="E42" s="69"/>
      <c r="F42" s="69"/>
      <c r="G42" s="69"/>
      <c r="H42" s="69"/>
      <c r="I42" s="69"/>
      <c r="J42" s="69"/>
      <c r="K42" s="69"/>
      <c r="L42" s="69"/>
      <c r="M42" s="69"/>
      <c r="N42" s="69"/>
      <c r="O42" s="69"/>
      <c r="P42" s="69"/>
      <c r="Q42" s="69"/>
      <c r="R42" s="69"/>
      <c r="S42" s="69"/>
      <c r="T42" s="69"/>
      <c r="U42" s="70"/>
      <c r="V42" s="74"/>
      <c r="W42" s="76"/>
      <c r="X42" s="68"/>
      <c r="Y42" s="69"/>
      <c r="Z42" s="69"/>
      <c r="AA42" s="69"/>
      <c r="AB42" s="69"/>
      <c r="AC42" s="69"/>
      <c r="AD42" s="70"/>
      <c r="AE42" s="74"/>
      <c r="AF42" s="75"/>
      <c r="AG42" s="76"/>
      <c r="AH42" s="98"/>
      <c r="AI42" s="99"/>
      <c r="AJ42" s="100"/>
      <c r="AK42" s="68"/>
      <c r="AL42" s="69"/>
      <c r="AM42" s="69"/>
      <c r="AN42" s="69"/>
      <c r="AO42" s="69"/>
      <c r="AP42" s="69"/>
      <c r="AQ42" s="70"/>
      <c r="AR42" s="74"/>
      <c r="AS42" s="75"/>
      <c r="AT42" s="76"/>
      <c r="AU42" s="98"/>
      <c r="AV42" s="99"/>
      <c r="AW42" s="100"/>
      <c r="AX42" s="21"/>
    </row>
    <row r="43" spans="1:50" ht="9" customHeight="1" x14ac:dyDescent="0.2">
      <c r="A43" s="20"/>
      <c r="B43" s="68"/>
      <c r="C43" s="69"/>
      <c r="D43" s="69"/>
      <c r="E43" s="69"/>
      <c r="F43" s="69"/>
      <c r="G43" s="69"/>
      <c r="H43" s="69"/>
      <c r="I43" s="69"/>
      <c r="J43" s="69"/>
      <c r="K43" s="69"/>
      <c r="L43" s="69"/>
      <c r="M43" s="69"/>
      <c r="N43" s="69"/>
      <c r="O43" s="69"/>
      <c r="P43" s="69"/>
      <c r="Q43" s="69"/>
      <c r="R43" s="69"/>
      <c r="S43" s="69"/>
      <c r="T43" s="69"/>
      <c r="U43" s="70"/>
      <c r="V43" s="74"/>
      <c r="W43" s="76"/>
      <c r="X43" s="68"/>
      <c r="Y43" s="69"/>
      <c r="Z43" s="69"/>
      <c r="AA43" s="69"/>
      <c r="AB43" s="69"/>
      <c r="AC43" s="69"/>
      <c r="AD43" s="70"/>
      <c r="AE43" s="74"/>
      <c r="AF43" s="75"/>
      <c r="AG43" s="76"/>
      <c r="AH43" s="98"/>
      <c r="AI43" s="99"/>
      <c r="AJ43" s="100"/>
      <c r="AK43" s="68"/>
      <c r="AL43" s="69"/>
      <c r="AM43" s="69"/>
      <c r="AN43" s="69"/>
      <c r="AO43" s="69"/>
      <c r="AP43" s="69"/>
      <c r="AQ43" s="70"/>
      <c r="AR43" s="74"/>
      <c r="AS43" s="75"/>
      <c r="AT43" s="76"/>
      <c r="AU43" s="98"/>
      <c r="AV43" s="99"/>
      <c r="AW43" s="100"/>
      <c r="AX43" s="21"/>
    </row>
    <row r="44" spans="1:50" ht="9" customHeight="1" x14ac:dyDescent="0.2">
      <c r="A44" s="20"/>
      <c r="B44" s="68"/>
      <c r="C44" s="69"/>
      <c r="D44" s="69"/>
      <c r="E44" s="69"/>
      <c r="F44" s="69"/>
      <c r="G44" s="69"/>
      <c r="H44" s="69"/>
      <c r="I44" s="69"/>
      <c r="J44" s="69"/>
      <c r="K44" s="69"/>
      <c r="L44" s="69"/>
      <c r="M44" s="69"/>
      <c r="N44" s="69"/>
      <c r="O44" s="69"/>
      <c r="P44" s="69"/>
      <c r="Q44" s="69"/>
      <c r="R44" s="69"/>
      <c r="S44" s="69"/>
      <c r="T44" s="69"/>
      <c r="U44" s="70"/>
      <c r="V44" s="74"/>
      <c r="W44" s="76"/>
      <c r="X44" s="68"/>
      <c r="Y44" s="69"/>
      <c r="Z44" s="69"/>
      <c r="AA44" s="69"/>
      <c r="AB44" s="69"/>
      <c r="AC44" s="69"/>
      <c r="AD44" s="70"/>
      <c r="AE44" s="74"/>
      <c r="AF44" s="75"/>
      <c r="AG44" s="76"/>
      <c r="AH44" s="98"/>
      <c r="AI44" s="99"/>
      <c r="AJ44" s="100"/>
      <c r="AK44" s="68"/>
      <c r="AL44" s="69"/>
      <c r="AM44" s="69"/>
      <c r="AN44" s="69"/>
      <c r="AO44" s="69"/>
      <c r="AP44" s="69"/>
      <c r="AQ44" s="70"/>
      <c r="AR44" s="74"/>
      <c r="AS44" s="75"/>
      <c r="AT44" s="76"/>
      <c r="AU44" s="98"/>
      <c r="AV44" s="99"/>
      <c r="AW44" s="100"/>
      <c r="AX44" s="21"/>
    </row>
    <row r="45" spans="1:50" ht="9" customHeight="1" x14ac:dyDescent="0.2">
      <c r="A45" s="20"/>
      <c r="B45" s="68"/>
      <c r="C45" s="69"/>
      <c r="D45" s="69"/>
      <c r="E45" s="69"/>
      <c r="F45" s="69"/>
      <c r="G45" s="69"/>
      <c r="H45" s="69"/>
      <c r="I45" s="69"/>
      <c r="J45" s="69"/>
      <c r="K45" s="69"/>
      <c r="L45" s="69"/>
      <c r="M45" s="69"/>
      <c r="N45" s="69"/>
      <c r="O45" s="69"/>
      <c r="P45" s="69"/>
      <c r="Q45" s="69"/>
      <c r="R45" s="69"/>
      <c r="S45" s="69"/>
      <c r="T45" s="69"/>
      <c r="U45" s="70"/>
      <c r="V45" s="74"/>
      <c r="W45" s="76"/>
      <c r="X45" s="68"/>
      <c r="Y45" s="69"/>
      <c r="Z45" s="69"/>
      <c r="AA45" s="69"/>
      <c r="AB45" s="69"/>
      <c r="AC45" s="69"/>
      <c r="AD45" s="70"/>
      <c r="AE45" s="74"/>
      <c r="AF45" s="75"/>
      <c r="AG45" s="76"/>
      <c r="AH45" s="98"/>
      <c r="AI45" s="99"/>
      <c r="AJ45" s="100"/>
      <c r="AK45" s="68"/>
      <c r="AL45" s="69"/>
      <c r="AM45" s="69"/>
      <c r="AN45" s="69"/>
      <c r="AO45" s="69"/>
      <c r="AP45" s="69"/>
      <c r="AQ45" s="70"/>
      <c r="AR45" s="74"/>
      <c r="AS45" s="75"/>
      <c r="AT45" s="76"/>
      <c r="AU45" s="98"/>
      <c r="AV45" s="99"/>
      <c r="AW45" s="100"/>
      <c r="AX45" s="21"/>
    </row>
    <row r="46" spans="1:50" ht="9" customHeight="1" x14ac:dyDescent="0.2">
      <c r="A46" s="20"/>
      <c r="B46" s="68"/>
      <c r="C46" s="69"/>
      <c r="D46" s="69"/>
      <c r="E46" s="69"/>
      <c r="F46" s="69"/>
      <c r="G46" s="69"/>
      <c r="H46" s="69"/>
      <c r="I46" s="69"/>
      <c r="J46" s="69"/>
      <c r="K46" s="69"/>
      <c r="L46" s="69"/>
      <c r="M46" s="69"/>
      <c r="N46" s="69"/>
      <c r="O46" s="69"/>
      <c r="P46" s="69"/>
      <c r="Q46" s="69"/>
      <c r="R46" s="69"/>
      <c r="S46" s="69"/>
      <c r="T46" s="69"/>
      <c r="U46" s="70"/>
      <c r="V46" s="74"/>
      <c r="W46" s="76"/>
      <c r="X46" s="68"/>
      <c r="Y46" s="69"/>
      <c r="Z46" s="69"/>
      <c r="AA46" s="69"/>
      <c r="AB46" s="69"/>
      <c r="AC46" s="69"/>
      <c r="AD46" s="70"/>
      <c r="AE46" s="74"/>
      <c r="AF46" s="75"/>
      <c r="AG46" s="76"/>
      <c r="AH46" s="98"/>
      <c r="AI46" s="99"/>
      <c r="AJ46" s="100"/>
      <c r="AK46" s="68"/>
      <c r="AL46" s="69"/>
      <c r="AM46" s="69"/>
      <c r="AN46" s="69"/>
      <c r="AO46" s="69"/>
      <c r="AP46" s="69"/>
      <c r="AQ46" s="70"/>
      <c r="AR46" s="74"/>
      <c r="AS46" s="75"/>
      <c r="AT46" s="76"/>
      <c r="AU46" s="98"/>
      <c r="AV46" s="99"/>
      <c r="AW46" s="100"/>
      <c r="AX46" s="21"/>
    </row>
    <row r="47" spans="1:50" ht="9" customHeight="1" x14ac:dyDescent="0.2">
      <c r="A47" s="20"/>
      <c r="B47" s="68"/>
      <c r="C47" s="69"/>
      <c r="D47" s="69"/>
      <c r="E47" s="69"/>
      <c r="F47" s="69"/>
      <c r="G47" s="69"/>
      <c r="H47" s="69"/>
      <c r="I47" s="69"/>
      <c r="J47" s="69"/>
      <c r="K47" s="69"/>
      <c r="L47" s="69"/>
      <c r="M47" s="69"/>
      <c r="N47" s="69"/>
      <c r="O47" s="69"/>
      <c r="P47" s="69"/>
      <c r="Q47" s="69"/>
      <c r="R47" s="69"/>
      <c r="S47" s="69"/>
      <c r="T47" s="69"/>
      <c r="U47" s="70"/>
      <c r="V47" s="74"/>
      <c r="W47" s="76"/>
      <c r="X47" s="68"/>
      <c r="Y47" s="69"/>
      <c r="Z47" s="69"/>
      <c r="AA47" s="69"/>
      <c r="AB47" s="69"/>
      <c r="AC47" s="69"/>
      <c r="AD47" s="70"/>
      <c r="AE47" s="74"/>
      <c r="AF47" s="75"/>
      <c r="AG47" s="76"/>
      <c r="AH47" s="98"/>
      <c r="AI47" s="99"/>
      <c r="AJ47" s="100"/>
      <c r="AK47" s="68"/>
      <c r="AL47" s="69"/>
      <c r="AM47" s="69"/>
      <c r="AN47" s="69"/>
      <c r="AO47" s="69"/>
      <c r="AP47" s="69"/>
      <c r="AQ47" s="70"/>
      <c r="AR47" s="74"/>
      <c r="AS47" s="75"/>
      <c r="AT47" s="76"/>
      <c r="AU47" s="98"/>
      <c r="AV47" s="99"/>
      <c r="AW47" s="100"/>
      <c r="AX47" s="21"/>
    </row>
    <row r="48" spans="1:50" ht="9" customHeight="1" x14ac:dyDescent="0.2">
      <c r="A48" s="20"/>
      <c r="B48" s="68"/>
      <c r="C48" s="69"/>
      <c r="D48" s="69"/>
      <c r="E48" s="69"/>
      <c r="F48" s="69"/>
      <c r="G48" s="69"/>
      <c r="H48" s="69"/>
      <c r="I48" s="69"/>
      <c r="J48" s="69"/>
      <c r="K48" s="69"/>
      <c r="L48" s="69"/>
      <c r="M48" s="69"/>
      <c r="N48" s="69"/>
      <c r="O48" s="69"/>
      <c r="P48" s="69"/>
      <c r="Q48" s="69"/>
      <c r="R48" s="69"/>
      <c r="S48" s="69"/>
      <c r="T48" s="69"/>
      <c r="U48" s="70"/>
      <c r="V48" s="74"/>
      <c r="W48" s="76"/>
      <c r="X48" s="68"/>
      <c r="Y48" s="69"/>
      <c r="Z48" s="69"/>
      <c r="AA48" s="69"/>
      <c r="AB48" s="69"/>
      <c r="AC48" s="69"/>
      <c r="AD48" s="70"/>
      <c r="AE48" s="74"/>
      <c r="AF48" s="75"/>
      <c r="AG48" s="76"/>
      <c r="AH48" s="98"/>
      <c r="AI48" s="99"/>
      <c r="AJ48" s="100"/>
      <c r="AK48" s="68"/>
      <c r="AL48" s="69"/>
      <c r="AM48" s="69"/>
      <c r="AN48" s="69"/>
      <c r="AO48" s="69"/>
      <c r="AP48" s="69"/>
      <c r="AQ48" s="70"/>
      <c r="AR48" s="74"/>
      <c r="AS48" s="75"/>
      <c r="AT48" s="76"/>
      <c r="AU48" s="98"/>
      <c r="AV48" s="99"/>
      <c r="AW48" s="100"/>
      <c r="AX48" s="21"/>
    </row>
    <row r="49" spans="1:50" ht="9" customHeight="1" x14ac:dyDescent="0.2">
      <c r="A49" s="20"/>
      <c r="B49" s="68"/>
      <c r="C49" s="69"/>
      <c r="D49" s="69"/>
      <c r="E49" s="69"/>
      <c r="F49" s="69"/>
      <c r="G49" s="69"/>
      <c r="H49" s="69"/>
      <c r="I49" s="69"/>
      <c r="J49" s="69"/>
      <c r="K49" s="69"/>
      <c r="L49" s="69"/>
      <c r="M49" s="69"/>
      <c r="N49" s="69"/>
      <c r="O49" s="69"/>
      <c r="P49" s="69"/>
      <c r="Q49" s="69"/>
      <c r="R49" s="69"/>
      <c r="S49" s="69"/>
      <c r="T49" s="69"/>
      <c r="U49" s="70"/>
      <c r="V49" s="74"/>
      <c r="W49" s="76"/>
      <c r="X49" s="68"/>
      <c r="Y49" s="69"/>
      <c r="Z49" s="69"/>
      <c r="AA49" s="69"/>
      <c r="AB49" s="69"/>
      <c r="AC49" s="69"/>
      <c r="AD49" s="70"/>
      <c r="AE49" s="74"/>
      <c r="AF49" s="75"/>
      <c r="AG49" s="76"/>
      <c r="AH49" s="98"/>
      <c r="AI49" s="99"/>
      <c r="AJ49" s="100"/>
      <c r="AK49" s="68"/>
      <c r="AL49" s="69"/>
      <c r="AM49" s="69"/>
      <c r="AN49" s="69"/>
      <c r="AO49" s="69"/>
      <c r="AP49" s="69"/>
      <c r="AQ49" s="70"/>
      <c r="AR49" s="74"/>
      <c r="AS49" s="75"/>
      <c r="AT49" s="76"/>
      <c r="AU49" s="98"/>
      <c r="AV49" s="99"/>
      <c r="AW49" s="100"/>
      <c r="AX49" s="21"/>
    </row>
    <row r="50" spans="1:50" ht="9" customHeight="1" x14ac:dyDescent="0.2">
      <c r="A50" s="20"/>
      <c r="B50" s="68"/>
      <c r="C50" s="69"/>
      <c r="D50" s="69"/>
      <c r="E50" s="69"/>
      <c r="F50" s="69"/>
      <c r="G50" s="69"/>
      <c r="H50" s="69"/>
      <c r="I50" s="69"/>
      <c r="J50" s="69"/>
      <c r="K50" s="69"/>
      <c r="L50" s="69"/>
      <c r="M50" s="69"/>
      <c r="N50" s="69"/>
      <c r="O50" s="69"/>
      <c r="P50" s="69"/>
      <c r="Q50" s="69"/>
      <c r="R50" s="69"/>
      <c r="S50" s="69"/>
      <c r="T50" s="69"/>
      <c r="U50" s="70"/>
      <c r="V50" s="74"/>
      <c r="W50" s="76"/>
      <c r="X50" s="68"/>
      <c r="Y50" s="69"/>
      <c r="Z50" s="69"/>
      <c r="AA50" s="69"/>
      <c r="AB50" s="69"/>
      <c r="AC50" s="69"/>
      <c r="AD50" s="70"/>
      <c r="AE50" s="74"/>
      <c r="AF50" s="75"/>
      <c r="AG50" s="76"/>
      <c r="AH50" s="98"/>
      <c r="AI50" s="99"/>
      <c r="AJ50" s="100"/>
      <c r="AK50" s="68"/>
      <c r="AL50" s="69"/>
      <c r="AM50" s="69"/>
      <c r="AN50" s="69"/>
      <c r="AO50" s="69"/>
      <c r="AP50" s="69"/>
      <c r="AQ50" s="70"/>
      <c r="AR50" s="74"/>
      <c r="AS50" s="75"/>
      <c r="AT50" s="76"/>
      <c r="AU50" s="98"/>
      <c r="AV50" s="99"/>
      <c r="AW50" s="100"/>
      <c r="AX50" s="21"/>
    </row>
    <row r="51" spans="1:50" ht="9" customHeight="1" x14ac:dyDescent="0.2">
      <c r="A51" s="20">
        <v>100</v>
      </c>
      <c r="B51" s="68" t="s">
        <v>42</v>
      </c>
      <c r="C51" s="69"/>
      <c r="D51" s="69"/>
      <c r="E51" s="69"/>
      <c r="F51" s="69"/>
      <c r="G51" s="69"/>
      <c r="H51" s="69"/>
      <c r="I51" s="69"/>
      <c r="J51" s="69"/>
      <c r="K51" s="69"/>
      <c r="L51" s="69"/>
      <c r="M51" s="69"/>
      <c r="N51" s="69"/>
      <c r="O51" s="69"/>
      <c r="P51" s="69"/>
      <c r="Q51" s="69"/>
      <c r="R51" s="69"/>
      <c r="S51" s="69"/>
      <c r="T51" s="69"/>
      <c r="U51" s="70"/>
      <c r="V51" s="71"/>
      <c r="W51" s="73"/>
      <c r="X51" s="71"/>
      <c r="Y51" s="72"/>
      <c r="Z51" s="72"/>
      <c r="AA51" s="72"/>
      <c r="AB51" s="72"/>
      <c r="AC51" s="72"/>
      <c r="AD51" s="73"/>
      <c r="AE51" s="71"/>
      <c r="AF51" s="72"/>
      <c r="AG51" s="73"/>
      <c r="AH51" s="98"/>
      <c r="AI51" s="99"/>
      <c r="AJ51" s="100"/>
      <c r="AK51" s="71"/>
      <c r="AL51" s="72"/>
      <c r="AM51" s="72"/>
      <c r="AN51" s="72"/>
      <c r="AO51" s="72"/>
      <c r="AP51" s="72"/>
      <c r="AQ51" s="73"/>
      <c r="AR51" s="71"/>
      <c r="AS51" s="72"/>
      <c r="AT51" s="73"/>
      <c r="AU51" s="98"/>
      <c r="AV51" s="99"/>
      <c r="AW51" s="100"/>
      <c r="AX51" s="21">
        <v>100</v>
      </c>
    </row>
    <row r="52"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481</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466</v>
      </c>
      <c r="AX57" s="25" t="s">
        <v>265</v>
      </c>
    </row>
  </sheetData>
  <customSheetViews>
    <customSheetView guid="{983FE6D7-724C-408D-9ED7-5F4F4766A17A}" scale="150" showGridLines="0" topLeftCell="A5">
      <selection activeCell="AK11" sqref="AK11"/>
      <pageMargins left="0.5" right="0.5" top="0.5" bottom="0.5" header="0.3" footer="0.3"/>
      <printOptions horizontalCentered="1"/>
      <pageSetup orientation="landscape" r:id="rId1"/>
    </customSheetView>
    <customSheetView guid="{EE393567-225E-474E-9E47-8DF82C251278}" scale="150" showGridLines="0" topLeftCell="A5">
      <selection activeCell="AK11" sqref="AK11"/>
      <pageMargins left="0.5" right="0.5" top="0.5" bottom="0.5" header="0.3" footer="0.3"/>
      <printOptions horizontalCentered="1"/>
      <pageSetup orientation="landscape" r:id="rId2"/>
    </customSheetView>
    <customSheetView guid="{F2D10384-DBF3-4ADE-997A-31AC0C66D915}" scale="150" showGridLines="0" topLeftCell="A5">
      <selection activeCell="AK11" sqref="AK11"/>
      <pageMargins left="0.5" right="0.5" top="0.5" bottom="0.5" header="0.3" footer="0.3"/>
      <printOptions horizontalCentered="1"/>
      <pageSetup orientation="landscape" r:id="rId3"/>
    </customSheetView>
  </customSheetViews>
  <mergeCells count="359">
    <mergeCell ref="V1:AC1"/>
    <mergeCell ref="AJ4:AN5"/>
    <mergeCell ref="V8:W8"/>
    <mergeCell ref="AK7:AW7"/>
    <mergeCell ref="X7:AJ7"/>
    <mergeCell ref="AH8:AJ8"/>
    <mergeCell ref="X8:AG8"/>
    <mergeCell ref="AK8:AT8"/>
    <mergeCell ref="AU8:AW8"/>
    <mergeCell ref="AP4:AP5"/>
    <mergeCell ref="AQ4:AS5"/>
    <mergeCell ref="AQ3:AS3"/>
    <mergeCell ref="B11:U11"/>
    <mergeCell ref="V11:W11"/>
    <mergeCell ref="X11:AD11"/>
    <mergeCell ref="AE11:AG11"/>
    <mergeCell ref="AH11:AJ11"/>
    <mergeCell ref="AK11:AQ11"/>
    <mergeCell ref="AR11:AT11"/>
    <mergeCell ref="AU11:AW11"/>
    <mergeCell ref="B7:U7"/>
    <mergeCell ref="B8:U8"/>
    <mergeCell ref="B9:U9"/>
    <mergeCell ref="B10:U10"/>
    <mergeCell ref="V7:W7"/>
    <mergeCell ref="V9:W9"/>
    <mergeCell ref="V10:W10"/>
    <mergeCell ref="X9:AD9"/>
    <mergeCell ref="X10:AD10"/>
    <mergeCell ref="AR9:AT9"/>
    <mergeCell ref="AR10:AT10"/>
    <mergeCell ref="AU9:AW9"/>
    <mergeCell ref="AE9:AG9"/>
    <mergeCell ref="AE10:AG10"/>
    <mergeCell ref="AH9:AJ9"/>
    <mergeCell ref="AH10:AJ10"/>
    <mergeCell ref="AK9:AQ9"/>
    <mergeCell ref="AK10:AQ10"/>
    <mergeCell ref="AK12:AQ12"/>
    <mergeCell ref="AR12:AT12"/>
    <mergeCell ref="AU12:AW12"/>
    <mergeCell ref="AU10:AW10"/>
    <mergeCell ref="B13:U13"/>
    <mergeCell ref="V13:W13"/>
    <mergeCell ref="X13:AD13"/>
    <mergeCell ref="AE13:AG13"/>
    <mergeCell ref="AH13:AJ13"/>
    <mergeCell ref="AK13:AQ13"/>
    <mergeCell ref="AR13:AT13"/>
    <mergeCell ref="AU13:AW13"/>
    <mergeCell ref="B12:U12"/>
    <mergeCell ref="V12:W12"/>
    <mergeCell ref="X12:AD12"/>
    <mergeCell ref="AE12:AG12"/>
    <mergeCell ref="AH12:AJ12"/>
    <mergeCell ref="AK14:AQ14"/>
    <mergeCell ref="AR14:AT14"/>
    <mergeCell ref="AU14:AW14"/>
    <mergeCell ref="B15:U15"/>
    <mergeCell ref="V15:W15"/>
    <mergeCell ref="X15:AD15"/>
    <mergeCell ref="AE15:AG15"/>
    <mergeCell ref="AH15:AJ15"/>
    <mergeCell ref="AK15:AQ15"/>
    <mergeCell ref="AR15:AT15"/>
    <mergeCell ref="AU15:AW15"/>
    <mergeCell ref="B14:U14"/>
    <mergeCell ref="V14:W14"/>
    <mergeCell ref="X14:AD14"/>
    <mergeCell ref="AE14:AG14"/>
    <mergeCell ref="AH14:AJ14"/>
    <mergeCell ref="AK16:AQ16"/>
    <mergeCell ref="AR16:AT16"/>
    <mergeCell ref="AU16:AW16"/>
    <mergeCell ref="B17:U17"/>
    <mergeCell ref="V17:W17"/>
    <mergeCell ref="X17:AD17"/>
    <mergeCell ref="AE17:AG17"/>
    <mergeCell ref="AH17:AJ17"/>
    <mergeCell ref="AK17:AQ17"/>
    <mergeCell ref="AR17:AT17"/>
    <mergeCell ref="AU17:AW17"/>
    <mergeCell ref="B16:U16"/>
    <mergeCell ref="V16:W16"/>
    <mergeCell ref="X16:AD16"/>
    <mergeCell ref="AE16:AG16"/>
    <mergeCell ref="AH16:AJ16"/>
    <mergeCell ref="AK18:AQ18"/>
    <mergeCell ref="AR18:AT18"/>
    <mergeCell ref="AU18:AW18"/>
    <mergeCell ref="B19:U19"/>
    <mergeCell ref="V19:W19"/>
    <mergeCell ref="X19:AD19"/>
    <mergeCell ref="AE19:AG19"/>
    <mergeCell ref="AH19:AJ19"/>
    <mergeCell ref="AK19:AQ19"/>
    <mergeCell ref="AR19:AT19"/>
    <mergeCell ref="AU19:AW19"/>
    <mergeCell ref="B18:U18"/>
    <mergeCell ref="V18:W18"/>
    <mergeCell ref="X18:AD18"/>
    <mergeCell ref="AE18:AG18"/>
    <mergeCell ref="AH18:AJ18"/>
    <mergeCell ref="AK20:AQ20"/>
    <mergeCell ref="AR20:AT20"/>
    <mergeCell ref="AU20:AW20"/>
    <mergeCell ref="B21:U21"/>
    <mergeCell ref="V21:W21"/>
    <mergeCell ref="X21:AD21"/>
    <mergeCell ref="AE21:AG21"/>
    <mergeCell ref="AH21:AJ21"/>
    <mergeCell ref="AK21:AQ21"/>
    <mergeCell ref="AR21:AT21"/>
    <mergeCell ref="AU21:AW21"/>
    <mergeCell ref="B20:U20"/>
    <mergeCell ref="V20:W20"/>
    <mergeCell ref="X20:AD20"/>
    <mergeCell ref="AE20:AG20"/>
    <mergeCell ref="AH20:AJ20"/>
    <mergeCell ref="AK22:AQ22"/>
    <mergeCell ref="AR22:AT22"/>
    <mergeCell ref="AU22:AW22"/>
    <mergeCell ref="B23:U23"/>
    <mergeCell ref="V23:W23"/>
    <mergeCell ref="X23:AD23"/>
    <mergeCell ref="AE23:AG23"/>
    <mergeCell ref="AH23:AJ23"/>
    <mergeCell ref="AK23:AQ23"/>
    <mergeCell ref="AR23:AT23"/>
    <mergeCell ref="AU23:AW23"/>
    <mergeCell ref="B22:U22"/>
    <mergeCell ref="V22:W22"/>
    <mergeCell ref="X22:AD22"/>
    <mergeCell ref="AE22:AG22"/>
    <mergeCell ref="AH22:AJ22"/>
    <mergeCell ref="AK24:AQ24"/>
    <mergeCell ref="AR24:AT24"/>
    <mergeCell ref="AU24:AW24"/>
    <mergeCell ref="B25:U25"/>
    <mergeCell ref="V25:W25"/>
    <mergeCell ref="X25:AD25"/>
    <mergeCell ref="AE25:AG25"/>
    <mergeCell ref="AH25:AJ25"/>
    <mergeCell ref="AK25:AQ25"/>
    <mergeCell ref="AR25:AT25"/>
    <mergeCell ref="AU25:AW25"/>
    <mergeCell ref="B24:U24"/>
    <mergeCell ref="V24:W24"/>
    <mergeCell ref="X24:AD24"/>
    <mergeCell ref="AE24:AG24"/>
    <mergeCell ref="AH24:AJ24"/>
    <mergeCell ref="AK26:AQ26"/>
    <mergeCell ref="AR26:AT26"/>
    <mergeCell ref="AU26:AW26"/>
    <mergeCell ref="B27:U27"/>
    <mergeCell ref="V27:W27"/>
    <mergeCell ref="X27:AD27"/>
    <mergeCell ref="AE27:AG27"/>
    <mergeCell ref="AH27:AJ27"/>
    <mergeCell ref="AK27:AQ27"/>
    <mergeCell ref="AR27:AT27"/>
    <mergeCell ref="AU27:AW27"/>
    <mergeCell ref="B26:U26"/>
    <mergeCell ref="V26:W26"/>
    <mergeCell ref="X26:AD26"/>
    <mergeCell ref="AE26:AG26"/>
    <mergeCell ref="AH26:AJ26"/>
    <mergeCell ref="AK28:AQ28"/>
    <mergeCell ref="AR28:AT28"/>
    <mergeCell ref="AU28:AW28"/>
    <mergeCell ref="B29:U29"/>
    <mergeCell ref="V29:W29"/>
    <mergeCell ref="X29:AD29"/>
    <mergeCell ref="AE29:AG29"/>
    <mergeCell ref="AH29:AJ29"/>
    <mergeCell ref="AK29:AQ29"/>
    <mergeCell ref="AR29:AT29"/>
    <mergeCell ref="AU29:AW29"/>
    <mergeCell ref="B28:U28"/>
    <mergeCell ref="V28:W28"/>
    <mergeCell ref="X28:AD28"/>
    <mergeCell ref="AE28:AG28"/>
    <mergeCell ref="AH28:AJ28"/>
    <mergeCell ref="AK30:AQ30"/>
    <mergeCell ref="AR30:AT30"/>
    <mergeCell ref="AU30:AW30"/>
    <mergeCell ref="B31:U31"/>
    <mergeCell ref="V31:W31"/>
    <mergeCell ref="X31:AD31"/>
    <mergeCell ref="AE31:AG31"/>
    <mergeCell ref="AH31:AJ31"/>
    <mergeCell ref="AK31:AQ31"/>
    <mergeCell ref="AR31:AT31"/>
    <mergeCell ref="AU31:AW31"/>
    <mergeCell ref="B30:U30"/>
    <mergeCell ref="V30:W30"/>
    <mergeCell ref="X30:AD30"/>
    <mergeCell ref="AE30:AG30"/>
    <mergeCell ref="AH30:AJ30"/>
    <mergeCell ref="AK32:AQ32"/>
    <mergeCell ref="AR32:AT32"/>
    <mergeCell ref="AU32:AW32"/>
    <mergeCell ref="B33:U33"/>
    <mergeCell ref="V33:W33"/>
    <mergeCell ref="X33:AD33"/>
    <mergeCell ref="AE33:AG33"/>
    <mergeCell ref="AH33:AJ33"/>
    <mergeCell ref="AK33:AQ33"/>
    <mergeCell ref="AR33:AT33"/>
    <mergeCell ref="AU33:AW33"/>
    <mergeCell ref="B32:U32"/>
    <mergeCell ref="V32:W32"/>
    <mergeCell ref="X32:AD32"/>
    <mergeCell ref="AE32:AG32"/>
    <mergeCell ref="AH32:AJ32"/>
    <mergeCell ref="AK34:AQ34"/>
    <mergeCell ref="AR34:AT34"/>
    <mergeCell ref="AU34:AW34"/>
    <mergeCell ref="B35:U35"/>
    <mergeCell ref="V35:W35"/>
    <mergeCell ref="X35:AD35"/>
    <mergeCell ref="AE35:AG35"/>
    <mergeCell ref="AH35:AJ35"/>
    <mergeCell ref="AK35:AQ35"/>
    <mergeCell ref="AR35:AT35"/>
    <mergeCell ref="AU35:AW35"/>
    <mergeCell ref="B34:U34"/>
    <mergeCell ref="V34:W34"/>
    <mergeCell ref="X34:AD34"/>
    <mergeCell ref="AE34:AG34"/>
    <mergeCell ref="AH34:AJ34"/>
    <mergeCell ref="AK36:AQ36"/>
    <mergeCell ref="AR36:AT36"/>
    <mergeCell ref="AU36:AW36"/>
    <mergeCell ref="B37:U37"/>
    <mergeCell ref="V37:W37"/>
    <mergeCell ref="X37:AD37"/>
    <mergeCell ref="AE37:AG37"/>
    <mergeCell ref="AH37:AJ37"/>
    <mergeCell ref="AK37:AQ37"/>
    <mergeCell ref="AR37:AT37"/>
    <mergeCell ref="AU37:AW37"/>
    <mergeCell ref="B36:U36"/>
    <mergeCell ref="V36:W36"/>
    <mergeCell ref="X36:AD36"/>
    <mergeCell ref="AE36:AG36"/>
    <mergeCell ref="AH36:AJ36"/>
    <mergeCell ref="AK38:AQ38"/>
    <mergeCell ref="AR38:AT38"/>
    <mergeCell ref="AU38:AW38"/>
    <mergeCell ref="B39:U39"/>
    <mergeCell ref="V39:W39"/>
    <mergeCell ref="X39:AD39"/>
    <mergeCell ref="AE39:AG39"/>
    <mergeCell ref="AH39:AJ39"/>
    <mergeCell ref="AK39:AQ39"/>
    <mergeCell ref="AR39:AT39"/>
    <mergeCell ref="AU39:AW39"/>
    <mergeCell ref="B38:U38"/>
    <mergeCell ref="V38:W38"/>
    <mergeCell ref="X38:AD38"/>
    <mergeCell ref="AE38:AG38"/>
    <mergeCell ref="AH38:AJ38"/>
    <mergeCell ref="AK40:AQ40"/>
    <mergeCell ref="AR40:AT40"/>
    <mergeCell ref="AU40:AW40"/>
    <mergeCell ref="B41:U41"/>
    <mergeCell ref="V41:W41"/>
    <mergeCell ref="X41:AD41"/>
    <mergeCell ref="AE41:AG41"/>
    <mergeCell ref="AH41:AJ41"/>
    <mergeCell ref="AK41:AQ41"/>
    <mergeCell ref="AR41:AT41"/>
    <mergeCell ref="AU41:AW41"/>
    <mergeCell ref="B40:U40"/>
    <mergeCell ref="V40:W40"/>
    <mergeCell ref="X40:AD40"/>
    <mergeCell ref="AE40:AG40"/>
    <mergeCell ref="AH40:AJ40"/>
    <mergeCell ref="AK42:AQ42"/>
    <mergeCell ref="AR42:AT42"/>
    <mergeCell ref="AU42:AW42"/>
    <mergeCell ref="B43:U43"/>
    <mergeCell ref="V43:W43"/>
    <mergeCell ref="X43:AD43"/>
    <mergeCell ref="AE43:AG43"/>
    <mergeCell ref="AH43:AJ43"/>
    <mergeCell ref="AK43:AQ43"/>
    <mergeCell ref="AR43:AT43"/>
    <mergeCell ref="AU43:AW43"/>
    <mergeCell ref="B42:U42"/>
    <mergeCell ref="V42:W42"/>
    <mergeCell ref="X42:AD42"/>
    <mergeCell ref="AE42:AG42"/>
    <mergeCell ref="AH42:AJ42"/>
    <mergeCell ref="AK44:AQ44"/>
    <mergeCell ref="AR44:AT44"/>
    <mergeCell ref="AU44:AW44"/>
    <mergeCell ref="B45:U45"/>
    <mergeCell ref="V45:W45"/>
    <mergeCell ref="X45:AD45"/>
    <mergeCell ref="AE45:AG45"/>
    <mergeCell ref="AH45:AJ45"/>
    <mergeCell ref="AK45:AQ45"/>
    <mergeCell ref="AR45:AT45"/>
    <mergeCell ref="AU45:AW45"/>
    <mergeCell ref="B44:U44"/>
    <mergeCell ref="V44:W44"/>
    <mergeCell ref="X44:AD44"/>
    <mergeCell ref="AE44:AG44"/>
    <mergeCell ref="AH44:AJ44"/>
    <mergeCell ref="AH46:AJ46"/>
    <mergeCell ref="AK46:AQ46"/>
    <mergeCell ref="AR46:AT46"/>
    <mergeCell ref="AU46:AW46"/>
    <mergeCell ref="B47:U47"/>
    <mergeCell ref="V47:W47"/>
    <mergeCell ref="X47:AD47"/>
    <mergeCell ref="AE47:AG47"/>
    <mergeCell ref="AH47:AJ47"/>
    <mergeCell ref="AK47:AQ47"/>
    <mergeCell ref="AR47:AT47"/>
    <mergeCell ref="AU47:AW47"/>
    <mergeCell ref="B46:U46"/>
    <mergeCell ref="V46:W46"/>
    <mergeCell ref="X46:AD46"/>
    <mergeCell ref="AE46:AG46"/>
    <mergeCell ref="AH48:AJ48"/>
    <mergeCell ref="AK48:AQ48"/>
    <mergeCell ref="AR48:AT48"/>
    <mergeCell ref="AU48:AW48"/>
    <mergeCell ref="B49:U49"/>
    <mergeCell ref="V49:W49"/>
    <mergeCell ref="X49:AD49"/>
    <mergeCell ref="AE49:AG49"/>
    <mergeCell ref="AH49:AJ49"/>
    <mergeCell ref="AK49:AQ49"/>
    <mergeCell ref="AR49:AT49"/>
    <mergeCell ref="AU49:AW49"/>
    <mergeCell ref="B48:U48"/>
    <mergeCell ref="V48:W48"/>
    <mergeCell ref="X48:AD48"/>
    <mergeCell ref="AE48:AG48"/>
    <mergeCell ref="AH51:AJ51"/>
    <mergeCell ref="AK51:AQ51"/>
    <mergeCell ref="AR51:AT51"/>
    <mergeCell ref="AU51:AW51"/>
    <mergeCell ref="B50:U50"/>
    <mergeCell ref="V50:W50"/>
    <mergeCell ref="X50:AD50"/>
    <mergeCell ref="AE50:AG50"/>
    <mergeCell ref="AH50:AJ50"/>
    <mergeCell ref="AK50:AQ50"/>
    <mergeCell ref="AR50:AT50"/>
    <mergeCell ref="AU50:AW50"/>
    <mergeCell ref="B51:U51"/>
    <mergeCell ref="V51:W51"/>
    <mergeCell ref="X51:AD51"/>
    <mergeCell ref="AE51:AG51"/>
  </mergeCells>
  <printOptions horizontalCentered="1"/>
  <pageMargins left="0.5" right="0.5" top="0.5" bottom="0.5" header="0.3" footer="0.3"/>
  <pageSetup orientation="landscape" r:id="rId4"/>
  <ignoredErrors>
    <ignoredError sqref="B1:U1 A3:AN3 B2:AN2 A52:AX55 B51 A58:AX1048576 B57:AW57 A9 V9:W9 A8:B8 A7:B7 Y7:AJ7 AL7:AX7 A6:AX6 A5:AI5 AT4:AX5 AU2:AX2 AT3:AX3 W1:AW1 B56:AX56 A4:H4 J4:AI4 V7 V8:AX8 A10 V10:W10 AX9 AX10 A11 AX11 A12 AX12 A13 AX13 A14 AX14 A15 AX15 A16 AX16 A17 AX17 A18 AX18 A19 AX19 A20 AX20 A21 AX21 A22 AX22 A23 AX23 A24 AX24 A25 AX25 A26 AX26 A27 AX27 A28 AX28 A29 AX29 A30 AX30 A31 AX31 A32 AX32 A33 AX33 A34 AX34 A35 AX35 A36 AX36 A37 AX37 A38 AX38 A39 AX39 A40 AX40 A41:A44 AX41:AX44 V51 X51 AE51 AK51 AR5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4"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478</v>
      </c>
    </row>
    <row r="2" spans="1:50" ht="9" customHeight="1" x14ac:dyDescent="0.2">
      <c r="A2" s="8" t="s">
        <v>15</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325</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27</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8"/>
      <c r="B8" s="82"/>
      <c r="C8" s="82"/>
      <c r="D8" s="82"/>
      <c r="E8" s="82"/>
      <c r="F8" s="82"/>
      <c r="G8" s="82"/>
      <c r="H8" s="82"/>
      <c r="I8" s="82"/>
      <c r="J8" s="82"/>
      <c r="K8" s="82"/>
      <c r="L8" s="82"/>
      <c r="M8" s="82"/>
      <c r="N8" s="82"/>
      <c r="O8" s="82"/>
      <c r="P8" s="82"/>
      <c r="Q8" s="83"/>
      <c r="R8" s="94"/>
      <c r="S8" s="94"/>
      <c r="T8" s="94"/>
      <c r="U8" s="94"/>
      <c r="V8" s="81"/>
      <c r="W8" s="82"/>
      <c r="X8" s="82"/>
      <c r="Y8" s="82"/>
      <c r="Z8" s="82"/>
      <c r="AA8" s="82"/>
      <c r="AB8" s="82"/>
      <c r="AC8" s="82"/>
      <c r="AD8" s="82"/>
      <c r="AE8" s="82"/>
      <c r="AF8" s="82"/>
      <c r="AG8" s="83"/>
      <c r="AH8" s="94" t="s">
        <v>397</v>
      </c>
      <c r="AI8" s="94"/>
      <c r="AJ8" s="94"/>
      <c r="AK8" s="94"/>
      <c r="AL8" s="94"/>
      <c r="AM8" s="94"/>
      <c r="AN8" s="94"/>
      <c r="AO8" s="94"/>
      <c r="AP8" s="94" t="s">
        <v>399</v>
      </c>
      <c r="AQ8" s="94"/>
      <c r="AR8" s="94"/>
      <c r="AS8" s="94"/>
      <c r="AT8" s="105"/>
      <c r="AU8" s="105"/>
      <c r="AV8" s="105"/>
      <c r="AW8" s="105"/>
      <c r="AX8" s="10"/>
    </row>
    <row r="9" spans="1:50" ht="9" customHeight="1" x14ac:dyDescent="0.2">
      <c r="B9" s="92"/>
      <c r="C9" s="92"/>
      <c r="D9" s="92"/>
      <c r="E9" s="92"/>
      <c r="F9" s="92"/>
      <c r="G9" s="92"/>
      <c r="H9" s="92"/>
      <c r="I9" s="92"/>
      <c r="J9" s="92"/>
      <c r="K9" s="92"/>
      <c r="L9" s="92"/>
      <c r="M9" s="92"/>
      <c r="N9" s="92"/>
      <c r="O9" s="92"/>
      <c r="P9" s="92"/>
      <c r="Q9" s="93"/>
      <c r="R9" s="96" t="s">
        <v>22</v>
      </c>
      <c r="S9" s="96"/>
      <c r="T9" s="96"/>
      <c r="U9" s="96"/>
      <c r="V9" s="84" t="s">
        <v>21</v>
      </c>
      <c r="W9" s="85"/>
      <c r="X9" s="85"/>
      <c r="Y9" s="85"/>
      <c r="Z9" s="85"/>
      <c r="AA9" s="85"/>
      <c r="AB9" s="85"/>
      <c r="AC9" s="85"/>
      <c r="AD9" s="85"/>
      <c r="AE9" s="85"/>
      <c r="AF9" s="85"/>
      <c r="AG9" s="86"/>
      <c r="AH9" s="96" t="s">
        <v>398</v>
      </c>
      <c r="AI9" s="96"/>
      <c r="AJ9" s="96"/>
      <c r="AK9" s="96"/>
      <c r="AL9" s="96" t="s">
        <v>17</v>
      </c>
      <c r="AM9" s="96"/>
      <c r="AN9" s="96"/>
      <c r="AO9" s="96"/>
      <c r="AP9" s="96" t="s">
        <v>400</v>
      </c>
      <c r="AQ9" s="96"/>
      <c r="AR9" s="96"/>
      <c r="AS9" s="96"/>
      <c r="AT9" s="106"/>
      <c r="AU9" s="106"/>
      <c r="AV9" s="106"/>
      <c r="AW9" s="106"/>
      <c r="AX9" s="2"/>
    </row>
    <row r="10" spans="1:50" ht="9" customHeight="1" x14ac:dyDescent="0.2">
      <c r="B10" s="103"/>
      <c r="C10" s="103"/>
      <c r="D10" s="103"/>
      <c r="E10" s="103"/>
      <c r="F10" s="103"/>
      <c r="G10" s="103"/>
      <c r="H10" s="103"/>
      <c r="I10" s="103"/>
      <c r="J10" s="103"/>
      <c r="K10" s="103"/>
      <c r="L10" s="103"/>
      <c r="M10" s="103"/>
      <c r="N10" s="103"/>
      <c r="O10" s="103"/>
      <c r="P10" s="103"/>
      <c r="Q10" s="104"/>
      <c r="R10" s="95" t="s">
        <v>8</v>
      </c>
      <c r="S10" s="95"/>
      <c r="T10" s="95"/>
      <c r="U10" s="95"/>
      <c r="V10" s="97" t="s">
        <v>20</v>
      </c>
      <c r="W10" s="97"/>
      <c r="X10" s="97"/>
      <c r="Y10" s="97"/>
      <c r="Z10" s="97" t="s">
        <v>19</v>
      </c>
      <c r="AA10" s="97"/>
      <c r="AB10" s="97"/>
      <c r="AC10" s="97"/>
      <c r="AD10" s="97" t="s">
        <v>11</v>
      </c>
      <c r="AE10" s="97"/>
      <c r="AF10" s="97"/>
      <c r="AG10" s="97"/>
      <c r="AH10" s="95" t="s">
        <v>18</v>
      </c>
      <c r="AI10" s="95"/>
      <c r="AJ10" s="95"/>
      <c r="AK10" s="95"/>
      <c r="AL10" s="95" t="s">
        <v>8</v>
      </c>
      <c r="AM10" s="95"/>
      <c r="AN10" s="95"/>
      <c r="AO10" s="95"/>
      <c r="AP10" s="95" t="s">
        <v>16</v>
      </c>
      <c r="AQ10" s="95"/>
      <c r="AR10" s="95"/>
      <c r="AS10" s="95"/>
      <c r="AT10" s="106"/>
      <c r="AU10" s="106"/>
      <c r="AV10" s="106"/>
      <c r="AW10" s="106"/>
      <c r="AX10" s="2"/>
    </row>
    <row r="11" spans="1:50" ht="9" customHeight="1" x14ac:dyDescent="0.2">
      <c r="A11" s="5"/>
      <c r="B11" s="101" t="s">
        <v>498</v>
      </c>
      <c r="C11" s="101"/>
      <c r="D11" s="101"/>
      <c r="E11" s="101"/>
      <c r="F11" s="101"/>
      <c r="G11" s="101"/>
      <c r="H11" s="101"/>
      <c r="I11" s="101"/>
      <c r="J11" s="101"/>
      <c r="K11" s="101"/>
      <c r="L11" s="101"/>
      <c r="M11" s="101"/>
      <c r="N11" s="101"/>
      <c r="O11" s="101"/>
      <c r="P11" s="101"/>
      <c r="Q11" s="102"/>
      <c r="R11" s="95">
        <v>1</v>
      </c>
      <c r="S11" s="95"/>
      <c r="T11" s="95"/>
      <c r="U11" s="95"/>
      <c r="V11" s="95">
        <v>2</v>
      </c>
      <c r="W11" s="95"/>
      <c r="X11" s="95"/>
      <c r="Y11" s="95"/>
      <c r="Z11" s="95">
        <v>3</v>
      </c>
      <c r="AA11" s="95"/>
      <c r="AB11" s="95"/>
      <c r="AC11" s="95"/>
      <c r="AD11" s="95">
        <v>4</v>
      </c>
      <c r="AE11" s="95"/>
      <c r="AF11" s="95"/>
      <c r="AG11" s="95"/>
      <c r="AH11" s="95">
        <v>5</v>
      </c>
      <c r="AI11" s="95"/>
      <c r="AJ11" s="95"/>
      <c r="AK11" s="95"/>
      <c r="AL11" s="95">
        <v>6</v>
      </c>
      <c r="AM11" s="95"/>
      <c r="AN11" s="95"/>
      <c r="AO11" s="95"/>
      <c r="AP11" s="95">
        <v>7</v>
      </c>
      <c r="AQ11" s="95"/>
      <c r="AR11" s="95"/>
      <c r="AS11" s="95"/>
      <c r="AT11" s="106"/>
      <c r="AU11" s="106"/>
      <c r="AV11" s="106"/>
      <c r="AW11" s="106"/>
      <c r="AX11" s="3"/>
    </row>
    <row r="12" spans="1:50" ht="9" customHeight="1" x14ac:dyDescent="0.2">
      <c r="A12" s="20">
        <v>1</v>
      </c>
      <c r="B12" s="68" t="s">
        <v>23</v>
      </c>
      <c r="C12" s="69"/>
      <c r="D12" s="69"/>
      <c r="E12" s="69"/>
      <c r="F12" s="69"/>
      <c r="G12" s="69"/>
      <c r="H12" s="69"/>
      <c r="I12" s="69"/>
      <c r="J12" s="69"/>
      <c r="K12" s="69"/>
      <c r="L12" s="69"/>
      <c r="M12" s="69"/>
      <c r="N12" s="69"/>
      <c r="O12" s="69"/>
      <c r="P12" s="69"/>
      <c r="Q12" s="70"/>
      <c r="R12" s="98"/>
      <c r="S12" s="99"/>
      <c r="T12" s="99"/>
      <c r="U12" s="100"/>
      <c r="V12" s="98"/>
      <c r="W12" s="99"/>
      <c r="X12" s="99"/>
      <c r="Y12" s="100"/>
      <c r="Z12" s="98"/>
      <c r="AA12" s="99"/>
      <c r="AB12" s="99"/>
      <c r="AC12" s="100"/>
      <c r="AD12" s="98"/>
      <c r="AE12" s="99"/>
      <c r="AF12" s="99"/>
      <c r="AG12" s="100"/>
      <c r="AH12" s="98"/>
      <c r="AI12" s="99"/>
      <c r="AJ12" s="99"/>
      <c r="AK12" s="100"/>
      <c r="AL12" s="98"/>
      <c r="AM12" s="99"/>
      <c r="AN12" s="99"/>
      <c r="AO12" s="100"/>
      <c r="AP12" s="98"/>
      <c r="AQ12" s="99"/>
      <c r="AR12" s="99"/>
      <c r="AS12" s="100"/>
      <c r="AT12" s="71"/>
      <c r="AU12" s="72"/>
      <c r="AV12" s="72"/>
      <c r="AW12" s="73"/>
      <c r="AX12" s="21">
        <v>1</v>
      </c>
    </row>
    <row r="13" spans="1:50" ht="9" customHeight="1" x14ac:dyDescent="0.2">
      <c r="A13" s="20">
        <v>2</v>
      </c>
      <c r="B13" s="68" t="s">
        <v>24</v>
      </c>
      <c r="C13" s="69"/>
      <c r="D13" s="69"/>
      <c r="E13" s="69"/>
      <c r="F13" s="69"/>
      <c r="G13" s="69"/>
      <c r="H13" s="69"/>
      <c r="I13" s="69"/>
      <c r="J13" s="69"/>
      <c r="K13" s="69"/>
      <c r="L13" s="69"/>
      <c r="M13" s="69"/>
      <c r="N13" s="69"/>
      <c r="O13" s="69"/>
      <c r="P13" s="69"/>
      <c r="Q13" s="70"/>
      <c r="R13" s="98"/>
      <c r="S13" s="99"/>
      <c r="T13" s="99"/>
      <c r="U13" s="100"/>
      <c r="V13" s="98"/>
      <c r="W13" s="99"/>
      <c r="X13" s="99"/>
      <c r="Y13" s="100"/>
      <c r="Z13" s="98"/>
      <c r="AA13" s="99"/>
      <c r="AB13" s="99"/>
      <c r="AC13" s="100"/>
      <c r="AD13" s="98"/>
      <c r="AE13" s="99"/>
      <c r="AF13" s="99"/>
      <c r="AG13" s="100"/>
      <c r="AH13" s="98"/>
      <c r="AI13" s="99"/>
      <c r="AJ13" s="99"/>
      <c r="AK13" s="100"/>
      <c r="AL13" s="98"/>
      <c r="AM13" s="99"/>
      <c r="AN13" s="99"/>
      <c r="AO13" s="100"/>
      <c r="AP13" s="98"/>
      <c r="AQ13" s="99"/>
      <c r="AR13" s="99"/>
      <c r="AS13" s="100"/>
      <c r="AT13" s="71"/>
      <c r="AU13" s="72"/>
      <c r="AV13" s="72"/>
      <c r="AW13" s="73"/>
      <c r="AX13" s="21">
        <v>2</v>
      </c>
    </row>
    <row r="14" spans="1:50" ht="9" customHeight="1" x14ac:dyDescent="0.2">
      <c r="A14" s="20">
        <v>3</v>
      </c>
      <c r="B14" s="68" t="s">
        <v>132</v>
      </c>
      <c r="C14" s="69"/>
      <c r="D14" s="69"/>
      <c r="E14" s="69"/>
      <c r="F14" s="69"/>
      <c r="G14" s="69"/>
      <c r="H14" s="69"/>
      <c r="I14" s="69"/>
      <c r="J14" s="69"/>
      <c r="K14" s="69"/>
      <c r="L14" s="69"/>
      <c r="M14" s="69"/>
      <c r="N14" s="69"/>
      <c r="O14" s="69"/>
      <c r="P14" s="69"/>
      <c r="Q14" s="70"/>
      <c r="R14" s="98"/>
      <c r="S14" s="99"/>
      <c r="T14" s="99"/>
      <c r="U14" s="100"/>
      <c r="V14" s="98"/>
      <c r="W14" s="99"/>
      <c r="X14" s="99"/>
      <c r="Y14" s="100"/>
      <c r="Z14" s="98"/>
      <c r="AA14" s="99"/>
      <c r="AB14" s="99"/>
      <c r="AC14" s="100"/>
      <c r="AD14" s="98"/>
      <c r="AE14" s="99"/>
      <c r="AF14" s="99"/>
      <c r="AG14" s="100"/>
      <c r="AH14" s="98"/>
      <c r="AI14" s="99"/>
      <c r="AJ14" s="99"/>
      <c r="AK14" s="100"/>
      <c r="AL14" s="98"/>
      <c r="AM14" s="99"/>
      <c r="AN14" s="99"/>
      <c r="AO14" s="100"/>
      <c r="AP14" s="98"/>
      <c r="AQ14" s="99"/>
      <c r="AR14" s="99"/>
      <c r="AS14" s="100"/>
      <c r="AT14" s="71"/>
      <c r="AU14" s="72"/>
      <c r="AV14" s="72"/>
      <c r="AW14" s="73"/>
      <c r="AX14" s="21">
        <v>3</v>
      </c>
    </row>
    <row r="15" spans="1:50" ht="9" customHeight="1" x14ac:dyDescent="0.2">
      <c r="A15" s="20">
        <v>4</v>
      </c>
      <c r="B15" s="68" t="s">
        <v>25</v>
      </c>
      <c r="C15" s="69"/>
      <c r="D15" s="69"/>
      <c r="E15" s="69"/>
      <c r="F15" s="69"/>
      <c r="G15" s="69"/>
      <c r="H15" s="69"/>
      <c r="I15" s="69"/>
      <c r="J15" s="69"/>
      <c r="K15" s="69"/>
      <c r="L15" s="69"/>
      <c r="M15" s="69"/>
      <c r="N15" s="69"/>
      <c r="O15" s="69"/>
      <c r="P15" s="69"/>
      <c r="Q15" s="70"/>
      <c r="R15" s="98"/>
      <c r="S15" s="99"/>
      <c r="T15" s="99"/>
      <c r="U15" s="100"/>
      <c r="V15" s="98"/>
      <c r="W15" s="99"/>
      <c r="X15" s="99"/>
      <c r="Y15" s="100"/>
      <c r="Z15" s="98"/>
      <c r="AA15" s="99"/>
      <c r="AB15" s="99"/>
      <c r="AC15" s="100"/>
      <c r="AD15" s="98"/>
      <c r="AE15" s="99"/>
      <c r="AF15" s="99"/>
      <c r="AG15" s="100"/>
      <c r="AH15" s="98"/>
      <c r="AI15" s="99"/>
      <c r="AJ15" s="99"/>
      <c r="AK15" s="100"/>
      <c r="AL15" s="98"/>
      <c r="AM15" s="99"/>
      <c r="AN15" s="99"/>
      <c r="AO15" s="100"/>
      <c r="AP15" s="98"/>
      <c r="AQ15" s="99"/>
      <c r="AR15" s="99"/>
      <c r="AS15" s="100"/>
      <c r="AT15" s="71"/>
      <c r="AU15" s="72"/>
      <c r="AV15" s="72"/>
      <c r="AW15" s="73"/>
      <c r="AX15" s="21">
        <v>4</v>
      </c>
    </row>
    <row r="16" spans="1:50" ht="9" customHeight="1" x14ac:dyDescent="0.2">
      <c r="A16" s="20">
        <v>5</v>
      </c>
      <c r="B16" s="68" t="s">
        <v>26</v>
      </c>
      <c r="C16" s="69"/>
      <c r="D16" s="69"/>
      <c r="E16" s="69"/>
      <c r="F16" s="69"/>
      <c r="G16" s="69"/>
      <c r="H16" s="69"/>
      <c r="I16" s="69"/>
      <c r="J16" s="69"/>
      <c r="K16" s="69"/>
      <c r="L16" s="69"/>
      <c r="M16" s="69"/>
      <c r="N16" s="69"/>
      <c r="O16" s="69"/>
      <c r="P16" s="69"/>
      <c r="Q16" s="70"/>
      <c r="R16" s="98"/>
      <c r="S16" s="99"/>
      <c r="T16" s="99"/>
      <c r="U16" s="100"/>
      <c r="V16" s="98"/>
      <c r="W16" s="99"/>
      <c r="X16" s="99"/>
      <c r="Y16" s="100"/>
      <c r="Z16" s="98"/>
      <c r="AA16" s="99"/>
      <c r="AB16" s="99"/>
      <c r="AC16" s="100"/>
      <c r="AD16" s="98"/>
      <c r="AE16" s="99"/>
      <c r="AF16" s="99"/>
      <c r="AG16" s="100"/>
      <c r="AH16" s="98"/>
      <c r="AI16" s="99"/>
      <c r="AJ16" s="99"/>
      <c r="AK16" s="100"/>
      <c r="AL16" s="98"/>
      <c r="AM16" s="99"/>
      <c r="AN16" s="99"/>
      <c r="AO16" s="100"/>
      <c r="AP16" s="98"/>
      <c r="AQ16" s="99"/>
      <c r="AR16" s="99"/>
      <c r="AS16" s="100"/>
      <c r="AT16" s="71"/>
      <c r="AU16" s="72"/>
      <c r="AV16" s="72"/>
      <c r="AW16" s="73"/>
      <c r="AX16" s="21">
        <v>5</v>
      </c>
    </row>
    <row r="17" spans="1:50" ht="9" customHeight="1" x14ac:dyDescent="0.2">
      <c r="A17" s="20">
        <v>6</v>
      </c>
      <c r="B17" s="68" t="s">
        <v>130</v>
      </c>
      <c r="C17" s="69"/>
      <c r="D17" s="69"/>
      <c r="E17" s="69"/>
      <c r="F17" s="69"/>
      <c r="G17" s="69"/>
      <c r="H17" s="69"/>
      <c r="I17" s="69"/>
      <c r="J17" s="69"/>
      <c r="K17" s="69"/>
      <c r="L17" s="69"/>
      <c r="M17" s="69"/>
      <c r="N17" s="69"/>
      <c r="O17" s="69"/>
      <c r="P17" s="69"/>
      <c r="Q17" s="70"/>
      <c r="R17" s="98"/>
      <c r="S17" s="99"/>
      <c r="T17" s="99"/>
      <c r="U17" s="100"/>
      <c r="V17" s="98"/>
      <c r="W17" s="99"/>
      <c r="X17" s="99"/>
      <c r="Y17" s="100"/>
      <c r="Z17" s="98"/>
      <c r="AA17" s="99"/>
      <c r="AB17" s="99"/>
      <c r="AC17" s="100"/>
      <c r="AD17" s="98"/>
      <c r="AE17" s="99"/>
      <c r="AF17" s="99"/>
      <c r="AG17" s="100"/>
      <c r="AH17" s="98"/>
      <c r="AI17" s="99"/>
      <c r="AJ17" s="99"/>
      <c r="AK17" s="100"/>
      <c r="AL17" s="98"/>
      <c r="AM17" s="99"/>
      <c r="AN17" s="99"/>
      <c r="AO17" s="100"/>
      <c r="AP17" s="98"/>
      <c r="AQ17" s="99"/>
      <c r="AR17" s="99"/>
      <c r="AS17" s="100"/>
      <c r="AT17" s="71"/>
      <c r="AU17" s="72"/>
      <c r="AV17" s="72"/>
      <c r="AW17" s="73"/>
      <c r="AX17" s="21">
        <v>6</v>
      </c>
    </row>
    <row r="18" spans="1:50" ht="9" customHeight="1" x14ac:dyDescent="0.2">
      <c r="A18" s="20">
        <v>7</v>
      </c>
      <c r="B18" s="68" t="s">
        <v>13</v>
      </c>
      <c r="C18" s="69"/>
      <c r="D18" s="69"/>
      <c r="E18" s="69"/>
      <c r="F18" s="69"/>
      <c r="G18" s="69"/>
      <c r="H18" s="69"/>
      <c r="I18" s="69"/>
      <c r="J18" s="69"/>
      <c r="K18" s="69"/>
      <c r="L18" s="69"/>
      <c r="M18" s="69"/>
      <c r="N18" s="69"/>
      <c r="O18" s="69"/>
      <c r="P18" s="69"/>
      <c r="Q18" s="70"/>
      <c r="R18" s="98"/>
      <c r="S18" s="99"/>
      <c r="T18" s="99"/>
      <c r="U18" s="100"/>
      <c r="V18" s="98"/>
      <c r="W18" s="99"/>
      <c r="X18" s="99"/>
      <c r="Y18" s="100"/>
      <c r="Z18" s="98"/>
      <c r="AA18" s="99"/>
      <c r="AB18" s="99"/>
      <c r="AC18" s="100"/>
      <c r="AD18" s="98"/>
      <c r="AE18" s="99"/>
      <c r="AF18" s="99"/>
      <c r="AG18" s="100"/>
      <c r="AH18" s="98"/>
      <c r="AI18" s="99"/>
      <c r="AJ18" s="99"/>
      <c r="AK18" s="100"/>
      <c r="AL18" s="98"/>
      <c r="AM18" s="99"/>
      <c r="AN18" s="99"/>
      <c r="AO18" s="100"/>
      <c r="AP18" s="98"/>
      <c r="AQ18" s="99"/>
      <c r="AR18" s="99"/>
      <c r="AS18" s="100"/>
      <c r="AT18" s="71"/>
      <c r="AU18" s="72"/>
      <c r="AV18" s="72"/>
      <c r="AW18" s="73"/>
      <c r="AX18" s="21">
        <v>7</v>
      </c>
    </row>
    <row r="19" spans="1:50" ht="9" customHeight="1" x14ac:dyDescent="0.2">
      <c r="A19" s="20">
        <v>8</v>
      </c>
      <c r="B19" s="68" t="s">
        <v>255</v>
      </c>
      <c r="C19" s="69"/>
      <c r="D19" s="69"/>
      <c r="E19" s="69"/>
      <c r="F19" s="69"/>
      <c r="G19" s="69"/>
      <c r="H19" s="69"/>
      <c r="I19" s="69"/>
      <c r="J19" s="69"/>
      <c r="K19" s="69"/>
      <c r="L19" s="69"/>
      <c r="M19" s="69"/>
      <c r="N19" s="69"/>
      <c r="O19" s="69"/>
      <c r="P19" s="69"/>
      <c r="Q19" s="70"/>
      <c r="R19" s="98"/>
      <c r="S19" s="99"/>
      <c r="T19" s="99"/>
      <c r="U19" s="100"/>
      <c r="V19" s="98"/>
      <c r="W19" s="99"/>
      <c r="X19" s="99"/>
      <c r="Y19" s="100"/>
      <c r="Z19" s="98"/>
      <c r="AA19" s="99"/>
      <c r="AB19" s="99"/>
      <c r="AC19" s="100"/>
      <c r="AD19" s="98"/>
      <c r="AE19" s="99"/>
      <c r="AF19" s="99"/>
      <c r="AG19" s="100"/>
      <c r="AH19" s="98"/>
      <c r="AI19" s="99"/>
      <c r="AJ19" s="99"/>
      <c r="AK19" s="100"/>
      <c r="AL19" s="98"/>
      <c r="AM19" s="99"/>
      <c r="AN19" s="99"/>
      <c r="AO19" s="100"/>
      <c r="AP19" s="98"/>
      <c r="AQ19" s="99"/>
      <c r="AR19" s="99"/>
      <c r="AS19" s="100"/>
      <c r="AT19" s="71"/>
      <c r="AU19" s="72"/>
      <c r="AV19" s="72"/>
      <c r="AW19" s="73"/>
      <c r="AX19" s="21">
        <v>8</v>
      </c>
    </row>
    <row r="20" spans="1:50" ht="9" customHeight="1" x14ac:dyDescent="0.2">
      <c r="A20" s="20">
        <v>9</v>
      </c>
      <c r="B20" s="68" t="s">
        <v>14</v>
      </c>
      <c r="C20" s="69"/>
      <c r="D20" s="69"/>
      <c r="E20" s="69"/>
      <c r="F20" s="69"/>
      <c r="G20" s="69"/>
      <c r="H20" s="69"/>
      <c r="I20" s="69"/>
      <c r="J20" s="69"/>
      <c r="K20" s="69"/>
      <c r="L20" s="69"/>
      <c r="M20" s="69"/>
      <c r="N20" s="69"/>
      <c r="O20" s="69"/>
      <c r="P20" s="69"/>
      <c r="Q20" s="70"/>
      <c r="R20" s="98"/>
      <c r="S20" s="99"/>
      <c r="T20" s="99"/>
      <c r="U20" s="100"/>
      <c r="V20" s="98"/>
      <c r="W20" s="99"/>
      <c r="X20" s="99"/>
      <c r="Y20" s="100"/>
      <c r="Z20" s="98"/>
      <c r="AA20" s="99"/>
      <c r="AB20" s="99"/>
      <c r="AC20" s="100"/>
      <c r="AD20" s="98"/>
      <c r="AE20" s="99"/>
      <c r="AF20" s="99"/>
      <c r="AG20" s="100"/>
      <c r="AH20" s="98"/>
      <c r="AI20" s="99"/>
      <c r="AJ20" s="99"/>
      <c r="AK20" s="100"/>
      <c r="AL20" s="98"/>
      <c r="AM20" s="99"/>
      <c r="AN20" s="99"/>
      <c r="AO20" s="100"/>
      <c r="AP20" s="98"/>
      <c r="AQ20" s="99"/>
      <c r="AR20" s="99"/>
      <c r="AS20" s="100"/>
      <c r="AT20" s="71"/>
      <c r="AU20" s="72"/>
      <c r="AV20" s="72"/>
      <c r="AW20" s="73"/>
      <c r="AX20" s="21">
        <v>9</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9" customHeight="1" x14ac:dyDescent="0.2">
      <c r="A22" s="15" t="s">
        <v>131</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row>
    <row r="23" spans="1:50" ht="9" customHeight="1" x14ac:dyDescent="0.2">
      <c r="A23" s="8"/>
      <c r="B23" s="82"/>
      <c r="C23" s="82"/>
      <c r="D23" s="82"/>
      <c r="E23" s="82"/>
      <c r="F23" s="82"/>
      <c r="G23" s="82"/>
      <c r="H23" s="82"/>
      <c r="I23" s="82"/>
      <c r="J23" s="82"/>
      <c r="K23" s="82"/>
      <c r="L23" s="82"/>
      <c r="M23" s="82"/>
      <c r="N23" s="82"/>
      <c r="O23" s="82"/>
      <c r="P23" s="82"/>
      <c r="Q23" s="83"/>
      <c r="R23" s="74" t="s">
        <v>38</v>
      </c>
      <c r="S23" s="75"/>
      <c r="T23" s="75"/>
      <c r="U23" s="75"/>
      <c r="V23" s="75"/>
      <c r="W23" s="75"/>
      <c r="X23" s="75"/>
      <c r="Y23" s="75"/>
      <c r="Z23" s="75"/>
      <c r="AA23" s="75"/>
      <c r="AB23" s="75"/>
      <c r="AC23" s="75"/>
      <c r="AD23" s="75"/>
      <c r="AE23" s="75"/>
      <c r="AF23" s="75"/>
      <c r="AG23" s="76"/>
      <c r="AH23" s="74" t="s">
        <v>311</v>
      </c>
      <c r="AI23" s="75"/>
      <c r="AJ23" s="75"/>
      <c r="AK23" s="75"/>
      <c r="AL23" s="75"/>
      <c r="AM23" s="75"/>
      <c r="AN23" s="75"/>
      <c r="AO23" s="75"/>
      <c r="AP23" s="75"/>
      <c r="AQ23" s="75"/>
      <c r="AR23" s="75"/>
      <c r="AS23" s="75"/>
      <c r="AT23" s="75"/>
      <c r="AU23" s="75"/>
      <c r="AV23" s="75"/>
      <c r="AW23" s="76"/>
      <c r="AX23" s="10"/>
    </row>
    <row r="24" spans="1:50" x14ac:dyDescent="0.2">
      <c r="B24" s="92"/>
      <c r="C24" s="92"/>
      <c r="D24" s="92"/>
      <c r="E24" s="92"/>
      <c r="F24" s="92"/>
      <c r="G24" s="92"/>
      <c r="H24" s="92"/>
      <c r="I24" s="92"/>
      <c r="J24" s="92"/>
      <c r="K24" s="92"/>
      <c r="L24" s="92"/>
      <c r="M24" s="92"/>
      <c r="N24" s="92"/>
      <c r="O24" s="92"/>
      <c r="P24" s="92"/>
      <c r="Q24" s="93"/>
      <c r="R24" s="81"/>
      <c r="S24" s="82"/>
      <c r="T24" s="82"/>
      <c r="U24" s="83"/>
      <c r="V24" s="81" t="s">
        <v>401</v>
      </c>
      <c r="W24" s="82"/>
      <c r="X24" s="82"/>
      <c r="Y24" s="83"/>
      <c r="Z24" s="81" t="s">
        <v>35</v>
      </c>
      <c r="AA24" s="82"/>
      <c r="AB24" s="82"/>
      <c r="AC24" s="83"/>
      <c r="AD24" s="81"/>
      <c r="AE24" s="82"/>
      <c r="AF24" s="82"/>
      <c r="AG24" s="83"/>
      <c r="AH24" s="81" t="str">
        <f>+'B Dir Cap'!AD9</f>
        <v>INSURANCE</v>
      </c>
      <c r="AI24" s="82"/>
      <c r="AJ24" s="82"/>
      <c r="AK24" s="83"/>
      <c r="AL24" s="81" t="str">
        <f>+'B Dir Cap'!AI9</f>
        <v>TAXES &amp;</v>
      </c>
      <c r="AM24" s="82"/>
      <c r="AN24" s="82"/>
      <c r="AO24" s="83"/>
      <c r="AP24" s="81" t="str">
        <f>+'B Dir Cap'!AN9</f>
        <v>ALL OTHER</v>
      </c>
      <c r="AQ24" s="82"/>
      <c r="AR24" s="82"/>
      <c r="AS24" s="83"/>
      <c r="AT24" s="81"/>
      <c r="AU24" s="82"/>
      <c r="AV24" s="82"/>
      <c r="AW24" s="83"/>
      <c r="AX24" s="2"/>
    </row>
    <row r="25" spans="1:50" ht="9" customHeight="1" x14ac:dyDescent="0.2">
      <c r="B25" s="103"/>
      <c r="C25" s="103"/>
      <c r="D25" s="103"/>
      <c r="E25" s="103"/>
      <c r="F25" s="103"/>
      <c r="G25" s="103"/>
      <c r="H25" s="103"/>
      <c r="I25" s="103"/>
      <c r="J25" s="103"/>
      <c r="K25" s="103"/>
      <c r="L25" s="103"/>
      <c r="M25" s="103"/>
      <c r="N25" s="103"/>
      <c r="O25" s="103"/>
      <c r="P25" s="103"/>
      <c r="Q25" s="104"/>
      <c r="R25" s="91" t="s">
        <v>35</v>
      </c>
      <c r="S25" s="92"/>
      <c r="T25" s="92"/>
      <c r="U25" s="93"/>
      <c r="V25" s="91" t="s">
        <v>402</v>
      </c>
      <c r="W25" s="92"/>
      <c r="X25" s="92"/>
      <c r="Y25" s="93"/>
      <c r="Z25" s="91" t="s">
        <v>16</v>
      </c>
      <c r="AA25" s="92"/>
      <c r="AB25" s="92"/>
      <c r="AC25" s="93"/>
      <c r="AD25" s="91"/>
      <c r="AE25" s="92"/>
      <c r="AF25" s="92"/>
      <c r="AG25" s="93"/>
      <c r="AH25" s="91" t="str">
        <f>+'B Dir Cap'!AD10</f>
        <v>PREMIUMS-</v>
      </c>
      <c r="AI25" s="92"/>
      <c r="AJ25" s="92"/>
      <c r="AK25" s="93"/>
      <c r="AL25" s="91" t="str">
        <f>+'B Dir Cap'!AI10</f>
        <v>LICENSES-</v>
      </c>
      <c r="AM25" s="92"/>
      <c r="AN25" s="92"/>
      <c r="AO25" s="93"/>
      <c r="AP25" s="91" t="str">
        <f>+'B Dir Cap'!AN10</f>
        <v>CAPITAL</v>
      </c>
      <c r="AQ25" s="92"/>
      <c r="AR25" s="92"/>
      <c r="AS25" s="93"/>
      <c r="AT25" s="91" t="s">
        <v>303</v>
      </c>
      <c r="AU25" s="92"/>
      <c r="AV25" s="92"/>
      <c r="AW25" s="93"/>
      <c r="AX25" s="2"/>
    </row>
    <row r="26" spans="1:50" ht="9" customHeight="1" x14ac:dyDescent="0.2">
      <c r="B26" s="103"/>
      <c r="C26" s="103"/>
      <c r="D26" s="103"/>
      <c r="E26" s="103"/>
      <c r="F26" s="103"/>
      <c r="G26" s="103"/>
      <c r="H26" s="103"/>
      <c r="I26" s="103"/>
      <c r="J26" s="103"/>
      <c r="K26" s="103"/>
      <c r="L26" s="103"/>
      <c r="M26" s="103"/>
      <c r="N26" s="103"/>
      <c r="O26" s="103"/>
      <c r="P26" s="103"/>
      <c r="Q26" s="104"/>
      <c r="R26" s="84" t="s">
        <v>16</v>
      </c>
      <c r="S26" s="85"/>
      <c r="T26" s="85"/>
      <c r="U26" s="86"/>
      <c r="V26" s="84" t="s">
        <v>36</v>
      </c>
      <c r="W26" s="85"/>
      <c r="X26" s="85"/>
      <c r="Y26" s="86"/>
      <c r="Z26" s="84" t="s">
        <v>256</v>
      </c>
      <c r="AA26" s="85"/>
      <c r="AB26" s="85"/>
      <c r="AC26" s="86"/>
      <c r="AD26" s="84" t="s">
        <v>37</v>
      </c>
      <c r="AE26" s="85"/>
      <c r="AF26" s="85"/>
      <c r="AG26" s="86"/>
      <c r="AH26" s="84" t="str">
        <f>+'B Dir Cap'!AD11</f>
        <v>OTHER CRC</v>
      </c>
      <c r="AI26" s="85"/>
      <c r="AJ26" s="85"/>
      <c r="AK26" s="86"/>
      <c r="AL26" s="84" t="str">
        <f>+'B Dir Cap'!AI11</f>
        <v>OTHER CRC</v>
      </c>
      <c r="AM26" s="85"/>
      <c r="AN26" s="85"/>
      <c r="AO26" s="86"/>
      <c r="AP26" s="84" t="str">
        <f>+'B Dir Cap'!AN11</f>
        <v>REL COSTS</v>
      </c>
      <c r="AQ26" s="85"/>
      <c r="AR26" s="85"/>
      <c r="AS26" s="86"/>
      <c r="AT26" s="84" t="s">
        <v>11</v>
      </c>
      <c r="AU26" s="85"/>
      <c r="AV26" s="85"/>
      <c r="AW26" s="86"/>
      <c r="AX26" s="2"/>
    </row>
    <row r="27" spans="1:50" ht="9" customHeight="1" x14ac:dyDescent="0.2">
      <c r="A27" s="5"/>
      <c r="B27" s="101" t="s">
        <v>498</v>
      </c>
      <c r="C27" s="101"/>
      <c r="D27" s="101"/>
      <c r="E27" s="101"/>
      <c r="F27" s="101"/>
      <c r="G27" s="101"/>
      <c r="H27" s="101"/>
      <c r="I27" s="101"/>
      <c r="J27" s="101"/>
      <c r="K27" s="101"/>
      <c r="L27" s="101"/>
      <c r="M27" s="101"/>
      <c r="N27" s="101"/>
      <c r="O27" s="101"/>
      <c r="P27" s="101"/>
      <c r="Q27" s="102"/>
      <c r="R27" s="74">
        <v>1</v>
      </c>
      <c r="S27" s="75"/>
      <c r="T27" s="75"/>
      <c r="U27" s="76"/>
      <c r="V27" s="74">
        <v>2</v>
      </c>
      <c r="W27" s="75"/>
      <c r="X27" s="75"/>
      <c r="Y27" s="76"/>
      <c r="Z27" s="74">
        <v>3</v>
      </c>
      <c r="AA27" s="75"/>
      <c r="AB27" s="75"/>
      <c r="AC27" s="76"/>
      <c r="AD27" s="74">
        <v>4</v>
      </c>
      <c r="AE27" s="75"/>
      <c r="AF27" s="75"/>
      <c r="AG27" s="76"/>
      <c r="AH27" s="74">
        <v>5</v>
      </c>
      <c r="AI27" s="75"/>
      <c r="AJ27" s="75"/>
      <c r="AK27" s="76"/>
      <c r="AL27" s="74">
        <v>6</v>
      </c>
      <c r="AM27" s="75"/>
      <c r="AN27" s="75"/>
      <c r="AO27" s="76"/>
      <c r="AP27" s="74">
        <v>7</v>
      </c>
      <c r="AQ27" s="75"/>
      <c r="AR27" s="75"/>
      <c r="AS27" s="76"/>
      <c r="AT27" s="74">
        <v>8</v>
      </c>
      <c r="AU27" s="75"/>
      <c r="AV27" s="75"/>
      <c r="AW27" s="76"/>
      <c r="AX27" s="3"/>
    </row>
    <row r="28" spans="1:50" ht="9" customHeight="1" x14ac:dyDescent="0.2">
      <c r="A28" s="20">
        <v>1</v>
      </c>
      <c r="B28" s="68" t="s">
        <v>80</v>
      </c>
      <c r="C28" s="69"/>
      <c r="D28" s="69"/>
      <c r="E28" s="69"/>
      <c r="F28" s="69"/>
      <c r="G28" s="69"/>
      <c r="H28" s="69"/>
      <c r="I28" s="69"/>
      <c r="J28" s="69"/>
      <c r="K28" s="69"/>
      <c r="L28" s="69"/>
      <c r="M28" s="69"/>
      <c r="N28" s="69"/>
      <c r="O28" s="69"/>
      <c r="P28" s="69"/>
      <c r="Q28" s="70"/>
      <c r="R28" s="98"/>
      <c r="S28" s="99"/>
      <c r="T28" s="99"/>
      <c r="U28" s="100"/>
      <c r="V28" s="98"/>
      <c r="W28" s="99"/>
      <c r="X28" s="99"/>
      <c r="Y28" s="100"/>
      <c r="Z28" s="98"/>
      <c r="AA28" s="99"/>
      <c r="AB28" s="99"/>
      <c r="AC28" s="100"/>
      <c r="AD28" s="98"/>
      <c r="AE28" s="99"/>
      <c r="AF28" s="99"/>
      <c r="AG28" s="100"/>
      <c r="AH28" s="98"/>
      <c r="AI28" s="99"/>
      <c r="AJ28" s="99"/>
      <c r="AK28" s="100"/>
      <c r="AL28" s="98"/>
      <c r="AM28" s="99"/>
      <c r="AN28" s="99"/>
      <c r="AO28" s="100"/>
      <c r="AP28" s="98"/>
      <c r="AQ28" s="99"/>
      <c r="AR28" s="99"/>
      <c r="AS28" s="100"/>
      <c r="AT28" s="98"/>
      <c r="AU28" s="99"/>
      <c r="AV28" s="99"/>
      <c r="AW28" s="100"/>
      <c r="AX28" s="21">
        <v>1</v>
      </c>
    </row>
    <row r="29" spans="1:50" ht="9" customHeight="1" x14ac:dyDescent="0.2">
      <c r="A29" s="20">
        <v>2</v>
      </c>
      <c r="B29" s="68" t="s">
        <v>79</v>
      </c>
      <c r="C29" s="69"/>
      <c r="D29" s="69"/>
      <c r="E29" s="69"/>
      <c r="F29" s="69"/>
      <c r="G29" s="69"/>
      <c r="H29" s="69"/>
      <c r="I29" s="69"/>
      <c r="J29" s="69"/>
      <c r="K29" s="69"/>
      <c r="L29" s="69"/>
      <c r="M29" s="69"/>
      <c r="N29" s="69"/>
      <c r="O29" s="69"/>
      <c r="P29" s="69"/>
      <c r="Q29" s="70"/>
      <c r="R29" s="98"/>
      <c r="S29" s="99"/>
      <c r="T29" s="99"/>
      <c r="U29" s="100"/>
      <c r="V29" s="98"/>
      <c r="W29" s="99"/>
      <c r="X29" s="99"/>
      <c r="Y29" s="100"/>
      <c r="Z29" s="98"/>
      <c r="AA29" s="99"/>
      <c r="AB29" s="99"/>
      <c r="AC29" s="100"/>
      <c r="AD29" s="98"/>
      <c r="AE29" s="99"/>
      <c r="AF29" s="99"/>
      <c r="AG29" s="100"/>
      <c r="AH29" s="98"/>
      <c r="AI29" s="99"/>
      <c r="AJ29" s="99"/>
      <c r="AK29" s="100"/>
      <c r="AL29" s="98"/>
      <c r="AM29" s="99"/>
      <c r="AN29" s="99"/>
      <c r="AO29" s="100"/>
      <c r="AP29" s="98"/>
      <c r="AQ29" s="99"/>
      <c r="AR29" s="99"/>
      <c r="AS29" s="100"/>
      <c r="AT29" s="98"/>
      <c r="AU29" s="99"/>
      <c r="AV29" s="99"/>
      <c r="AW29" s="100"/>
      <c r="AX29" s="21">
        <v>2</v>
      </c>
    </row>
    <row r="30" spans="1:50" ht="9" customHeight="1" x14ac:dyDescent="0.2">
      <c r="A30" s="20">
        <v>3</v>
      </c>
      <c r="B30" s="68" t="s">
        <v>14</v>
      </c>
      <c r="C30" s="69"/>
      <c r="D30" s="69"/>
      <c r="E30" s="69"/>
      <c r="F30" s="69"/>
      <c r="G30" s="69"/>
      <c r="H30" s="69"/>
      <c r="I30" s="69"/>
      <c r="J30" s="69"/>
      <c r="K30" s="69"/>
      <c r="L30" s="69"/>
      <c r="M30" s="69"/>
      <c r="N30" s="69"/>
      <c r="O30" s="69"/>
      <c r="P30" s="69"/>
      <c r="Q30" s="70"/>
      <c r="R30" s="98"/>
      <c r="S30" s="99"/>
      <c r="T30" s="99"/>
      <c r="U30" s="100"/>
      <c r="V30" s="98"/>
      <c r="W30" s="99"/>
      <c r="X30" s="99"/>
      <c r="Y30" s="100"/>
      <c r="Z30" s="98"/>
      <c r="AA30" s="99"/>
      <c r="AB30" s="99"/>
      <c r="AC30" s="100"/>
      <c r="AD30" s="98"/>
      <c r="AE30" s="99"/>
      <c r="AF30" s="99"/>
      <c r="AG30" s="100"/>
      <c r="AH30" s="98"/>
      <c r="AI30" s="99"/>
      <c r="AJ30" s="99"/>
      <c r="AK30" s="100"/>
      <c r="AL30" s="98"/>
      <c r="AM30" s="99"/>
      <c r="AN30" s="99"/>
      <c r="AO30" s="100"/>
      <c r="AP30" s="98"/>
      <c r="AQ30" s="99"/>
      <c r="AR30" s="99"/>
      <c r="AS30" s="100"/>
      <c r="AT30" s="98"/>
      <c r="AU30" s="99"/>
      <c r="AV30" s="99"/>
      <c r="AW30" s="100"/>
      <c r="AX30" s="21">
        <v>3</v>
      </c>
    </row>
    <row r="31" spans="1:50" ht="9" customHeight="1" x14ac:dyDescent="0.2"/>
    <row r="32" spans="1:50" ht="9"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row>
    <row r="33" spans="1:50" ht="9" customHeight="1" x14ac:dyDescent="0.2">
      <c r="A33" s="8"/>
      <c r="B33" s="8"/>
      <c r="C33" s="8"/>
      <c r="D33" s="8"/>
      <c r="E33" s="8"/>
      <c r="F33" s="8"/>
      <c r="G33" s="8"/>
      <c r="H33" s="8"/>
      <c r="I33" s="8"/>
      <c r="J33" s="8"/>
      <c r="K33" s="8"/>
      <c r="L33" s="8"/>
      <c r="M33" s="8"/>
      <c r="N33" s="8"/>
      <c r="O33" s="8"/>
      <c r="P33" s="8"/>
      <c r="Q33" s="8"/>
      <c r="R33" s="8"/>
      <c r="S33" s="8"/>
      <c r="T33" s="8"/>
      <c r="U33" s="9"/>
      <c r="V33" s="74" t="s">
        <v>39</v>
      </c>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6"/>
      <c r="AX33" s="10"/>
    </row>
    <row r="34" spans="1:50" ht="9" customHeight="1" x14ac:dyDescent="0.2">
      <c r="V34" s="81"/>
      <c r="W34" s="82"/>
      <c r="X34" s="82"/>
      <c r="Y34" s="83"/>
      <c r="Z34" s="81"/>
      <c r="AA34" s="82"/>
      <c r="AB34" s="82"/>
      <c r="AC34" s="83"/>
      <c r="AD34" s="81"/>
      <c r="AE34" s="82"/>
      <c r="AF34" s="82"/>
      <c r="AG34" s="83"/>
      <c r="AH34" s="81" t="str">
        <f>+AH24</f>
        <v>INSURANCE</v>
      </c>
      <c r="AI34" s="82"/>
      <c r="AJ34" s="82"/>
      <c r="AK34" s="83"/>
      <c r="AL34" s="81" t="str">
        <f>+AL24</f>
        <v>TAXES &amp;</v>
      </c>
      <c r="AM34" s="82"/>
      <c r="AN34" s="82"/>
      <c r="AO34" s="83"/>
      <c r="AP34" s="81" t="str">
        <f>+AP24</f>
        <v>ALL OTHER</v>
      </c>
      <c r="AQ34" s="82"/>
      <c r="AR34" s="82"/>
      <c r="AS34" s="83"/>
      <c r="AT34" s="81"/>
      <c r="AU34" s="82"/>
      <c r="AV34" s="82"/>
      <c r="AW34" s="83"/>
      <c r="AX34" s="2"/>
    </row>
    <row r="35" spans="1:50" ht="9" customHeight="1" x14ac:dyDescent="0.2">
      <c r="U35" s="11"/>
      <c r="V35" s="91" t="s">
        <v>30</v>
      </c>
      <c r="W35" s="92"/>
      <c r="X35" s="92"/>
      <c r="Y35" s="93"/>
      <c r="Z35" s="91"/>
      <c r="AA35" s="92"/>
      <c r="AB35" s="92"/>
      <c r="AC35" s="93"/>
      <c r="AD35" s="91"/>
      <c r="AE35" s="92"/>
      <c r="AF35" s="92"/>
      <c r="AG35" s="93"/>
      <c r="AH35" s="91" t="str">
        <f>+AH25</f>
        <v>PREMIUMS-</v>
      </c>
      <c r="AI35" s="92"/>
      <c r="AJ35" s="92"/>
      <c r="AK35" s="93"/>
      <c r="AL35" s="91" t="str">
        <f>+AL25</f>
        <v>LICENSES-</v>
      </c>
      <c r="AM35" s="92"/>
      <c r="AN35" s="92"/>
      <c r="AO35" s="93"/>
      <c r="AP35" s="91" t="str">
        <f>+AP25</f>
        <v>CAPITAL</v>
      </c>
      <c r="AQ35" s="92"/>
      <c r="AR35" s="92"/>
      <c r="AS35" s="93"/>
      <c r="AT35" s="91"/>
      <c r="AU35" s="92"/>
      <c r="AV35" s="92"/>
      <c r="AW35" s="93"/>
      <c r="AX35" s="2"/>
    </row>
    <row r="36" spans="1:50" ht="9" customHeight="1" x14ac:dyDescent="0.2">
      <c r="V36" s="84" t="s">
        <v>29</v>
      </c>
      <c r="W36" s="85"/>
      <c r="X36" s="85"/>
      <c r="Y36" s="86"/>
      <c r="Z36" s="84" t="s">
        <v>28</v>
      </c>
      <c r="AA36" s="85"/>
      <c r="AB36" s="85"/>
      <c r="AC36" s="86"/>
      <c r="AD36" s="84" t="s">
        <v>32</v>
      </c>
      <c r="AE36" s="85"/>
      <c r="AF36" s="85"/>
      <c r="AG36" s="86"/>
      <c r="AH36" s="84" t="str">
        <f>+AH26</f>
        <v>OTHER CRC</v>
      </c>
      <c r="AI36" s="85"/>
      <c r="AJ36" s="85"/>
      <c r="AK36" s="86"/>
      <c r="AL36" s="84" t="str">
        <f>+AL26</f>
        <v>OTHER CRC</v>
      </c>
      <c r="AM36" s="85"/>
      <c r="AN36" s="85"/>
      <c r="AO36" s="86"/>
      <c r="AP36" s="84" t="str">
        <f>+AP26</f>
        <v>REL COSTS</v>
      </c>
      <c r="AQ36" s="85"/>
      <c r="AR36" s="85"/>
      <c r="AS36" s="86"/>
      <c r="AT36" s="84" t="s">
        <v>11</v>
      </c>
      <c r="AU36" s="85"/>
      <c r="AV36" s="85"/>
      <c r="AW36" s="86"/>
      <c r="AX36" s="2"/>
    </row>
    <row r="37" spans="1:50" ht="9" customHeight="1" x14ac:dyDescent="0.2">
      <c r="A37" s="5"/>
      <c r="B37" s="5"/>
      <c r="C37" s="5" t="s">
        <v>204</v>
      </c>
      <c r="D37" s="5"/>
      <c r="E37" s="5"/>
      <c r="F37" s="5"/>
      <c r="G37" s="5"/>
      <c r="H37" s="5"/>
      <c r="I37" s="5"/>
      <c r="J37" s="5"/>
      <c r="K37" s="5"/>
      <c r="L37" s="5"/>
      <c r="M37" s="5"/>
      <c r="N37" s="5"/>
      <c r="O37" s="5"/>
      <c r="P37" s="5"/>
      <c r="Q37" s="5"/>
      <c r="R37" s="5"/>
      <c r="S37" s="5"/>
      <c r="T37" s="5"/>
      <c r="U37" s="5"/>
      <c r="V37" s="74">
        <v>9</v>
      </c>
      <c r="W37" s="75"/>
      <c r="X37" s="75"/>
      <c r="Y37" s="76"/>
      <c r="Z37" s="74">
        <v>10</v>
      </c>
      <c r="AA37" s="75"/>
      <c r="AB37" s="75"/>
      <c r="AC37" s="76"/>
      <c r="AD37" s="74">
        <v>11</v>
      </c>
      <c r="AE37" s="75"/>
      <c r="AF37" s="75"/>
      <c r="AG37" s="76"/>
      <c r="AH37" s="74">
        <v>12</v>
      </c>
      <c r="AI37" s="75"/>
      <c r="AJ37" s="75"/>
      <c r="AK37" s="76"/>
      <c r="AL37" s="74">
        <v>13</v>
      </c>
      <c r="AM37" s="75"/>
      <c r="AN37" s="75"/>
      <c r="AO37" s="76"/>
      <c r="AP37" s="74">
        <v>14</v>
      </c>
      <c r="AQ37" s="75"/>
      <c r="AR37" s="75"/>
      <c r="AS37" s="76"/>
      <c r="AT37" s="74">
        <v>15</v>
      </c>
      <c r="AU37" s="75"/>
      <c r="AV37" s="75"/>
      <c r="AW37" s="76"/>
      <c r="AX37" s="3"/>
    </row>
    <row r="38" spans="1:50" ht="9" customHeight="1" x14ac:dyDescent="0.2">
      <c r="A38" s="20">
        <v>1</v>
      </c>
      <c r="B38" s="68" t="s">
        <v>80</v>
      </c>
      <c r="C38" s="69"/>
      <c r="D38" s="69"/>
      <c r="E38" s="69"/>
      <c r="F38" s="69"/>
      <c r="G38" s="69"/>
      <c r="H38" s="69"/>
      <c r="I38" s="69"/>
      <c r="J38" s="69"/>
      <c r="K38" s="69"/>
      <c r="L38" s="69"/>
      <c r="M38" s="69"/>
      <c r="N38" s="69"/>
      <c r="O38" s="69"/>
      <c r="P38" s="69"/>
      <c r="Q38" s="69"/>
      <c r="R38" s="69"/>
      <c r="S38" s="69"/>
      <c r="T38" s="69"/>
      <c r="U38" s="70"/>
      <c r="V38" s="98"/>
      <c r="W38" s="99"/>
      <c r="X38" s="99"/>
      <c r="Y38" s="100"/>
      <c r="Z38" s="98"/>
      <c r="AA38" s="99"/>
      <c r="AB38" s="99"/>
      <c r="AC38" s="100"/>
      <c r="AD38" s="98"/>
      <c r="AE38" s="99"/>
      <c r="AF38" s="99"/>
      <c r="AG38" s="100"/>
      <c r="AH38" s="98"/>
      <c r="AI38" s="99"/>
      <c r="AJ38" s="99"/>
      <c r="AK38" s="100"/>
      <c r="AL38" s="98"/>
      <c r="AM38" s="99"/>
      <c r="AN38" s="99"/>
      <c r="AO38" s="100"/>
      <c r="AP38" s="98"/>
      <c r="AQ38" s="99"/>
      <c r="AR38" s="99"/>
      <c r="AS38" s="100"/>
      <c r="AT38" s="98"/>
      <c r="AU38" s="99"/>
      <c r="AV38" s="99"/>
      <c r="AW38" s="100"/>
      <c r="AX38" s="21">
        <v>1</v>
      </c>
    </row>
    <row r="39" spans="1:50" ht="9" customHeight="1" x14ac:dyDescent="0.2">
      <c r="A39" s="20">
        <v>2</v>
      </c>
      <c r="B39" s="68" t="s">
        <v>79</v>
      </c>
      <c r="C39" s="69"/>
      <c r="D39" s="69"/>
      <c r="E39" s="69"/>
      <c r="F39" s="69"/>
      <c r="G39" s="69"/>
      <c r="H39" s="69"/>
      <c r="I39" s="69"/>
      <c r="J39" s="69"/>
      <c r="K39" s="69"/>
      <c r="L39" s="69"/>
      <c r="M39" s="69"/>
      <c r="N39" s="69"/>
      <c r="O39" s="69"/>
      <c r="P39" s="69"/>
      <c r="Q39" s="69"/>
      <c r="R39" s="69"/>
      <c r="S39" s="69"/>
      <c r="T39" s="69"/>
      <c r="U39" s="70"/>
      <c r="V39" s="98"/>
      <c r="W39" s="99"/>
      <c r="X39" s="99"/>
      <c r="Y39" s="100"/>
      <c r="Z39" s="98"/>
      <c r="AA39" s="99"/>
      <c r="AB39" s="99"/>
      <c r="AC39" s="100"/>
      <c r="AD39" s="98"/>
      <c r="AE39" s="99"/>
      <c r="AF39" s="99"/>
      <c r="AG39" s="100"/>
      <c r="AH39" s="98"/>
      <c r="AI39" s="99"/>
      <c r="AJ39" s="99"/>
      <c r="AK39" s="100"/>
      <c r="AL39" s="98"/>
      <c r="AM39" s="99"/>
      <c r="AN39" s="99"/>
      <c r="AO39" s="100"/>
      <c r="AP39" s="98"/>
      <c r="AQ39" s="99"/>
      <c r="AR39" s="99"/>
      <c r="AS39" s="100"/>
      <c r="AT39" s="98"/>
      <c r="AU39" s="99"/>
      <c r="AV39" s="99"/>
      <c r="AW39" s="100"/>
      <c r="AX39" s="21">
        <v>2</v>
      </c>
    </row>
    <row r="40" spans="1:50" ht="9" customHeight="1" x14ac:dyDescent="0.2">
      <c r="A40" s="20">
        <v>3</v>
      </c>
      <c r="B40" s="68" t="s">
        <v>14</v>
      </c>
      <c r="C40" s="69"/>
      <c r="D40" s="69"/>
      <c r="E40" s="69"/>
      <c r="F40" s="69"/>
      <c r="G40" s="69"/>
      <c r="H40" s="69"/>
      <c r="I40" s="69"/>
      <c r="J40" s="69"/>
      <c r="K40" s="69"/>
      <c r="L40" s="69"/>
      <c r="M40" s="69"/>
      <c r="N40" s="69"/>
      <c r="O40" s="69"/>
      <c r="P40" s="69"/>
      <c r="Q40" s="69"/>
      <c r="R40" s="69"/>
      <c r="S40" s="69"/>
      <c r="T40" s="69"/>
      <c r="U40" s="70"/>
      <c r="V40" s="98"/>
      <c r="W40" s="99"/>
      <c r="X40" s="99"/>
      <c r="Y40" s="100"/>
      <c r="Z40" s="98"/>
      <c r="AA40" s="99"/>
      <c r="AB40" s="99"/>
      <c r="AC40" s="100"/>
      <c r="AD40" s="98"/>
      <c r="AE40" s="99"/>
      <c r="AF40" s="99"/>
      <c r="AG40" s="100"/>
      <c r="AH40" s="98"/>
      <c r="AI40" s="99"/>
      <c r="AJ40" s="99"/>
      <c r="AK40" s="100"/>
      <c r="AL40" s="98"/>
      <c r="AM40" s="99"/>
      <c r="AN40" s="99"/>
      <c r="AO40" s="100"/>
      <c r="AP40" s="98"/>
      <c r="AQ40" s="99"/>
      <c r="AR40" s="99"/>
      <c r="AS40" s="100"/>
      <c r="AT40" s="98"/>
      <c r="AU40" s="99"/>
      <c r="AV40" s="99"/>
      <c r="AW40" s="100"/>
      <c r="AX40" s="21">
        <v>3</v>
      </c>
    </row>
    <row r="41" spans="1:50" ht="9" customHeight="1" x14ac:dyDescent="0.2"/>
    <row r="42" spans="1:50" ht="9" customHeight="1" x14ac:dyDescent="0.2"/>
    <row r="43" spans="1:50" ht="9" customHeight="1" x14ac:dyDescent="0.2"/>
    <row r="44" spans="1:50" ht="9" customHeight="1" x14ac:dyDescent="0.2"/>
    <row r="45" spans="1:50" ht="9" customHeight="1" x14ac:dyDescent="0.2"/>
    <row r="46" spans="1:50" ht="9" customHeight="1" x14ac:dyDescent="0.2"/>
    <row r="47" spans="1:50" ht="9" customHeight="1" x14ac:dyDescent="0.2"/>
    <row r="48" spans="1:50" ht="9" customHeight="1" x14ac:dyDescent="0.2"/>
    <row r="49" spans="1:50" ht="9" customHeight="1" x14ac:dyDescent="0.2"/>
    <row r="50" spans="1:50" ht="9" customHeight="1" x14ac:dyDescent="0.2"/>
    <row r="51" spans="1:50" ht="9" customHeight="1" x14ac:dyDescent="0.2"/>
    <row r="52" spans="1:50" ht="9" customHeight="1" x14ac:dyDescent="0.2"/>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460</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268</v>
      </c>
      <c r="AX57" s="25" t="s">
        <v>466</v>
      </c>
    </row>
  </sheetData>
  <customSheetViews>
    <customSheetView guid="{983FE6D7-724C-408D-9ED7-5F4F4766A17A}" scale="120" showGridLines="0">
      <selection activeCell="AH11" sqref="AH11:AK11"/>
      <pageMargins left="0.5" right="0.5" top="0.5" bottom="0.5" header="0.3" footer="0.3"/>
      <printOptions horizontalCentered="1"/>
      <pageSetup orientation="landscape" r:id="rId1"/>
    </customSheetView>
    <customSheetView guid="{EE393567-225E-474E-9E47-8DF82C251278}" scale="120" showGridLines="0">
      <selection activeCell="AH11" sqref="AH11:AK11"/>
      <pageMargins left="0.5" right="0.5" top="0.5" bottom="0.5" header="0.3" footer="0.3"/>
      <printOptions horizontalCentered="1"/>
      <pageSetup orientation="landscape" r:id="rId2"/>
    </customSheetView>
    <customSheetView guid="{F2D10384-DBF3-4ADE-997A-31AC0C66D915}" scale="120" showGridLines="0">
      <selection activeCell="AH11" sqref="AH11:AK11"/>
      <pageMargins left="0.5" right="0.5" top="0.5" bottom="0.5" header="0.3" footer="0.3"/>
      <printOptions horizontalCentered="1"/>
      <pageSetup orientation="landscape" r:id="rId3"/>
    </customSheetView>
  </customSheetViews>
  <mergeCells count="237">
    <mergeCell ref="AT8:AW8"/>
    <mergeCell ref="AT9:AW9"/>
    <mergeCell ref="AT10:AW10"/>
    <mergeCell ref="AT11:AW11"/>
    <mergeCell ref="AP37:AS37"/>
    <mergeCell ref="AT37:AW37"/>
    <mergeCell ref="AH23:AW23"/>
    <mergeCell ref="AL37:AO37"/>
    <mergeCell ref="AP24:AS24"/>
    <mergeCell ref="AP25:AS25"/>
    <mergeCell ref="AT25:AW25"/>
    <mergeCell ref="AP35:AS35"/>
    <mergeCell ref="AH26:AK26"/>
    <mergeCell ref="AT12:AW12"/>
    <mergeCell ref="AT14:AW14"/>
    <mergeCell ref="AT16:AW16"/>
    <mergeCell ref="AT18:AW18"/>
    <mergeCell ref="AL29:AO29"/>
    <mergeCell ref="AP29:AS29"/>
    <mergeCell ref="AT20:AW20"/>
    <mergeCell ref="AT24:AW24"/>
    <mergeCell ref="AP30:AS30"/>
    <mergeCell ref="V1:AC1"/>
    <mergeCell ref="AL36:AO36"/>
    <mergeCell ref="AP36:AS36"/>
    <mergeCell ref="AT36:AW36"/>
    <mergeCell ref="AH34:AK34"/>
    <mergeCell ref="AL34:AO34"/>
    <mergeCell ref="AP34:AS34"/>
    <mergeCell ref="V33:AW33"/>
    <mergeCell ref="R23:AG23"/>
    <mergeCell ref="AL26:AO26"/>
    <mergeCell ref="V24:Y24"/>
    <mergeCell ref="Z24:AC24"/>
    <mergeCell ref="V36:Y36"/>
    <mergeCell ref="Z36:AC36"/>
    <mergeCell ref="AD36:AG36"/>
    <mergeCell ref="AH36:AK36"/>
    <mergeCell ref="AD27:AG27"/>
    <mergeCell ref="AH27:AK27"/>
    <mergeCell ref="AL27:AO27"/>
    <mergeCell ref="AP27:AS27"/>
    <mergeCell ref="AT27:AW27"/>
    <mergeCell ref="V26:Y26"/>
    <mergeCell ref="Z26:AC26"/>
    <mergeCell ref="AD26:AG26"/>
    <mergeCell ref="AJ4:AN5"/>
    <mergeCell ref="V9:AG9"/>
    <mergeCell ref="AL10:AO10"/>
    <mergeCell ref="AP10:AS10"/>
    <mergeCell ref="AL8:AO8"/>
    <mergeCell ref="AP8:AS8"/>
    <mergeCell ref="AH9:AK9"/>
    <mergeCell ref="AL9:AO9"/>
    <mergeCell ref="AP9:AS9"/>
    <mergeCell ref="AH8:AK8"/>
    <mergeCell ref="AP4:AP5"/>
    <mergeCell ref="AQ4:AS5"/>
    <mergeCell ref="R10:U10"/>
    <mergeCell ref="V10:Y10"/>
    <mergeCell ref="Z10:AC10"/>
    <mergeCell ref="AD10:AG10"/>
    <mergeCell ref="AH10:AK10"/>
    <mergeCell ref="R11:U11"/>
    <mergeCell ref="V11:Y11"/>
    <mergeCell ref="Z11:AC11"/>
    <mergeCell ref="AD11:AG11"/>
    <mergeCell ref="AH11:AK11"/>
    <mergeCell ref="B19:Q19"/>
    <mergeCell ref="B20:Q20"/>
    <mergeCell ref="B11:Q11"/>
    <mergeCell ref="B23:Q23"/>
    <mergeCell ref="B24:Q24"/>
    <mergeCell ref="B25:Q25"/>
    <mergeCell ref="B26:Q26"/>
    <mergeCell ref="AQ3:AS3"/>
    <mergeCell ref="B8:Q8"/>
    <mergeCell ref="B9:Q9"/>
    <mergeCell ref="B10:Q10"/>
    <mergeCell ref="V8:AG8"/>
    <mergeCell ref="R8:U8"/>
    <mergeCell ref="R9:U9"/>
    <mergeCell ref="AL11:AO11"/>
    <mergeCell ref="AH24:AK24"/>
    <mergeCell ref="AL24:AO24"/>
    <mergeCell ref="R26:U26"/>
    <mergeCell ref="R25:U25"/>
    <mergeCell ref="V25:Y25"/>
    <mergeCell ref="Z25:AC25"/>
    <mergeCell ref="AH25:AK25"/>
    <mergeCell ref="AL25:AO25"/>
    <mergeCell ref="AP11:AS11"/>
    <mergeCell ref="B28:Q28"/>
    <mergeCell ref="B29:Q29"/>
    <mergeCell ref="B30:Q30"/>
    <mergeCell ref="R12:U12"/>
    <mergeCell ref="V12:Y12"/>
    <mergeCell ref="R14:U14"/>
    <mergeCell ref="V14:Y14"/>
    <mergeCell ref="R16:U16"/>
    <mergeCell ref="V16:Y16"/>
    <mergeCell ref="R18:U18"/>
    <mergeCell ref="V18:Y18"/>
    <mergeCell ref="R20:U20"/>
    <mergeCell ref="V20:Y20"/>
    <mergeCell ref="R29:U29"/>
    <mergeCell ref="V29:Y29"/>
    <mergeCell ref="R30:U30"/>
    <mergeCell ref="B27:Q27"/>
    <mergeCell ref="B12:Q12"/>
    <mergeCell ref="B13:Q13"/>
    <mergeCell ref="B14:Q14"/>
    <mergeCell ref="B15:Q15"/>
    <mergeCell ref="B16:Q16"/>
    <mergeCell ref="B17:Q17"/>
    <mergeCell ref="B18:Q18"/>
    <mergeCell ref="R13:U13"/>
    <mergeCell ref="V13:Y13"/>
    <mergeCell ref="Z13:AC13"/>
    <mergeCell ref="AD13:AG13"/>
    <mergeCell ref="AH13:AK13"/>
    <mergeCell ref="AL13:AO13"/>
    <mergeCell ref="AP13:AS13"/>
    <mergeCell ref="AT13:AW13"/>
    <mergeCell ref="Z12:AC12"/>
    <mergeCell ref="AD12:AG12"/>
    <mergeCell ref="AH12:AK12"/>
    <mergeCell ref="AL12:AO12"/>
    <mergeCell ref="AP12:AS12"/>
    <mergeCell ref="R15:U15"/>
    <mergeCell ref="V15:Y15"/>
    <mergeCell ref="Z15:AC15"/>
    <mergeCell ref="AD15:AG15"/>
    <mergeCell ref="AH15:AK15"/>
    <mergeCell ref="AL15:AO15"/>
    <mergeCell ref="AP15:AS15"/>
    <mergeCell ref="AT15:AW15"/>
    <mergeCell ref="Z14:AC14"/>
    <mergeCell ref="AD14:AG14"/>
    <mergeCell ref="AH14:AK14"/>
    <mergeCell ref="AL14:AO14"/>
    <mergeCell ref="AP14:AS14"/>
    <mergeCell ref="R17:U17"/>
    <mergeCell ref="V17:Y17"/>
    <mergeCell ref="Z17:AC17"/>
    <mergeCell ref="AD17:AG17"/>
    <mergeCell ref="AH17:AK17"/>
    <mergeCell ref="AL17:AO17"/>
    <mergeCell ref="AP17:AS17"/>
    <mergeCell ref="AT17:AW17"/>
    <mergeCell ref="Z16:AC16"/>
    <mergeCell ref="AD16:AG16"/>
    <mergeCell ref="AH16:AK16"/>
    <mergeCell ref="AL16:AO16"/>
    <mergeCell ref="AP16:AS16"/>
    <mergeCell ref="R19:U19"/>
    <mergeCell ref="V19:Y19"/>
    <mergeCell ref="Z19:AC19"/>
    <mergeCell ref="AD19:AG19"/>
    <mergeCell ref="AH19:AK19"/>
    <mergeCell ref="AL19:AO19"/>
    <mergeCell ref="AP19:AS19"/>
    <mergeCell ref="AT19:AW19"/>
    <mergeCell ref="Z18:AC18"/>
    <mergeCell ref="AD18:AG18"/>
    <mergeCell ref="AH18:AK18"/>
    <mergeCell ref="AL18:AO18"/>
    <mergeCell ref="AP18:AS18"/>
    <mergeCell ref="R28:U28"/>
    <mergeCell ref="V28:Y28"/>
    <mergeCell ref="Z28:AC28"/>
    <mergeCell ref="AD28:AG28"/>
    <mergeCell ref="AH28:AK28"/>
    <mergeCell ref="AL28:AO28"/>
    <mergeCell ref="AP28:AS28"/>
    <mergeCell ref="R24:U24"/>
    <mergeCell ref="AD24:AG24"/>
    <mergeCell ref="AD25:AG25"/>
    <mergeCell ref="Z20:AC20"/>
    <mergeCell ref="AD20:AG20"/>
    <mergeCell ref="AH20:AK20"/>
    <mergeCell ref="AL20:AO20"/>
    <mergeCell ref="AP20:AS20"/>
    <mergeCell ref="R27:U27"/>
    <mergeCell ref="AP26:AS26"/>
    <mergeCell ref="AT26:AW26"/>
    <mergeCell ref="V27:Y27"/>
    <mergeCell ref="Z27:AC27"/>
    <mergeCell ref="AT28:AW28"/>
    <mergeCell ref="AT29:AW29"/>
    <mergeCell ref="AT30:AW30"/>
    <mergeCell ref="V38:Y38"/>
    <mergeCell ref="Z38:AC38"/>
    <mergeCell ref="AD38:AG38"/>
    <mergeCell ref="AH38:AK38"/>
    <mergeCell ref="AL38:AO38"/>
    <mergeCell ref="AP38:AS38"/>
    <mergeCell ref="AT38:AW38"/>
    <mergeCell ref="V34:Y34"/>
    <mergeCell ref="Z34:AC34"/>
    <mergeCell ref="AD34:AG34"/>
    <mergeCell ref="AT34:AW34"/>
    <mergeCell ref="AD35:AG35"/>
    <mergeCell ref="V30:Y30"/>
    <mergeCell ref="Z30:AC30"/>
    <mergeCell ref="AD30:AG30"/>
    <mergeCell ref="AH30:AK30"/>
    <mergeCell ref="AL30:AO30"/>
    <mergeCell ref="Z29:AC29"/>
    <mergeCell ref="AD29:AG29"/>
    <mergeCell ref="AH29:AK29"/>
    <mergeCell ref="AT35:AW35"/>
    <mergeCell ref="AP39:AS39"/>
    <mergeCell ref="AT39:AW39"/>
    <mergeCell ref="V40:Y40"/>
    <mergeCell ref="Z40:AC40"/>
    <mergeCell ref="AD40:AG40"/>
    <mergeCell ref="AH40:AK40"/>
    <mergeCell ref="AL40:AO40"/>
    <mergeCell ref="AP40:AS40"/>
    <mergeCell ref="AT40:AW40"/>
    <mergeCell ref="V39:Y39"/>
    <mergeCell ref="Z39:AC39"/>
    <mergeCell ref="AD39:AG39"/>
    <mergeCell ref="AH39:AK39"/>
    <mergeCell ref="AL39:AO39"/>
    <mergeCell ref="V35:Y35"/>
    <mergeCell ref="Z35:AC35"/>
    <mergeCell ref="AH35:AK35"/>
    <mergeCell ref="AL35:AO35"/>
    <mergeCell ref="V37:Y37"/>
    <mergeCell ref="Z37:AC37"/>
    <mergeCell ref="B38:U38"/>
    <mergeCell ref="B39:U39"/>
    <mergeCell ref="B40:U40"/>
    <mergeCell ref="AD37:AG37"/>
    <mergeCell ref="AH37:AK37"/>
  </mergeCells>
  <printOptions horizontalCentered="1"/>
  <pageMargins left="0.5" right="0.5" top="0.5" bottom="0.5" header="0.3" footer="0.3"/>
  <pageSetup orientation="landscape" r:id="rId4"/>
  <ignoredErrors>
    <ignoredError sqref="B1:U1 A6:AX6 B5:AI5 A9:B9 A8:B8 AI8:AO8 A21:AX22 A10 AI10:AX10 A11 AI11:AX11 A58:AX1048576 B57:AW57 B56:AX56 A4:AI4 A3:D3 AU3:AX3 A2:AN2 AU2:AX2 A43:AX55 A23 AI23:AX23 AT5:AX5 AT4:AX4 B7:AX7 W1:AW1 A24 AX24 AA24:AD24 AI24:AK24 AI9:AO9 AQ8:AX8 AQ9:AX9 R11:AG11 F3:AN3 R9:AG9 R8:V8 R10:AG10 R23:AG23 A12:B12 R12 AT12 AX12 A13:Q13 AX13 A14:Q14 AX14 A15:Q15 AX15 A16:Q16 AX16 A17:Q17 AX17 A18:Q18 AX18 A19:Q19 AX19 A20:Q20 AX20"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2" t="s">
        <v>454</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356</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326</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9"/>
      <c r="B7" s="81"/>
      <c r="C7" s="82"/>
      <c r="D7" s="82"/>
      <c r="E7" s="82"/>
      <c r="F7" s="82"/>
      <c r="G7" s="82"/>
      <c r="H7" s="82"/>
      <c r="I7" s="82"/>
      <c r="J7" s="82"/>
      <c r="K7" s="82"/>
      <c r="L7" s="82"/>
      <c r="M7" s="82"/>
      <c r="N7" s="82"/>
      <c r="O7" s="82"/>
      <c r="P7" s="82"/>
      <c r="Q7" s="82"/>
      <c r="R7" s="82"/>
      <c r="S7" s="82"/>
      <c r="T7" s="82"/>
      <c r="U7" s="82"/>
      <c r="V7" s="82"/>
      <c r="W7" s="82"/>
      <c r="X7" s="82"/>
      <c r="Y7" s="82"/>
      <c r="Z7" s="82"/>
      <c r="AA7" s="82"/>
      <c r="AB7" s="82"/>
      <c r="AC7" s="83"/>
      <c r="AD7" s="81"/>
      <c r="AE7" s="82"/>
      <c r="AF7" s="83"/>
      <c r="AG7" s="81"/>
      <c r="AH7" s="82"/>
      <c r="AI7" s="82"/>
      <c r="AJ7" s="82"/>
      <c r="AK7" s="83"/>
      <c r="AL7" s="74" t="s">
        <v>241</v>
      </c>
      <c r="AM7" s="75"/>
      <c r="AN7" s="75"/>
      <c r="AO7" s="75"/>
      <c r="AP7" s="75"/>
      <c r="AQ7" s="75"/>
      <c r="AR7" s="75"/>
      <c r="AS7" s="75"/>
      <c r="AT7" s="75"/>
      <c r="AU7" s="75"/>
      <c r="AV7" s="75"/>
      <c r="AW7" s="76"/>
      <c r="AX7" s="10"/>
    </row>
    <row r="8" spans="1:50" ht="9" customHeight="1" x14ac:dyDescent="0.2">
      <c r="A8" s="13"/>
      <c r="B8" s="84" t="s">
        <v>45</v>
      </c>
      <c r="C8" s="85"/>
      <c r="D8" s="85"/>
      <c r="E8" s="85"/>
      <c r="F8" s="85"/>
      <c r="G8" s="85"/>
      <c r="H8" s="85"/>
      <c r="I8" s="85"/>
      <c r="J8" s="85"/>
      <c r="K8" s="85"/>
      <c r="L8" s="85"/>
      <c r="M8" s="85"/>
      <c r="N8" s="85"/>
      <c r="O8" s="85"/>
      <c r="P8" s="85"/>
      <c r="Q8" s="85"/>
      <c r="R8" s="85"/>
      <c r="S8" s="85"/>
      <c r="T8" s="85"/>
      <c r="U8" s="85"/>
      <c r="V8" s="85"/>
      <c r="W8" s="85"/>
      <c r="X8" s="85"/>
      <c r="Y8" s="85"/>
      <c r="Z8" s="85"/>
      <c r="AA8" s="85"/>
      <c r="AB8" s="85"/>
      <c r="AC8" s="86"/>
      <c r="AD8" s="84" t="s">
        <v>44</v>
      </c>
      <c r="AE8" s="85"/>
      <c r="AF8" s="86"/>
      <c r="AG8" s="84" t="s">
        <v>50</v>
      </c>
      <c r="AH8" s="85"/>
      <c r="AI8" s="85"/>
      <c r="AJ8" s="85"/>
      <c r="AK8" s="86"/>
      <c r="AL8" s="1"/>
      <c r="AM8" s="15"/>
      <c r="AN8" s="15"/>
      <c r="AO8" s="15"/>
      <c r="AP8" s="45" t="s">
        <v>204</v>
      </c>
      <c r="AQ8" s="15"/>
      <c r="AR8" s="15"/>
      <c r="AS8" s="15"/>
      <c r="AT8" s="19"/>
      <c r="AU8" s="1"/>
      <c r="AV8" s="45" t="s">
        <v>43</v>
      </c>
      <c r="AW8" s="19"/>
      <c r="AX8" s="2"/>
    </row>
    <row r="9" spans="1:50" ht="9" customHeight="1" x14ac:dyDescent="0.2">
      <c r="A9" s="13"/>
      <c r="B9" s="74">
        <v>1</v>
      </c>
      <c r="C9" s="75"/>
      <c r="D9" s="75"/>
      <c r="E9" s="75"/>
      <c r="F9" s="75"/>
      <c r="G9" s="75"/>
      <c r="H9" s="75"/>
      <c r="I9" s="75"/>
      <c r="J9" s="75"/>
      <c r="K9" s="75"/>
      <c r="L9" s="75"/>
      <c r="M9" s="75"/>
      <c r="N9" s="75"/>
      <c r="O9" s="75"/>
      <c r="P9" s="75"/>
      <c r="Q9" s="75"/>
      <c r="R9" s="75"/>
      <c r="S9" s="75"/>
      <c r="T9" s="75"/>
      <c r="U9" s="75"/>
      <c r="V9" s="75"/>
      <c r="W9" s="75"/>
      <c r="X9" s="75"/>
      <c r="Y9" s="75"/>
      <c r="Z9" s="75"/>
      <c r="AA9" s="75"/>
      <c r="AB9" s="75"/>
      <c r="AC9" s="76"/>
      <c r="AD9" s="74">
        <v>2</v>
      </c>
      <c r="AE9" s="75"/>
      <c r="AF9" s="76"/>
      <c r="AG9" s="74">
        <v>3</v>
      </c>
      <c r="AH9" s="75"/>
      <c r="AI9" s="75"/>
      <c r="AJ9" s="75"/>
      <c r="AK9" s="76"/>
      <c r="AL9" s="1"/>
      <c r="AM9" s="15"/>
      <c r="AN9" s="15"/>
      <c r="AO9" s="15"/>
      <c r="AP9" s="45">
        <v>4</v>
      </c>
      <c r="AQ9" s="15"/>
      <c r="AR9" s="15"/>
      <c r="AS9" s="15"/>
      <c r="AT9" s="19"/>
      <c r="AU9" s="1"/>
      <c r="AV9" s="45">
        <v>5</v>
      </c>
      <c r="AW9" s="19"/>
      <c r="AX9" s="3"/>
    </row>
    <row r="10" spans="1:50" ht="9" customHeight="1" x14ac:dyDescent="0.2">
      <c r="A10" s="20">
        <v>1</v>
      </c>
      <c r="B10" s="68" t="s">
        <v>133</v>
      </c>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70"/>
      <c r="AD10" s="74"/>
      <c r="AE10" s="75"/>
      <c r="AF10" s="76"/>
      <c r="AG10" s="98"/>
      <c r="AH10" s="99"/>
      <c r="AI10" s="99"/>
      <c r="AJ10" s="99"/>
      <c r="AK10" s="100"/>
      <c r="AL10" s="68"/>
      <c r="AM10" s="69"/>
      <c r="AN10" s="69"/>
      <c r="AO10" s="69"/>
      <c r="AP10" s="69"/>
      <c r="AQ10" s="69"/>
      <c r="AR10" s="69"/>
      <c r="AS10" s="69"/>
      <c r="AT10" s="70"/>
      <c r="AU10" s="74"/>
      <c r="AV10" s="75"/>
      <c r="AW10" s="76"/>
      <c r="AX10" s="21">
        <v>1</v>
      </c>
    </row>
    <row r="11" spans="1:50" ht="9" customHeight="1" x14ac:dyDescent="0.2">
      <c r="A11" s="20">
        <v>2</v>
      </c>
      <c r="B11" s="68" t="s">
        <v>134</v>
      </c>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70"/>
      <c r="AD11" s="74"/>
      <c r="AE11" s="75"/>
      <c r="AF11" s="76"/>
      <c r="AG11" s="98"/>
      <c r="AH11" s="99"/>
      <c r="AI11" s="99"/>
      <c r="AJ11" s="99"/>
      <c r="AK11" s="100"/>
      <c r="AL11" s="68"/>
      <c r="AM11" s="69"/>
      <c r="AN11" s="69"/>
      <c r="AO11" s="69"/>
      <c r="AP11" s="69"/>
      <c r="AQ11" s="69"/>
      <c r="AR11" s="69"/>
      <c r="AS11" s="69"/>
      <c r="AT11" s="70"/>
      <c r="AU11" s="74"/>
      <c r="AV11" s="75"/>
      <c r="AW11" s="76"/>
      <c r="AX11" s="21">
        <v>2</v>
      </c>
    </row>
    <row r="12" spans="1:50" ht="9" customHeight="1" x14ac:dyDescent="0.2">
      <c r="A12" s="20">
        <v>3</v>
      </c>
      <c r="B12" s="68" t="s">
        <v>135</v>
      </c>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70"/>
      <c r="AD12" s="74"/>
      <c r="AE12" s="75"/>
      <c r="AF12" s="76"/>
      <c r="AG12" s="98"/>
      <c r="AH12" s="99"/>
      <c r="AI12" s="99"/>
      <c r="AJ12" s="99"/>
      <c r="AK12" s="100"/>
      <c r="AL12" s="68"/>
      <c r="AM12" s="69"/>
      <c r="AN12" s="69"/>
      <c r="AO12" s="69"/>
      <c r="AP12" s="69"/>
      <c r="AQ12" s="69"/>
      <c r="AR12" s="69"/>
      <c r="AS12" s="69"/>
      <c r="AT12" s="70"/>
      <c r="AU12" s="74"/>
      <c r="AV12" s="75"/>
      <c r="AW12" s="76"/>
      <c r="AX12" s="21">
        <v>3</v>
      </c>
    </row>
    <row r="13" spans="1:50" ht="9" customHeight="1" x14ac:dyDescent="0.2">
      <c r="A13" s="20">
        <v>4</v>
      </c>
      <c r="B13" s="68" t="s">
        <v>487</v>
      </c>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70"/>
      <c r="AD13" s="74"/>
      <c r="AE13" s="75"/>
      <c r="AF13" s="76"/>
      <c r="AG13" s="98"/>
      <c r="AH13" s="99"/>
      <c r="AI13" s="99"/>
      <c r="AJ13" s="99"/>
      <c r="AK13" s="100"/>
      <c r="AL13" s="68"/>
      <c r="AM13" s="69"/>
      <c r="AN13" s="69"/>
      <c r="AO13" s="69"/>
      <c r="AP13" s="69"/>
      <c r="AQ13" s="69"/>
      <c r="AR13" s="69"/>
      <c r="AS13" s="69"/>
      <c r="AT13" s="70"/>
      <c r="AU13" s="74"/>
      <c r="AV13" s="75"/>
      <c r="AW13" s="76"/>
      <c r="AX13" s="21">
        <v>4</v>
      </c>
    </row>
    <row r="14" spans="1:50" ht="9" customHeight="1" x14ac:dyDescent="0.2">
      <c r="A14" s="20">
        <v>5</v>
      </c>
      <c r="B14" s="68" t="s">
        <v>136</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70"/>
      <c r="AD14" s="74"/>
      <c r="AE14" s="75"/>
      <c r="AF14" s="76"/>
      <c r="AG14" s="98"/>
      <c r="AH14" s="99"/>
      <c r="AI14" s="99"/>
      <c r="AJ14" s="99"/>
      <c r="AK14" s="100"/>
      <c r="AL14" s="68"/>
      <c r="AM14" s="69"/>
      <c r="AN14" s="69"/>
      <c r="AO14" s="69"/>
      <c r="AP14" s="69"/>
      <c r="AQ14" s="69"/>
      <c r="AR14" s="69"/>
      <c r="AS14" s="69"/>
      <c r="AT14" s="70"/>
      <c r="AU14" s="74"/>
      <c r="AV14" s="75"/>
      <c r="AW14" s="76"/>
      <c r="AX14" s="21">
        <v>5</v>
      </c>
    </row>
    <row r="15" spans="1:50" ht="9" customHeight="1" x14ac:dyDescent="0.2">
      <c r="A15" s="20">
        <v>6</v>
      </c>
      <c r="B15" s="68" t="s">
        <v>137</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70"/>
      <c r="AD15" s="74"/>
      <c r="AE15" s="75"/>
      <c r="AF15" s="76"/>
      <c r="AG15" s="98"/>
      <c r="AH15" s="99"/>
      <c r="AI15" s="99"/>
      <c r="AJ15" s="99"/>
      <c r="AK15" s="100"/>
      <c r="AL15" s="68"/>
      <c r="AM15" s="69"/>
      <c r="AN15" s="69"/>
      <c r="AO15" s="69"/>
      <c r="AP15" s="69"/>
      <c r="AQ15" s="69"/>
      <c r="AR15" s="69"/>
      <c r="AS15" s="69"/>
      <c r="AT15" s="70"/>
      <c r="AU15" s="74"/>
      <c r="AV15" s="75"/>
      <c r="AW15" s="76"/>
      <c r="AX15" s="21">
        <v>6</v>
      </c>
    </row>
    <row r="16" spans="1:50" ht="9" customHeight="1" x14ac:dyDescent="0.2">
      <c r="A16" s="20">
        <v>7</v>
      </c>
      <c r="B16" s="68" t="s">
        <v>138</v>
      </c>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70"/>
      <c r="AD16" s="74"/>
      <c r="AE16" s="75"/>
      <c r="AF16" s="76"/>
      <c r="AG16" s="98"/>
      <c r="AH16" s="99"/>
      <c r="AI16" s="99"/>
      <c r="AJ16" s="99"/>
      <c r="AK16" s="100"/>
      <c r="AL16" s="68"/>
      <c r="AM16" s="69"/>
      <c r="AN16" s="69"/>
      <c r="AO16" s="69"/>
      <c r="AP16" s="69"/>
      <c r="AQ16" s="69"/>
      <c r="AR16" s="69"/>
      <c r="AS16" s="69"/>
      <c r="AT16" s="70"/>
      <c r="AU16" s="74"/>
      <c r="AV16" s="75"/>
      <c r="AW16" s="76"/>
      <c r="AX16" s="21">
        <v>7</v>
      </c>
    </row>
    <row r="17" spans="1:50" ht="9" customHeight="1" x14ac:dyDescent="0.2">
      <c r="A17" s="20">
        <v>8</v>
      </c>
      <c r="B17" s="68" t="s">
        <v>312</v>
      </c>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70"/>
      <c r="AD17" s="74"/>
      <c r="AE17" s="75"/>
      <c r="AF17" s="76"/>
      <c r="AG17" s="98"/>
      <c r="AH17" s="99"/>
      <c r="AI17" s="99"/>
      <c r="AJ17" s="99"/>
      <c r="AK17" s="100"/>
      <c r="AL17" s="68"/>
      <c r="AM17" s="69"/>
      <c r="AN17" s="69"/>
      <c r="AO17" s="69"/>
      <c r="AP17" s="69"/>
      <c r="AQ17" s="69"/>
      <c r="AR17" s="69"/>
      <c r="AS17" s="69"/>
      <c r="AT17" s="70"/>
      <c r="AU17" s="74"/>
      <c r="AV17" s="75"/>
      <c r="AW17" s="76"/>
      <c r="AX17" s="21">
        <v>8</v>
      </c>
    </row>
    <row r="18" spans="1:50" ht="9" customHeight="1" x14ac:dyDescent="0.2">
      <c r="A18" s="20">
        <v>9</v>
      </c>
      <c r="B18" s="68" t="s">
        <v>139</v>
      </c>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70"/>
      <c r="AD18" s="74"/>
      <c r="AE18" s="75"/>
      <c r="AF18" s="76"/>
      <c r="AG18" s="98"/>
      <c r="AH18" s="99"/>
      <c r="AI18" s="99"/>
      <c r="AJ18" s="99"/>
      <c r="AK18" s="100"/>
      <c r="AL18" s="68"/>
      <c r="AM18" s="69"/>
      <c r="AN18" s="69"/>
      <c r="AO18" s="69"/>
      <c r="AP18" s="69"/>
      <c r="AQ18" s="69"/>
      <c r="AR18" s="69"/>
      <c r="AS18" s="69"/>
      <c r="AT18" s="70"/>
      <c r="AU18" s="74"/>
      <c r="AV18" s="75"/>
      <c r="AW18" s="76"/>
      <c r="AX18" s="21">
        <v>9</v>
      </c>
    </row>
    <row r="19" spans="1:50" ht="9" customHeight="1" x14ac:dyDescent="0.2">
      <c r="A19" s="20">
        <v>10</v>
      </c>
      <c r="B19" s="68" t="s">
        <v>140</v>
      </c>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70"/>
      <c r="AD19" s="74"/>
      <c r="AE19" s="75"/>
      <c r="AF19" s="76"/>
      <c r="AG19" s="98"/>
      <c r="AH19" s="99"/>
      <c r="AI19" s="99"/>
      <c r="AJ19" s="99"/>
      <c r="AK19" s="100"/>
      <c r="AL19" s="68"/>
      <c r="AM19" s="69"/>
      <c r="AN19" s="69"/>
      <c r="AO19" s="69"/>
      <c r="AP19" s="69"/>
      <c r="AQ19" s="69"/>
      <c r="AR19" s="69"/>
      <c r="AS19" s="69"/>
      <c r="AT19" s="70"/>
      <c r="AU19" s="74"/>
      <c r="AV19" s="75"/>
      <c r="AW19" s="76"/>
      <c r="AX19" s="21">
        <v>10</v>
      </c>
    </row>
    <row r="20" spans="1:50" ht="9" customHeight="1" x14ac:dyDescent="0.2">
      <c r="A20" s="20">
        <v>11</v>
      </c>
      <c r="B20" s="68" t="s">
        <v>141</v>
      </c>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70"/>
      <c r="AD20" s="74"/>
      <c r="AE20" s="75"/>
      <c r="AF20" s="76"/>
      <c r="AG20" s="98"/>
      <c r="AH20" s="99"/>
      <c r="AI20" s="99"/>
      <c r="AJ20" s="99"/>
      <c r="AK20" s="100"/>
      <c r="AL20" s="68"/>
      <c r="AM20" s="69"/>
      <c r="AN20" s="69"/>
      <c r="AO20" s="69"/>
      <c r="AP20" s="69"/>
      <c r="AQ20" s="69"/>
      <c r="AR20" s="69"/>
      <c r="AS20" s="69"/>
      <c r="AT20" s="70"/>
      <c r="AU20" s="74"/>
      <c r="AV20" s="75"/>
      <c r="AW20" s="76"/>
      <c r="AX20" s="21">
        <v>11</v>
      </c>
    </row>
    <row r="21" spans="1:50" ht="9" customHeight="1" x14ac:dyDescent="0.2">
      <c r="A21" s="20">
        <v>12</v>
      </c>
      <c r="B21" s="68" t="s">
        <v>142</v>
      </c>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70"/>
      <c r="AD21" s="22"/>
      <c r="AE21" s="31" t="s">
        <v>298</v>
      </c>
      <c r="AF21" s="23"/>
      <c r="AG21" s="74"/>
      <c r="AH21" s="75"/>
      <c r="AI21" s="75"/>
      <c r="AJ21" s="75"/>
      <c r="AK21" s="76"/>
      <c r="AL21" s="22"/>
      <c r="AM21" s="14"/>
      <c r="AN21" s="14"/>
      <c r="AO21" s="14"/>
      <c r="AP21" s="14"/>
      <c r="AQ21" s="14"/>
      <c r="AR21" s="14"/>
      <c r="AS21" s="14"/>
      <c r="AT21" s="23"/>
      <c r="AU21" s="22"/>
      <c r="AV21" s="14"/>
      <c r="AW21" s="23"/>
      <c r="AX21" s="21">
        <v>12</v>
      </c>
    </row>
    <row r="22" spans="1:50" ht="9" customHeight="1" x14ac:dyDescent="0.2">
      <c r="A22" s="20">
        <v>13</v>
      </c>
      <c r="B22" s="68" t="s">
        <v>143</v>
      </c>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70"/>
      <c r="AD22" s="74"/>
      <c r="AE22" s="75"/>
      <c r="AF22" s="76"/>
      <c r="AG22" s="98"/>
      <c r="AH22" s="99"/>
      <c r="AI22" s="99"/>
      <c r="AJ22" s="99"/>
      <c r="AK22" s="100"/>
      <c r="AL22" s="68"/>
      <c r="AM22" s="69"/>
      <c r="AN22" s="69"/>
      <c r="AO22" s="69"/>
      <c r="AP22" s="69"/>
      <c r="AQ22" s="69"/>
      <c r="AR22" s="69"/>
      <c r="AS22" s="69"/>
      <c r="AT22" s="70"/>
      <c r="AU22" s="74"/>
      <c r="AV22" s="75"/>
      <c r="AW22" s="76"/>
      <c r="AX22" s="21">
        <v>13</v>
      </c>
    </row>
    <row r="23" spans="1:50" ht="9" customHeight="1" x14ac:dyDescent="0.2">
      <c r="A23" s="20">
        <v>14</v>
      </c>
      <c r="B23" s="68" t="s">
        <v>342</v>
      </c>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70"/>
      <c r="AD23" s="74"/>
      <c r="AE23" s="75"/>
      <c r="AF23" s="76"/>
      <c r="AG23" s="98"/>
      <c r="AH23" s="99"/>
      <c r="AI23" s="99"/>
      <c r="AJ23" s="99"/>
      <c r="AK23" s="100"/>
      <c r="AL23" s="68"/>
      <c r="AM23" s="69"/>
      <c r="AN23" s="69"/>
      <c r="AO23" s="69"/>
      <c r="AP23" s="69"/>
      <c r="AQ23" s="69"/>
      <c r="AR23" s="69"/>
      <c r="AS23" s="69"/>
      <c r="AT23" s="70"/>
      <c r="AU23" s="74"/>
      <c r="AV23" s="75"/>
      <c r="AW23" s="76"/>
      <c r="AX23" s="21">
        <v>14</v>
      </c>
    </row>
    <row r="24" spans="1:50" ht="9" customHeight="1" x14ac:dyDescent="0.2">
      <c r="A24" s="20">
        <v>15</v>
      </c>
      <c r="B24" s="68" t="s">
        <v>206</v>
      </c>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70"/>
      <c r="AD24" s="74"/>
      <c r="AE24" s="75"/>
      <c r="AF24" s="76"/>
      <c r="AG24" s="98"/>
      <c r="AH24" s="99"/>
      <c r="AI24" s="99"/>
      <c r="AJ24" s="99"/>
      <c r="AK24" s="100"/>
      <c r="AL24" s="68"/>
      <c r="AM24" s="69"/>
      <c r="AN24" s="69"/>
      <c r="AO24" s="69"/>
      <c r="AP24" s="69"/>
      <c r="AQ24" s="69"/>
      <c r="AR24" s="69"/>
      <c r="AS24" s="69"/>
      <c r="AT24" s="70"/>
      <c r="AU24" s="74"/>
      <c r="AV24" s="75"/>
      <c r="AW24" s="76"/>
      <c r="AX24" s="21">
        <v>15</v>
      </c>
    </row>
    <row r="25" spans="1:50" ht="9" customHeight="1" x14ac:dyDescent="0.2">
      <c r="A25" s="20">
        <v>16</v>
      </c>
      <c r="B25" s="68" t="s">
        <v>144</v>
      </c>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70"/>
      <c r="AD25" s="74"/>
      <c r="AE25" s="75"/>
      <c r="AF25" s="76"/>
      <c r="AG25" s="98"/>
      <c r="AH25" s="99"/>
      <c r="AI25" s="99"/>
      <c r="AJ25" s="99"/>
      <c r="AK25" s="100"/>
      <c r="AL25" s="68"/>
      <c r="AM25" s="69"/>
      <c r="AN25" s="69"/>
      <c r="AO25" s="69"/>
      <c r="AP25" s="69"/>
      <c r="AQ25" s="69"/>
      <c r="AR25" s="69"/>
      <c r="AS25" s="69"/>
      <c r="AT25" s="70"/>
      <c r="AU25" s="74"/>
      <c r="AV25" s="75"/>
      <c r="AW25" s="76"/>
      <c r="AX25" s="21">
        <v>16</v>
      </c>
    </row>
    <row r="26" spans="1:50" ht="9" customHeight="1" x14ac:dyDescent="0.2">
      <c r="A26" s="20">
        <v>17</v>
      </c>
      <c r="B26" s="68" t="s">
        <v>145</v>
      </c>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70"/>
      <c r="AD26" s="74"/>
      <c r="AE26" s="75"/>
      <c r="AF26" s="76"/>
      <c r="AG26" s="98"/>
      <c r="AH26" s="99"/>
      <c r="AI26" s="99"/>
      <c r="AJ26" s="99"/>
      <c r="AK26" s="100"/>
      <c r="AL26" s="68"/>
      <c r="AM26" s="69"/>
      <c r="AN26" s="69"/>
      <c r="AO26" s="69"/>
      <c r="AP26" s="69"/>
      <c r="AQ26" s="69"/>
      <c r="AR26" s="69"/>
      <c r="AS26" s="69"/>
      <c r="AT26" s="70"/>
      <c r="AU26" s="74"/>
      <c r="AV26" s="75"/>
      <c r="AW26" s="76"/>
      <c r="AX26" s="21">
        <v>17</v>
      </c>
    </row>
    <row r="27" spans="1:50" ht="9" customHeight="1" x14ac:dyDescent="0.2">
      <c r="A27" s="20">
        <v>18</v>
      </c>
      <c r="B27" s="68"/>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70"/>
      <c r="AD27" s="74"/>
      <c r="AE27" s="75"/>
      <c r="AF27" s="76"/>
      <c r="AG27" s="98"/>
      <c r="AH27" s="99"/>
      <c r="AI27" s="99"/>
      <c r="AJ27" s="99"/>
      <c r="AK27" s="100"/>
      <c r="AL27" s="68"/>
      <c r="AM27" s="69"/>
      <c r="AN27" s="69"/>
      <c r="AO27" s="69"/>
      <c r="AP27" s="69"/>
      <c r="AQ27" s="69"/>
      <c r="AR27" s="69"/>
      <c r="AS27" s="69"/>
      <c r="AT27" s="70"/>
      <c r="AU27" s="74"/>
      <c r="AV27" s="75"/>
      <c r="AW27" s="76"/>
      <c r="AX27" s="21">
        <v>18</v>
      </c>
    </row>
    <row r="28" spans="1:50" ht="9" customHeight="1" x14ac:dyDescent="0.2">
      <c r="A28" s="20">
        <v>19</v>
      </c>
      <c r="B28" s="68"/>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70"/>
      <c r="AD28" s="74"/>
      <c r="AE28" s="75"/>
      <c r="AF28" s="76"/>
      <c r="AG28" s="98"/>
      <c r="AH28" s="99"/>
      <c r="AI28" s="99"/>
      <c r="AJ28" s="99"/>
      <c r="AK28" s="100"/>
      <c r="AL28" s="68"/>
      <c r="AM28" s="69"/>
      <c r="AN28" s="69"/>
      <c r="AO28" s="69"/>
      <c r="AP28" s="69"/>
      <c r="AQ28" s="69"/>
      <c r="AR28" s="69"/>
      <c r="AS28" s="69"/>
      <c r="AT28" s="70"/>
      <c r="AU28" s="74"/>
      <c r="AV28" s="75"/>
      <c r="AW28" s="76"/>
      <c r="AX28" s="21">
        <v>19</v>
      </c>
    </row>
    <row r="29" spans="1:50" ht="9" customHeight="1" x14ac:dyDescent="0.2">
      <c r="A29" s="20">
        <v>20</v>
      </c>
      <c r="B29" s="68"/>
      <c r="C29" s="69"/>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70"/>
      <c r="AD29" s="74"/>
      <c r="AE29" s="75"/>
      <c r="AF29" s="76"/>
      <c r="AG29" s="98"/>
      <c r="AH29" s="99"/>
      <c r="AI29" s="99"/>
      <c r="AJ29" s="99"/>
      <c r="AK29" s="100"/>
      <c r="AL29" s="68"/>
      <c r="AM29" s="69"/>
      <c r="AN29" s="69"/>
      <c r="AO29" s="69"/>
      <c r="AP29" s="69"/>
      <c r="AQ29" s="69"/>
      <c r="AR29" s="69"/>
      <c r="AS29" s="69"/>
      <c r="AT29" s="70"/>
      <c r="AU29" s="74"/>
      <c r="AV29" s="75"/>
      <c r="AW29" s="76"/>
      <c r="AX29" s="21">
        <v>20</v>
      </c>
    </row>
    <row r="30" spans="1:50" ht="9" customHeight="1" x14ac:dyDescent="0.2">
      <c r="A30" s="20">
        <v>21</v>
      </c>
      <c r="B30" s="68"/>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70"/>
      <c r="AD30" s="74"/>
      <c r="AE30" s="75"/>
      <c r="AF30" s="76"/>
      <c r="AG30" s="98"/>
      <c r="AH30" s="99"/>
      <c r="AI30" s="99"/>
      <c r="AJ30" s="99"/>
      <c r="AK30" s="100"/>
      <c r="AL30" s="68"/>
      <c r="AM30" s="69"/>
      <c r="AN30" s="69"/>
      <c r="AO30" s="69"/>
      <c r="AP30" s="69"/>
      <c r="AQ30" s="69"/>
      <c r="AR30" s="69"/>
      <c r="AS30" s="69"/>
      <c r="AT30" s="70"/>
      <c r="AU30" s="74"/>
      <c r="AV30" s="75"/>
      <c r="AW30" s="76"/>
      <c r="AX30" s="21">
        <v>21</v>
      </c>
    </row>
    <row r="31" spans="1:50" ht="9" customHeight="1" x14ac:dyDescent="0.2">
      <c r="A31" s="20">
        <v>22</v>
      </c>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70"/>
      <c r="AD31" s="74"/>
      <c r="AE31" s="75"/>
      <c r="AF31" s="76"/>
      <c r="AG31" s="98"/>
      <c r="AH31" s="99"/>
      <c r="AI31" s="99"/>
      <c r="AJ31" s="99"/>
      <c r="AK31" s="100"/>
      <c r="AL31" s="68"/>
      <c r="AM31" s="69"/>
      <c r="AN31" s="69"/>
      <c r="AO31" s="69"/>
      <c r="AP31" s="69"/>
      <c r="AQ31" s="69"/>
      <c r="AR31" s="69"/>
      <c r="AS31" s="69"/>
      <c r="AT31" s="70"/>
      <c r="AU31" s="74"/>
      <c r="AV31" s="75"/>
      <c r="AW31" s="76"/>
      <c r="AX31" s="21">
        <v>22</v>
      </c>
    </row>
    <row r="32" spans="1:50" ht="9" customHeight="1" x14ac:dyDescent="0.2">
      <c r="A32" s="20">
        <v>23</v>
      </c>
      <c r="B32" s="68"/>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70"/>
      <c r="AD32" s="74"/>
      <c r="AE32" s="75"/>
      <c r="AF32" s="76"/>
      <c r="AG32" s="98"/>
      <c r="AH32" s="99"/>
      <c r="AI32" s="99"/>
      <c r="AJ32" s="99"/>
      <c r="AK32" s="100"/>
      <c r="AL32" s="68"/>
      <c r="AM32" s="69"/>
      <c r="AN32" s="69"/>
      <c r="AO32" s="69"/>
      <c r="AP32" s="69"/>
      <c r="AQ32" s="69"/>
      <c r="AR32" s="69"/>
      <c r="AS32" s="69"/>
      <c r="AT32" s="70"/>
      <c r="AU32" s="74"/>
      <c r="AV32" s="75"/>
      <c r="AW32" s="76"/>
      <c r="AX32" s="21">
        <v>23</v>
      </c>
    </row>
    <row r="33" spans="1:50" ht="9" customHeight="1" x14ac:dyDescent="0.2">
      <c r="A33" s="20">
        <v>24</v>
      </c>
      <c r="B33" s="68"/>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70"/>
      <c r="AD33" s="74"/>
      <c r="AE33" s="75"/>
      <c r="AF33" s="76"/>
      <c r="AG33" s="98"/>
      <c r="AH33" s="99"/>
      <c r="AI33" s="99"/>
      <c r="AJ33" s="99"/>
      <c r="AK33" s="100"/>
      <c r="AL33" s="68"/>
      <c r="AM33" s="69"/>
      <c r="AN33" s="69"/>
      <c r="AO33" s="69"/>
      <c r="AP33" s="69"/>
      <c r="AQ33" s="69"/>
      <c r="AR33" s="69"/>
      <c r="AS33" s="69"/>
      <c r="AT33" s="70"/>
      <c r="AU33" s="74"/>
      <c r="AV33" s="75"/>
      <c r="AW33" s="76"/>
      <c r="AX33" s="21">
        <v>24</v>
      </c>
    </row>
    <row r="34" spans="1:50" ht="9" customHeight="1" x14ac:dyDescent="0.2">
      <c r="A34" s="20">
        <v>25</v>
      </c>
      <c r="B34" s="68"/>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70"/>
      <c r="AD34" s="74"/>
      <c r="AE34" s="75"/>
      <c r="AF34" s="76"/>
      <c r="AG34" s="98"/>
      <c r="AH34" s="99"/>
      <c r="AI34" s="99"/>
      <c r="AJ34" s="99"/>
      <c r="AK34" s="100"/>
      <c r="AL34" s="68"/>
      <c r="AM34" s="69"/>
      <c r="AN34" s="69"/>
      <c r="AO34" s="69"/>
      <c r="AP34" s="69"/>
      <c r="AQ34" s="69"/>
      <c r="AR34" s="69"/>
      <c r="AS34" s="69"/>
      <c r="AT34" s="70"/>
      <c r="AU34" s="74"/>
      <c r="AV34" s="75"/>
      <c r="AW34" s="76"/>
      <c r="AX34" s="21">
        <v>25</v>
      </c>
    </row>
    <row r="35" spans="1:50" ht="9" customHeight="1" x14ac:dyDescent="0.2">
      <c r="A35" s="20">
        <v>26</v>
      </c>
      <c r="B35" s="68"/>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70"/>
      <c r="AD35" s="74"/>
      <c r="AE35" s="75"/>
      <c r="AF35" s="76"/>
      <c r="AG35" s="98"/>
      <c r="AH35" s="99"/>
      <c r="AI35" s="99"/>
      <c r="AJ35" s="99"/>
      <c r="AK35" s="100"/>
      <c r="AL35" s="68"/>
      <c r="AM35" s="69"/>
      <c r="AN35" s="69"/>
      <c r="AO35" s="69"/>
      <c r="AP35" s="69"/>
      <c r="AQ35" s="69"/>
      <c r="AR35" s="69"/>
      <c r="AS35" s="69"/>
      <c r="AT35" s="70"/>
      <c r="AU35" s="74"/>
      <c r="AV35" s="75"/>
      <c r="AW35" s="76"/>
      <c r="AX35" s="21">
        <v>26</v>
      </c>
    </row>
    <row r="36" spans="1:50" ht="9" customHeight="1" x14ac:dyDescent="0.2">
      <c r="A36" s="20">
        <v>27</v>
      </c>
      <c r="B36" s="68"/>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70"/>
      <c r="AD36" s="74"/>
      <c r="AE36" s="75"/>
      <c r="AF36" s="76"/>
      <c r="AG36" s="98"/>
      <c r="AH36" s="99"/>
      <c r="AI36" s="99"/>
      <c r="AJ36" s="99"/>
      <c r="AK36" s="100"/>
      <c r="AL36" s="68"/>
      <c r="AM36" s="69"/>
      <c r="AN36" s="69"/>
      <c r="AO36" s="69"/>
      <c r="AP36" s="69"/>
      <c r="AQ36" s="69"/>
      <c r="AR36" s="69"/>
      <c r="AS36" s="69"/>
      <c r="AT36" s="70"/>
      <c r="AU36" s="74"/>
      <c r="AV36" s="75"/>
      <c r="AW36" s="76"/>
      <c r="AX36" s="21">
        <v>27</v>
      </c>
    </row>
    <row r="37" spans="1:50" ht="9" customHeight="1" x14ac:dyDescent="0.2">
      <c r="A37" s="20">
        <v>28</v>
      </c>
      <c r="B37" s="68"/>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70"/>
      <c r="AD37" s="74"/>
      <c r="AE37" s="75"/>
      <c r="AF37" s="76"/>
      <c r="AG37" s="98"/>
      <c r="AH37" s="99"/>
      <c r="AI37" s="99"/>
      <c r="AJ37" s="99"/>
      <c r="AK37" s="100"/>
      <c r="AL37" s="68"/>
      <c r="AM37" s="69"/>
      <c r="AN37" s="69"/>
      <c r="AO37" s="69"/>
      <c r="AP37" s="69"/>
      <c r="AQ37" s="69"/>
      <c r="AR37" s="69"/>
      <c r="AS37" s="69"/>
      <c r="AT37" s="70"/>
      <c r="AU37" s="74"/>
      <c r="AV37" s="75"/>
      <c r="AW37" s="76"/>
      <c r="AX37" s="21">
        <v>28</v>
      </c>
    </row>
    <row r="38" spans="1:50" ht="9" customHeight="1" x14ac:dyDescent="0.2">
      <c r="A38" s="20">
        <v>29</v>
      </c>
      <c r="B38" s="68"/>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70"/>
      <c r="AD38" s="74"/>
      <c r="AE38" s="75"/>
      <c r="AF38" s="76"/>
      <c r="AG38" s="98"/>
      <c r="AH38" s="99"/>
      <c r="AI38" s="99"/>
      <c r="AJ38" s="99"/>
      <c r="AK38" s="100"/>
      <c r="AL38" s="68"/>
      <c r="AM38" s="69"/>
      <c r="AN38" s="69"/>
      <c r="AO38" s="69"/>
      <c r="AP38" s="69"/>
      <c r="AQ38" s="69"/>
      <c r="AR38" s="69"/>
      <c r="AS38" s="69"/>
      <c r="AT38" s="70"/>
      <c r="AU38" s="74"/>
      <c r="AV38" s="75"/>
      <c r="AW38" s="76"/>
      <c r="AX38" s="21">
        <v>29</v>
      </c>
    </row>
    <row r="39" spans="1:50" ht="9" customHeight="1" x14ac:dyDescent="0.2">
      <c r="A39" s="20">
        <v>30</v>
      </c>
      <c r="B39" s="68"/>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70"/>
      <c r="AD39" s="74"/>
      <c r="AE39" s="75"/>
      <c r="AF39" s="76"/>
      <c r="AG39" s="98"/>
      <c r="AH39" s="99"/>
      <c r="AI39" s="99"/>
      <c r="AJ39" s="99"/>
      <c r="AK39" s="100"/>
      <c r="AL39" s="68"/>
      <c r="AM39" s="69"/>
      <c r="AN39" s="69"/>
      <c r="AO39" s="69"/>
      <c r="AP39" s="69"/>
      <c r="AQ39" s="69"/>
      <c r="AR39" s="69"/>
      <c r="AS39" s="69"/>
      <c r="AT39" s="70"/>
      <c r="AU39" s="74"/>
      <c r="AV39" s="75"/>
      <c r="AW39" s="76"/>
      <c r="AX39" s="21">
        <v>30</v>
      </c>
    </row>
    <row r="40" spans="1:50" ht="9" customHeight="1" x14ac:dyDescent="0.2">
      <c r="A40" s="20"/>
      <c r="B40" s="68"/>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70"/>
      <c r="AD40" s="74"/>
      <c r="AE40" s="75"/>
      <c r="AF40" s="76"/>
      <c r="AG40" s="98"/>
      <c r="AH40" s="99"/>
      <c r="AI40" s="99"/>
      <c r="AJ40" s="99"/>
      <c r="AK40" s="100"/>
      <c r="AL40" s="68"/>
      <c r="AM40" s="69"/>
      <c r="AN40" s="69"/>
      <c r="AO40" s="69"/>
      <c r="AP40" s="69"/>
      <c r="AQ40" s="69"/>
      <c r="AR40" s="69"/>
      <c r="AS40" s="69"/>
      <c r="AT40" s="70"/>
      <c r="AU40" s="74"/>
      <c r="AV40" s="75"/>
      <c r="AW40" s="76"/>
      <c r="AX40" s="21"/>
    </row>
    <row r="41" spans="1:50" ht="9" customHeight="1" x14ac:dyDescent="0.2">
      <c r="A41" s="20"/>
      <c r="B41" s="68"/>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70"/>
      <c r="AD41" s="74"/>
      <c r="AE41" s="75"/>
      <c r="AF41" s="76"/>
      <c r="AG41" s="98"/>
      <c r="AH41" s="99"/>
      <c r="AI41" s="99"/>
      <c r="AJ41" s="99"/>
      <c r="AK41" s="100"/>
      <c r="AL41" s="68"/>
      <c r="AM41" s="69"/>
      <c r="AN41" s="69"/>
      <c r="AO41" s="69"/>
      <c r="AP41" s="69"/>
      <c r="AQ41" s="69"/>
      <c r="AR41" s="69"/>
      <c r="AS41" s="69"/>
      <c r="AT41" s="70"/>
      <c r="AU41" s="74"/>
      <c r="AV41" s="75"/>
      <c r="AW41" s="76"/>
      <c r="AX41" s="21"/>
    </row>
    <row r="42" spans="1:50" ht="9" customHeight="1" x14ac:dyDescent="0.2">
      <c r="A42" s="20"/>
      <c r="B42" s="68"/>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70"/>
      <c r="AD42" s="74"/>
      <c r="AE42" s="75"/>
      <c r="AF42" s="76"/>
      <c r="AG42" s="98"/>
      <c r="AH42" s="99"/>
      <c r="AI42" s="99"/>
      <c r="AJ42" s="99"/>
      <c r="AK42" s="100"/>
      <c r="AL42" s="68"/>
      <c r="AM42" s="69"/>
      <c r="AN42" s="69"/>
      <c r="AO42" s="69"/>
      <c r="AP42" s="69"/>
      <c r="AQ42" s="69"/>
      <c r="AR42" s="69"/>
      <c r="AS42" s="69"/>
      <c r="AT42" s="70"/>
      <c r="AU42" s="74"/>
      <c r="AV42" s="75"/>
      <c r="AW42" s="76"/>
      <c r="AX42" s="21"/>
    </row>
    <row r="43" spans="1:50" ht="9" customHeight="1" x14ac:dyDescent="0.2">
      <c r="A43" s="20"/>
      <c r="B43" s="68"/>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70"/>
      <c r="AD43" s="74"/>
      <c r="AE43" s="75"/>
      <c r="AF43" s="76"/>
      <c r="AG43" s="98"/>
      <c r="AH43" s="99"/>
      <c r="AI43" s="99"/>
      <c r="AJ43" s="99"/>
      <c r="AK43" s="100"/>
      <c r="AL43" s="68"/>
      <c r="AM43" s="69"/>
      <c r="AN43" s="69"/>
      <c r="AO43" s="69"/>
      <c r="AP43" s="69"/>
      <c r="AQ43" s="69"/>
      <c r="AR43" s="69"/>
      <c r="AS43" s="69"/>
      <c r="AT43" s="70"/>
      <c r="AU43" s="74"/>
      <c r="AV43" s="75"/>
      <c r="AW43" s="76"/>
      <c r="AX43" s="21"/>
    </row>
    <row r="44" spans="1:50" ht="9" customHeight="1" x14ac:dyDescent="0.2">
      <c r="A44" s="20"/>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70"/>
      <c r="AD44" s="74"/>
      <c r="AE44" s="75"/>
      <c r="AF44" s="76"/>
      <c r="AG44" s="98"/>
      <c r="AH44" s="99"/>
      <c r="AI44" s="99"/>
      <c r="AJ44" s="99"/>
      <c r="AK44" s="100"/>
      <c r="AL44" s="68"/>
      <c r="AM44" s="69"/>
      <c r="AN44" s="69"/>
      <c r="AO44" s="69"/>
      <c r="AP44" s="69"/>
      <c r="AQ44" s="69"/>
      <c r="AR44" s="69"/>
      <c r="AS44" s="69"/>
      <c r="AT44" s="70"/>
      <c r="AU44" s="74"/>
      <c r="AV44" s="75"/>
      <c r="AW44" s="76"/>
      <c r="AX44" s="21"/>
    </row>
    <row r="45" spans="1:50" ht="9" customHeight="1" x14ac:dyDescent="0.2">
      <c r="A45" s="20"/>
      <c r="B45" s="68"/>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70"/>
      <c r="AD45" s="74"/>
      <c r="AE45" s="75"/>
      <c r="AF45" s="76"/>
      <c r="AG45" s="98"/>
      <c r="AH45" s="99"/>
      <c r="AI45" s="99"/>
      <c r="AJ45" s="99"/>
      <c r="AK45" s="100"/>
      <c r="AL45" s="68"/>
      <c r="AM45" s="69"/>
      <c r="AN45" s="69"/>
      <c r="AO45" s="69"/>
      <c r="AP45" s="69"/>
      <c r="AQ45" s="69"/>
      <c r="AR45" s="69"/>
      <c r="AS45" s="69"/>
      <c r="AT45" s="70"/>
      <c r="AU45" s="74"/>
      <c r="AV45" s="75"/>
      <c r="AW45" s="76"/>
      <c r="AX45" s="21"/>
    </row>
    <row r="46" spans="1:50" ht="9" customHeight="1" x14ac:dyDescent="0.2">
      <c r="A46" s="20"/>
      <c r="B46" s="68"/>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70"/>
      <c r="AD46" s="74"/>
      <c r="AE46" s="75"/>
      <c r="AF46" s="76"/>
      <c r="AG46" s="98"/>
      <c r="AH46" s="99"/>
      <c r="AI46" s="99"/>
      <c r="AJ46" s="99"/>
      <c r="AK46" s="100"/>
      <c r="AL46" s="68"/>
      <c r="AM46" s="69"/>
      <c r="AN46" s="69"/>
      <c r="AO46" s="69"/>
      <c r="AP46" s="69"/>
      <c r="AQ46" s="69"/>
      <c r="AR46" s="69"/>
      <c r="AS46" s="69"/>
      <c r="AT46" s="70"/>
      <c r="AU46" s="74"/>
      <c r="AV46" s="75"/>
      <c r="AW46" s="76"/>
      <c r="AX46" s="21"/>
    </row>
    <row r="47" spans="1:50" ht="9" customHeight="1" x14ac:dyDescent="0.2">
      <c r="A47" s="20"/>
      <c r="B47" s="68"/>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70"/>
      <c r="AD47" s="74"/>
      <c r="AE47" s="75"/>
      <c r="AF47" s="76"/>
      <c r="AG47" s="98"/>
      <c r="AH47" s="99"/>
      <c r="AI47" s="99"/>
      <c r="AJ47" s="99"/>
      <c r="AK47" s="100"/>
      <c r="AL47" s="68"/>
      <c r="AM47" s="69"/>
      <c r="AN47" s="69"/>
      <c r="AO47" s="69"/>
      <c r="AP47" s="69"/>
      <c r="AQ47" s="69"/>
      <c r="AR47" s="69"/>
      <c r="AS47" s="69"/>
      <c r="AT47" s="70"/>
      <c r="AU47" s="74"/>
      <c r="AV47" s="75"/>
      <c r="AW47" s="76"/>
      <c r="AX47" s="21"/>
    </row>
    <row r="48" spans="1:50" ht="9" customHeight="1" x14ac:dyDescent="0.2">
      <c r="A48" s="20"/>
      <c r="B48" s="68"/>
      <c r="C48" s="69"/>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70"/>
      <c r="AD48" s="74"/>
      <c r="AE48" s="75"/>
      <c r="AF48" s="76"/>
      <c r="AG48" s="98"/>
      <c r="AH48" s="99"/>
      <c r="AI48" s="99"/>
      <c r="AJ48" s="99"/>
      <c r="AK48" s="100"/>
      <c r="AL48" s="68"/>
      <c r="AM48" s="69"/>
      <c r="AN48" s="69"/>
      <c r="AO48" s="69"/>
      <c r="AP48" s="69"/>
      <c r="AQ48" s="69"/>
      <c r="AR48" s="69"/>
      <c r="AS48" s="69"/>
      <c r="AT48" s="70"/>
      <c r="AU48" s="74"/>
      <c r="AV48" s="75"/>
      <c r="AW48" s="76"/>
      <c r="AX48" s="21"/>
    </row>
    <row r="49" spans="1:50" ht="9" customHeight="1" x14ac:dyDescent="0.2">
      <c r="A49" s="20"/>
      <c r="B49" s="68"/>
      <c r="C49" s="69"/>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70"/>
      <c r="AD49" s="74"/>
      <c r="AE49" s="75"/>
      <c r="AF49" s="76"/>
      <c r="AG49" s="98"/>
      <c r="AH49" s="99"/>
      <c r="AI49" s="99"/>
      <c r="AJ49" s="99"/>
      <c r="AK49" s="100"/>
      <c r="AL49" s="68"/>
      <c r="AM49" s="69"/>
      <c r="AN49" s="69"/>
      <c r="AO49" s="69"/>
      <c r="AP49" s="69"/>
      <c r="AQ49" s="69"/>
      <c r="AR49" s="69"/>
      <c r="AS49" s="69"/>
      <c r="AT49" s="70"/>
      <c r="AU49" s="74"/>
      <c r="AV49" s="75"/>
      <c r="AW49" s="76"/>
      <c r="AX49" s="21"/>
    </row>
    <row r="50" spans="1:50" ht="9" customHeight="1" x14ac:dyDescent="0.2">
      <c r="A50" s="20">
        <v>100</v>
      </c>
      <c r="B50" s="1" t="s">
        <v>14</v>
      </c>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9"/>
      <c r="AD50" s="71"/>
      <c r="AE50" s="72"/>
      <c r="AF50" s="73"/>
      <c r="AG50" s="98"/>
      <c r="AH50" s="99"/>
      <c r="AI50" s="99"/>
      <c r="AJ50" s="99"/>
      <c r="AK50" s="100"/>
      <c r="AL50" s="71"/>
      <c r="AM50" s="72"/>
      <c r="AN50" s="72"/>
      <c r="AO50" s="72"/>
      <c r="AP50" s="72"/>
      <c r="AQ50" s="72"/>
      <c r="AR50" s="72"/>
      <c r="AS50" s="72"/>
      <c r="AT50" s="73"/>
      <c r="AU50" s="71"/>
      <c r="AV50" s="72"/>
      <c r="AW50" s="73"/>
      <c r="AX50" s="21">
        <v>100</v>
      </c>
    </row>
    <row r="51" spans="1:50" ht="9" customHeight="1" x14ac:dyDescent="0.2"/>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461</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264</v>
      </c>
      <c r="AX57" s="25" t="s">
        <v>267</v>
      </c>
    </row>
  </sheetData>
  <customSheetViews>
    <customSheetView guid="{983FE6D7-724C-408D-9ED7-5F4F4766A17A}" scale="150" showGridLines="0" topLeftCell="A7">
      <selection activeCell="AK11" sqref="AK11"/>
      <pageMargins left="0.5" right="0.5" top="0.5" bottom="0.5" header="0.3" footer="0.3"/>
      <printOptions horizontalCentered="1"/>
      <pageSetup orientation="landscape" r:id="rId1"/>
    </customSheetView>
    <customSheetView guid="{EE393567-225E-474E-9E47-8DF82C251278}" scale="150" showGridLines="0" topLeftCell="A7">
      <selection activeCell="AK11" sqref="AK11"/>
      <pageMargins left="0.5" right="0.5" top="0.5" bottom="0.5" header="0.3" footer="0.3"/>
      <printOptions horizontalCentered="1"/>
      <pageSetup orientation="landscape" r:id="rId2"/>
    </customSheetView>
    <customSheetView guid="{F2D10384-DBF3-4ADE-997A-31AC0C66D915}" scale="150" showGridLines="0" topLeftCell="A7">
      <selection activeCell="AK11" sqref="AK11"/>
      <pageMargins left="0.5" right="0.5" top="0.5" bottom="0.5" header="0.3" footer="0.3"/>
      <printOptions horizontalCentered="1"/>
      <pageSetup orientation="landscape" r:id="rId3"/>
    </customSheetView>
  </customSheetViews>
  <mergeCells count="216">
    <mergeCell ref="AJ4:AN5"/>
    <mergeCell ref="AL7:AW7"/>
    <mergeCell ref="V1:AC1"/>
    <mergeCell ref="AP4:AP5"/>
    <mergeCell ref="AQ4:AS5"/>
    <mergeCell ref="AQ3:AS3"/>
    <mergeCell ref="B7:AC7"/>
    <mergeCell ref="AD7:AF7"/>
    <mergeCell ref="B13:AC13"/>
    <mergeCell ref="AD8:AF8"/>
    <mergeCell ref="AD9:AF9"/>
    <mergeCell ref="AD10:AF10"/>
    <mergeCell ref="AD11:AF11"/>
    <mergeCell ref="AD12:AF12"/>
    <mergeCell ref="B14:AC14"/>
    <mergeCell ref="B15:AC15"/>
    <mergeCell ref="B16:AC16"/>
    <mergeCell ref="B17:AC17"/>
    <mergeCell ref="B8:AC8"/>
    <mergeCell ref="B9:AC9"/>
    <mergeCell ref="B10:AC10"/>
    <mergeCell ref="B11:AC11"/>
    <mergeCell ref="B12:AC12"/>
    <mergeCell ref="B47:AC47"/>
    <mergeCell ref="B48:AC48"/>
    <mergeCell ref="B49:AC49"/>
    <mergeCell ref="B38:AC38"/>
    <mergeCell ref="B39:AC39"/>
    <mergeCell ref="B40:AC40"/>
    <mergeCell ref="B41:AC41"/>
    <mergeCell ref="B42:AC42"/>
    <mergeCell ref="B33:AC33"/>
    <mergeCell ref="B34:AC34"/>
    <mergeCell ref="B35:AC35"/>
    <mergeCell ref="B36:AC36"/>
    <mergeCell ref="B37:AC37"/>
    <mergeCell ref="B43:AC43"/>
    <mergeCell ref="B44:AC44"/>
    <mergeCell ref="B45:AC45"/>
    <mergeCell ref="B46:AC46"/>
    <mergeCell ref="B28:AC28"/>
    <mergeCell ref="B29:AC29"/>
    <mergeCell ref="B30:AC30"/>
    <mergeCell ref="B31:AC31"/>
    <mergeCell ref="B32:AC32"/>
    <mergeCell ref="B23:AC23"/>
    <mergeCell ref="B24:AC24"/>
    <mergeCell ref="B25:AC25"/>
    <mergeCell ref="B26:AC26"/>
    <mergeCell ref="B27:AC27"/>
    <mergeCell ref="B18:AC18"/>
    <mergeCell ref="B19:AC19"/>
    <mergeCell ref="B20:AC20"/>
    <mergeCell ref="B21:AC21"/>
    <mergeCell ref="B22:AC22"/>
    <mergeCell ref="AD18:AF18"/>
    <mergeCell ref="AD19:AF19"/>
    <mergeCell ref="AD20:AF20"/>
    <mergeCell ref="AD22:AF22"/>
    <mergeCell ref="AD23:AF23"/>
    <mergeCell ref="AD13:AF13"/>
    <mergeCell ref="AD14:AF14"/>
    <mergeCell ref="AD15:AF15"/>
    <mergeCell ref="AD16:AF16"/>
    <mergeCell ref="AD17:AF17"/>
    <mergeCell ref="AD29:AF29"/>
    <mergeCell ref="AD30:AF30"/>
    <mergeCell ref="AD31:AF31"/>
    <mergeCell ref="AD32:AF32"/>
    <mergeCell ref="AD33:AF33"/>
    <mergeCell ref="AD24:AF24"/>
    <mergeCell ref="AD25:AF25"/>
    <mergeCell ref="AD26:AF26"/>
    <mergeCell ref="AD27:AF27"/>
    <mergeCell ref="AD28:AF28"/>
    <mergeCell ref="AD47:AF47"/>
    <mergeCell ref="AD48:AF48"/>
    <mergeCell ref="AD39:AF39"/>
    <mergeCell ref="AD40:AF40"/>
    <mergeCell ref="AD41:AF41"/>
    <mergeCell ref="AD42:AF42"/>
    <mergeCell ref="AD43:AF43"/>
    <mergeCell ref="AD34:AF34"/>
    <mergeCell ref="AD35:AF35"/>
    <mergeCell ref="AD36:AF36"/>
    <mergeCell ref="AD37:AF37"/>
    <mergeCell ref="AD38:AF38"/>
    <mergeCell ref="AG21:AK21"/>
    <mergeCell ref="AG22:AK22"/>
    <mergeCell ref="AG23:AK23"/>
    <mergeCell ref="AG24:AK24"/>
    <mergeCell ref="AG25:AK25"/>
    <mergeCell ref="AD49:AF49"/>
    <mergeCell ref="AD50:AF50"/>
    <mergeCell ref="AG7:AK7"/>
    <mergeCell ref="AG8:AK8"/>
    <mergeCell ref="AG9:AK9"/>
    <mergeCell ref="AG10:AK10"/>
    <mergeCell ref="AG11:AK11"/>
    <mergeCell ref="AG12:AK12"/>
    <mergeCell ref="AG13:AK13"/>
    <mergeCell ref="AG14:AK14"/>
    <mergeCell ref="AG15:AK15"/>
    <mergeCell ref="AG16:AK16"/>
    <mergeCell ref="AG17:AK17"/>
    <mergeCell ref="AG18:AK18"/>
    <mergeCell ref="AG19:AK19"/>
    <mergeCell ref="AG20:AK20"/>
    <mergeCell ref="AD44:AF44"/>
    <mergeCell ref="AD45:AF45"/>
    <mergeCell ref="AD46:AF46"/>
    <mergeCell ref="AG39:AK39"/>
    <mergeCell ref="AG40:AK40"/>
    <mergeCell ref="AG31:AK31"/>
    <mergeCell ref="AG32:AK32"/>
    <mergeCell ref="AG33:AK33"/>
    <mergeCell ref="AG34:AK34"/>
    <mergeCell ref="AG35:AK35"/>
    <mergeCell ref="AG26:AK26"/>
    <mergeCell ref="AG27:AK27"/>
    <mergeCell ref="AG28:AK28"/>
    <mergeCell ref="AG29:AK29"/>
    <mergeCell ref="AG30:AK30"/>
    <mergeCell ref="AG46:AK46"/>
    <mergeCell ref="AG47:AK47"/>
    <mergeCell ref="AL10:AT10"/>
    <mergeCell ref="AU10:AW10"/>
    <mergeCell ref="AL11:AT11"/>
    <mergeCell ref="AU11:AW11"/>
    <mergeCell ref="AL12:AT12"/>
    <mergeCell ref="AU12:AW12"/>
    <mergeCell ref="AL13:AT13"/>
    <mergeCell ref="AU13:AW13"/>
    <mergeCell ref="AL14:AT14"/>
    <mergeCell ref="AU14:AW14"/>
    <mergeCell ref="AL15:AT15"/>
    <mergeCell ref="AU15:AW15"/>
    <mergeCell ref="AL16:AT16"/>
    <mergeCell ref="AU16:AW16"/>
    <mergeCell ref="AG41:AK41"/>
    <mergeCell ref="AG42:AK42"/>
    <mergeCell ref="AG43:AK43"/>
    <mergeCell ref="AG44:AK44"/>
    <mergeCell ref="AG45:AK45"/>
    <mergeCell ref="AG36:AK36"/>
    <mergeCell ref="AG37:AK37"/>
    <mergeCell ref="AG38:AK38"/>
    <mergeCell ref="AL20:AT20"/>
    <mergeCell ref="AU20:AW20"/>
    <mergeCell ref="AL22:AT22"/>
    <mergeCell ref="AU22:AW22"/>
    <mergeCell ref="AL23:AT23"/>
    <mergeCell ref="AU23:AW23"/>
    <mergeCell ref="AL17:AT17"/>
    <mergeCell ref="AU17:AW17"/>
    <mergeCell ref="AL18:AT18"/>
    <mergeCell ref="AU18:AW18"/>
    <mergeCell ref="AL19:AT19"/>
    <mergeCell ref="AU19:AW19"/>
    <mergeCell ref="AL27:AT27"/>
    <mergeCell ref="AU27:AW27"/>
    <mergeCell ref="AL28:AT28"/>
    <mergeCell ref="AU28:AW28"/>
    <mergeCell ref="AL29:AT29"/>
    <mergeCell ref="AU29:AW29"/>
    <mergeCell ref="AL24:AT24"/>
    <mergeCell ref="AU24:AW24"/>
    <mergeCell ref="AL25:AT25"/>
    <mergeCell ref="AU25:AW25"/>
    <mergeCell ref="AL26:AT26"/>
    <mergeCell ref="AU26:AW26"/>
    <mergeCell ref="AL33:AT33"/>
    <mergeCell ref="AU33:AW33"/>
    <mergeCell ref="AL34:AT34"/>
    <mergeCell ref="AU34:AW34"/>
    <mergeCell ref="AL35:AT35"/>
    <mergeCell ref="AU35:AW35"/>
    <mergeCell ref="AL30:AT30"/>
    <mergeCell ref="AU30:AW30"/>
    <mergeCell ref="AL31:AT31"/>
    <mergeCell ref="AU31:AW31"/>
    <mergeCell ref="AL32:AT32"/>
    <mergeCell ref="AU32:AW32"/>
    <mergeCell ref="AL39:AT39"/>
    <mergeCell ref="AU39:AW39"/>
    <mergeCell ref="AL40:AT40"/>
    <mergeCell ref="AU40:AW40"/>
    <mergeCell ref="AL41:AT41"/>
    <mergeCell ref="AU41:AW41"/>
    <mergeCell ref="AL36:AT36"/>
    <mergeCell ref="AU36:AW36"/>
    <mergeCell ref="AL37:AT37"/>
    <mergeCell ref="AU37:AW37"/>
    <mergeCell ref="AL38:AT38"/>
    <mergeCell ref="AU38:AW38"/>
    <mergeCell ref="AL45:AT45"/>
    <mergeCell ref="AU45:AW45"/>
    <mergeCell ref="AL46:AT46"/>
    <mergeCell ref="AU46:AW46"/>
    <mergeCell ref="AL47:AT47"/>
    <mergeCell ref="AU47:AW47"/>
    <mergeCell ref="AL42:AT42"/>
    <mergeCell ref="AU42:AW42"/>
    <mergeCell ref="AL43:AT43"/>
    <mergeCell ref="AU43:AW43"/>
    <mergeCell ref="AL44:AT44"/>
    <mergeCell ref="AU44:AW44"/>
    <mergeCell ref="AG50:AK50"/>
    <mergeCell ref="AL50:AT50"/>
    <mergeCell ref="AU50:AW50"/>
    <mergeCell ref="AG48:AK48"/>
    <mergeCell ref="AL48:AT48"/>
    <mergeCell ref="AU48:AW48"/>
    <mergeCell ref="AG49:AK49"/>
    <mergeCell ref="AL49:AT49"/>
    <mergeCell ref="AU49:AW49"/>
  </mergeCells>
  <printOptions horizontalCentered="1"/>
  <pageMargins left="0.5" right="0.5" top="0.5" bottom="0.5" header="0.3" footer="0.3"/>
  <pageSetup orientation="landscape" r:id="rId4"/>
  <ignoredErrors>
    <ignoredError sqref="B1:U1 A27:AC27 A23 AX23 A58:AX1048576 A57:AW57 A22:AC22 A21:AD21 AF21 A3:AN3 B2:AN2 A20:AC20 A17 C17:AC17 A6:AX6 A5:AI5 AT4:AX5 AU2:AX2 C23:AC23 AT3:AX3 W1:AW1 B56:AX56 A12:AC12 A11 C11:AC11 A16:AC16 A13 C13:AC13 A4:G4 I4:AI4 A10:B10 A7:B7 AD7 A8 A9 AD10 A51:AX55 A28 AX28 A29 AX29 A30 AX30 A31 AX31 A32 AX32 A33 AX33 A34 AX34 A35 AX35 A36 AX36 A37 AX37 A38 AX38 A39 AX39 A40 AX40 A41 AX41 A42 AX42 A43 AX43 A44 AX44 A45 AX45 A46 AX46 A47 AX47 A48 AX48 A49 AX49 AG7 AG10 AX11 AX12 AX13 A14:AC14 AX14 A15:AC15 AX15 AX16 AX17 A18:AC18 AX18 A19:AC19 AX19 AX20 AX22 A24:AC24 AX24 A25:AC25 AX25 A26:AC26 AX26 AX27 A50:AD50 AL50 AL7:AX7 AL8:AX8 AL9:AX9 AL10 AL21:AX21 AU10 AX10 AU50 AX5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26" t="s">
        <v>440</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43" t="s">
        <v>454</v>
      </c>
    </row>
    <row r="2" spans="1:50" ht="9" customHeight="1" x14ac:dyDescent="0.2">
      <c r="A2" s="8" t="s">
        <v>343</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327</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344</v>
      </c>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row>
    <row r="8" spans="1:50" ht="9" customHeight="1" x14ac:dyDescent="0.2">
      <c r="A8" s="9"/>
      <c r="B8" s="10"/>
      <c r="C8" s="8"/>
      <c r="D8" s="8"/>
      <c r="E8" s="8"/>
      <c r="F8" s="8"/>
      <c r="G8" s="8"/>
      <c r="H8" s="8"/>
      <c r="I8" s="8"/>
      <c r="J8" s="8"/>
      <c r="K8" s="9"/>
      <c r="L8" s="81"/>
      <c r="M8" s="82"/>
      <c r="N8" s="82"/>
      <c r="O8" s="82"/>
      <c r="P8" s="82"/>
      <c r="Q8" s="82"/>
      <c r="R8" s="82"/>
      <c r="S8" s="82"/>
      <c r="T8" s="82"/>
      <c r="U8" s="82"/>
      <c r="V8" s="82"/>
      <c r="W8" s="82"/>
      <c r="X8" s="82"/>
      <c r="Y8" s="82"/>
      <c r="Z8" s="82"/>
      <c r="AA8" s="82"/>
      <c r="AB8" s="82"/>
      <c r="AC8" s="82"/>
      <c r="AD8" s="82"/>
      <c r="AE8" s="83"/>
      <c r="AF8" s="81" t="s">
        <v>408</v>
      </c>
      <c r="AG8" s="82"/>
      <c r="AH8" s="83"/>
      <c r="AI8" s="81" t="s">
        <v>50</v>
      </c>
      <c r="AJ8" s="82"/>
      <c r="AK8" s="82"/>
      <c r="AL8" s="82"/>
      <c r="AM8" s="83"/>
      <c r="AN8" s="81" t="s">
        <v>50</v>
      </c>
      <c r="AO8" s="82"/>
      <c r="AP8" s="82"/>
      <c r="AQ8" s="82"/>
      <c r="AR8" s="83"/>
      <c r="AS8" s="81"/>
      <c r="AT8" s="82"/>
      <c r="AU8" s="82"/>
      <c r="AV8" s="82"/>
      <c r="AW8" s="83"/>
      <c r="AX8" s="10"/>
    </row>
    <row r="9" spans="1:50" ht="9" customHeight="1" x14ac:dyDescent="0.2">
      <c r="A9" s="11"/>
      <c r="B9" s="84" t="s">
        <v>295</v>
      </c>
      <c r="C9" s="85"/>
      <c r="D9" s="85"/>
      <c r="E9" s="85"/>
      <c r="F9" s="85"/>
      <c r="G9" s="85"/>
      <c r="H9" s="85"/>
      <c r="I9" s="85"/>
      <c r="J9" s="85"/>
      <c r="K9" s="86"/>
      <c r="L9" s="91"/>
      <c r="M9" s="92"/>
      <c r="N9" s="92"/>
      <c r="O9" s="92"/>
      <c r="P9" s="92"/>
      <c r="Q9" s="92"/>
      <c r="R9" s="92"/>
      <c r="S9" s="92"/>
      <c r="T9" s="92"/>
      <c r="U9" s="92"/>
      <c r="V9" s="92"/>
      <c r="W9" s="92"/>
      <c r="X9" s="92"/>
      <c r="Y9" s="92"/>
      <c r="Z9" s="92"/>
      <c r="AA9" s="92"/>
      <c r="AB9" s="92"/>
      <c r="AC9" s="92"/>
      <c r="AD9" s="92"/>
      <c r="AE9" s="93"/>
      <c r="AF9" s="91" t="s">
        <v>248</v>
      </c>
      <c r="AG9" s="92"/>
      <c r="AH9" s="93"/>
      <c r="AI9" s="91" t="s">
        <v>51</v>
      </c>
      <c r="AJ9" s="92"/>
      <c r="AK9" s="92"/>
      <c r="AL9" s="92"/>
      <c r="AM9" s="93"/>
      <c r="AN9" s="91" t="s">
        <v>49</v>
      </c>
      <c r="AO9" s="92"/>
      <c r="AP9" s="92"/>
      <c r="AQ9" s="92"/>
      <c r="AR9" s="93"/>
      <c r="AS9" s="91" t="s">
        <v>48</v>
      </c>
      <c r="AT9" s="92"/>
      <c r="AU9" s="92"/>
      <c r="AV9" s="92"/>
      <c r="AW9" s="93"/>
      <c r="AX9" s="2"/>
    </row>
    <row r="10" spans="1:50" ht="9" customHeight="1" x14ac:dyDescent="0.2">
      <c r="A10" s="11"/>
      <c r="B10" s="74" t="s">
        <v>43</v>
      </c>
      <c r="C10" s="75"/>
      <c r="D10" s="76"/>
      <c r="E10" s="74" t="s">
        <v>204</v>
      </c>
      <c r="F10" s="75"/>
      <c r="G10" s="75"/>
      <c r="H10" s="75"/>
      <c r="I10" s="75"/>
      <c r="J10" s="75"/>
      <c r="K10" s="76"/>
      <c r="L10" s="84" t="s">
        <v>296</v>
      </c>
      <c r="M10" s="85"/>
      <c r="N10" s="85"/>
      <c r="O10" s="85"/>
      <c r="P10" s="85"/>
      <c r="Q10" s="85"/>
      <c r="R10" s="85"/>
      <c r="S10" s="85"/>
      <c r="T10" s="85"/>
      <c r="U10" s="85"/>
      <c r="V10" s="85"/>
      <c r="W10" s="85"/>
      <c r="X10" s="85"/>
      <c r="Y10" s="85"/>
      <c r="Z10" s="85"/>
      <c r="AA10" s="85"/>
      <c r="AB10" s="85"/>
      <c r="AC10" s="85"/>
      <c r="AD10" s="85"/>
      <c r="AE10" s="86"/>
      <c r="AF10" s="84" t="s">
        <v>43</v>
      </c>
      <c r="AG10" s="85"/>
      <c r="AH10" s="86"/>
      <c r="AI10" s="84" t="s">
        <v>47</v>
      </c>
      <c r="AJ10" s="85"/>
      <c r="AK10" s="85"/>
      <c r="AL10" s="85"/>
      <c r="AM10" s="86"/>
      <c r="AN10" s="84" t="s">
        <v>500</v>
      </c>
      <c r="AO10" s="85"/>
      <c r="AP10" s="85"/>
      <c r="AQ10" s="85"/>
      <c r="AR10" s="86"/>
      <c r="AS10" s="84" t="s">
        <v>46</v>
      </c>
      <c r="AT10" s="85"/>
      <c r="AU10" s="85"/>
      <c r="AV10" s="85"/>
      <c r="AW10" s="86"/>
      <c r="AX10" s="2"/>
    </row>
    <row r="11" spans="1:50" ht="9" customHeight="1" x14ac:dyDescent="0.2">
      <c r="A11" s="13"/>
      <c r="B11" s="74">
        <v>1</v>
      </c>
      <c r="C11" s="75"/>
      <c r="D11" s="76"/>
      <c r="E11" s="74">
        <v>2</v>
      </c>
      <c r="F11" s="75"/>
      <c r="G11" s="75"/>
      <c r="H11" s="75"/>
      <c r="I11" s="75"/>
      <c r="J11" s="75"/>
      <c r="K11" s="76"/>
      <c r="L11" s="74">
        <v>3</v>
      </c>
      <c r="M11" s="75"/>
      <c r="N11" s="75"/>
      <c r="O11" s="75"/>
      <c r="P11" s="75"/>
      <c r="Q11" s="75"/>
      <c r="R11" s="75"/>
      <c r="S11" s="75"/>
      <c r="T11" s="75"/>
      <c r="U11" s="75"/>
      <c r="V11" s="75"/>
      <c r="W11" s="75"/>
      <c r="X11" s="75"/>
      <c r="Y11" s="75"/>
      <c r="Z11" s="75"/>
      <c r="AA11" s="75"/>
      <c r="AB11" s="75"/>
      <c r="AC11" s="75"/>
      <c r="AD11" s="75"/>
      <c r="AE11" s="76"/>
      <c r="AF11" s="74">
        <v>4</v>
      </c>
      <c r="AG11" s="75"/>
      <c r="AH11" s="76"/>
      <c r="AI11" s="74">
        <v>5</v>
      </c>
      <c r="AJ11" s="75"/>
      <c r="AK11" s="75"/>
      <c r="AL11" s="75"/>
      <c r="AM11" s="76"/>
      <c r="AN11" s="74">
        <v>6</v>
      </c>
      <c r="AO11" s="75"/>
      <c r="AP11" s="75"/>
      <c r="AQ11" s="75"/>
      <c r="AR11" s="76"/>
      <c r="AS11" s="74">
        <v>7</v>
      </c>
      <c r="AT11" s="75"/>
      <c r="AU11" s="75"/>
      <c r="AV11" s="75"/>
      <c r="AW11" s="76"/>
      <c r="AX11" s="3"/>
    </row>
    <row r="12" spans="1:50" ht="9" customHeight="1" x14ac:dyDescent="0.2">
      <c r="A12" s="20">
        <v>1</v>
      </c>
      <c r="B12" s="74"/>
      <c r="C12" s="75"/>
      <c r="D12" s="76"/>
      <c r="E12" s="68"/>
      <c r="F12" s="69"/>
      <c r="G12" s="69"/>
      <c r="H12" s="69"/>
      <c r="I12" s="69"/>
      <c r="J12" s="69"/>
      <c r="K12" s="70"/>
      <c r="L12" s="107"/>
      <c r="M12" s="108"/>
      <c r="N12" s="108"/>
      <c r="O12" s="108"/>
      <c r="P12" s="108"/>
      <c r="Q12" s="108"/>
      <c r="R12" s="108"/>
      <c r="S12" s="108"/>
      <c r="T12" s="108"/>
      <c r="U12" s="108"/>
      <c r="V12" s="108"/>
      <c r="W12" s="108"/>
      <c r="X12" s="108"/>
      <c r="Y12" s="108"/>
      <c r="Z12" s="108"/>
      <c r="AA12" s="108"/>
      <c r="AB12" s="108"/>
      <c r="AC12" s="108"/>
      <c r="AD12" s="108"/>
      <c r="AE12" s="109"/>
      <c r="AF12" s="74"/>
      <c r="AG12" s="75"/>
      <c r="AH12" s="76"/>
      <c r="AI12" s="74"/>
      <c r="AJ12" s="75"/>
      <c r="AK12" s="75"/>
      <c r="AL12" s="75"/>
      <c r="AM12" s="76"/>
      <c r="AN12" s="74"/>
      <c r="AO12" s="75"/>
      <c r="AP12" s="75"/>
      <c r="AQ12" s="75"/>
      <c r="AR12" s="76"/>
      <c r="AS12" s="74"/>
      <c r="AT12" s="75"/>
      <c r="AU12" s="75"/>
      <c r="AV12" s="75"/>
      <c r="AW12" s="76"/>
      <c r="AX12" s="21">
        <v>1</v>
      </c>
    </row>
    <row r="13" spans="1:50" ht="9" customHeight="1" x14ac:dyDescent="0.2">
      <c r="A13" s="20">
        <v>2</v>
      </c>
      <c r="B13" s="74"/>
      <c r="C13" s="75"/>
      <c r="D13" s="76"/>
      <c r="E13" s="68"/>
      <c r="F13" s="69"/>
      <c r="G13" s="69"/>
      <c r="H13" s="69"/>
      <c r="I13" s="69"/>
      <c r="J13" s="69"/>
      <c r="K13" s="70"/>
      <c r="L13" s="107"/>
      <c r="M13" s="108"/>
      <c r="N13" s="108"/>
      <c r="O13" s="108"/>
      <c r="P13" s="108"/>
      <c r="Q13" s="108"/>
      <c r="R13" s="108"/>
      <c r="S13" s="108"/>
      <c r="T13" s="108"/>
      <c r="U13" s="108"/>
      <c r="V13" s="108"/>
      <c r="W13" s="108"/>
      <c r="X13" s="108"/>
      <c r="Y13" s="108"/>
      <c r="Z13" s="108"/>
      <c r="AA13" s="108"/>
      <c r="AB13" s="108"/>
      <c r="AC13" s="108"/>
      <c r="AD13" s="108"/>
      <c r="AE13" s="109"/>
      <c r="AF13" s="74"/>
      <c r="AG13" s="75"/>
      <c r="AH13" s="76"/>
      <c r="AI13" s="74"/>
      <c r="AJ13" s="75"/>
      <c r="AK13" s="75"/>
      <c r="AL13" s="75"/>
      <c r="AM13" s="76"/>
      <c r="AN13" s="74"/>
      <c r="AO13" s="75"/>
      <c r="AP13" s="75"/>
      <c r="AQ13" s="75"/>
      <c r="AR13" s="76"/>
      <c r="AS13" s="74"/>
      <c r="AT13" s="75"/>
      <c r="AU13" s="75"/>
      <c r="AV13" s="75"/>
      <c r="AW13" s="76"/>
      <c r="AX13" s="21">
        <v>2</v>
      </c>
    </row>
    <row r="14" spans="1:50" ht="9" customHeight="1" x14ac:dyDescent="0.2">
      <c r="A14" s="20">
        <v>3</v>
      </c>
      <c r="B14" s="74"/>
      <c r="C14" s="75"/>
      <c r="D14" s="76"/>
      <c r="E14" s="68"/>
      <c r="F14" s="69"/>
      <c r="G14" s="69"/>
      <c r="H14" s="69"/>
      <c r="I14" s="69"/>
      <c r="J14" s="69"/>
      <c r="K14" s="70"/>
      <c r="L14" s="107"/>
      <c r="M14" s="108"/>
      <c r="N14" s="108"/>
      <c r="O14" s="108"/>
      <c r="P14" s="108"/>
      <c r="Q14" s="108"/>
      <c r="R14" s="108"/>
      <c r="S14" s="108"/>
      <c r="T14" s="108"/>
      <c r="U14" s="108"/>
      <c r="V14" s="108"/>
      <c r="W14" s="108"/>
      <c r="X14" s="108"/>
      <c r="Y14" s="108"/>
      <c r="Z14" s="108"/>
      <c r="AA14" s="108"/>
      <c r="AB14" s="108"/>
      <c r="AC14" s="108"/>
      <c r="AD14" s="108"/>
      <c r="AE14" s="109"/>
      <c r="AF14" s="74"/>
      <c r="AG14" s="75"/>
      <c r="AH14" s="76"/>
      <c r="AI14" s="74"/>
      <c r="AJ14" s="75"/>
      <c r="AK14" s="75"/>
      <c r="AL14" s="75"/>
      <c r="AM14" s="76"/>
      <c r="AN14" s="74"/>
      <c r="AO14" s="75"/>
      <c r="AP14" s="75"/>
      <c r="AQ14" s="75"/>
      <c r="AR14" s="76"/>
      <c r="AS14" s="74"/>
      <c r="AT14" s="75"/>
      <c r="AU14" s="75"/>
      <c r="AV14" s="75"/>
      <c r="AW14" s="76"/>
      <c r="AX14" s="21">
        <v>3</v>
      </c>
    </row>
    <row r="15" spans="1:50" ht="9" customHeight="1" x14ac:dyDescent="0.2">
      <c r="A15" s="20">
        <v>4</v>
      </c>
      <c r="B15" s="74"/>
      <c r="C15" s="75"/>
      <c r="D15" s="76"/>
      <c r="E15" s="68"/>
      <c r="F15" s="69"/>
      <c r="G15" s="69"/>
      <c r="H15" s="69"/>
      <c r="I15" s="69"/>
      <c r="J15" s="69"/>
      <c r="K15" s="70"/>
      <c r="L15" s="107"/>
      <c r="M15" s="108"/>
      <c r="N15" s="108"/>
      <c r="O15" s="108"/>
      <c r="P15" s="108"/>
      <c r="Q15" s="108"/>
      <c r="R15" s="108"/>
      <c r="S15" s="108"/>
      <c r="T15" s="108"/>
      <c r="U15" s="108"/>
      <c r="V15" s="108"/>
      <c r="W15" s="108"/>
      <c r="X15" s="108"/>
      <c r="Y15" s="108"/>
      <c r="Z15" s="108"/>
      <c r="AA15" s="108"/>
      <c r="AB15" s="108"/>
      <c r="AC15" s="108"/>
      <c r="AD15" s="108"/>
      <c r="AE15" s="109"/>
      <c r="AF15" s="74"/>
      <c r="AG15" s="75"/>
      <c r="AH15" s="76"/>
      <c r="AI15" s="74"/>
      <c r="AJ15" s="75"/>
      <c r="AK15" s="75"/>
      <c r="AL15" s="75"/>
      <c r="AM15" s="76"/>
      <c r="AN15" s="74"/>
      <c r="AO15" s="75"/>
      <c r="AP15" s="75"/>
      <c r="AQ15" s="75"/>
      <c r="AR15" s="76"/>
      <c r="AS15" s="74"/>
      <c r="AT15" s="75"/>
      <c r="AU15" s="75"/>
      <c r="AV15" s="75"/>
      <c r="AW15" s="76"/>
      <c r="AX15" s="21">
        <v>4</v>
      </c>
    </row>
    <row r="16" spans="1:50" ht="9" customHeight="1" x14ac:dyDescent="0.2">
      <c r="A16" s="20">
        <v>5</v>
      </c>
      <c r="B16" s="74"/>
      <c r="C16" s="75"/>
      <c r="D16" s="76"/>
      <c r="E16" s="68"/>
      <c r="F16" s="69"/>
      <c r="G16" s="69"/>
      <c r="H16" s="69"/>
      <c r="I16" s="69"/>
      <c r="J16" s="69"/>
      <c r="K16" s="70"/>
      <c r="L16" s="107"/>
      <c r="M16" s="108"/>
      <c r="N16" s="108"/>
      <c r="O16" s="108"/>
      <c r="P16" s="108"/>
      <c r="Q16" s="108"/>
      <c r="R16" s="108"/>
      <c r="S16" s="108"/>
      <c r="T16" s="108"/>
      <c r="U16" s="108"/>
      <c r="V16" s="108"/>
      <c r="W16" s="108"/>
      <c r="X16" s="108"/>
      <c r="Y16" s="108"/>
      <c r="Z16" s="108"/>
      <c r="AA16" s="108"/>
      <c r="AB16" s="108"/>
      <c r="AC16" s="108"/>
      <c r="AD16" s="108"/>
      <c r="AE16" s="109"/>
      <c r="AF16" s="74"/>
      <c r="AG16" s="75"/>
      <c r="AH16" s="76"/>
      <c r="AI16" s="74"/>
      <c r="AJ16" s="75"/>
      <c r="AK16" s="75"/>
      <c r="AL16" s="75"/>
      <c r="AM16" s="76"/>
      <c r="AN16" s="74"/>
      <c r="AO16" s="75"/>
      <c r="AP16" s="75"/>
      <c r="AQ16" s="75"/>
      <c r="AR16" s="76"/>
      <c r="AS16" s="74"/>
      <c r="AT16" s="75"/>
      <c r="AU16" s="75"/>
      <c r="AV16" s="75"/>
      <c r="AW16" s="76"/>
      <c r="AX16" s="21">
        <v>5</v>
      </c>
    </row>
    <row r="17" spans="1:50" ht="9" customHeight="1" x14ac:dyDescent="0.2">
      <c r="A17" s="20">
        <v>6</v>
      </c>
      <c r="B17" s="74"/>
      <c r="C17" s="75"/>
      <c r="D17" s="76"/>
      <c r="E17" s="68"/>
      <c r="F17" s="69"/>
      <c r="G17" s="69"/>
      <c r="H17" s="69"/>
      <c r="I17" s="69"/>
      <c r="J17" s="69"/>
      <c r="K17" s="70"/>
      <c r="L17" s="107"/>
      <c r="M17" s="108"/>
      <c r="N17" s="108"/>
      <c r="O17" s="108"/>
      <c r="P17" s="108"/>
      <c r="Q17" s="108"/>
      <c r="R17" s="108"/>
      <c r="S17" s="108"/>
      <c r="T17" s="108"/>
      <c r="U17" s="108"/>
      <c r="V17" s="108"/>
      <c r="W17" s="108"/>
      <c r="X17" s="108"/>
      <c r="Y17" s="108"/>
      <c r="Z17" s="108"/>
      <c r="AA17" s="108"/>
      <c r="AB17" s="108"/>
      <c r="AC17" s="108"/>
      <c r="AD17" s="108"/>
      <c r="AE17" s="109"/>
      <c r="AF17" s="74"/>
      <c r="AG17" s="75"/>
      <c r="AH17" s="76"/>
      <c r="AI17" s="74"/>
      <c r="AJ17" s="75"/>
      <c r="AK17" s="75"/>
      <c r="AL17" s="75"/>
      <c r="AM17" s="76"/>
      <c r="AN17" s="74"/>
      <c r="AO17" s="75"/>
      <c r="AP17" s="75"/>
      <c r="AQ17" s="75"/>
      <c r="AR17" s="76"/>
      <c r="AS17" s="74"/>
      <c r="AT17" s="75"/>
      <c r="AU17" s="75"/>
      <c r="AV17" s="75"/>
      <c r="AW17" s="76"/>
      <c r="AX17" s="21">
        <v>6</v>
      </c>
    </row>
    <row r="18" spans="1:50" x14ac:dyDescent="0.2">
      <c r="A18" s="20">
        <v>7</v>
      </c>
      <c r="B18" s="74"/>
      <c r="C18" s="75"/>
      <c r="D18" s="76"/>
      <c r="E18" s="68"/>
      <c r="F18" s="69"/>
      <c r="G18" s="69"/>
      <c r="H18" s="69"/>
      <c r="I18" s="69"/>
      <c r="J18" s="69"/>
      <c r="K18" s="70"/>
      <c r="L18" s="107"/>
      <c r="M18" s="108"/>
      <c r="N18" s="108"/>
      <c r="O18" s="108"/>
      <c r="P18" s="108"/>
      <c r="Q18" s="108"/>
      <c r="R18" s="108"/>
      <c r="S18" s="108"/>
      <c r="T18" s="108"/>
      <c r="U18" s="108"/>
      <c r="V18" s="108"/>
      <c r="W18" s="108"/>
      <c r="X18" s="108"/>
      <c r="Y18" s="108"/>
      <c r="Z18" s="108"/>
      <c r="AA18" s="108"/>
      <c r="AB18" s="108"/>
      <c r="AC18" s="108"/>
      <c r="AD18" s="108"/>
      <c r="AE18" s="109"/>
      <c r="AF18" s="74"/>
      <c r="AG18" s="75"/>
      <c r="AH18" s="76"/>
      <c r="AI18" s="74"/>
      <c r="AJ18" s="75"/>
      <c r="AK18" s="75"/>
      <c r="AL18" s="75"/>
      <c r="AM18" s="76"/>
      <c r="AN18" s="74"/>
      <c r="AO18" s="75"/>
      <c r="AP18" s="75"/>
      <c r="AQ18" s="75"/>
      <c r="AR18" s="76"/>
      <c r="AS18" s="74"/>
      <c r="AT18" s="75"/>
      <c r="AU18" s="75"/>
      <c r="AV18" s="75"/>
      <c r="AW18" s="76"/>
      <c r="AX18" s="21">
        <v>7</v>
      </c>
    </row>
    <row r="19" spans="1:50" ht="9" customHeight="1" x14ac:dyDescent="0.2">
      <c r="A19" s="20">
        <v>8</v>
      </c>
      <c r="B19" s="74"/>
      <c r="C19" s="75"/>
      <c r="D19" s="76"/>
      <c r="E19" s="68"/>
      <c r="F19" s="69"/>
      <c r="G19" s="69"/>
      <c r="H19" s="69"/>
      <c r="I19" s="69"/>
      <c r="J19" s="69"/>
      <c r="K19" s="70"/>
      <c r="L19" s="107"/>
      <c r="M19" s="108"/>
      <c r="N19" s="108"/>
      <c r="O19" s="108"/>
      <c r="P19" s="108"/>
      <c r="Q19" s="108"/>
      <c r="R19" s="108"/>
      <c r="S19" s="108"/>
      <c r="T19" s="108"/>
      <c r="U19" s="108"/>
      <c r="V19" s="108"/>
      <c r="W19" s="108"/>
      <c r="X19" s="108"/>
      <c r="Y19" s="108"/>
      <c r="Z19" s="108"/>
      <c r="AA19" s="108"/>
      <c r="AB19" s="108"/>
      <c r="AC19" s="108"/>
      <c r="AD19" s="108"/>
      <c r="AE19" s="109"/>
      <c r="AF19" s="74"/>
      <c r="AG19" s="75"/>
      <c r="AH19" s="76"/>
      <c r="AI19" s="74"/>
      <c r="AJ19" s="75"/>
      <c r="AK19" s="75"/>
      <c r="AL19" s="75"/>
      <c r="AM19" s="76"/>
      <c r="AN19" s="74"/>
      <c r="AO19" s="75"/>
      <c r="AP19" s="75"/>
      <c r="AQ19" s="75"/>
      <c r="AR19" s="76"/>
      <c r="AS19" s="74"/>
      <c r="AT19" s="75"/>
      <c r="AU19" s="75"/>
      <c r="AV19" s="75"/>
      <c r="AW19" s="76"/>
      <c r="AX19" s="21">
        <v>8</v>
      </c>
    </row>
    <row r="20" spans="1:50" ht="9" customHeight="1" x14ac:dyDescent="0.2">
      <c r="A20" s="20">
        <v>9</v>
      </c>
      <c r="B20" s="74"/>
      <c r="C20" s="75"/>
      <c r="D20" s="76"/>
      <c r="E20" s="68"/>
      <c r="F20" s="69"/>
      <c r="G20" s="69"/>
      <c r="H20" s="69"/>
      <c r="I20" s="69"/>
      <c r="J20" s="69"/>
      <c r="K20" s="70"/>
      <c r="L20" s="107"/>
      <c r="M20" s="108"/>
      <c r="N20" s="108"/>
      <c r="O20" s="108"/>
      <c r="P20" s="108"/>
      <c r="Q20" s="108"/>
      <c r="R20" s="108"/>
      <c r="S20" s="108"/>
      <c r="T20" s="108"/>
      <c r="U20" s="108"/>
      <c r="V20" s="108"/>
      <c r="W20" s="108"/>
      <c r="X20" s="108"/>
      <c r="Y20" s="108"/>
      <c r="Z20" s="108"/>
      <c r="AA20" s="108"/>
      <c r="AB20" s="108"/>
      <c r="AC20" s="108"/>
      <c r="AD20" s="108"/>
      <c r="AE20" s="109"/>
      <c r="AF20" s="74"/>
      <c r="AG20" s="75"/>
      <c r="AH20" s="76"/>
      <c r="AI20" s="74"/>
      <c r="AJ20" s="75"/>
      <c r="AK20" s="75"/>
      <c r="AL20" s="75"/>
      <c r="AM20" s="76"/>
      <c r="AN20" s="74"/>
      <c r="AO20" s="75"/>
      <c r="AP20" s="75"/>
      <c r="AQ20" s="75"/>
      <c r="AR20" s="76"/>
      <c r="AS20" s="74"/>
      <c r="AT20" s="75"/>
      <c r="AU20" s="75"/>
      <c r="AV20" s="75"/>
      <c r="AW20" s="76"/>
      <c r="AX20" s="21">
        <v>9</v>
      </c>
    </row>
    <row r="21" spans="1:50" ht="9" customHeight="1" x14ac:dyDescent="0.2">
      <c r="A21" s="20">
        <v>10</v>
      </c>
      <c r="B21" s="74"/>
      <c r="C21" s="75"/>
      <c r="D21" s="76"/>
      <c r="E21" s="68"/>
      <c r="F21" s="69"/>
      <c r="G21" s="69"/>
      <c r="H21" s="69"/>
      <c r="I21" s="69"/>
      <c r="J21" s="69"/>
      <c r="K21" s="70"/>
      <c r="L21" s="107"/>
      <c r="M21" s="108"/>
      <c r="N21" s="108"/>
      <c r="O21" s="108"/>
      <c r="P21" s="108"/>
      <c r="Q21" s="108"/>
      <c r="R21" s="108"/>
      <c r="S21" s="108"/>
      <c r="T21" s="108"/>
      <c r="U21" s="108"/>
      <c r="V21" s="108"/>
      <c r="W21" s="108"/>
      <c r="X21" s="108"/>
      <c r="Y21" s="108"/>
      <c r="Z21" s="108"/>
      <c r="AA21" s="108"/>
      <c r="AB21" s="108"/>
      <c r="AC21" s="108"/>
      <c r="AD21" s="108"/>
      <c r="AE21" s="109"/>
      <c r="AF21" s="74"/>
      <c r="AG21" s="75"/>
      <c r="AH21" s="76"/>
      <c r="AI21" s="74"/>
      <c r="AJ21" s="75"/>
      <c r="AK21" s="75"/>
      <c r="AL21" s="75"/>
      <c r="AM21" s="76"/>
      <c r="AN21" s="74"/>
      <c r="AO21" s="75"/>
      <c r="AP21" s="75"/>
      <c r="AQ21" s="75"/>
      <c r="AR21" s="76"/>
      <c r="AS21" s="74"/>
      <c r="AT21" s="75"/>
      <c r="AU21" s="75"/>
      <c r="AV21" s="75"/>
      <c r="AW21" s="76"/>
      <c r="AX21" s="21">
        <v>10</v>
      </c>
    </row>
    <row r="22" spans="1:50" ht="9" customHeight="1" x14ac:dyDescent="0.2">
      <c r="A22" s="20"/>
      <c r="B22" s="74"/>
      <c r="C22" s="75"/>
      <c r="D22" s="76"/>
      <c r="E22" s="68"/>
      <c r="F22" s="69"/>
      <c r="G22" s="69"/>
      <c r="H22" s="69"/>
      <c r="I22" s="69"/>
      <c r="J22" s="69"/>
      <c r="K22" s="70"/>
      <c r="L22" s="107"/>
      <c r="M22" s="108"/>
      <c r="N22" s="108"/>
      <c r="O22" s="108"/>
      <c r="P22" s="108"/>
      <c r="Q22" s="108"/>
      <c r="R22" s="108"/>
      <c r="S22" s="108"/>
      <c r="T22" s="108"/>
      <c r="U22" s="108"/>
      <c r="V22" s="108"/>
      <c r="W22" s="108"/>
      <c r="X22" s="108"/>
      <c r="Y22" s="108"/>
      <c r="Z22" s="108"/>
      <c r="AA22" s="108"/>
      <c r="AB22" s="108"/>
      <c r="AC22" s="108"/>
      <c r="AD22" s="108"/>
      <c r="AE22" s="109"/>
      <c r="AF22" s="74"/>
      <c r="AG22" s="75"/>
      <c r="AH22" s="76"/>
      <c r="AI22" s="74"/>
      <c r="AJ22" s="75"/>
      <c r="AK22" s="75"/>
      <c r="AL22" s="75"/>
      <c r="AM22" s="76"/>
      <c r="AN22" s="74"/>
      <c r="AO22" s="75"/>
      <c r="AP22" s="75"/>
      <c r="AQ22" s="75"/>
      <c r="AR22" s="76"/>
      <c r="AS22" s="74"/>
      <c r="AT22" s="75"/>
      <c r="AU22" s="75"/>
      <c r="AV22" s="75"/>
      <c r="AW22" s="76"/>
      <c r="AX22" s="21"/>
    </row>
    <row r="23" spans="1:50" ht="9" customHeight="1" x14ac:dyDescent="0.2">
      <c r="A23" s="20"/>
      <c r="B23" s="74"/>
      <c r="C23" s="75"/>
      <c r="D23" s="76"/>
      <c r="E23" s="68"/>
      <c r="F23" s="69"/>
      <c r="G23" s="69"/>
      <c r="H23" s="69"/>
      <c r="I23" s="69"/>
      <c r="J23" s="69"/>
      <c r="K23" s="70"/>
      <c r="L23" s="107"/>
      <c r="M23" s="108"/>
      <c r="N23" s="108"/>
      <c r="O23" s="108"/>
      <c r="P23" s="108"/>
      <c r="Q23" s="108"/>
      <c r="R23" s="108"/>
      <c r="S23" s="108"/>
      <c r="T23" s="108"/>
      <c r="U23" s="108"/>
      <c r="V23" s="108"/>
      <c r="W23" s="108"/>
      <c r="X23" s="108"/>
      <c r="Y23" s="108"/>
      <c r="Z23" s="108"/>
      <c r="AA23" s="108"/>
      <c r="AB23" s="108"/>
      <c r="AC23" s="108"/>
      <c r="AD23" s="108"/>
      <c r="AE23" s="109"/>
      <c r="AF23" s="74"/>
      <c r="AG23" s="75"/>
      <c r="AH23" s="76"/>
      <c r="AI23" s="74"/>
      <c r="AJ23" s="75"/>
      <c r="AK23" s="75"/>
      <c r="AL23" s="75"/>
      <c r="AM23" s="76"/>
      <c r="AN23" s="74"/>
      <c r="AO23" s="75"/>
      <c r="AP23" s="75"/>
      <c r="AQ23" s="75"/>
      <c r="AR23" s="76"/>
      <c r="AS23" s="74"/>
      <c r="AT23" s="75"/>
      <c r="AU23" s="75"/>
      <c r="AV23" s="75"/>
      <c r="AW23" s="76"/>
      <c r="AX23" s="21"/>
    </row>
    <row r="24" spans="1:50" ht="9" customHeight="1" x14ac:dyDescent="0.2">
      <c r="A24" s="20"/>
      <c r="B24" s="74"/>
      <c r="C24" s="75"/>
      <c r="D24" s="76"/>
      <c r="E24" s="68"/>
      <c r="F24" s="69"/>
      <c r="G24" s="69"/>
      <c r="H24" s="69"/>
      <c r="I24" s="69"/>
      <c r="J24" s="69"/>
      <c r="K24" s="70"/>
      <c r="L24" s="107"/>
      <c r="M24" s="108"/>
      <c r="N24" s="108"/>
      <c r="O24" s="108"/>
      <c r="P24" s="108"/>
      <c r="Q24" s="108"/>
      <c r="R24" s="108"/>
      <c r="S24" s="108"/>
      <c r="T24" s="108"/>
      <c r="U24" s="108"/>
      <c r="V24" s="108"/>
      <c r="W24" s="108"/>
      <c r="X24" s="108"/>
      <c r="Y24" s="108"/>
      <c r="Z24" s="108"/>
      <c r="AA24" s="108"/>
      <c r="AB24" s="108"/>
      <c r="AC24" s="108"/>
      <c r="AD24" s="108"/>
      <c r="AE24" s="109"/>
      <c r="AF24" s="74"/>
      <c r="AG24" s="75"/>
      <c r="AH24" s="76"/>
      <c r="AI24" s="74"/>
      <c r="AJ24" s="75"/>
      <c r="AK24" s="75"/>
      <c r="AL24" s="75"/>
      <c r="AM24" s="76"/>
      <c r="AN24" s="74"/>
      <c r="AO24" s="75"/>
      <c r="AP24" s="75"/>
      <c r="AQ24" s="75"/>
      <c r="AR24" s="76"/>
      <c r="AS24" s="74"/>
      <c r="AT24" s="75"/>
      <c r="AU24" s="75"/>
      <c r="AV24" s="75"/>
      <c r="AW24" s="76"/>
      <c r="AX24" s="21"/>
    </row>
    <row r="25" spans="1:50" ht="9" customHeight="1" x14ac:dyDescent="0.2">
      <c r="A25" s="20"/>
      <c r="B25" s="74"/>
      <c r="C25" s="75"/>
      <c r="D25" s="76"/>
      <c r="E25" s="68"/>
      <c r="F25" s="69"/>
      <c r="G25" s="69"/>
      <c r="H25" s="69"/>
      <c r="I25" s="69"/>
      <c r="J25" s="69"/>
      <c r="K25" s="70"/>
      <c r="L25" s="107"/>
      <c r="M25" s="108"/>
      <c r="N25" s="108"/>
      <c r="O25" s="108"/>
      <c r="P25" s="108"/>
      <c r="Q25" s="108"/>
      <c r="R25" s="108"/>
      <c r="S25" s="108"/>
      <c r="T25" s="108"/>
      <c r="U25" s="108"/>
      <c r="V25" s="108"/>
      <c r="W25" s="108"/>
      <c r="X25" s="108"/>
      <c r="Y25" s="108"/>
      <c r="Z25" s="108"/>
      <c r="AA25" s="108"/>
      <c r="AB25" s="108"/>
      <c r="AC25" s="108"/>
      <c r="AD25" s="108"/>
      <c r="AE25" s="109"/>
      <c r="AF25" s="74"/>
      <c r="AG25" s="75"/>
      <c r="AH25" s="76"/>
      <c r="AI25" s="74"/>
      <c r="AJ25" s="75"/>
      <c r="AK25" s="75"/>
      <c r="AL25" s="75"/>
      <c r="AM25" s="76"/>
      <c r="AN25" s="74"/>
      <c r="AO25" s="75"/>
      <c r="AP25" s="75"/>
      <c r="AQ25" s="75"/>
      <c r="AR25" s="76"/>
      <c r="AS25" s="74"/>
      <c r="AT25" s="75"/>
      <c r="AU25" s="75"/>
      <c r="AV25" s="75"/>
      <c r="AW25" s="76"/>
      <c r="AX25" s="21"/>
    </row>
    <row r="26" spans="1:50" ht="9" customHeight="1" x14ac:dyDescent="0.2">
      <c r="A26" s="20"/>
      <c r="B26" s="74"/>
      <c r="C26" s="75"/>
      <c r="D26" s="76"/>
      <c r="E26" s="68"/>
      <c r="F26" s="69"/>
      <c r="G26" s="69"/>
      <c r="H26" s="69"/>
      <c r="I26" s="69"/>
      <c r="J26" s="69"/>
      <c r="K26" s="70"/>
      <c r="L26" s="107"/>
      <c r="M26" s="108"/>
      <c r="N26" s="108"/>
      <c r="O26" s="108"/>
      <c r="P26" s="108"/>
      <c r="Q26" s="108"/>
      <c r="R26" s="108"/>
      <c r="S26" s="108"/>
      <c r="T26" s="108"/>
      <c r="U26" s="108"/>
      <c r="V26" s="108"/>
      <c r="W26" s="108"/>
      <c r="X26" s="108"/>
      <c r="Y26" s="108"/>
      <c r="Z26" s="108"/>
      <c r="AA26" s="108"/>
      <c r="AB26" s="108"/>
      <c r="AC26" s="108"/>
      <c r="AD26" s="108"/>
      <c r="AE26" s="109"/>
      <c r="AF26" s="74"/>
      <c r="AG26" s="75"/>
      <c r="AH26" s="76"/>
      <c r="AI26" s="74"/>
      <c r="AJ26" s="75"/>
      <c r="AK26" s="75"/>
      <c r="AL26" s="75"/>
      <c r="AM26" s="76"/>
      <c r="AN26" s="74"/>
      <c r="AO26" s="75"/>
      <c r="AP26" s="75"/>
      <c r="AQ26" s="75"/>
      <c r="AR26" s="76"/>
      <c r="AS26" s="74"/>
      <c r="AT26" s="75"/>
      <c r="AU26" s="75"/>
      <c r="AV26" s="75"/>
      <c r="AW26" s="76"/>
      <c r="AX26" s="21"/>
    </row>
    <row r="27" spans="1:50" ht="9" customHeight="1" x14ac:dyDescent="0.2">
      <c r="A27" s="20">
        <v>100</v>
      </c>
      <c r="B27" s="68" t="s">
        <v>56</v>
      </c>
      <c r="C27" s="69"/>
      <c r="D27" s="70"/>
      <c r="E27" s="71"/>
      <c r="F27" s="72"/>
      <c r="G27" s="72"/>
      <c r="H27" s="72"/>
      <c r="I27" s="72"/>
      <c r="J27" s="72"/>
      <c r="K27" s="73"/>
      <c r="L27" s="71"/>
      <c r="M27" s="72"/>
      <c r="N27" s="72"/>
      <c r="O27" s="72"/>
      <c r="P27" s="72"/>
      <c r="Q27" s="72"/>
      <c r="R27" s="72"/>
      <c r="S27" s="72"/>
      <c r="T27" s="72"/>
      <c r="U27" s="72"/>
      <c r="V27" s="72"/>
      <c r="W27" s="72"/>
      <c r="X27" s="72"/>
      <c r="Y27" s="72"/>
      <c r="Z27" s="72"/>
      <c r="AA27" s="72"/>
      <c r="AB27" s="72"/>
      <c r="AC27" s="72"/>
      <c r="AD27" s="72"/>
      <c r="AE27" s="73"/>
      <c r="AF27" s="71"/>
      <c r="AG27" s="72"/>
      <c r="AH27" s="73"/>
      <c r="AI27" s="74"/>
      <c r="AJ27" s="75"/>
      <c r="AK27" s="75"/>
      <c r="AL27" s="75"/>
      <c r="AM27" s="76"/>
      <c r="AN27" s="74"/>
      <c r="AO27" s="75"/>
      <c r="AP27" s="75"/>
      <c r="AQ27" s="75"/>
      <c r="AR27" s="76"/>
      <c r="AS27" s="74"/>
      <c r="AT27" s="75"/>
      <c r="AU27" s="75"/>
      <c r="AV27" s="75"/>
      <c r="AW27" s="76"/>
      <c r="AX27" s="21">
        <v>100</v>
      </c>
    </row>
    <row r="28" spans="1:50" ht="9" customHeight="1" x14ac:dyDescent="0.2">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row>
    <row r="29" spans="1:50" ht="9" customHeight="1" x14ac:dyDescent="0.2">
      <c r="A29" s="15" t="s">
        <v>363</v>
      </c>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row>
    <row r="30" spans="1:50" ht="9" customHeight="1" x14ac:dyDescent="0.2">
      <c r="A30" s="9"/>
      <c r="B30" s="81" t="s">
        <v>54</v>
      </c>
      <c r="C30" s="82"/>
      <c r="D30" s="83"/>
      <c r="E30" s="81" t="s">
        <v>414</v>
      </c>
      <c r="F30" s="82"/>
      <c r="G30" s="82"/>
      <c r="H30" s="82"/>
      <c r="I30" s="82"/>
      <c r="J30" s="82"/>
      <c r="K30" s="82"/>
      <c r="L30" s="83"/>
      <c r="M30" s="81"/>
      <c r="N30" s="82"/>
      <c r="O30" s="82"/>
      <c r="P30" s="82"/>
      <c r="Q30" s="82"/>
      <c r="R30" s="82"/>
      <c r="S30" s="82"/>
      <c r="T30" s="82"/>
      <c r="U30" s="82"/>
      <c r="V30" s="83"/>
      <c r="W30" s="81"/>
      <c r="X30" s="82"/>
      <c r="Y30" s="82"/>
      <c r="Z30" s="83"/>
      <c r="AA30" s="81" t="s">
        <v>364</v>
      </c>
      <c r="AB30" s="82"/>
      <c r="AC30" s="82"/>
      <c r="AD30" s="82"/>
      <c r="AE30" s="82"/>
      <c r="AF30" s="82"/>
      <c r="AG30" s="82"/>
      <c r="AH30" s="82"/>
      <c r="AI30" s="82"/>
      <c r="AJ30" s="83"/>
      <c r="AK30" s="81"/>
      <c r="AL30" s="82"/>
      <c r="AM30" s="82"/>
      <c r="AN30" s="83"/>
      <c r="AO30" s="81"/>
      <c r="AP30" s="82"/>
      <c r="AQ30" s="82"/>
      <c r="AR30" s="82"/>
      <c r="AS30" s="82"/>
      <c r="AT30" s="82"/>
      <c r="AU30" s="82"/>
      <c r="AV30" s="82"/>
      <c r="AW30" s="83"/>
      <c r="AX30" s="10"/>
    </row>
    <row r="31" spans="1:50" ht="9" customHeight="1" x14ac:dyDescent="0.2">
      <c r="A31" s="11"/>
      <c r="B31" s="91" t="s">
        <v>55</v>
      </c>
      <c r="C31" s="92"/>
      <c r="D31" s="93"/>
      <c r="E31" s="91" t="s">
        <v>204</v>
      </c>
      <c r="F31" s="92"/>
      <c r="G31" s="92"/>
      <c r="H31" s="92"/>
      <c r="I31" s="92"/>
      <c r="J31" s="92"/>
      <c r="K31" s="92"/>
      <c r="L31" s="93"/>
      <c r="M31" s="91" t="s">
        <v>412</v>
      </c>
      <c r="N31" s="92"/>
      <c r="O31" s="92"/>
      <c r="P31" s="92"/>
      <c r="Q31" s="92"/>
      <c r="R31" s="92"/>
      <c r="S31" s="92"/>
      <c r="T31" s="92"/>
      <c r="U31" s="92"/>
      <c r="V31" s="93"/>
      <c r="W31" s="91" t="s">
        <v>53</v>
      </c>
      <c r="X31" s="92"/>
      <c r="Y31" s="92"/>
      <c r="Z31" s="93"/>
      <c r="AA31" s="91" t="s">
        <v>409</v>
      </c>
      <c r="AB31" s="92"/>
      <c r="AC31" s="92"/>
      <c r="AD31" s="92"/>
      <c r="AE31" s="92"/>
      <c r="AF31" s="92"/>
      <c r="AG31" s="92"/>
      <c r="AH31" s="92"/>
      <c r="AI31" s="92"/>
      <c r="AJ31" s="93"/>
      <c r="AK31" s="91" t="s">
        <v>53</v>
      </c>
      <c r="AL31" s="92"/>
      <c r="AM31" s="92"/>
      <c r="AN31" s="93"/>
      <c r="AO31" s="91" t="s">
        <v>410</v>
      </c>
      <c r="AP31" s="92"/>
      <c r="AQ31" s="92"/>
      <c r="AR31" s="92"/>
      <c r="AS31" s="92"/>
      <c r="AT31" s="92"/>
      <c r="AU31" s="92"/>
      <c r="AV31" s="92"/>
      <c r="AW31" s="93"/>
      <c r="AX31" s="2"/>
    </row>
    <row r="32" spans="1:50" ht="9" customHeight="1" x14ac:dyDescent="0.2">
      <c r="A32" s="11"/>
      <c r="B32" s="84" t="s">
        <v>52</v>
      </c>
      <c r="C32" s="85"/>
      <c r="D32" s="86"/>
      <c r="E32" s="84" t="s">
        <v>499</v>
      </c>
      <c r="F32" s="85"/>
      <c r="G32" s="85"/>
      <c r="H32" s="85"/>
      <c r="I32" s="85"/>
      <c r="J32" s="85"/>
      <c r="K32" s="85"/>
      <c r="L32" s="86"/>
      <c r="M32" s="84" t="s">
        <v>413</v>
      </c>
      <c r="N32" s="85"/>
      <c r="O32" s="85"/>
      <c r="P32" s="85"/>
      <c r="Q32" s="85"/>
      <c r="R32" s="85"/>
      <c r="S32" s="85"/>
      <c r="T32" s="85"/>
      <c r="U32" s="85"/>
      <c r="V32" s="86"/>
      <c r="W32" s="84" t="s">
        <v>297</v>
      </c>
      <c r="X32" s="85"/>
      <c r="Y32" s="85"/>
      <c r="Z32" s="86"/>
      <c r="AA32" s="84" t="s">
        <v>385</v>
      </c>
      <c r="AB32" s="85"/>
      <c r="AC32" s="85"/>
      <c r="AD32" s="85"/>
      <c r="AE32" s="85"/>
      <c r="AF32" s="85"/>
      <c r="AG32" s="85"/>
      <c r="AH32" s="85"/>
      <c r="AI32" s="85"/>
      <c r="AJ32" s="86"/>
      <c r="AK32" s="84" t="s">
        <v>297</v>
      </c>
      <c r="AL32" s="85"/>
      <c r="AM32" s="85"/>
      <c r="AN32" s="86"/>
      <c r="AO32" s="84" t="s">
        <v>411</v>
      </c>
      <c r="AP32" s="85"/>
      <c r="AQ32" s="85"/>
      <c r="AR32" s="85"/>
      <c r="AS32" s="85"/>
      <c r="AT32" s="85"/>
      <c r="AU32" s="85"/>
      <c r="AV32" s="85"/>
      <c r="AW32" s="86"/>
      <c r="AX32" s="2"/>
    </row>
    <row r="33" spans="1:50" ht="9" customHeight="1" x14ac:dyDescent="0.2">
      <c r="A33" s="13"/>
      <c r="B33" s="74">
        <v>1</v>
      </c>
      <c r="C33" s="75"/>
      <c r="D33" s="76"/>
      <c r="E33" s="74">
        <v>2</v>
      </c>
      <c r="F33" s="75"/>
      <c r="G33" s="75"/>
      <c r="H33" s="75"/>
      <c r="I33" s="75"/>
      <c r="J33" s="75"/>
      <c r="K33" s="75"/>
      <c r="L33" s="76"/>
      <c r="M33" s="74">
        <v>3</v>
      </c>
      <c r="N33" s="75"/>
      <c r="O33" s="75"/>
      <c r="P33" s="75"/>
      <c r="Q33" s="75"/>
      <c r="R33" s="75"/>
      <c r="S33" s="75"/>
      <c r="T33" s="75"/>
      <c r="U33" s="75"/>
      <c r="V33" s="76"/>
      <c r="W33" s="74">
        <v>4</v>
      </c>
      <c r="X33" s="75"/>
      <c r="Y33" s="75"/>
      <c r="Z33" s="76"/>
      <c r="AA33" s="74">
        <v>5</v>
      </c>
      <c r="AB33" s="75"/>
      <c r="AC33" s="75"/>
      <c r="AD33" s="75"/>
      <c r="AE33" s="75"/>
      <c r="AF33" s="75"/>
      <c r="AG33" s="75"/>
      <c r="AH33" s="75"/>
      <c r="AI33" s="75"/>
      <c r="AJ33" s="76"/>
      <c r="AK33" s="74">
        <v>6</v>
      </c>
      <c r="AL33" s="75"/>
      <c r="AM33" s="75"/>
      <c r="AN33" s="76"/>
      <c r="AO33" s="74">
        <v>7</v>
      </c>
      <c r="AP33" s="75"/>
      <c r="AQ33" s="75"/>
      <c r="AR33" s="75"/>
      <c r="AS33" s="75"/>
      <c r="AT33" s="75"/>
      <c r="AU33" s="75"/>
      <c r="AV33" s="75"/>
      <c r="AW33" s="76"/>
      <c r="AX33" s="3"/>
    </row>
    <row r="34" spans="1:50" ht="9" customHeight="1" x14ac:dyDescent="0.2">
      <c r="A34" s="20">
        <v>1</v>
      </c>
      <c r="B34" s="74"/>
      <c r="C34" s="75"/>
      <c r="D34" s="76"/>
      <c r="E34" s="68"/>
      <c r="F34" s="69"/>
      <c r="G34" s="69"/>
      <c r="H34" s="69"/>
      <c r="I34" s="69"/>
      <c r="J34" s="69"/>
      <c r="K34" s="69"/>
      <c r="L34" s="70"/>
      <c r="M34" s="74"/>
      <c r="N34" s="75"/>
      <c r="O34" s="75"/>
      <c r="P34" s="75"/>
      <c r="Q34" s="75"/>
      <c r="R34" s="75"/>
      <c r="S34" s="75"/>
      <c r="T34" s="75"/>
      <c r="U34" s="75"/>
      <c r="V34" s="76"/>
      <c r="W34" s="74"/>
      <c r="X34" s="75"/>
      <c r="Y34" s="75"/>
      <c r="Z34" s="76"/>
      <c r="AA34" s="74"/>
      <c r="AB34" s="75"/>
      <c r="AC34" s="75"/>
      <c r="AD34" s="75"/>
      <c r="AE34" s="75"/>
      <c r="AF34" s="75"/>
      <c r="AG34" s="75"/>
      <c r="AH34" s="75"/>
      <c r="AI34" s="75"/>
      <c r="AJ34" s="76"/>
      <c r="AK34" s="74"/>
      <c r="AL34" s="75"/>
      <c r="AM34" s="75"/>
      <c r="AN34" s="76"/>
      <c r="AO34" s="74"/>
      <c r="AP34" s="75"/>
      <c r="AQ34" s="75"/>
      <c r="AR34" s="75"/>
      <c r="AS34" s="75"/>
      <c r="AT34" s="75"/>
      <c r="AU34" s="75"/>
      <c r="AV34" s="75"/>
      <c r="AW34" s="76"/>
      <c r="AX34" s="21">
        <v>1</v>
      </c>
    </row>
    <row r="35" spans="1:50" ht="9" customHeight="1" x14ac:dyDescent="0.2">
      <c r="A35" s="20">
        <v>2</v>
      </c>
      <c r="B35" s="74"/>
      <c r="C35" s="75"/>
      <c r="D35" s="76"/>
      <c r="E35" s="68"/>
      <c r="F35" s="69"/>
      <c r="G35" s="69"/>
      <c r="H35" s="69"/>
      <c r="I35" s="69"/>
      <c r="J35" s="69"/>
      <c r="K35" s="69"/>
      <c r="L35" s="70"/>
      <c r="M35" s="74"/>
      <c r="N35" s="75"/>
      <c r="O35" s="75"/>
      <c r="P35" s="75"/>
      <c r="Q35" s="75"/>
      <c r="R35" s="75"/>
      <c r="S35" s="75"/>
      <c r="T35" s="75"/>
      <c r="U35" s="75"/>
      <c r="V35" s="76"/>
      <c r="W35" s="74"/>
      <c r="X35" s="75"/>
      <c r="Y35" s="75"/>
      <c r="Z35" s="76"/>
      <c r="AA35" s="74"/>
      <c r="AB35" s="75"/>
      <c r="AC35" s="75"/>
      <c r="AD35" s="75"/>
      <c r="AE35" s="75"/>
      <c r="AF35" s="75"/>
      <c r="AG35" s="75"/>
      <c r="AH35" s="75"/>
      <c r="AI35" s="75"/>
      <c r="AJ35" s="76"/>
      <c r="AK35" s="74"/>
      <c r="AL35" s="75"/>
      <c r="AM35" s="75"/>
      <c r="AN35" s="76"/>
      <c r="AO35" s="74"/>
      <c r="AP35" s="75"/>
      <c r="AQ35" s="75"/>
      <c r="AR35" s="75"/>
      <c r="AS35" s="75"/>
      <c r="AT35" s="75"/>
      <c r="AU35" s="75"/>
      <c r="AV35" s="75"/>
      <c r="AW35" s="76"/>
      <c r="AX35" s="21">
        <v>2</v>
      </c>
    </row>
    <row r="36" spans="1:50" ht="9" customHeight="1" x14ac:dyDescent="0.2">
      <c r="A36" s="20">
        <v>3</v>
      </c>
      <c r="B36" s="74"/>
      <c r="C36" s="75"/>
      <c r="D36" s="76"/>
      <c r="E36" s="68"/>
      <c r="F36" s="69"/>
      <c r="G36" s="69"/>
      <c r="H36" s="69"/>
      <c r="I36" s="69"/>
      <c r="J36" s="69"/>
      <c r="K36" s="69"/>
      <c r="L36" s="70"/>
      <c r="M36" s="74"/>
      <c r="N36" s="75"/>
      <c r="O36" s="75"/>
      <c r="P36" s="75"/>
      <c r="Q36" s="75"/>
      <c r="R36" s="75"/>
      <c r="S36" s="75"/>
      <c r="T36" s="75"/>
      <c r="U36" s="75"/>
      <c r="V36" s="76"/>
      <c r="W36" s="74"/>
      <c r="X36" s="75"/>
      <c r="Y36" s="75"/>
      <c r="Z36" s="76"/>
      <c r="AA36" s="74"/>
      <c r="AB36" s="75"/>
      <c r="AC36" s="75"/>
      <c r="AD36" s="75"/>
      <c r="AE36" s="75"/>
      <c r="AF36" s="75"/>
      <c r="AG36" s="75"/>
      <c r="AH36" s="75"/>
      <c r="AI36" s="75"/>
      <c r="AJ36" s="76"/>
      <c r="AK36" s="74"/>
      <c r="AL36" s="75"/>
      <c r="AM36" s="75"/>
      <c r="AN36" s="76"/>
      <c r="AO36" s="74"/>
      <c r="AP36" s="75"/>
      <c r="AQ36" s="75"/>
      <c r="AR36" s="75"/>
      <c r="AS36" s="75"/>
      <c r="AT36" s="75"/>
      <c r="AU36" s="75"/>
      <c r="AV36" s="75"/>
      <c r="AW36" s="76"/>
      <c r="AX36" s="21">
        <v>3</v>
      </c>
    </row>
    <row r="37" spans="1:50" ht="9" customHeight="1" x14ac:dyDescent="0.2">
      <c r="A37" s="20">
        <v>4</v>
      </c>
      <c r="B37" s="74"/>
      <c r="C37" s="75"/>
      <c r="D37" s="76"/>
      <c r="E37" s="68"/>
      <c r="F37" s="69"/>
      <c r="G37" s="69"/>
      <c r="H37" s="69"/>
      <c r="I37" s="69"/>
      <c r="J37" s="69"/>
      <c r="K37" s="69"/>
      <c r="L37" s="70"/>
      <c r="M37" s="74"/>
      <c r="N37" s="75"/>
      <c r="O37" s="75"/>
      <c r="P37" s="75"/>
      <c r="Q37" s="75"/>
      <c r="R37" s="75"/>
      <c r="S37" s="75"/>
      <c r="T37" s="75"/>
      <c r="U37" s="75"/>
      <c r="V37" s="76"/>
      <c r="W37" s="74"/>
      <c r="X37" s="75"/>
      <c r="Y37" s="75"/>
      <c r="Z37" s="76"/>
      <c r="AA37" s="74"/>
      <c r="AB37" s="75"/>
      <c r="AC37" s="75"/>
      <c r="AD37" s="75"/>
      <c r="AE37" s="75"/>
      <c r="AF37" s="75"/>
      <c r="AG37" s="75"/>
      <c r="AH37" s="75"/>
      <c r="AI37" s="75"/>
      <c r="AJ37" s="76"/>
      <c r="AK37" s="74"/>
      <c r="AL37" s="75"/>
      <c r="AM37" s="75"/>
      <c r="AN37" s="76"/>
      <c r="AO37" s="74"/>
      <c r="AP37" s="75"/>
      <c r="AQ37" s="75"/>
      <c r="AR37" s="75"/>
      <c r="AS37" s="75"/>
      <c r="AT37" s="75"/>
      <c r="AU37" s="75"/>
      <c r="AV37" s="75"/>
      <c r="AW37" s="76"/>
      <c r="AX37" s="21">
        <v>4</v>
      </c>
    </row>
    <row r="38" spans="1:50" ht="9" customHeight="1" x14ac:dyDescent="0.2">
      <c r="A38" s="20">
        <v>5</v>
      </c>
      <c r="B38" s="74"/>
      <c r="C38" s="75"/>
      <c r="D38" s="76"/>
      <c r="E38" s="68"/>
      <c r="F38" s="69"/>
      <c r="G38" s="69"/>
      <c r="H38" s="69"/>
      <c r="I38" s="69"/>
      <c r="J38" s="69"/>
      <c r="K38" s="69"/>
      <c r="L38" s="70"/>
      <c r="M38" s="74"/>
      <c r="N38" s="75"/>
      <c r="O38" s="75"/>
      <c r="P38" s="75"/>
      <c r="Q38" s="75"/>
      <c r="R38" s="75"/>
      <c r="S38" s="75"/>
      <c r="T38" s="75"/>
      <c r="U38" s="75"/>
      <c r="V38" s="76"/>
      <c r="W38" s="74"/>
      <c r="X38" s="75"/>
      <c r="Y38" s="75"/>
      <c r="Z38" s="76"/>
      <c r="AA38" s="74"/>
      <c r="AB38" s="75"/>
      <c r="AC38" s="75"/>
      <c r="AD38" s="75"/>
      <c r="AE38" s="75"/>
      <c r="AF38" s="75"/>
      <c r="AG38" s="75"/>
      <c r="AH38" s="75"/>
      <c r="AI38" s="75"/>
      <c r="AJ38" s="76"/>
      <c r="AK38" s="74"/>
      <c r="AL38" s="75"/>
      <c r="AM38" s="75"/>
      <c r="AN38" s="76"/>
      <c r="AO38" s="74"/>
      <c r="AP38" s="75"/>
      <c r="AQ38" s="75"/>
      <c r="AR38" s="75"/>
      <c r="AS38" s="75"/>
      <c r="AT38" s="75"/>
      <c r="AU38" s="75"/>
      <c r="AV38" s="75"/>
      <c r="AW38" s="76"/>
      <c r="AX38" s="21">
        <v>5</v>
      </c>
    </row>
    <row r="39" spans="1:50" ht="9" customHeight="1" x14ac:dyDescent="0.2">
      <c r="A39" s="20">
        <v>6</v>
      </c>
      <c r="B39" s="74"/>
      <c r="C39" s="75"/>
      <c r="D39" s="76"/>
      <c r="E39" s="68"/>
      <c r="F39" s="69"/>
      <c r="G39" s="69"/>
      <c r="H39" s="69"/>
      <c r="I39" s="69"/>
      <c r="J39" s="69"/>
      <c r="K39" s="69"/>
      <c r="L39" s="70"/>
      <c r="M39" s="74"/>
      <c r="N39" s="75"/>
      <c r="O39" s="75"/>
      <c r="P39" s="75"/>
      <c r="Q39" s="75"/>
      <c r="R39" s="75"/>
      <c r="S39" s="75"/>
      <c r="T39" s="75"/>
      <c r="U39" s="75"/>
      <c r="V39" s="76"/>
      <c r="W39" s="74"/>
      <c r="X39" s="75"/>
      <c r="Y39" s="75"/>
      <c r="Z39" s="76"/>
      <c r="AA39" s="74"/>
      <c r="AB39" s="75"/>
      <c r="AC39" s="75"/>
      <c r="AD39" s="75"/>
      <c r="AE39" s="75"/>
      <c r="AF39" s="75"/>
      <c r="AG39" s="75"/>
      <c r="AH39" s="75"/>
      <c r="AI39" s="75"/>
      <c r="AJ39" s="76"/>
      <c r="AK39" s="74"/>
      <c r="AL39" s="75"/>
      <c r="AM39" s="75"/>
      <c r="AN39" s="76"/>
      <c r="AO39" s="74"/>
      <c r="AP39" s="75"/>
      <c r="AQ39" s="75"/>
      <c r="AR39" s="75"/>
      <c r="AS39" s="75"/>
      <c r="AT39" s="75"/>
      <c r="AU39" s="75"/>
      <c r="AV39" s="75"/>
      <c r="AW39" s="76"/>
      <c r="AX39" s="21">
        <v>6</v>
      </c>
    </row>
    <row r="40" spans="1:50" ht="9" customHeight="1" x14ac:dyDescent="0.2">
      <c r="A40" s="20">
        <v>7</v>
      </c>
      <c r="B40" s="74"/>
      <c r="C40" s="75"/>
      <c r="D40" s="76"/>
      <c r="E40" s="68"/>
      <c r="F40" s="69"/>
      <c r="G40" s="69"/>
      <c r="H40" s="69"/>
      <c r="I40" s="69"/>
      <c r="J40" s="69"/>
      <c r="K40" s="69"/>
      <c r="L40" s="70"/>
      <c r="M40" s="74"/>
      <c r="N40" s="75"/>
      <c r="O40" s="75"/>
      <c r="P40" s="75"/>
      <c r="Q40" s="75"/>
      <c r="R40" s="75"/>
      <c r="S40" s="75"/>
      <c r="T40" s="75"/>
      <c r="U40" s="75"/>
      <c r="V40" s="76"/>
      <c r="W40" s="74"/>
      <c r="X40" s="75"/>
      <c r="Y40" s="75"/>
      <c r="Z40" s="76"/>
      <c r="AA40" s="74"/>
      <c r="AB40" s="75"/>
      <c r="AC40" s="75"/>
      <c r="AD40" s="75"/>
      <c r="AE40" s="75"/>
      <c r="AF40" s="75"/>
      <c r="AG40" s="75"/>
      <c r="AH40" s="75"/>
      <c r="AI40" s="75"/>
      <c r="AJ40" s="76"/>
      <c r="AK40" s="74"/>
      <c r="AL40" s="75"/>
      <c r="AM40" s="75"/>
      <c r="AN40" s="76"/>
      <c r="AO40" s="74"/>
      <c r="AP40" s="75"/>
      <c r="AQ40" s="75"/>
      <c r="AR40" s="75"/>
      <c r="AS40" s="75"/>
      <c r="AT40" s="75"/>
      <c r="AU40" s="75"/>
      <c r="AV40" s="75"/>
      <c r="AW40" s="76"/>
      <c r="AX40" s="21">
        <v>7</v>
      </c>
    </row>
    <row r="41" spans="1:50" ht="9" customHeight="1" x14ac:dyDescent="0.2">
      <c r="A41" s="20">
        <v>8</v>
      </c>
      <c r="B41" s="74"/>
      <c r="C41" s="75"/>
      <c r="D41" s="76"/>
      <c r="E41" s="68"/>
      <c r="F41" s="69"/>
      <c r="G41" s="69"/>
      <c r="H41" s="69"/>
      <c r="I41" s="69"/>
      <c r="J41" s="69"/>
      <c r="K41" s="69"/>
      <c r="L41" s="70"/>
      <c r="M41" s="74"/>
      <c r="N41" s="75"/>
      <c r="O41" s="75"/>
      <c r="P41" s="75"/>
      <c r="Q41" s="75"/>
      <c r="R41" s="75"/>
      <c r="S41" s="75"/>
      <c r="T41" s="75"/>
      <c r="U41" s="75"/>
      <c r="V41" s="76"/>
      <c r="W41" s="74"/>
      <c r="X41" s="75"/>
      <c r="Y41" s="75"/>
      <c r="Z41" s="76"/>
      <c r="AA41" s="74"/>
      <c r="AB41" s="75"/>
      <c r="AC41" s="75"/>
      <c r="AD41" s="75"/>
      <c r="AE41" s="75"/>
      <c r="AF41" s="75"/>
      <c r="AG41" s="75"/>
      <c r="AH41" s="75"/>
      <c r="AI41" s="75"/>
      <c r="AJ41" s="76"/>
      <c r="AK41" s="74"/>
      <c r="AL41" s="75"/>
      <c r="AM41" s="75"/>
      <c r="AN41" s="76"/>
      <c r="AO41" s="74"/>
      <c r="AP41" s="75"/>
      <c r="AQ41" s="75"/>
      <c r="AR41" s="75"/>
      <c r="AS41" s="75"/>
      <c r="AT41" s="75"/>
      <c r="AU41" s="75"/>
      <c r="AV41" s="75"/>
      <c r="AW41" s="76"/>
      <c r="AX41" s="21">
        <v>8</v>
      </c>
    </row>
    <row r="42" spans="1:50" ht="9" customHeight="1" x14ac:dyDescent="0.2">
      <c r="A42" s="20">
        <v>9</v>
      </c>
      <c r="B42" s="74"/>
      <c r="C42" s="75"/>
      <c r="D42" s="76"/>
      <c r="E42" s="68"/>
      <c r="F42" s="69"/>
      <c r="G42" s="69"/>
      <c r="H42" s="69"/>
      <c r="I42" s="69"/>
      <c r="J42" s="69"/>
      <c r="K42" s="69"/>
      <c r="L42" s="70"/>
      <c r="M42" s="74"/>
      <c r="N42" s="75"/>
      <c r="O42" s="75"/>
      <c r="P42" s="75"/>
      <c r="Q42" s="75"/>
      <c r="R42" s="75"/>
      <c r="S42" s="75"/>
      <c r="T42" s="75"/>
      <c r="U42" s="75"/>
      <c r="V42" s="76"/>
      <c r="W42" s="74"/>
      <c r="X42" s="75"/>
      <c r="Y42" s="75"/>
      <c r="Z42" s="76"/>
      <c r="AA42" s="74"/>
      <c r="AB42" s="75"/>
      <c r="AC42" s="75"/>
      <c r="AD42" s="75"/>
      <c r="AE42" s="75"/>
      <c r="AF42" s="75"/>
      <c r="AG42" s="75"/>
      <c r="AH42" s="75"/>
      <c r="AI42" s="75"/>
      <c r="AJ42" s="76"/>
      <c r="AK42" s="74"/>
      <c r="AL42" s="75"/>
      <c r="AM42" s="75"/>
      <c r="AN42" s="76"/>
      <c r="AO42" s="74"/>
      <c r="AP42" s="75"/>
      <c r="AQ42" s="75"/>
      <c r="AR42" s="75"/>
      <c r="AS42" s="75"/>
      <c r="AT42" s="75"/>
      <c r="AU42" s="75"/>
      <c r="AV42" s="75"/>
      <c r="AW42" s="76"/>
      <c r="AX42" s="21">
        <v>9</v>
      </c>
    </row>
    <row r="43" spans="1:50" ht="9" customHeight="1" x14ac:dyDescent="0.2">
      <c r="A43" s="20">
        <v>10</v>
      </c>
      <c r="B43" s="74"/>
      <c r="C43" s="75"/>
      <c r="D43" s="76"/>
      <c r="E43" s="68"/>
      <c r="F43" s="69"/>
      <c r="G43" s="69"/>
      <c r="H43" s="69"/>
      <c r="I43" s="69"/>
      <c r="J43" s="69"/>
      <c r="K43" s="69"/>
      <c r="L43" s="70"/>
      <c r="M43" s="74"/>
      <c r="N43" s="75"/>
      <c r="O43" s="75"/>
      <c r="P43" s="75"/>
      <c r="Q43" s="75"/>
      <c r="R43" s="75"/>
      <c r="S43" s="75"/>
      <c r="T43" s="75"/>
      <c r="U43" s="75"/>
      <c r="V43" s="76"/>
      <c r="W43" s="74"/>
      <c r="X43" s="75"/>
      <c r="Y43" s="75"/>
      <c r="Z43" s="76"/>
      <c r="AA43" s="74"/>
      <c r="AB43" s="75"/>
      <c r="AC43" s="75"/>
      <c r="AD43" s="75"/>
      <c r="AE43" s="75"/>
      <c r="AF43" s="75"/>
      <c r="AG43" s="75"/>
      <c r="AH43" s="75"/>
      <c r="AI43" s="75"/>
      <c r="AJ43" s="76"/>
      <c r="AK43" s="74"/>
      <c r="AL43" s="75"/>
      <c r="AM43" s="75"/>
      <c r="AN43" s="76"/>
      <c r="AO43" s="74"/>
      <c r="AP43" s="75"/>
      <c r="AQ43" s="75"/>
      <c r="AR43" s="75"/>
      <c r="AS43" s="75"/>
      <c r="AT43" s="75"/>
      <c r="AU43" s="75"/>
      <c r="AV43" s="75"/>
      <c r="AW43" s="76"/>
      <c r="AX43" s="21">
        <v>10</v>
      </c>
    </row>
    <row r="44" spans="1:50" ht="9" customHeight="1" x14ac:dyDescent="0.2">
      <c r="A44" s="20"/>
      <c r="B44" s="74"/>
      <c r="C44" s="75"/>
      <c r="D44" s="76"/>
      <c r="E44" s="68"/>
      <c r="F44" s="69"/>
      <c r="G44" s="69"/>
      <c r="H44" s="69"/>
      <c r="I44" s="69"/>
      <c r="J44" s="69"/>
      <c r="K44" s="69"/>
      <c r="L44" s="70"/>
      <c r="M44" s="74"/>
      <c r="N44" s="75"/>
      <c r="O44" s="75"/>
      <c r="P44" s="75"/>
      <c r="Q44" s="75"/>
      <c r="R44" s="75"/>
      <c r="S44" s="75"/>
      <c r="T44" s="75"/>
      <c r="U44" s="75"/>
      <c r="V44" s="76"/>
      <c r="W44" s="74"/>
      <c r="X44" s="75"/>
      <c r="Y44" s="75"/>
      <c r="Z44" s="76"/>
      <c r="AA44" s="74"/>
      <c r="AB44" s="75"/>
      <c r="AC44" s="75"/>
      <c r="AD44" s="75"/>
      <c r="AE44" s="75"/>
      <c r="AF44" s="75"/>
      <c r="AG44" s="75"/>
      <c r="AH44" s="75"/>
      <c r="AI44" s="75"/>
      <c r="AJ44" s="76"/>
      <c r="AK44" s="74"/>
      <c r="AL44" s="75"/>
      <c r="AM44" s="75"/>
      <c r="AN44" s="76"/>
      <c r="AO44" s="74"/>
      <c r="AP44" s="75"/>
      <c r="AQ44" s="75"/>
      <c r="AR44" s="75"/>
      <c r="AS44" s="75"/>
      <c r="AT44" s="75"/>
      <c r="AU44" s="75"/>
      <c r="AV44" s="75"/>
      <c r="AW44" s="76"/>
      <c r="AX44" s="21"/>
    </row>
    <row r="45" spans="1:50" ht="9" customHeight="1" x14ac:dyDescent="0.2">
      <c r="A45" s="20"/>
      <c r="B45" s="74"/>
      <c r="C45" s="75"/>
      <c r="D45" s="76"/>
      <c r="E45" s="68"/>
      <c r="F45" s="69"/>
      <c r="G45" s="69"/>
      <c r="H45" s="69"/>
      <c r="I45" s="69"/>
      <c r="J45" s="69"/>
      <c r="K45" s="69"/>
      <c r="L45" s="70"/>
      <c r="M45" s="74"/>
      <c r="N45" s="75"/>
      <c r="O45" s="75"/>
      <c r="P45" s="75"/>
      <c r="Q45" s="75"/>
      <c r="R45" s="75"/>
      <c r="S45" s="75"/>
      <c r="T45" s="75"/>
      <c r="U45" s="75"/>
      <c r="V45" s="76"/>
      <c r="W45" s="74"/>
      <c r="X45" s="75"/>
      <c r="Y45" s="75"/>
      <c r="Z45" s="76"/>
      <c r="AA45" s="74"/>
      <c r="AB45" s="75"/>
      <c r="AC45" s="75"/>
      <c r="AD45" s="75"/>
      <c r="AE45" s="75"/>
      <c r="AF45" s="75"/>
      <c r="AG45" s="75"/>
      <c r="AH45" s="75"/>
      <c r="AI45" s="75"/>
      <c r="AJ45" s="76"/>
      <c r="AK45" s="74"/>
      <c r="AL45" s="75"/>
      <c r="AM45" s="75"/>
      <c r="AN45" s="76"/>
      <c r="AO45" s="74"/>
      <c r="AP45" s="75"/>
      <c r="AQ45" s="75"/>
      <c r="AR45" s="75"/>
      <c r="AS45" s="75"/>
      <c r="AT45" s="75"/>
      <c r="AU45" s="75"/>
      <c r="AV45" s="75"/>
      <c r="AW45" s="76"/>
      <c r="AX45" s="21"/>
    </row>
    <row r="46" spans="1:50" ht="9" customHeight="1" x14ac:dyDescent="0.2">
      <c r="A46" s="20"/>
      <c r="B46" s="74"/>
      <c r="C46" s="75"/>
      <c r="D46" s="76"/>
      <c r="E46" s="68"/>
      <c r="F46" s="69"/>
      <c r="G46" s="69"/>
      <c r="H46" s="69"/>
      <c r="I46" s="69"/>
      <c r="J46" s="69"/>
      <c r="K46" s="69"/>
      <c r="L46" s="70"/>
      <c r="M46" s="74"/>
      <c r="N46" s="75"/>
      <c r="O46" s="75"/>
      <c r="P46" s="75"/>
      <c r="Q46" s="75"/>
      <c r="R46" s="75"/>
      <c r="S46" s="75"/>
      <c r="T46" s="75"/>
      <c r="U46" s="75"/>
      <c r="V46" s="76"/>
      <c r="W46" s="74"/>
      <c r="X46" s="75"/>
      <c r="Y46" s="75"/>
      <c r="Z46" s="76"/>
      <c r="AA46" s="74"/>
      <c r="AB46" s="75"/>
      <c r="AC46" s="75"/>
      <c r="AD46" s="75"/>
      <c r="AE46" s="75"/>
      <c r="AF46" s="75"/>
      <c r="AG46" s="75"/>
      <c r="AH46" s="75"/>
      <c r="AI46" s="75"/>
      <c r="AJ46" s="76"/>
      <c r="AK46" s="74"/>
      <c r="AL46" s="75"/>
      <c r="AM46" s="75"/>
      <c r="AN46" s="76"/>
      <c r="AO46" s="74"/>
      <c r="AP46" s="75"/>
      <c r="AQ46" s="75"/>
      <c r="AR46" s="75"/>
      <c r="AS46" s="75"/>
      <c r="AT46" s="75"/>
      <c r="AU46" s="75"/>
      <c r="AV46" s="75"/>
      <c r="AW46" s="76"/>
      <c r="AX46" s="21"/>
    </row>
    <row r="47" spans="1:50" ht="9" customHeight="1" x14ac:dyDescent="0.2">
      <c r="A47" s="20"/>
      <c r="B47" s="74"/>
      <c r="C47" s="75"/>
      <c r="D47" s="76"/>
      <c r="E47" s="68"/>
      <c r="F47" s="69"/>
      <c r="G47" s="69"/>
      <c r="H47" s="69"/>
      <c r="I47" s="69"/>
      <c r="J47" s="69"/>
      <c r="K47" s="69"/>
      <c r="L47" s="70"/>
      <c r="M47" s="74"/>
      <c r="N47" s="75"/>
      <c r="O47" s="75"/>
      <c r="P47" s="75"/>
      <c r="Q47" s="75"/>
      <c r="R47" s="75"/>
      <c r="S47" s="75"/>
      <c r="T47" s="75"/>
      <c r="U47" s="75"/>
      <c r="V47" s="76"/>
      <c r="W47" s="74"/>
      <c r="X47" s="75"/>
      <c r="Y47" s="75"/>
      <c r="Z47" s="76"/>
      <c r="AA47" s="74"/>
      <c r="AB47" s="75"/>
      <c r="AC47" s="75"/>
      <c r="AD47" s="75"/>
      <c r="AE47" s="75"/>
      <c r="AF47" s="75"/>
      <c r="AG47" s="75"/>
      <c r="AH47" s="75"/>
      <c r="AI47" s="75"/>
      <c r="AJ47" s="76"/>
      <c r="AK47" s="74"/>
      <c r="AL47" s="75"/>
      <c r="AM47" s="75"/>
      <c r="AN47" s="76"/>
      <c r="AO47" s="74"/>
      <c r="AP47" s="75"/>
      <c r="AQ47" s="75"/>
      <c r="AR47" s="75"/>
      <c r="AS47" s="75"/>
      <c r="AT47" s="75"/>
      <c r="AU47" s="75"/>
      <c r="AV47" s="75"/>
      <c r="AW47" s="76"/>
      <c r="AX47" s="21"/>
    </row>
    <row r="48" spans="1:50" ht="9" customHeight="1" x14ac:dyDescent="0.2">
      <c r="A48" s="20">
        <v>50</v>
      </c>
      <c r="B48" s="74"/>
      <c r="C48" s="75"/>
      <c r="D48" s="76"/>
      <c r="E48" s="68"/>
      <c r="F48" s="69"/>
      <c r="G48" s="69"/>
      <c r="H48" s="69"/>
      <c r="I48" s="69"/>
      <c r="J48" s="69"/>
      <c r="K48" s="69"/>
      <c r="L48" s="70"/>
      <c r="M48" s="74"/>
      <c r="N48" s="75"/>
      <c r="O48" s="75"/>
      <c r="P48" s="75"/>
      <c r="Q48" s="75"/>
      <c r="R48" s="75"/>
      <c r="S48" s="75"/>
      <c r="T48" s="75"/>
      <c r="U48" s="75"/>
      <c r="V48" s="76"/>
      <c r="W48" s="74"/>
      <c r="X48" s="75"/>
      <c r="Y48" s="75"/>
      <c r="Z48" s="76"/>
      <c r="AA48" s="74"/>
      <c r="AB48" s="75"/>
      <c r="AC48" s="75"/>
      <c r="AD48" s="75"/>
      <c r="AE48" s="75"/>
      <c r="AF48" s="75"/>
      <c r="AG48" s="75"/>
      <c r="AH48" s="75"/>
      <c r="AI48" s="75"/>
      <c r="AJ48" s="76"/>
      <c r="AK48" s="74"/>
      <c r="AL48" s="75"/>
      <c r="AM48" s="75"/>
      <c r="AN48" s="76"/>
      <c r="AO48" s="74"/>
      <c r="AP48" s="75"/>
      <c r="AQ48" s="75"/>
      <c r="AR48" s="75"/>
      <c r="AS48" s="75"/>
      <c r="AT48" s="75"/>
      <c r="AU48" s="75"/>
      <c r="AV48" s="75"/>
      <c r="AW48" s="76"/>
      <c r="AX48" s="21">
        <v>50</v>
      </c>
    </row>
    <row r="49" spans="1:50" ht="9" customHeight="1" x14ac:dyDescent="0.2"/>
    <row r="50" spans="1:50" ht="9" customHeight="1" x14ac:dyDescent="0.2"/>
    <row r="51" spans="1:50" ht="9" customHeight="1" x14ac:dyDescent="0.2"/>
    <row r="52" spans="1:50" ht="9" customHeight="1" x14ac:dyDescent="0.2"/>
    <row r="53" spans="1:50" ht="9" customHeight="1" x14ac:dyDescent="0.2"/>
    <row r="54" spans="1:50" ht="9" customHeight="1" x14ac:dyDescent="0.2"/>
    <row r="55" spans="1:50" ht="9" customHeight="1"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row>
    <row r="56" spans="1:50" ht="9" customHeight="1" x14ac:dyDescent="0.2">
      <c r="A56" s="8" t="s">
        <v>462</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269</v>
      </c>
      <c r="AX57" s="25" t="s">
        <v>264</v>
      </c>
    </row>
  </sheetData>
  <customSheetViews>
    <customSheetView guid="{983FE6D7-724C-408D-9ED7-5F4F4766A17A}" scale="120" showGridLines="0">
      <selection activeCell="AK11" sqref="AK11"/>
      <pageMargins left="0.5" right="0.5" top="0.5" bottom="0.5" header="0.3" footer="0.3"/>
      <printOptions horizontalCentered="1"/>
      <pageSetup orientation="landscape" r:id="rId1"/>
    </customSheetView>
    <customSheetView guid="{EE393567-225E-474E-9E47-8DF82C251278}" scale="120" showGridLines="0">
      <selection activeCell="AK11" sqref="AK11"/>
      <pageMargins left="0.5" right="0.5" top="0.5" bottom="0.5" header="0.3" footer="0.3"/>
      <printOptions horizontalCentered="1"/>
      <pageSetup orientation="landscape" r:id="rId2"/>
    </customSheetView>
    <customSheetView guid="{F2D10384-DBF3-4ADE-997A-31AC0C66D915}" scale="120" showGridLines="0">
      <selection activeCell="AK11" sqref="AK11"/>
      <pageMargins left="0.5" right="0.5" top="0.5" bottom="0.5" header="0.3" footer="0.3"/>
      <printOptions horizontalCentered="1"/>
      <pageSetup orientation="landscape" r:id="rId3"/>
    </customSheetView>
  </customSheetViews>
  <mergeCells count="275">
    <mergeCell ref="AP4:AP5"/>
    <mergeCell ref="AQ4:AS5"/>
    <mergeCell ref="AJ4:AN5"/>
    <mergeCell ref="AQ3:AS3"/>
    <mergeCell ref="L8:AE8"/>
    <mergeCell ref="L9:AE9"/>
    <mergeCell ref="AI8:AM8"/>
    <mergeCell ref="AI9:AM9"/>
    <mergeCell ref="AS9:AW9"/>
    <mergeCell ref="AN9:AR9"/>
    <mergeCell ref="AS8:AW8"/>
    <mergeCell ref="AN8:AR8"/>
    <mergeCell ref="AF8:AH8"/>
    <mergeCell ref="AF9:AH9"/>
    <mergeCell ref="AK30:AN30"/>
    <mergeCell ref="B31:D31"/>
    <mergeCell ref="W31:Z31"/>
    <mergeCell ref="AK31:AN31"/>
    <mergeCell ref="E30:L30"/>
    <mergeCell ref="E31:L31"/>
    <mergeCell ref="AA30:AJ30"/>
    <mergeCell ref="AA31:AJ31"/>
    <mergeCell ref="V1:AC1"/>
    <mergeCell ref="B9:K9"/>
    <mergeCell ref="B10:D10"/>
    <mergeCell ref="B11:D11"/>
    <mergeCell ref="E10:K10"/>
    <mergeCell ref="E11:K11"/>
    <mergeCell ref="B12:D12"/>
    <mergeCell ref="E12:K12"/>
    <mergeCell ref="AA32:AJ32"/>
    <mergeCell ref="B30:D30"/>
    <mergeCell ref="W30:Z30"/>
    <mergeCell ref="AI10:AM10"/>
    <mergeCell ref="AI11:AM11"/>
    <mergeCell ref="AN11:AR11"/>
    <mergeCell ref="AS11:AW11"/>
    <mergeCell ref="AS10:AW10"/>
    <mergeCell ref="AN10:AR10"/>
    <mergeCell ref="L10:AE10"/>
    <mergeCell ref="L11:AE11"/>
    <mergeCell ref="L12:AE12"/>
    <mergeCell ref="AI12:AM12"/>
    <mergeCell ref="AN12:AR12"/>
    <mergeCell ref="AS12:AW12"/>
    <mergeCell ref="AF10:AH10"/>
    <mergeCell ref="AF11:AH11"/>
    <mergeCell ref="AF12:AH12"/>
    <mergeCell ref="B13:D13"/>
    <mergeCell ref="E13:K13"/>
    <mergeCell ref="L13:AE13"/>
    <mergeCell ref="AF13:AH13"/>
    <mergeCell ref="AI13:AM13"/>
    <mergeCell ref="AN13:AR13"/>
    <mergeCell ref="AS13:AW13"/>
    <mergeCell ref="AN14:AR14"/>
    <mergeCell ref="AS14:AW14"/>
    <mergeCell ref="B15:D15"/>
    <mergeCell ref="E15:K15"/>
    <mergeCell ref="L15:AE15"/>
    <mergeCell ref="AF15:AH15"/>
    <mergeCell ref="AI15:AM15"/>
    <mergeCell ref="AN15:AR15"/>
    <mergeCell ref="AS15:AW15"/>
    <mergeCell ref="B14:D14"/>
    <mergeCell ref="E14:K14"/>
    <mergeCell ref="L14:AE14"/>
    <mergeCell ref="AF14:AH14"/>
    <mergeCell ref="AI14:AM14"/>
    <mergeCell ref="AN16:AR16"/>
    <mergeCell ref="AS16:AW16"/>
    <mergeCell ref="B17:D17"/>
    <mergeCell ref="E17:K17"/>
    <mergeCell ref="L17:AE17"/>
    <mergeCell ref="AF17:AH17"/>
    <mergeCell ref="AI17:AM17"/>
    <mergeCell ref="AN17:AR17"/>
    <mergeCell ref="AS17:AW17"/>
    <mergeCell ref="B16:D16"/>
    <mergeCell ref="E16:K16"/>
    <mergeCell ref="L16:AE16"/>
    <mergeCell ref="AF16:AH16"/>
    <mergeCell ref="AI16:AM16"/>
    <mergeCell ref="AN18:AR18"/>
    <mergeCell ref="AS18:AW18"/>
    <mergeCell ref="B19:D19"/>
    <mergeCell ref="E19:K19"/>
    <mergeCell ref="L19:AE19"/>
    <mergeCell ref="AF19:AH19"/>
    <mergeCell ref="AI19:AM19"/>
    <mergeCell ref="AN19:AR19"/>
    <mergeCell ref="AS19:AW19"/>
    <mergeCell ref="B18:D18"/>
    <mergeCell ref="E18:K18"/>
    <mergeCell ref="L18:AE18"/>
    <mergeCell ref="AF18:AH18"/>
    <mergeCell ref="AI18:AM18"/>
    <mergeCell ref="AN20:AR20"/>
    <mergeCell ref="AS20:AW20"/>
    <mergeCell ref="B21:D21"/>
    <mergeCell ref="E21:K21"/>
    <mergeCell ref="L21:AE21"/>
    <mergeCell ref="AF21:AH21"/>
    <mergeCell ref="AI21:AM21"/>
    <mergeCell ref="AN21:AR21"/>
    <mergeCell ref="AS21:AW21"/>
    <mergeCell ref="B20:D20"/>
    <mergeCell ref="E20:K20"/>
    <mergeCell ref="L20:AE20"/>
    <mergeCell ref="AF20:AH20"/>
    <mergeCell ref="AI20:AM20"/>
    <mergeCell ref="AN22:AR22"/>
    <mergeCell ref="AS22:AW22"/>
    <mergeCell ref="B23:D23"/>
    <mergeCell ref="E23:K23"/>
    <mergeCell ref="L23:AE23"/>
    <mergeCell ref="AF23:AH23"/>
    <mergeCell ref="AI23:AM23"/>
    <mergeCell ref="AN23:AR23"/>
    <mergeCell ref="AS23:AW23"/>
    <mergeCell ref="B22:D22"/>
    <mergeCell ref="E22:K22"/>
    <mergeCell ref="L22:AE22"/>
    <mergeCell ref="AF22:AH22"/>
    <mergeCell ref="AI22:AM22"/>
    <mergeCell ref="AN24:AR24"/>
    <mergeCell ref="AS24:AW24"/>
    <mergeCell ref="B25:D25"/>
    <mergeCell ref="E25:K25"/>
    <mergeCell ref="L25:AE25"/>
    <mergeCell ref="AF25:AH25"/>
    <mergeCell ref="AI25:AM25"/>
    <mergeCell ref="AN25:AR25"/>
    <mergeCell ref="AS25:AW25"/>
    <mergeCell ref="B24:D24"/>
    <mergeCell ref="E24:K24"/>
    <mergeCell ref="L24:AE24"/>
    <mergeCell ref="AF24:AH24"/>
    <mergeCell ref="AI24:AM24"/>
    <mergeCell ref="AN26:AR26"/>
    <mergeCell ref="AS26:AW26"/>
    <mergeCell ref="B27:D27"/>
    <mergeCell ref="E27:K27"/>
    <mergeCell ref="AF27:AH27"/>
    <mergeCell ref="L27:AE27"/>
    <mergeCell ref="AI27:AM27"/>
    <mergeCell ref="AN27:AR27"/>
    <mergeCell ref="AS27:AW27"/>
    <mergeCell ref="B26:D26"/>
    <mergeCell ref="E26:K26"/>
    <mergeCell ref="L26:AE26"/>
    <mergeCell ref="AF26:AH26"/>
    <mergeCell ref="AI26:AM26"/>
    <mergeCell ref="B34:D34"/>
    <mergeCell ref="E34:L34"/>
    <mergeCell ref="M30:V30"/>
    <mergeCell ref="M34:V34"/>
    <mergeCell ref="AO30:AW30"/>
    <mergeCell ref="W34:Z34"/>
    <mergeCell ref="AO34:AW34"/>
    <mergeCell ref="AK34:AN34"/>
    <mergeCell ref="AA34:AJ34"/>
    <mergeCell ref="AO33:AW33"/>
    <mergeCell ref="AO32:AW32"/>
    <mergeCell ref="AO31:AW31"/>
    <mergeCell ref="B32:D32"/>
    <mergeCell ref="W32:Z32"/>
    <mergeCell ref="AK32:AN32"/>
    <mergeCell ref="B33:D33"/>
    <mergeCell ref="W33:Z33"/>
    <mergeCell ref="AK33:AN33"/>
    <mergeCell ref="E33:L33"/>
    <mergeCell ref="E32:L32"/>
    <mergeCell ref="M31:V31"/>
    <mergeCell ref="M32:V32"/>
    <mergeCell ref="M33:V33"/>
    <mergeCell ref="AA33:AJ33"/>
    <mergeCell ref="AK35:AN35"/>
    <mergeCell ref="AO35:AW35"/>
    <mergeCell ref="B36:D36"/>
    <mergeCell ref="E36:L36"/>
    <mergeCell ref="M36:V36"/>
    <mergeCell ref="W36:Z36"/>
    <mergeCell ref="AA36:AJ36"/>
    <mergeCell ref="AK36:AN36"/>
    <mergeCell ref="AO36:AW36"/>
    <mergeCell ref="B35:D35"/>
    <mergeCell ref="E35:L35"/>
    <mergeCell ref="M35:V35"/>
    <mergeCell ref="W35:Z35"/>
    <mergeCell ref="AA35:AJ35"/>
    <mergeCell ref="AK37:AN37"/>
    <mergeCell ref="AO37:AW37"/>
    <mergeCell ref="B38:D38"/>
    <mergeCell ref="E38:L38"/>
    <mergeCell ref="M38:V38"/>
    <mergeCell ref="W38:Z38"/>
    <mergeCell ref="AA38:AJ38"/>
    <mergeCell ref="AK38:AN38"/>
    <mergeCell ref="AO38:AW38"/>
    <mergeCell ref="B37:D37"/>
    <mergeCell ref="E37:L37"/>
    <mergeCell ref="M37:V37"/>
    <mergeCell ref="W37:Z37"/>
    <mergeCell ref="AA37:AJ37"/>
    <mergeCell ref="AK39:AN39"/>
    <mergeCell ref="AO39:AW39"/>
    <mergeCell ref="B40:D40"/>
    <mergeCell ref="E40:L40"/>
    <mergeCell ref="M40:V40"/>
    <mergeCell ref="W40:Z40"/>
    <mergeCell ref="AA40:AJ40"/>
    <mergeCell ref="AK40:AN40"/>
    <mergeCell ref="AO40:AW40"/>
    <mergeCell ref="B39:D39"/>
    <mergeCell ref="E39:L39"/>
    <mergeCell ref="M39:V39"/>
    <mergeCell ref="W39:Z39"/>
    <mergeCell ref="AA39:AJ39"/>
    <mergeCell ref="AK41:AN41"/>
    <mergeCell ref="AO41:AW41"/>
    <mergeCell ref="B42:D42"/>
    <mergeCell ref="E42:L42"/>
    <mergeCell ref="M42:V42"/>
    <mergeCell ref="W42:Z42"/>
    <mergeCell ref="AA42:AJ42"/>
    <mergeCell ref="AK42:AN42"/>
    <mergeCell ref="AO42:AW42"/>
    <mergeCell ref="B41:D41"/>
    <mergeCell ref="E41:L41"/>
    <mergeCell ref="M41:V41"/>
    <mergeCell ref="W41:Z41"/>
    <mergeCell ref="AA41:AJ41"/>
    <mergeCell ref="AK43:AN43"/>
    <mergeCell ref="AO43:AW43"/>
    <mergeCell ref="B44:D44"/>
    <mergeCell ref="E44:L44"/>
    <mergeCell ref="M44:V44"/>
    <mergeCell ref="W44:Z44"/>
    <mergeCell ref="AA44:AJ44"/>
    <mergeCell ref="AK44:AN44"/>
    <mergeCell ref="AO44:AW44"/>
    <mergeCell ref="B43:D43"/>
    <mergeCell ref="E43:L43"/>
    <mergeCell ref="M43:V43"/>
    <mergeCell ref="W43:Z43"/>
    <mergeCell ref="AA43:AJ43"/>
    <mergeCell ref="AK45:AN45"/>
    <mergeCell ref="AO45:AW45"/>
    <mergeCell ref="B46:D46"/>
    <mergeCell ref="E46:L46"/>
    <mergeCell ref="M46:V46"/>
    <mergeCell ref="W46:Z46"/>
    <mergeCell ref="AA46:AJ46"/>
    <mergeCell ref="AK46:AN46"/>
    <mergeCell ref="AO46:AW46"/>
    <mergeCell ref="B45:D45"/>
    <mergeCell ref="E45:L45"/>
    <mergeCell ref="M45:V45"/>
    <mergeCell ref="W45:Z45"/>
    <mergeCell ref="AA45:AJ45"/>
    <mergeCell ref="AK47:AN47"/>
    <mergeCell ref="AO47:AW47"/>
    <mergeCell ref="B48:D48"/>
    <mergeCell ref="E48:L48"/>
    <mergeCell ref="M48:V48"/>
    <mergeCell ref="W48:Z48"/>
    <mergeCell ref="AA48:AJ48"/>
    <mergeCell ref="AK48:AN48"/>
    <mergeCell ref="AO48:AW48"/>
    <mergeCell ref="B47:D47"/>
    <mergeCell ref="E47:L47"/>
    <mergeCell ref="M47:V47"/>
    <mergeCell ref="W47:Z47"/>
    <mergeCell ref="AA47:AJ47"/>
  </mergeCells>
  <printOptions horizontalCentered="1"/>
  <pageMargins left="0.5" right="0.5" top="0.5" bottom="0.5" header="0.3" footer="0.3"/>
  <pageSetup orientation="landscape" r:id="rId4"/>
  <ignoredErrors>
    <ignoredError sqref="B1:U1 A6:AX6 B2:AN2 AU2:AX2 A27:B27 AX27 A26 A9 A8:F8 AX26 A28:K28 P28:AX28 AX13 AF12 A10 A11 A58:AX58 A3:AN3 AU3:AX3 AS8 A5:AI5 AT4:AX5 B7:AX7 W1:AW1 A61:H61 A60:H60 V60:AX60 A68:AX1048576 A62:H62 A63:H63 V61:AX61 V62:AX62 V63:AX63 A59:H59 V59:AX59 A64:H67 V64:AX67 A4:F4 H4:AI4 A12:B12 E12 AI12 AX11 AX10 AX9 AX8 AX12 A13 A14 AX14 A15 AX15 A16 AX16 A17 AX17 A18 AX18 A19 AX19 A20 AX20 A21 AX21 A22 AX22 A23 AX23 A24 AX24 A25 AX2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57"/>
  <sheetViews>
    <sheetView showGridLines="0" zoomScale="130" zoomScaleNormal="130" workbookViewId="0"/>
  </sheetViews>
  <sheetFormatPr defaultColWidth="4" defaultRowHeight="9" x14ac:dyDescent="0.2"/>
  <cols>
    <col min="1" max="1" width="6" style="7" customWidth="1"/>
    <col min="2" max="49" width="4" style="7"/>
    <col min="50" max="50" width="6" style="7" customWidth="1"/>
    <col min="51" max="16384" width="4" style="7"/>
  </cols>
  <sheetData>
    <row r="1" spans="1:50" ht="12.75" customHeight="1" x14ac:dyDescent="0.3">
      <c r="A1" s="42" t="s">
        <v>454</v>
      </c>
      <c r="B1" s="5"/>
      <c r="C1" s="5"/>
      <c r="D1" s="5"/>
      <c r="E1" s="5"/>
      <c r="F1" s="5"/>
      <c r="G1" s="5"/>
      <c r="H1" s="5"/>
      <c r="I1" s="5"/>
      <c r="J1" s="5"/>
      <c r="K1" s="5"/>
      <c r="L1" s="5"/>
      <c r="M1" s="5"/>
      <c r="N1" s="5"/>
      <c r="O1" s="5"/>
      <c r="P1" s="5"/>
      <c r="Q1" s="5"/>
      <c r="R1" s="5"/>
      <c r="S1" s="5"/>
      <c r="T1" s="5"/>
      <c r="U1" s="5"/>
      <c r="V1" s="87" t="str">
        <f>+S!S1</f>
        <v>FORM CMS-287-22</v>
      </c>
      <c r="W1" s="87"/>
      <c r="X1" s="87"/>
      <c r="Y1" s="87"/>
      <c r="Z1" s="87"/>
      <c r="AA1" s="87"/>
      <c r="AB1" s="87"/>
      <c r="AC1" s="87"/>
      <c r="AD1" s="4"/>
      <c r="AE1" s="4"/>
      <c r="AF1" s="4"/>
      <c r="AG1" s="4"/>
      <c r="AH1" s="4"/>
      <c r="AI1" s="4"/>
      <c r="AJ1" s="5"/>
      <c r="AK1" s="5"/>
      <c r="AL1" s="5"/>
      <c r="AM1" s="5"/>
      <c r="AN1" s="5"/>
      <c r="AO1" s="5"/>
      <c r="AP1" s="5"/>
      <c r="AQ1" s="5"/>
      <c r="AR1" s="5"/>
      <c r="AS1" s="5"/>
      <c r="AT1" s="5"/>
      <c r="AU1" s="5"/>
      <c r="AV1" s="5"/>
      <c r="AW1" s="5"/>
      <c r="AX1" s="6" t="s">
        <v>440</v>
      </c>
    </row>
    <row r="2" spans="1:50" ht="9" customHeight="1" x14ac:dyDescent="0.2">
      <c r="A2" s="8" t="s">
        <v>258</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9"/>
      <c r="AJ2" s="10" t="s">
        <v>81</v>
      </c>
      <c r="AK2" s="8"/>
      <c r="AL2" s="8"/>
      <c r="AM2" s="8"/>
      <c r="AN2" s="9"/>
      <c r="AO2" s="10" t="s">
        <v>0</v>
      </c>
      <c r="AP2" s="8"/>
      <c r="AQ2" s="8"/>
      <c r="AR2" s="8"/>
      <c r="AS2" s="9"/>
      <c r="AT2" s="10" t="s">
        <v>328</v>
      </c>
      <c r="AU2" s="8"/>
      <c r="AV2" s="8"/>
      <c r="AW2" s="8"/>
      <c r="AX2" s="8"/>
    </row>
    <row r="3" spans="1:50" ht="9" customHeight="1" x14ac:dyDescent="0.2">
      <c r="AI3" s="11"/>
      <c r="AJ3" s="2" t="s">
        <v>82</v>
      </c>
      <c r="AN3" s="11"/>
      <c r="AO3" s="2"/>
      <c r="AP3" s="12" t="s">
        <v>2</v>
      </c>
      <c r="AQ3" s="57" t="s">
        <v>4</v>
      </c>
      <c r="AR3" s="57"/>
      <c r="AS3" s="58"/>
      <c r="AT3" s="2"/>
    </row>
    <row r="4" spans="1:50" ht="9" customHeight="1" x14ac:dyDescent="0.2">
      <c r="AI4" s="11"/>
      <c r="AJ4" s="62" t="s">
        <v>1</v>
      </c>
      <c r="AK4" s="63"/>
      <c r="AL4" s="63"/>
      <c r="AM4" s="63"/>
      <c r="AN4" s="64"/>
      <c r="AO4" s="2"/>
      <c r="AP4" s="63" t="s">
        <v>3</v>
      </c>
      <c r="AQ4" s="77" t="s">
        <v>4</v>
      </c>
      <c r="AR4" s="77"/>
      <c r="AS4" s="78"/>
      <c r="AT4" s="2"/>
    </row>
    <row r="5" spans="1:50" ht="9"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13"/>
      <c r="AJ5" s="65"/>
      <c r="AK5" s="66"/>
      <c r="AL5" s="66"/>
      <c r="AM5" s="66"/>
      <c r="AN5" s="67"/>
      <c r="AO5" s="3"/>
      <c r="AP5" s="66"/>
      <c r="AQ5" s="79"/>
      <c r="AR5" s="79"/>
      <c r="AS5" s="80"/>
      <c r="AT5" s="3"/>
      <c r="AU5" s="5"/>
      <c r="AV5" s="5"/>
      <c r="AW5" s="5"/>
      <c r="AX5" s="5"/>
    </row>
    <row r="6" spans="1:50" ht="9"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x14ac:dyDescent="0.2">
      <c r="A7" s="15" t="s">
        <v>253</v>
      </c>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0" ht="9" customHeight="1" x14ac:dyDescent="0.2">
      <c r="A8" s="9"/>
      <c r="B8" s="81"/>
      <c r="C8" s="82"/>
      <c r="D8" s="82"/>
      <c r="E8" s="82"/>
      <c r="F8" s="82"/>
      <c r="G8" s="82"/>
      <c r="H8" s="82"/>
      <c r="I8" s="82"/>
      <c r="J8" s="82"/>
      <c r="K8" s="82"/>
      <c r="L8" s="82"/>
      <c r="M8" s="82"/>
      <c r="N8" s="82"/>
      <c r="O8" s="82"/>
      <c r="P8" s="83"/>
      <c r="Q8" s="81"/>
      <c r="R8" s="82"/>
      <c r="S8" s="83"/>
      <c r="T8" s="74" t="s">
        <v>299</v>
      </c>
      <c r="U8" s="75"/>
      <c r="V8" s="75"/>
      <c r="W8" s="75"/>
      <c r="X8" s="75"/>
      <c r="Y8" s="75"/>
      <c r="Z8" s="75"/>
      <c r="AA8" s="75"/>
      <c r="AB8" s="75"/>
      <c r="AC8" s="76"/>
      <c r="AD8" s="74" t="s">
        <v>300</v>
      </c>
      <c r="AE8" s="75"/>
      <c r="AF8" s="75"/>
      <c r="AG8" s="75"/>
      <c r="AH8" s="75"/>
      <c r="AI8" s="75"/>
      <c r="AJ8" s="75"/>
      <c r="AK8" s="75"/>
      <c r="AL8" s="75"/>
      <c r="AM8" s="75"/>
      <c r="AN8" s="75"/>
      <c r="AO8" s="75"/>
      <c r="AP8" s="75"/>
      <c r="AQ8" s="75"/>
      <c r="AR8" s="76"/>
      <c r="AS8" s="81"/>
      <c r="AT8" s="82"/>
      <c r="AU8" s="82"/>
      <c r="AV8" s="82"/>
      <c r="AW8" s="83"/>
      <c r="AX8" s="10"/>
    </row>
    <row r="9" spans="1:50" ht="9" customHeight="1" x14ac:dyDescent="0.2">
      <c r="A9" s="11"/>
      <c r="B9" s="91"/>
      <c r="C9" s="92"/>
      <c r="D9" s="92"/>
      <c r="E9" s="92"/>
      <c r="F9" s="92"/>
      <c r="G9" s="92"/>
      <c r="H9" s="92"/>
      <c r="I9" s="92"/>
      <c r="J9" s="92"/>
      <c r="K9" s="92"/>
      <c r="L9" s="92"/>
      <c r="M9" s="92"/>
      <c r="N9" s="92"/>
      <c r="O9" s="92"/>
      <c r="P9" s="93"/>
      <c r="Q9" s="91"/>
      <c r="R9" s="92"/>
      <c r="S9" s="93"/>
      <c r="T9" s="81"/>
      <c r="U9" s="82"/>
      <c r="V9" s="82"/>
      <c r="W9" s="82"/>
      <c r="X9" s="83"/>
      <c r="Y9" s="81"/>
      <c r="Z9" s="82"/>
      <c r="AA9" s="82"/>
      <c r="AB9" s="82"/>
      <c r="AC9" s="83"/>
      <c r="AD9" s="81" t="s">
        <v>33</v>
      </c>
      <c r="AE9" s="82"/>
      <c r="AF9" s="82"/>
      <c r="AG9" s="82"/>
      <c r="AH9" s="83"/>
      <c r="AI9" s="81" t="s">
        <v>242</v>
      </c>
      <c r="AJ9" s="82"/>
      <c r="AK9" s="82"/>
      <c r="AL9" s="82"/>
      <c r="AM9" s="83"/>
      <c r="AN9" s="81" t="s">
        <v>290</v>
      </c>
      <c r="AO9" s="82"/>
      <c r="AP9" s="82"/>
      <c r="AQ9" s="82"/>
      <c r="AR9" s="83"/>
      <c r="AS9" s="91"/>
      <c r="AT9" s="92"/>
      <c r="AU9" s="92"/>
      <c r="AV9" s="92"/>
      <c r="AW9" s="93"/>
      <c r="AX9" s="2"/>
    </row>
    <row r="10" spans="1:50" ht="9" customHeight="1" x14ac:dyDescent="0.2">
      <c r="A10" s="11"/>
      <c r="B10" s="91"/>
      <c r="C10" s="92"/>
      <c r="D10" s="92"/>
      <c r="E10" s="92"/>
      <c r="F10" s="92"/>
      <c r="G10" s="92"/>
      <c r="H10" s="92"/>
      <c r="I10" s="92"/>
      <c r="J10" s="92"/>
      <c r="K10" s="92"/>
      <c r="L10" s="92"/>
      <c r="M10" s="92"/>
      <c r="N10" s="92"/>
      <c r="O10" s="92"/>
      <c r="P10" s="93"/>
      <c r="Q10" s="91"/>
      <c r="R10" s="92"/>
      <c r="S10" s="93"/>
      <c r="T10" s="91" t="s">
        <v>236</v>
      </c>
      <c r="U10" s="92"/>
      <c r="V10" s="92"/>
      <c r="W10" s="92"/>
      <c r="X10" s="93"/>
      <c r="Y10" s="91" t="s">
        <v>236</v>
      </c>
      <c r="Z10" s="92"/>
      <c r="AA10" s="92"/>
      <c r="AB10" s="92"/>
      <c r="AC10" s="93"/>
      <c r="AD10" s="91" t="s">
        <v>370</v>
      </c>
      <c r="AE10" s="92"/>
      <c r="AF10" s="92"/>
      <c r="AG10" s="92"/>
      <c r="AH10" s="93"/>
      <c r="AI10" s="91" t="s">
        <v>372</v>
      </c>
      <c r="AJ10" s="92"/>
      <c r="AK10" s="92"/>
      <c r="AL10" s="92"/>
      <c r="AM10" s="93"/>
      <c r="AN10" s="91" t="s">
        <v>31</v>
      </c>
      <c r="AO10" s="92"/>
      <c r="AP10" s="92"/>
      <c r="AQ10" s="92"/>
      <c r="AR10" s="93"/>
      <c r="AS10" s="91"/>
      <c r="AT10" s="92"/>
      <c r="AU10" s="92"/>
      <c r="AV10" s="92"/>
      <c r="AW10" s="93"/>
      <c r="AX10" s="2"/>
    </row>
    <row r="11" spans="1:50" ht="9" customHeight="1" x14ac:dyDescent="0.2">
      <c r="A11" s="11"/>
      <c r="B11" s="91"/>
      <c r="C11" s="92"/>
      <c r="D11" s="92"/>
      <c r="E11" s="92"/>
      <c r="F11" s="92"/>
      <c r="G11" s="92"/>
      <c r="H11" s="92"/>
      <c r="I11" s="92"/>
      <c r="J11" s="92"/>
      <c r="K11" s="92"/>
      <c r="L11" s="92"/>
      <c r="M11" s="92"/>
      <c r="N11" s="92"/>
      <c r="O11" s="92"/>
      <c r="P11" s="93"/>
      <c r="Q11" s="91"/>
      <c r="R11" s="92"/>
      <c r="S11" s="93"/>
      <c r="T11" s="84" t="s">
        <v>237</v>
      </c>
      <c r="U11" s="85"/>
      <c r="V11" s="85"/>
      <c r="W11" s="85"/>
      <c r="X11" s="86"/>
      <c r="Y11" s="84" t="s">
        <v>238</v>
      </c>
      <c r="Z11" s="85"/>
      <c r="AA11" s="85"/>
      <c r="AB11" s="85"/>
      <c r="AC11" s="86"/>
      <c r="AD11" s="84" t="s">
        <v>371</v>
      </c>
      <c r="AE11" s="85"/>
      <c r="AF11" s="85"/>
      <c r="AG11" s="85"/>
      <c r="AH11" s="86"/>
      <c r="AI11" s="84" t="s">
        <v>371</v>
      </c>
      <c r="AJ11" s="85"/>
      <c r="AK11" s="85"/>
      <c r="AL11" s="85"/>
      <c r="AM11" s="86"/>
      <c r="AN11" s="84" t="s">
        <v>415</v>
      </c>
      <c r="AO11" s="85"/>
      <c r="AP11" s="85"/>
      <c r="AQ11" s="85"/>
      <c r="AR11" s="86"/>
      <c r="AS11" s="84" t="s">
        <v>11</v>
      </c>
      <c r="AT11" s="85"/>
      <c r="AU11" s="85"/>
      <c r="AV11" s="85"/>
      <c r="AW11" s="86"/>
      <c r="AX11" s="2"/>
    </row>
    <row r="12" spans="1:50" ht="9" customHeight="1" x14ac:dyDescent="0.2">
      <c r="A12" s="17"/>
      <c r="B12" s="84" t="s">
        <v>96</v>
      </c>
      <c r="C12" s="85"/>
      <c r="D12" s="85"/>
      <c r="E12" s="85"/>
      <c r="F12" s="85"/>
      <c r="G12" s="85"/>
      <c r="H12" s="85"/>
      <c r="I12" s="85"/>
      <c r="J12" s="85"/>
      <c r="K12" s="85"/>
      <c r="L12" s="85"/>
      <c r="M12" s="85"/>
      <c r="N12" s="85"/>
      <c r="O12" s="85"/>
      <c r="P12" s="86"/>
      <c r="Q12" s="84" t="s">
        <v>62</v>
      </c>
      <c r="R12" s="85"/>
      <c r="S12" s="86"/>
      <c r="T12" s="74">
        <v>1</v>
      </c>
      <c r="U12" s="75"/>
      <c r="V12" s="75"/>
      <c r="W12" s="75"/>
      <c r="X12" s="76"/>
      <c r="Y12" s="74">
        <v>2</v>
      </c>
      <c r="Z12" s="75"/>
      <c r="AA12" s="75"/>
      <c r="AB12" s="75"/>
      <c r="AC12" s="76"/>
      <c r="AD12" s="74">
        <v>3</v>
      </c>
      <c r="AE12" s="75"/>
      <c r="AF12" s="75"/>
      <c r="AG12" s="75"/>
      <c r="AH12" s="76"/>
      <c r="AI12" s="74">
        <v>4</v>
      </c>
      <c r="AJ12" s="75"/>
      <c r="AK12" s="75"/>
      <c r="AL12" s="75"/>
      <c r="AM12" s="76"/>
      <c r="AN12" s="74">
        <v>5</v>
      </c>
      <c r="AO12" s="75"/>
      <c r="AP12" s="75"/>
      <c r="AQ12" s="75"/>
      <c r="AR12" s="76"/>
      <c r="AS12" s="74">
        <v>6</v>
      </c>
      <c r="AT12" s="75"/>
      <c r="AU12" s="75"/>
      <c r="AV12" s="75"/>
      <c r="AW12" s="76"/>
      <c r="AX12" s="3"/>
    </row>
    <row r="13" spans="1:50" ht="9" customHeight="1" x14ac:dyDescent="0.2">
      <c r="A13" s="20">
        <v>1</v>
      </c>
      <c r="B13" s="110"/>
      <c r="C13" s="111"/>
      <c r="D13" s="111"/>
      <c r="E13" s="111"/>
      <c r="F13" s="111"/>
      <c r="G13" s="111"/>
      <c r="H13" s="111"/>
      <c r="I13" s="111"/>
      <c r="J13" s="111"/>
      <c r="K13" s="111"/>
      <c r="L13" s="111"/>
      <c r="M13" s="111"/>
      <c r="N13" s="111"/>
      <c r="O13" s="111"/>
      <c r="P13" s="112"/>
      <c r="Q13" s="74"/>
      <c r="R13" s="75"/>
      <c r="S13" s="76"/>
      <c r="T13" s="68"/>
      <c r="U13" s="69"/>
      <c r="V13" s="69"/>
      <c r="W13" s="69"/>
      <c r="X13" s="70"/>
      <c r="Y13" s="68"/>
      <c r="Z13" s="69"/>
      <c r="AA13" s="69"/>
      <c r="AB13" s="69"/>
      <c r="AC13" s="70"/>
      <c r="AD13" s="68"/>
      <c r="AE13" s="69"/>
      <c r="AF13" s="69"/>
      <c r="AG13" s="69"/>
      <c r="AH13" s="70"/>
      <c r="AI13" s="68"/>
      <c r="AJ13" s="69"/>
      <c r="AK13" s="69"/>
      <c r="AL13" s="69"/>
      <c r="AM13" s="70"/>
      <c r="AN13" s="68"/>
      <c r="AO13" s="69"/>
      <c r="AP13" s="69"/>
      <c r="AQ13" s="69"/>
      <c r="AR13" s="70"/>
      <c r="AS13" s="68"/>
      <c r="AT13" s="69"/>
      <c r="AU13" s="69"/>
      <c r="AV13" s="69"/>
      <c r="AW13" s="70"/>
      <c r="AX13" s="21">
        <v>1</v>
      </c>
    </row>
    <row r="14" spans="1:50" ht="9" customHeight="1" x14ac:dyDescent="0.2">
      <c r="A14" s="20">
        <v>2</v>
      </c>
      <c r="B14" s="110"/>
      <c r="C14" s="111"/>
      <c r="D14" s="111"/>
      <c r="E14" s="111"/>
      <c r="F14" s="111"/>
      <c r="G14" s="111"/>
      <c r="H14" s="111"/>
      <c r="I14" s="111"/>
      <c r="J14" s="111"/>
      <c r="K14" s="111"/>
      <c r="L14" s="111"/>
      <c r="M14" s="111"/>
      <c r="N14" s="111"/>
      <c r="O14" s="111"/>
      <c r="P14" s="112"/>
      <c r="Q14" s="74"/>
      <c r="R14" s="75"/>
      <c r="S14" s="76"/>
      <c r="T14" s="68"/>
      <c r="U14" s="69"/>
      <c r="V14" s="69"/>
      <c r="W14" s="69"/>
      <c r="X14" s="70"/>
      <c r="Y14" s="68"/>
      <c r="Z14" s="69"/>
      <c r="AA14" s="69"/>
      <c r="AB14" s="69"/>
      <c r="AC14" s="70"/>
      <c r="AD14" s="68"/>
      <c r="AE14" s="69"/>
      <c r="AF14" s="69"/>
      <c r="AG14" s="69"/>
      <c r="AH14" s="70"/>
      <c r="AI14" s="68"/>
      <c r="AJ14" s="69"/>
      <c r="AK14" s="69"/>
      <c r="AL14" s="69"/>
      <c r="AM14" s="70"/>
      <c r="AN14" s="68"/>
      <c r="AO14" s="69"/>
      <c r="AP14" s="69"/>
      <c r="AQ14" s="69"/>
      <c r="AR14" s="70"/>
      <c r="AS14" s="68"/>
      <c r="AT14" s="69"/>
      <c r="AU14" s="69"/>
      <c r="AV14" s="69"/>
      <c r="AW14" s="70"/>
      <c r="AX14" s="21">
        <v>2</v>
      </c>
    </row>
    <row r="15" spans="1:50" ht="9" customHeight="1" x14ac:dyDescent="0.2">
      <c r="A15" s="20">
        <v>3</v>
      </c>
      <c r="B15" s="110"/>
      <c r="C15" s="111"/>
      <c r="D15" s="111"/>
      <c r="E15" s="111"/>
      <c r="F15" s="111"/>
      <c r="G15" s="111"/>
      <c r="H15" s="111"/>
      <c r="I15" s="111"/>
      <c r="J15" s="111"/>
      <c r="K15" s="111"/>
      <c r="L15" s="111"/>
      <c r="M15" s="111"/>
      <c r="N15" s="111"/>
      <c r="O15" s="111"/>
      <c r="P15" s="112"/>
      <c r="Q15" s="74"/>
      <c r="R15" s="75"/>
      <c r="S15" s="76"/>
      <c r="T15" s="68"/>
      <c r="U15" s="69"/>
      <c r="V15" s="69"/>
      <c r="W15" s="69"/>
      <c r="X15" s="70"/>
      <c r="Y15" s="68"/>
      <c r="Z15" s="69"/>
      <c r="AA15" s="69"/>
      <c r="AB15" s="69"/>
      <c r="AC15" s="70"/>
      <c r="AD15" s="68"/>
      <c r="AE15" s="69"/>
      <c r="AF15" s="69"/>
      <c r="AG15" s="69"/>
      <c r="AH15" s="70"/>
      <c r="AI15" s="68"/>
      <c r="AJ15" s="69"/>
      <c r="AK15" s="69"/>
      <c r="AL15" s="69"/>
      <c r="AM15" s="70"/>
      <c r="AN15" s="68"/>
      <c r="AO15" s="69"/>
      <c r="AP15" s="69"/>
      <c r="AQ15" s="69"/>
      <c r="AR15" s="70"/>
      <c r="AS15" s="68"/>
      <c r="AT15" s="69"/>
      <c r="AU15" s="69"/>
      <c r="AV15" s="69"/>
      <c r="AW15" s="70"/>
      <c r="AX15" s="21">
        <v>3</v>
      </c>
    </row>
    <row r="16" spans="1:50" x14ac:dyDescent="0.2">
      <c r="A16" s="20">
        <v>4</v>
      </c>
      <c r="B16" s="110"/>
      <c r="C16" s="111"/>
      <c r="D16" s="111"/>
      <c r="E16" s="111"/>
      <c r="F16" s="111"/>
      <c r="G16" s="111"/>
      <c r="H16" s="111"/>
      <c r="I16" s="111"/>
      <c r="J16" s="111"/>
      <c r="K16" s="111"/>
      <c r="L16" s="111"/>
      <c r="M16" s="111"/>
      <c r="N16" s="111"/>
      <c r="O16" s="111"/>
      <c r="P16" s="112"/>
      <c r="Q16" s="74"/>
      <c r="R16" s="75"/>
      <c r="S16" s="76"/>
      <c r="T16" s="68"/>
      <c r="U16" s="69"/>
      <c r="V16" s="69"/>
      <c r="W16" s="69"/>
      <c r="X16" s="70"/>
      <c r="Y16" s="68"/>
      <c r="Z16" s="69"/>
      <c r="AA16" s="69"/>
      <c r="AB16" s="69"/>
      <c r="AC16" s="70"/>
      <c r="AD16" s="68"/>
      <c r="AE16" s="69"/>
      <c r="AF16" s="69"/>
      <c r="AG16" s="69"/>
      <c r="AH16" s="70"/>
      <c r="AI16" s="68"/>
      <c r="AJ16" s="69"/>
      <c r="AK16" s="69"/>
      <c r="AL16" s="69"/>
      <c r="AM16" s="70"/>
      <c r="AN16" s="68"/>
      <c r="AO16" s="69"/>
      <c r="AP16" s="69"/>
      <c r="AQ16" s="69"/>
      <c r="AR16" s="70"/>
      <c r="AS16" s="68"/>
      <c r="AT16" s="69"/>
      <c r="AU16" s="69"/>
      <c r="AV16" s="69"/>
      <c r="AW16" s="70"/>
      <c r="AX16" s="21">
        <v>4</v>
      </c>
    </row>
    <row r="17" spans="1:50" ht="9" customHeight="1" x14ac:dyDescent="0.2">
      <c r="A17" s="20">
        <v>5</v>
      </c>
      <c r="B17" s="110"/>
      <c r="C17" s="111"/>
      <c r="D17" s="111"/>
      <c r="E17" s="111"/>
      <c r="F17" s="111"/>
      <c r="G17" s="111"/>
      <c r="H17" s="111"/>
      <c r="I17" s="111"/>
      <c r="J17" s="111"/>
      <c r="K17" s="111"/>
      <c r="L17" s="111"/>
      <c r="M17" s="111"/>
      <c r="N17" s="111"/>
      <c r="O17" s="111"/>
      <c r="P17" s="112"/>
      <c r="Q17" s="74"/>
      <c r="R17" s="75"/>
      <c r="S17" s="76"/>
      <c r="T17" s="68"/>
      <c r="U17" s="69"/>
      <c r="V17" s="69"/>
      <c r="W17" s="69"/>
      <c r="X17" s="70"/>
      <c r="Y17" s="68"/>
      <c r="Z17" s="69"/>
      <c r="AA17" s="69"/>
      <c r="AB17" s="69"/>
      <c r="AC17" s="70"/>
      <c r="AD17" s="68"/>
      <c r="AE17" s="69"/>
      <c r="AF17" s="69"/>
      <c r="AG17" s="69"/>
      <c r="AH17" s="70"/>
      <c r="AI17" s="68"/>
      <c r="AJ17" s="69"/>
      <c r="AK17" s="69"/>
      <c r="AL17" s="69"/>
      <c r="AM17" s="70"/>
      <c r="AN17" s="68"/>
      <c r="AO17" s="69"/>
      <c r="AP17" s="69"/>
      <c r="AQ17" s="69"/>
      <c r="AR17" s="70"/>
      <c r="AS17" s="68"/>
      <c r="AT17" s="69"/>
      <c r="AU17" s="69"/>
      <c r="AV17" s="69"/>
      <c r="AW17" s="70"/>
      <c r="AX17" s="21">
        <v>5</v>
      </c>
    </row>
    <row r="18" spans="1:50" ht="9" customHeight="1" x14ac:dyDescent="0.2">
      <c r="A18" s="20"/>
      <c r="B18" s="110"/>
      <c r="C18" s="111"/>
      <c r="D18" s="111"/>
      <c r="E18" s="111"/>
      <c r="F18" s="111"/>
      <c r="G18" s="111"/>
      <c r="H18" s="111"/>
      <c r="I18" s="111"/>
      <c r="J18" s="111"/>
      <c r="K18" s="111"/>
      <c r="L18" s="111"/>
      <c r="M18" s="111"/>
      <c r="N18" s="111"/>
      <c r="O18" s="111"/>
      <c r="P18" s="112"/>
      <c r="Q18" s="74"/>
      <c r="R18" s="75"/>
      <c r="S18" s="76"/>
      <c r="T18" s="68"/>
      <c r="U18" s="69"/>
      <c r="V18" s="69"/>
      <c r="W18" s="69"/>
      <c r="X18" s="70"/>
      <c r="Y18" s="68"/>
      <c r="Z18" s="69"/>
      <c r="AA18" s="69"/>
      <c r="AB18" s="69"/>
      <c r="AC18" s="70"/>
      <c r="AD18" s="68"/>
      <c r="AE18" s="69"/>
      <c r="AF18" s="69"/>
      <c r="AG18" s="69"/>
      <c r="AH18" s="70"/>
      <c r="AI18" s="68"/>
      <c r="AJ18" s="69"/>
      <c r="AK18" s="69"/>
      <c r="AL18" s="69"/>
      <c r="AM18" s="70"/>
      <c r="AN18" s="68"/>
      <c r="AO18" s="69"/>
      <c r="AP18" s="69"/>
      <c r="AQ18" s="69"/>
      <c r="AR18" s="70"/>
      <c r="AS18" s="68"/>
      <c r="AT18" s="69"/>
      <c r="AU18" s="69"/>
      <c r="AV18" s="69"/>
      <c r="AW18" s="70"/>
      <c r="AX18" s="21"/>
    </row>
    <row r="19" spans="1:50" ht="9" customHeight="1" x14ac:dyDescent="0.2">
      <c r="A19" s="20">
        <v>50</v>
      </c>
      <c r="B19" s="110"/>
      <c r="C19" s="111"/>
      <c r="D19" s="111"/>
      <c r="E19" s="111"/>
      <c r="F19" s="111"/>
      <c r="G19" s="111"/>
      <c r="H19" s="111"/>
      <c r="I19" s="111"/>
      <c r="J19" s="111"/>
      <c r="K19" s="111"/>
      <c r="L19" s="111"/>
      <c r="M19" s="111"/>
      <c r="N19" s="111"/>
      <c r="O19" s="111"/>
      <c r="P19" s="112"/>
      <c r="Q19" s="74"/>
      <c r="R19" s="75"/>
      <c r="S19" s="76"/>
      <c r="T19" s="68"/>
      <c r="U19" s="69"/>
      <c r="V19" s="69"/>
      <c r="W19" s="69"/>
      <c r="X19" s="70"/>
      <c r="Y19" s="68"/>
      <c r="Z19" s="69"/>
      <c r="AA19" s="69"/>
      <c r="AB19" s="69"/>
      <c r="AC19" s="70"/>
      <c r="AD19" s="68"/>
      <c r="AE19" s="69"/>
      <c r="AF19" s="69"/>
      <c r="AG19" s="69"/>
      <c r="AH19" s="70"/>
      <c r="AI19" s="68"/>
      <c r="AJ19" s="69"/>
      <c r="AK19" s="69"/>
      <c r="AL19" s="69"/>
      <c r="AM19" s="70"/>
      <c r="AN19" s="68"/>
      <c r="AO19" s="69"/>
      <c r="AP19" s="69"/>
      <c r="AQ19" s="69"/>
      <c r="AR19" s="70"/>
      <c r="AS19" s="68"/>
      <c r="AT19" s="69"/>
      <c r="AU19" s="69"/>
      <c r="AV19" s="69"/>
      <c r="AW19" s="70"/>
      <c r="AX19" s="21">
        <v>50</v>
      </c>
    </row>
    <row r="20" spans="1:50" ht="9" customHeight="1" x14ac:dyDescent="0.2">
      <c r="A20" s="20">
        <v>51</v>
      </c>
      <c r="B20" s="110" t="s">
        <v>14</v>
      </c>
      <c r="C20" s="111"/>
      <c r="D20" s="111"/>
      <c r="E20" s="111"/>
      <c r="F20" s="111"/>
      <c r="G20" s="111"/>
      <c r="H20" s="111"/>
      <c r="I20" s="111"/>
      <c r="J20" s="111"/>
      <c r="K20" s="111"/>
      <c r="L20" s="111"/>
      <c r="M20" s="111"/>
      <c r="N20" s="111"/>
      <c r="O20" s="111"/>
      <c r="P20" s="112"/>
      <c r="Q20" s="71"/>
      <c r="R20" s="72"/>
      <c r="S20" s="73"/>
      <c r="T20" s="68"/>
      <c r="U20" s="69"/>
      <c r="V20" s="69"/>
      <c r="W20" s="69"/>
      <c r="X20" s="70"/>
      <c r="Y20" s="68"/>
      <c r="Z20" s="69"/>
      <c r="AA20" s="69"/>
      <c r="AB20" s="69"/>
      <c r="AC20" s="70"/>
      <c r="AD20" s="68"/>
      <c r="AE20" s="69"/>
      <c r="AF20" s="69"/>
      <c r="AG20" s="69"/>
      <c r="AH20" s="70"/>
      <c r="AI20" s="68"/>
      <c r="AJ20" s="69"/>
      <c r="AK20" s="69"/>
      <c r="AL20" s="69"/>
      <c r="AM20" s="70"/>
      <c r="AN20" s="68"/>
      <c r="AO20" s="69"/>
      <c r="AP20" s="69"/>
      <c r="AQ20" s="69"/>
      <c r="AR20" s="70"/>
      <c r="AS20" s="68"/>
      <c r="AT20" s="69"/>
      <c r="AU20" s="69"/>
      <c r="AV20" s="69"/>
      <c r="AW20" s="70"/>
      <c r="AX20" s="21">
        <v>51</v>
      </c>
    </row>
    <row r="21" spans="1:50" ht="9" customHeight="1" x14ac:dyDescent="0.2">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x14ac:dyDescent="0.2">
      <c r="A22" s="15" t="s">
        <v>254</v>
      </c>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row>
    <row r="23" spans="1:50" ht="9" customHeight="1" x14ac:dyDescent="0.2">
      <c r="A23" s="9"/>
      <c r="B23" s="81"/>
      <c r="C23" s="82"/>
      <c r="D23" s="82"/>
      <c r="E23" s="82"/>
      <c r="F23" s="82"/>
      <c r="G23" s="82"/>
      <c r="H23" s="82"/>
      <c r="I23" s="82"/>
      <c r="J23" s="82"/>
      <c r="K23" s="82"/>
      <c r="L23" s="82"/>
      <c r="M23" s="82"/>
      <c r="N23" s="82"/>
      <c r="O23" s="82"/>
      <c r="P23" s="83"/>
      <c r="Q23" s="81"/>
      <c r="R23" s="82"/>
      <c r="S23" s="83"/>
      <c r="T23" s="74" t="s">
        <v>299</v>
      </c>
      <c r="U23" s="75"/>
      <c r="V23" s="75"/>
      <c r="W23" s="75"/>
      <c r="X23" s="75"/>
      <c r="Y23" s="75"/>
      <c r="Z23" s="75"/>
      <c r="AA23" s="75"/>
      <c r="AB23" s="75"/>
      <c r="AC23" s="76"/>
      <c r="AD23" s="1"/>
      <c r="AE23" s="15"/>
      <c r="AF23" s="15"/>
      <c r="AG23" s="15"/>
      <c r="AH23" s="15"/>
      <c r="AI23" s="15"/>
      <c r="AJ23" s="15"/>
      <c r="AK23" s="45" t="s">
        <v>300</v>
      </c>
      <c r="AL23" s="15"/>
      <c r="AM23" s="15"/>
      <c r="AN23" s="15"/>
      <c r="AO23" s="15"/>
      <c r="AP23" s="15"/>
      <c r="AQ23" s="15"/>
      <c r="AR23" s="19"/>
      <c r="AS23" s="81"/>
      <c r="AT23" s="82"/>
      <c r="AU23" s="82"/>
      <c r="AV23" s="82"/>
      <c r="AW23" s="83"/>
      <c r="AX23" s="10"/>
    </row>
    <row r="24" spans="1:50" ht="9" customHeight="1" x14ac:dyDescent="0.2">
      <c r="A24" s="11"/>
      <c r="B24" s="91"/>
      <c r="C24" s="92"/>
      <c r="D24" s="92"/>
      <c r="E24" s="92"/>
      <c r="F24" s="92"/>
      <c r="G24" s="92"/>
      <c r="H24" s="92"/>
      <c r="I24" s="92"/>
      <c r="J24" s="92"/>
      <c r="K24" s="92"/>
      <c r="L24" s="92"/>
      <c r="M24" s="92"/>
      <c r="N24" s="92"/>
      <c r="O24" s="92"/>
      <c r="P24" s="93"/>
      <c r="Q24" s="91"/>
      <c r="R24" s="92"/>
      <c r="S24" s="93"/>
      <c r="T24" s="81"/>
      <c r="U24" s="82"/>
      <c r="V24" s="82"/>
      <c r="W24" s="82"/>
      <c r="X24" s="83"/>
      <c r="Y24" s="81"/>
      <c r="Z24" s="82"/>
      <c r="AA24" s="82"/>
      <c r="AB24" s="82"/>
      <c r="AC24" s="83"/>
      <c r="AD24" s="81" t="str">
        <f>+AD9</f>
        <v>INSURANCE</v>
      </c>
      <c r="AE24" s="82"/>
      <c r="AF24" s="82"/>
      <c r="AG24" s="82"/>
      <c r="AH24" s="83"/>
      <c r="AI24" s="81" t="str">
        <f>+AI9</f>
        <v>TAXES &amp;</v>
      </c>
      <c r="AJ24" s="82"/>
      <c r="AK24" s="82"/>
      <c r="AL24" s="82"/>
      <c r="AM24" s="83"/>
      <c r="AN24" s="81" t="str">
        <f>+AN9</f>
        <v>ALL OTHER</v>
      </c>
      <c r="AO24" s="82"/>
      <c r="AP24" s="82"/>
      <c r="AQ24" s="82"/>
      <c r="AR24" s="83"/>
      <c r="AS24" s="91"/>
      <c r="AT24" s="92"/>
      <c r="AU24" s="92"/>
      <c r="AV24" s="92"/>
      <c r="AW24" s="93"/>
      <c r="AX24" s="2"/>
    </row>
    <row r="25" spans="1:50" ht="9" customHeight="1" x14ac:dyDescent="0.2">
      <c r="A25" s="11"/>
      <c r="B25" s="91"/>
      <c r="C25" s="92"/>
      <c r="D25" s="92"/>
      <c r="E25" s="92"/>
      <c r="F25" s="92"/>
      <c r="G25" s="92"/>
      <c r="H25" s="92"/>
      <c r="I25" s="92"/>
      <c r="J25" s="92"/>
      <c r="K25" s="92"/>
      <c r="L25" s="92"/>
      <c r="M25" s="92"/>
      <c r="N25" s="92"/>
      <c r="O25" s="92"/>
      <c r="P25" s="93"/>
      <c r="Q25" s="91"/>
      <c r="R25" s="92"/>
      <c r="S25" s="93"/>
      <c r="T25" s="91" t="str">
        <f>+T10</f>
        <v>CRC-</v>
      </c>
      <c r="U25" s="92"/>
      <c r="V25" s="92"/>
      <c r="W25" s="92"/>
      <c r="X25" s="93"/>
      <c r="Y25" s="91" t="str">
        <f>+Y10</f>
        <v>CRC-</v>
      </c>
      <c r="Z25" s="92"/>
      <c r="AA25" s="92"/>
      <c r="AB25" s="92"/>
      <c r="AC25" s="93"/>
      <c r="AD25" s="91" t="str">
        <f>+AD10</f>
        <v>PREMIUMS-</v>
      </c>
      <c r="AE25" s="92"/>
      <c r="AF25" s="92"/>
      <c r="AG25" s="92"/>
      <c r="AH25" s="93"/>
      <c r="AI25" s="91" t="str">
        <f>+AI10</f>
        <v>LICENSES-</v>
      </c>
      <c r="AJ25" s="92"/>
      <c r="AK25" s="92"/>
      <c r="AL25" s="92"/>
      <c r="AM25" s="93"/>
      <c r="AN25" s="91" t="str">
        <f>+AN10</f>
        <v>CAPITAL</v>
      </c>
      <c r="AO25" s="92"/>
      <c r="AP25" s="92"/>
      <c r="AQ25" s="92"/>
      <c r="AR25" s="93"/>
      <c r="AS25" s="91"/>
      <c r="AT25" s="92"/>
      <c r="AU25" s="92"/>
      <c r="AV25" s="92"/>
      <c r="AW25" s="93"/>
      <c r="AX25" s="2"/>
    </row>
    <row r="26" spans="1:50" ht="9" customHeight="1" x14ac:dyDescent="0.2">
      <c r="A26" s="11"/>
      <c r="B26" s="91"/>
      <c r="C26" s="92"/>
      <c r="D26" s="92"/>
      <c r="E26" s="92"/>
      <c r="F26" s="92"/>
      <c r="G26" s="92"/>
      <c r="H26" s="92"/>
      <c r="I26" s="92"/>
      <c r="J26" s="92"/>
      <c r="K26" s="92"/>
      <c r="L26" s="92"/>
      <c r="M26" s="92"/>
      <c r="N26" s="92"/>
      <c r="O26" s="92"/>
      <c r="P26" s="93"/>
      <c r="Q26" s="91"/>
      <c r="R26" s="92"/>
      <c r="S26" s="93"/>
      <c r="T26" s="84" t="str">
        <f>+T11</f>
        <v>B&amp;F</v>
      </c>
      <c r="U26" s="85"/>
      <c r="V26" s="85"/>
      <c r="W26" s="85"/>
      <c r="X26" s="86"/>
      <c r="Y26" s="84" t="str">
        <f>+Y11</f>
        <v>ME</v>
      </c>
      <c r="Z26" s="85"/>
      <c r="AA26" s="85"/>
      <c r="AB26" s="85"/>
      <c r="AC26" s="86"/>
      <c r="AD26" s="84" t="str">
        <f>+AD11</f>
        <v>OTHER CRC</v>
      </c>
      <c r="AE26" s="85"/>
      <c r="AF26" s="85"/>
      <c r="AG26" s="85"/>
      <c r="AH26" s="86"/>
      <c r="AI26" s="84" t="str">
        <f>+AI11</f>
        <v>OTHER CRC</v>
      </c>
      <c r="AJ26" s="85"/>
      <c r="AK26" s="85"/>
      <c r="AL26" s="85"/>
      <c r="AM26" s="86"/>
      <c r="AN26" s="84" t="str">
        <f>+AN11</f>
        <v>REL COSTS</v>
      </c>
      <c r="AO26" s="85"/>
      <c r="AP26" s="85"/>
      <c r="AQ26" s="85"/>
      <c r="AR26" s="86"/>
      <c r="AS26" s="84" t="s">
        <v>11</v>
      </c>
      <c r="AT26" s="85"/>
      <c r="AU26" s="85"/>
      <c r="AV26" s="85"/>
      <c r="AW26" s="86"/>
      <c r="AX26" s="2"/>
    </row>
    <row r="27" spans="1:50" ht="9" customHeight="1" x14ac:dyDescent="0.2">
      <c r="A27" s="17"/>
      <c r="B27" s="84" t="s">
        <v>96</v>
      </c>
      <c r="C27" s="85"/>
      <c r="D27" s="85"/>
      <c r="E27" s="85"/>
      <c r="F27" s="85"/>
      <c r="G27" s="85"/>
      <c r="H27" s="85"/>
      <c r="I27" s="85"/>
      <c r="J27" s="85"/>
      <c r="K27" s="85"/>
      <c r="L27" s="85"/>
      <c r="M27" s="85"/>
      <c r="N27" s="85"/>
      <c r="O27" s="85"/>
      <c r="P27" s="86"/>
      <c r="Q27" s="84"/>
      <c r="R27" s="85"/>
      <c r="S27" s="86"/>
      <c r="T27" s="74">
        <v>1</v>
      </c>
      <c r="U27" s="75"/>
      <c r="V27" s="75"/>
      <c r="W27" s="75"/>
      <c r="X27" s="76"/>
      <c r="Y27" s="74">
        <v>2</v>
      </c>
      <c r="Z27" s="75"/>
      <c r="AA27" s="75"/>
      <c r="AB27" s="75"/>
      <c r="AC27" s="76"/>
      <c r="AD27" s="74">
        <v>4</v>
      </c>
      <c r="AE27" s="75"/>
      <c r="AF27" s="75"/>
      <c r="AG27" s="75"/>
      <c r="AH27" s="76"/>
      <c r="AI27" s="74">
        <v>5</v>
      </c>
      <c r="AJ27" s="75"/>
      <c r="AK27" s="75"/>
      <c r="AL27" s="75"/>
      <c r="AM27" s="76"/>
      <c r="AN27" s="74">
        <v>6</v>
      </c>
      <c r="AO27" s="75"/>
      <c r="AP27" s="75"/>
      <c r="AQ27" s="75"/>
      <c r="AR27" s="76"/>
      <c r="AS27" s="74">
        <v>7</v>
      </c>
      <c r="AT27" s="75"/>
      <c r="AU27" s="75"/>
      <c r="AV27" s="75"/>
      <c r="AW27" s="76"/>
      <c r="AX27" s="2"/>
    </row>
    <row r="28" spans="1:50" ht="9" customHeight="1" x14ac:dyDescent="0.2">
      <c r="A28" s="20">
        <v>1</v>
      </c>
      <c r="B28" s="110"/>
      <c r="C28" s="111"/>
      <c r="D28" s="111"/>
      <c r="E28" s="111"/>
      <c r="F28" s="111"/>
      <c r="G28" s="111"/>
      <c r="H28" s="111"/>
      <c r="I28" s="111"/>
      <c r="J28" s="111"/>
      <c r="K28" s="111"/>
      <c r="L28" s="111"/>
      <c r="M28" s="111"/>
      <c r="N28" s="111"/>
      <c r="O28" s="111"/>
      <c r="P28" s="112"/>
      <c r="Q28" s="71"/>
      <c r="R28" s="72"/>
      <c r="S28" s="73"/>
      <c r="T28" s="68"/>
      <c r="U28" s="69"/>
      <c r="V28" s="69"/>
      <c r="W28" s="69"/>
      <c r="X28" s="70"/>
      <c r="Y28" s="68"/>
      <c r="Z28" s="69"/>
      <c r="AA28" s="69"/>
      <c r="AB28" s="69"/>
      <c r="AC28" s="70"/>
      <c r="AD28" s="68"/>
      <c r="AE28" s="69"/>
      <c r="AF28" s="69"/>
      <c r="AG28" s="69"/>
      <c r="AH28" s="70"/>
      <c r="AI28" s="68"/>
      <c r="AJ28" s="69"/>
      <c r="AK28" s="69"/>
      <c r="AL28" s="69"/>
      <c r="AM28" s="70"/>
      <c r="AN28" s="68"/>
      <c r="AO28" s="69"/>
      <c r="AP28" s="69"/>
      <c r="AQ28" s="69"/>
      <c r="AR28" s="70"/>
      <c r="AS28" s="68"/>
      <c r="AT28" s="69"/>
      <c r="AU28" s="69"/>
      <c r="AV28" s="69"/>
      <c r="AW28" s="70"/>
      <c r="AX28" s="21">
        <v>1</v>
      </c>
    </row>
    <row r="29" spans="1:50" ht="9" customHeight="1" x14ac:dyDescent="0.2">
      <c r="A29" s="20">
        <v>2</v>
      </c>
      <c r="B29" s="110"/>
      <c r="C29" s="111"/>
      <c r="D29" s="111"/>
      <c r="E29" s="111"/>
      <c r="F29" s="111"/>
      <c r="G29" s="111"/>
      <c r="H29" s="111"/>
      <c r="I29" s="111"/>
      <c r="J29" s="111"/>
      <c r="K29" s="111"/>
      <c r="L29" s="111"/>
      <c r="M29" s="111"/>
      <c r="N29" s="111"/>
      <c r="O29" s="111"/>
      <c r="P29" s="112"/>
      <c r="Q29" s="71"/>
      <c r="R29" s="72"/>
      <c r="S29" s="73"/>
      <c r="T29" s="68"/>
      <c r="U29" s="69"/>
      <c r="V29" s="69"/>
      <c r="W29" s="69"/>
      <c r="X29" s="70"/>
      <c r="Y29" s="68"/>
      <c r="Z29" s="69"/>
      <c r="AA29" s="69"/>
      <c r="AB29" s="69"/>
      <c r="AC29" s="70"/>
      <c r="AD29" s="68"/>
      <c r="AE29" s="69"/>
      <c r="AF29" s="69"/>
      <c r="AG29" s="69"/>
      <c r="AH29" s="70"/>
      <c r="AI29" s="68"/>
      <c r="AJ29" s="69"/>
      <c r="AK29" s="69"/>
      <c r="AL29" s="69"/>
      <c r="AM29" s="70"/>
      <c r="AN29" s="68"/>
      <c r="AO29" s="69"/>
      <c r="AP29" s="69"/>
      <c r="AQ29" s="69"/>
      <c r="AR29" s="70"/>
      <c r="AS29" s="68"/>
      <c r="AT29" s="69"/>
      <c r="AU29" s="69"/>
      <c r="AV29" s="69"/>
      <c r="AW29" s="70"/>
      <c r="AX29" s="21">
        <v>2</v>
      </c>
    </row>
    <row r="30" spans="1:50" ht="9" customHeight="1" x14ac:dyDescent="0.2">
      <c r="A30" s="20">
        <v>3</v>
      </c>
      <c r="B30" s="110"/>
      <c r="C30" s="111"/>
      <c r="D30" s="111"/>
      <c r="E30" s="111"/>
      <c r="F30" s="111"/>
      <c r="G30" s="111"/>
      <c r="H30" s="111"/>
      <c r="I30" s="111"/>
      <c r="J30" s="111"/>
      <c r="K30" s="111"/>
      <c r="L30" s="111"/>
      <c r="M30" s="111"/>
      <c r="N30" s="111"/>
      <c r="O30" s="111"/>
      <c r="P30" s="112"/>
      <c r="Q30" s="71"/>
      <c r="R30" s="72"/>
      <c r="S30" s="73"/>
      <c r="T30" s="68"/>
      <c r="U30" s="69"/>
      <c r="V30" s="69"/>
      <c r="W30" s="69"/>
      <c r="X30" s="70"/>
      <c r="Y30" s="68"/>
      <c r="Z30" s="69"/>
      <c r="AA30" s="69"/>
      <c r="AB30" s="69"/>
      <c r="AC30" s="70"/>
      <c r="AD30" s="68"/>
      <c r="AE30" s="69"/>
      <c r="AF30" s="69"/>
      <c r="AG30" s="69"/>
      <c r="AH30" s="70"/>
      <c r="AI30" s="68"/>
      <c r="AJ30" s="69"/>
      <c r="AK30" s="69"/>
      <c r="AL30" s="69"/>
      <c r="AM30" s="70"/>
      <c r="AN30" s="68"/>
      <c r="AO30" s="69"/>
      <c r="AP30" s="69"/>
      <c r="AQ30" s="69"/>
      <c r="AR30" s="70"/>
      <c r="AS30" s="68"/>
      <c r="AT30" s="69"/>
      <c r="AU30" s="69"/>
      <c r="AV30" s="69"/>
      <c r="AW30" s="70"/>
      <c r="AX30" s="21">
        <v>3</v>
      </c>
    </row>
    <row r="31" spans="1:50" x14ac:dyDescent="0.2">
      <c r="A31" s="20">
        <v>4</v>
      </c>
      <c r="B31" s="110"/>
      <c r="C31" s="111"/>
      <c r="D31" s="111"/>
      <c r="E31" s="111"/>
      <c r="F31" s="111"/>
      <c r="G31" s="111"/>
      <c r="H31" s="111"/>
      <c r="I31" s="111"/>
      <c r="J31" s="111"/>
      <c r="K31" s="111"/>
      <c r="L31" s="111"/>
      <c r="M31" s="111"/>
      <c r="N31" s="111"/>
      <c r="O31" s="111"/>
      <c r="P31" s="112"/>
      <c r="Q31" s="71"/>
      <c r="R31" s="72"/>
      <c r="S31" s="73"/>
      <c r="T31" s="68"/>
      <c r="U31" s="69"/>
      <c r="V31" s="69"/>
      <c r="W31" s="69"/>
      <c r="X31" s="70"/>
      <c r="Y31" s="68"/>
      <c r="Z31" s="69"/>
      <c r="AA31" s="69"/>
      <c r="AB31" s="69"/>
      <c r="AC31" s="70"/>
      <c r="AD31" s="68"/>
      <c r="AE31" s="69"/>
      <c r="AF31" s="69"/>
      <c r="AG31" s="69"/>
      <c r="AH31" s="70"/>
      <c r="AI31" s="68"/>
      <c r="AJ31" s="69"/>
      <c r="AK31" s="69"/>
      <c r="AL31" s="69"/>
      <c r="AM31" s="70"/>
      <c r="AN31" s="68"/>
      <c r="AO31" s="69"/>
      <c r="AP31" s="69"/>
      <c r="AQ31" s="69"/>
      <c r="AR31" s="70"/>
      <c r="AS31" s="68"/>
      <c r="AT31" s="69"/>
      <c r="AU31" s="69"/>
      <c r="AV31" s="69"/>
      <c r="AW31" s="70"/>
      <c r="AX31" s="21">
        <v>4</v>
      </c>
    </row>
    <row r="32" spans="1:50" ht="9" customHeight="1" x14ac:dyDescent="0.2">
      <c r="A32" s="20">
        <v>5</v>
      </c>
      <c r="B32" s="110"/>
      <c r="C32" s="111"/>
      <c r="D32" s="111"/>
      <c r="E32" s="111"/>
      <c r="F32" s="111"/>
      <c r="G32" s="111"/>
      <c r="H32" s="111"/>
      <c r="I32" s="111"/>
      <c r="J32" s="111"/>
      <c r="K32" s="111"/>
      <c r="L32" s="111"/>
      <c r="M32" s="111"/>
      <c r="N32" s="111"/>
      <c r="O32" s="111"/>
      <c r="P32" s="112"/>
      <c r="Q32" s="71"/>
      <c r="R32" s="72"/>
      <c r="S32" s="73"/>
      <c r="T32" s="68"/>
      <c r="U32" s="69"/>
      <c r="V32" s="69"/>
      <c r="W32" s="69"/>
      <c r="X32" s="70"/>
      <c r="Y32" s="68"/>
      <c r="Z32" s="69"/>
      <c r="AA32" s="69"/>
      <c r="AB32" s="69"/>
      <c r="AC32" s="70"/>
      <c r="AD32" s="68"/>
      <c r="AE32" s="69"/>
      <c r="AF32" s="69"/>
      <c r="AG32" s="69"/>
      <c r="AH32" s="70"/>
      <c r="AI32" s="68"/>
      <c r="AJ32" s="69"/>
      <c r="AK32" s="69"/>
      <c r="AL32" s="69"/>
      <c r="AM32" s="70"/>
      <c r="AN32" s="68"/>
      <c r="AO32" s="69"/>
      <c r="AP32" s="69"/>
      <c r="AQ32" s="69"/>
      <c r="AR32" s="70"/>
      <c r="AS32" s="68"/>
      <c r="AT32" s="69"/>
      <c r="AU32" s="69"/>
      <c r="AV32" s="69"/>
      <c r="AW32" s="70"/>
      <c r="AX32" s="21">
        <v>5</v>
      </c>
    </row>
    <row r="33" spans="1:50" ht="9" customHeight="1" x14ac:dyDescent="0.2">
      <c r="A33" s="20"/>
      <c r="B33" s="110"/>
      <c r="C33" s="111"/>
      <c r="D33" s="111"/>
      <c r="E33" s="111"/>
      <c r="F33" s="111"/>
      <c r="G33" s="111"/>
      <c r="H33" s="111"/>
      <c r="I33" s="111"/>
      <c r="J33" s="111"/>
      <c r="K33" s="111"/>
      <c r="L33" s="111"/>
      <c r="M33" s="111"/>
      <c r="N33" s="111"/>
      <c r="O33" s="111"/>
      <c r="P33" s="112"/>
      <c r="Q33" s="71"/>
      <c r="R33" s="72"/>
      <c r="S33" s="73"/>
      <c r="T33" s="68"/>
      <c r="U33" s="69"/>
      <c r="V33" s="69"/>
      <c r="W33" s="69"/>
      <c r="X33" s="70"/>
      <c r="Y33" s="68"/>
      <c r="Z33" s="69"/>
      <c r="AA33" s="69"/>
      <c r="AB33" s="69"/>
      <c r="AC33" s="70"/>
      <c r="AD33" s="68"/>
      <c r="AE33" s="69"/>
      <c r="AF33" s="69"/>
      <c r="AG33" s="69"/>
      <c r="AH33" s="70"/>
      <c r="AI33" s="68"/>
      <c r="AJ33" s="69"/>
      <c r="AK33" s="69"/>
      <c r="AL33" s="69"/>
      <c r="AM33" s="70"/>
      <c r="AN33" s="68"/>
      <c r="AO33" s="69"/>
      <c r="AP33" s="69"/>
      <c r="AQ33" s="69"/>
      <c r="AR33" s="70"/>
      <c r="AS33" s="68"/>
      <c r="AT33" s="69"/>
      <c r="AU33" s="69"/>
      <c r="AV33" s="69"/>
      <c r="AW33" s="70"/>
      <c r="AX33" s="21"/>
    </row>
    <row r="34" spans="1:50" ht="9" customHeight="1" x14ac:dyDescent="0.2">
      <c r="A34" s="20">
        <v>50</v>
      </c>
      <c r="B34" s="110"/>
      <c r="C34" s="111"/>
      <c r="D34" s="111"/>
      <c r="E34" s="111"/>
      <c r="F34" s="111"/>
      <c r="G34" s="111"/>
      <c r="H34" s="111"/>
      <c r="I34" s="111"/>
      <c r="J34" s="111"/>
      <c r="K34" s="111"/>
      <c r="L34" s="111"/>
      <c r="M34" s="111"/>
      <c r="N34" s="111"/>
      <c r="O34" s="111"/>
      <c r="P34" s="112"/>
      <c r="Q34" s="71"/>
      <c r="R34" s="72"/>
      <c r="S34" s="73"/>
      <c r="T34" s="68"/>
      <c r="U34" s="69"/>
      <c r="V34" s="69"/>
      <c r="W34" s="69"/>
      <c r="X34" s="70"/>
      <c r="Y34" s="68"/>
      <c r="Z34" s="69"/>
      <c r="AA34" s="69"/>
      <c r="AB34" s="69"/>
      <c r="AC34" s="70"/>
      <c r="AD34" s="68"/>
      <c r="AE34" s="69"/>
      <c r="AF34" s="69"/>
      <c r="AG34" s="69"/>
      <c r="AH34" s="70"/>
      <c r="AI34" s="68"/>
      <c r="AJ34" s="69"/>
      <c r="AK34" s="69"/>
      <c r="AL34" s="69"/>
      <c r="AM34" s="70"/>
      <c r="AN34" s="68"/>
      <c r="AO34" s="69"/>
      <c r="AP34" s="69"/>
      <c r="AQ34" s="69"/>
      <c r="AR34" s="70"/>
      <c r="AS34" s="68"/>
      <c r="AT34" s="69"/>
      <c r="AU34" s="69"/>
      <c r="AV34" s="69"/>
      <c r="AW34" s="70"/>
      <c r="AX34" s="21">
        <v>50</v>
      </c>
    </row>
    <row r="35" spans="1:50" ht="9" customHeight="1" x14ac:dyDescent="0.2">
      <c r="A35" s="20">
        <v>51</v>
      </c>
      <c r="B35" s="110" t="s">
        <v>14</v>
      </c>
      <c r="C35" s="111"/>
      <c r="D35" s="111"/>
      <c r="E35" s="111"/>
      <c r="F35" s="111"/>
      <c r="G35" s="111"/>
      <c r="H35" s="111"/>
      <c r="I35" s="111"/>
      <c r="J35" s="111"/>
      <c r="K35" s="111"/>
      <c r="L35" s="111"/>
      <c r="M35" s="111"/>
      <c r="N35" s="111"/>
      <c r="O35" s="111"/>
      <c r="P35" s="112"/>
      <c r="Q35" s="71"/>
      <c r="R35" s="72"/>
      <c r="S35" s="73"/>
      <c r="T35" s="68"/>
      <c r="U35" s="69"/>
      <c r="V35" s="69"/>
      <c r="W35" s="69"/>
      <c r="X35" s="70"/>
      <c r="Y35" s="68"/>
      <c r="Z35" s="69"/>
      <c r="AA35" s="69"/>
      <c r="AB35" s="69"/>
      <c r="AC35" s="70"/>
      <c r="AD35" s="68"/>
      <c r="AE35" s="69"/>
      <c r="AF35" s="69"/>
      <c r="AG35" s="69"/>
      <c r="AH35" s="70"/>
      <c r="AI35" s="68"/>
      <c r="AJ35" s="69"/>
      <c r="AK35" s="69"/>
      <c r="AL35" s="69"/>
      <c r="AM35" s="70"/>
      <c r="AN35" s="68"/>
      <c r="AO35" s="69"/>
      <c r="AP35" s="69"/>
      <c r="AQ35" s="69"/>
      <c r="AR35" s="70"/>
      <c r="AS35" s="68"/>
      <c r="AT35" s="69"/>
      <c r="AU35" s="69"/>
      <c r="AV35" s="69"/>
      <c r="AW35" s="70"/>
      <c r="AX35" s="21">
        <v>51</v>
      </c>
    </row>
    <row r="36" spans="1:50" ht="9" customHeight="1" x14ac:dyDescent="0.2">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x14ac:dyDescent="0.2">
      <c r="A37" s="15" t="s">
        <v>345</v>
      </c>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row>
    <row r="38" spans="1:50" ht="9" customHeight="1" x14ac:dyDescent="0.2">
      <c r="A38" s="9"/>
      <c r="B38" s="10"/>
      <c r="C38" s="8"/>
      <c r="D38" s="8"/>
      <c r="E38" s="8"/>
      <c r="F38" s="8"/>
      <c r="G38" s="8"/>
      <c r="H38" s="8"/>
      <c r="I38" s="8"/>
      <c r="J38" s="8"/>
      <c r="K38" s="8"/>
      <c r="L38" s="8"/>
      <c r="M38" s="8"/>
      <c r="N38" s="8"/>
      <c r="O38" s="8"/>
      <c r="P38" s="8"/>
      <c r="Q38" s="10"/>
      <c r="R38" s="47"/>
      <c r="S38" s="9"/>
      <c r="T38" s="74" t="s">
        <v>299</v>
      </c>
      <c r="U38" s="75"/>
      <c r="V38" s="75"/>
      <c r="W38" s="75"/>
      <c r="X38" s="75"/>
      <c r="Y38" s="75"/>
      <c r="Z38" s="75"/>
      <c r="AA38" s="75"/>
      <c r="AB38" s="75"/>
      <c r="AC38" s="76"/>
      <c r="AD38" s="1"/>
      <c r="AE38" s="15"/>
      <c r="AF38" s="15"/>
      <c r="AG38" s="15"/>
      <c r="AH38" s="15"/>
      <c r="AI38" s="15"/>
      <c r="AJ38" s="15"/>
      <c r="AK38" s="45" t="s">
        <v>300</v>
      </c>
      <c r="AL38" s="15"/>
      <c r="AM38" s="15"/>
      <c r="AN38" s="15"/>
      <c r="AO38" s="15"/>
      <c r="AP38" s="15"/>
      <c r="AQ38" s="15"/>
      <c r="AR38" s="19"/>
      <c r="AS38" s="81"/>
      <c r="AT38" s="82"/>
      <c r="AU38" s="82"/>
      <c r="AV38" s="82"/>
      <c r="AW38" s="83"/>
      <c r="AX38" s="10"/>
    </row>
    <row r="39" spans="1:50" ht="9" customHeight="1" x14ac:dyDescent="0.2">
      <c r="A39" s="11"/>
      <c r="Q39" s="2"/>
      <c r="R39" s="16"/>
      <c r="S39" s="11"/>
      <c r="T39" s="81"/>
      <c r="U39" s="82"/>
      <c r="V39" s="82"/>
      <c r="W39" s="82"/>
      <c r="X39" s="83"/>
      <c r="Y39" s="81"/>
      <c r="Z39" s="82"/>
      <c r="AA39" s="82"/>
      <c r="AB39" s="82"/>
      <c r="AC39" s="83"/>
      <c r="AD39" s="81" t="str">
        <f>+AD9</f>
        <v>INSURANCE</v>
      </c>
      <c r="AE39" s="82"/>
      <c r="AF39" s="82"/>
      <c r="AG39" s="82"/>
      <c r="AH39" s="83"/>
      <c r="AI39" s="81" t="str">
        <f>+AI9</f>
        <v>TAXES &amp;</v>
      </c>
      <c r="AJ39" s="82"/>
      <c r="AK39" s="82"/>
      <c r="AL39" s="82"/>
      <c r="AM39" s="83"/>
      <c r="AN39" s="81" t="str">
        <f>+AN9</f>
        <v>ALL OTHER</v>
      </c>
      <c r="AO39" s="82"/>
      <c r="AP39" s="82"/>
      <c r="AQ39" s="82"/>
      <c r="AR39" s="83"/>
      <c r="AS39" s="91"/>
      <c r="AT39" s="92"/>
      <c r="AU39" s="92"/>
      <c r="AV39" s="92"/>
      <c r="AW39" s="93"/>
      <c r="AX39" s="2"/>
    </row>
    <row r="40" spans="1:50" ht="9" customHeight="1" x14ac:dyDescent="0.2">
      <c r="A40" s="11"/>
      <c r="Q40" s="2"/>
      <c r="R40" s="16" t="s">
        <v>351</v>
      </c>
      <c r="S40" s="11"/>
      <c r="T40" s="91" t="str">
        <f>+T10</f>
        <v>CRC-</v>
      </c>
      <c r="U40" s="92"/>
      <c r="V40" s="92"/>
      <c r="W40" s="92"/>
      <c r="X40" s="93"/>
      <c r="Y40" s="91" t="str">
        <f>+Y10</f>
        <v>CRC-</v>
      </c>
      <c r="Z40" s="92"/>
      <c r="AA40" s="92"/>
      <c r="AB40" s="92"/>
      <c r="AC40" s="93"/>
      <c r="AD40" s="91" t="str">
        <f>+AD10</f>
        <v>PREMIUMS-</v>
      </c>
      <c r="AE40" s="92"/>
      <c r="AF40" s="92"/>
      <c r="AG40" s="92"/>
      <c r="AH40" s="93"/>
      <c r="AI40" s="91" t="str">
        <f>+AI10</f>
        <v>LICENSES-</v>
      </c>
      <c r="AJ40" s="92"/>
      <c r="AK40" s="92"/>
      <c r="AL40" s="92"/>
      <c r="AM40" s="93"/>
      <c r="AN40" s="91" t="str">
        <f>+AN10</f>
        <v>CAPITAL</v>
      </c>
      <c r="AO40" s="92"/>
      <c r="AP40" s="92"/>
      <c r="AQ40" s="92"/>
      <c r="AR40" s="93"/>
      <c r="AS40" s="91"/>
      <c r="AT40" s="92"/>
      <c r="AU40" s="92"/>
      <c r="AV40" s="92"/>
      <c r="AW40" s="93"/>
      <c r="AX40" s="2"/>
    </row>
    <row r="41" spans="1:50" ht="9" customHeight="1" x14ac:dyDescent="0.2">
      <c r="A41" s="11"/>
      <c r="B41" s="2"/>
      <c r="Q41" s="2"/>
      <c r="R41" s="16" t="s">
        <v>349</v>
      </c>
      <c r="S41" s="11"/>
      <c r="T41" s="84" t="str">
        <f>+T11</f>
        <v>B&amp;F</v>
      </c>
      <c r="U41" s="85"/>
      <c r="V41" s="85"/>
      <c r="W41" s="85"/>
      <c r="X41" s="86"/>
      <c r="Y41" s="84" t="str">
        <f>+Y11</f>
        <v>ME</v>
      </c>
      <c r="Z41" s="85"/>
      <c r="AA41" s="85"/>
      <c r="AB41" s="85"/>
      <c r="AC41" s="86"/>
      <c r="AD41" s="84" t="str">
        <f>+AD11</f>
        <v>OTHER CRC</v>
      </c>
      <c r="AE41" s="85"/>
      <c r="AF41" s="85"/>
      <c r="AG41" s="85"/>
      <c r="AH41" s="86"/>
      <c r="AI41" s="84" t="str">
        <f>+AI11</f>
        <v>OTHER CRC</v>
      </c>
      <c r="AJ41" s="85"/>
      <c r="AK41" s="85"/>
      <c r="AL41" s="85"/>
      <c r="AM41" s="86"/>
      <c r="AN41" s="84" t="str">
        <f>+AN11</f>
        <v>REL COSTS</v>
      </c>
      <c r="AO41" s="85"/>
      <c r="AP41" s="85"/>
      <c r="AQ41" s="85"/>
      <c r="AR41" s="86"/>
      <c r="AS41" s="84" t="s">
        <v>11</v>
      </c>
      <c r="AT41" s="85"/>
      <c r="AU41" s="85"/>
      <c r="AV41" s="85"/>
      <c r="AW41" s="86"/>
      <c r="AX41" s="2"/>
    </row>
    <row r="42" spans="1:50" ht="9" customHeight="1" x14ac:dyDescent="0.2">
      <c r="A42" s="17"/>
      <c r="B42" s="3"/>
      <c r="C42" s="5"/>
      <c r="D42" s="5"/>
      <c r="E42" s="5"/>
      <c r="F42" s="5"/>
      <c r="G42" s="5"/>
      <c r="H42" s="5"/>
      <c r="I42" s="46" t="s">
        <v>96</v>
      </c>
      <c r="J42" s="5"/>
      <c r="K42" s="5"/>
      <c r="L42" s="5"/>
      <c r="M42" s="5"/>
      <c r="N42" s="5"/>
      <c r="O42" s="5"/>
      <c r="P42" s="13"/>
      <c r="Q42" s="3"/>
      <c r="R42" s="46" t="s">
        <v>78</v>
      </c>
      <c r="S42" s="13"/>
      <c r="T42" s="74">
        <v>1</v>
      </c>
      <c r="U42" s="75"/>
      <c r="V42" s="75"/>
      <c r="W42" s="75"/>
      <c r="X42" s="76"/>
      <c r="Y42" s="74">
        <v>2</v>
      </c>
      <c r="Z42" s="75"/>
      <c r="AA42" s="75"/>
      <c r="AB42" s="75"/>
      <c r="AC42" s="76"/>
      <c r="AD42" s="74">
        <v>4</v>
      </c>
      <c r="AE42" s="75"/>
      <c r="AF42" s="75"/>
      <c r="AG42" s="75"/>
      <c r="AH42" s="76"/>
      <c r="AI42" s="74">
        <v>5</v>
      </c>
      <c r="AJ42" s="75"/>
      <c r="AK42" s="75"/>
      <c r="AL42" s="75"/>
      <c r="AM42" s="76"/>
      <c r="AN42" s="74">
        <v>6</v>
      </c>
      <c r="AO42" s="75"/>
      <c r="AP42" s="75"/>
      <c r="AQ42" s="75"/>
      <c r="AR42" s="76"/>
      <c r="AS42" s="74">
        <v>7</v>
      </c>
      <c r="AT42" s="75"/>
      <c r="AU42" s="75"/>
      <c r="AV42" s="75"/>
      <c r="AW42" s="76"/>
      <c r="AX42" s="3"/>
    </row>
    <row r="43" spans="1:50" ht="9" customHeight="1" x14ac:dyDescent="0.2">
      <c r="A43" s="20">
        <v>1</v>
      </c>
      <c r="B43" s="110"/>
      <c r="C43" s="111"/>
      <c r="D43" s="111"/>
      <c r="E43" s="111"/>
      <c r="F43" s="111"/>
      <c r="G43" s="111"/>
      <c r="H43" s="111"/>
      <c r="I43" s="111"/>
      <c r="J43" s="111"/>
      <c r="K43" s="111"/>
      <c r="L43" s="111"/>
      <c r="M43" s="111"/>
      <c r="N43" s="111"/>
      <c r="O43" s="111"/>
      <c r="P43" s="112"/>
      <c r="Q43" s="74"/>
      <c r="R43" s="75"/>
      <c r="S43" s="76"/>
      <c r="T43" s="68"/>
      <c r="U43" s="69"/>
      <c r="V43" s="69"/>
      <c r="W43" s="69"/>
      <c r="X43" s="70"/>
      <c r="Y43" s="68"/>
      <c r="Z43" s="69"/>
      <c r="AA43" s="69"/>
      <c r="AB43" s="69"/>
      <c r="AC43" s="70"/>
      <c r="AD43" s="68"/>
      <c r="AE43" s="69"/>
      <c r="AF43" s="69"/>
      <c r="AG43" s="69"/>
      <c r="AH43" s="70"/>
      <c r="AI43" s="68"/>
      <c r="AJ43" s="69"/>
      <c r="AK43" s="69"/>
      <c r="AL43" s="69"/>
      <c r="AM43" s="70"/>
      <c r="AN43" s="68"/>
      <c r="AO43" s="69"/>
      <c r="AP43" s="69"/>
      <c r="AQ43" s="69"/>
      <c r="AR43" s="70"/>
      <c r="AS43" s="68"/>
      <c r="AT43" s="69"/>
      <c r="AU43" s="69"/>
      <c r="AV43" s="69"/>
      <c r="AW43" s="70"/>
      <c r="AX43" s="21">
        <v>1</v>
      </c>
    </row>
    <row r="44" spans="1:50" ht="9" customHeight="1" x14ac:dyDescent="0.2">
      <c r="A44" s="20">
        <v>2</v>
      </c>
      <c r="B44" s="110"/>
      <c r="C44" s="111"/>
      <c r="D44" s="111"/>
      <c r="E44" s="111"/>
      <c r="F44" s="111"/>
      <c r="G44" s="111"/>
      <c r="H44" s="111"/>
      <c r="I44" s="111"/>
      <c r="J44" s="111"/>
      <c r="K44" s="111"/>
      <c r="L44" s="111"/>
      <c r="M44" s="111"/>
      <c r="N44" s="111"/>
      <c r="O44" s="111"/>
      <c r="P44" s="112"/>
      <c r="Q44" s="74"/>
      <c r="R44" s="75"/>
      <c r="S44" s="76"/>
      <c r="T44" s="68"/>
      <c r="U44" s="69"/>
      <c r="V44" s="69"/>
      <c r="W44" s="69"/>
      <c r="X44" s="70"/>
      <c r="Y44" s="68"/>
      <c r="Z44" s="69"/>
      <c r="AA44" s="69"/>
      <c r="AB44" s="69"/>
      <c r="AC44" s="70"/>
      <c r="AD44" s="68"/>
      <c r="AE44" s="69"/>
      <c r="AF44" s="69"/>
      <c r="AG44" s="69"/>
      <c r="AH44" s="70"/>
      <c r="AI44" s="68"/>
      <c r="AJ44" s="69"/>
      <c r="AK44" s="69"/>
      <c r="AL44" s="69"/>
      <c r="AM44" s="70"/>
      <c r="AN44" s="68"/>
      <c r="AO44" s="69"/>
      <c r="AP44" s="69"/>
      <c r="AQ44" s="69"/>
      <c r="AR44" s="70"/>
      <c r="AS44" s="68"/>
      <c r="AT44" s="69"/>
      <c r="AU44" s="69"/>
      <c r="AV44" s="69"/>
      <c r="AW44" s="70"/>
      <c r="AX44" s="21">
        <v>2</v>
      </c>
    </row>
    <row r="45" spans="1:50" ht="9" customHeight="1" x14ac:dyDescent="0.2">
      <c r="A45" s="20">
        <v>3</v>
      </c>
      <c r="B45" s="110"/>
      <c r="C45" s="111"/>
      <c r="D45" s="111"/>
      <c r="E45" s="111"/>
      <c r="F45" s="111"/>
      <c r="G45" s="111"/>
      <c r="H45" s="111"/>
      <c r="I45" s="111"/>
      <c r="J45" s="111"/>
      <c r="K45" s="111"/>
      <c r="L45" s="111"/>
      <c r="M45" s="111"/>
      <c r="N45" s="111"/>
      <c r="O45" s="111"/>
      <c r="P45" s="112"/>
      <c r="Q45" s="74"/>
      <c r="R45" s="75"/>
      <c r="S45" s="76"/>
      <c r="T45" s="68"/>
      <c r="U45" s="69"/>
      <c r="V45" s="69"/>
      <c r="W45" s="69"/>
      <c r="X45" s="70"/>
      <c r="Y45" s="68"/>
      <c r="Z45" s="69"/>
      <c r="AA45" s="69"/>
      <c r="AB45" s="69"/>
      <c r="AC45" s="70"/>
      <c r="AD45" s="68"/>
      <c r="AE45" s="69"/>
      <c r="AF45" s="69"/>
      <c r="AG45" s="69"/>
      <c r="AH45" s="70"/>
      <c r="AI45" s="68"/>
      <c r="AJ45" s="69"/>
      <c r="AK45" s="69"/>
      <c r="AL45" s="69"/>
      <c r="AM45" s="70"/>
      <c r="AN45" s="68"/>
      <c r="AO45" s="69"/>
      <c r="AP45" s="69"/>
      <c r="AQ45" s="69"/>
      <c r="AR45" s="70"/>
      <c r="AS45" s="68"/>
      <c r="AT45" s="69"/>
      <c r="AU45" s="69"/>
      <c r="AV45" s="69"/>
      <c r="AW45" s="70"/>
      <c r="AX45" s="21">
        <v>3</v>
      </c>
    </row>
    <row r="46" spans="1:50" x14ac:dyDescent="0.2">
      <c r="A46" s="20">
        <v>4</v>
      </c>
      <c r="B46" s="110"/>
      <c r="C46" s="111"/>
      <c r="D46" s="111"/>
      <c r="E46" s="111"/>
      <c r="F46" s="111"/>
      <c r="G46" s="111"/>
      <c r="H46" s="111"/>
      <c r="I46" s="111"/>
      <c r="J46" s="111"/>
      <c r="K46" s="111"/>
      <c r="L46" s="111"/>
      <c r="M46" s="111"/>
      <c r="N46" s="111"/>
      <c r="O46" s="111"/>
      <c r="P46" s="112"/>
      <c r="Q46" s="74"/>
      <c r="R46" s="75"/>
      <c r="S46" s="76"/>
      <c r="T46" s="68"/>
      <c r="U46" s="69"/>
      <c r="V46" s="69"/>
      <c r="W46" s="69"/>
      <c r="X46" s="70"/>
      <c r="Y46" s="68"/>
      <c r="Z46" s="69"/>
      <c r="AA46" s="69"/>
      <c r="AB46" s="69"/>
      <c r="AC46" s="70"/>
      <c r="AD46" s="68"/>
      <c r="AE46" s="69"/>
      <c r="AF46" s="69"/>
      <c r="AG46" s="69"/>
      <c r="AH46" s="70"/>
      <c r="AI46" s="68"/>
      <c r="AJ46" s="69"/>
      <c r="AK46" s="69"/>
      <c r="AL46" s="69"/>
      <c r="AM46" s="70"/>
      <c r="AN46" s="68"/>
      <c r="AO46" s="69"/>
      <c r="AP46" s="69"/>
      <c r="AQ46" s="69"/>
      <c r="AR46" s="70"/>
      <c r="AS46" s="68"/>
      <c r="AT46" s="69"/>
      <c r="AU46" s="69"/>
      <c r="AV46" s="69"/>
      <c r="AW46" s="70"/>
      <c r="AX46" s="21">
        <v>4</v>
      </c>
    </row>
    <row r="47" spans="1:50" ht="9" customHeight="1" x14ac:dyDescent="0.2">
      <c r="A47" s="20">
        <v>5</v>
      </c>
      <c r="B47" s="110"/>
      <c r="C47" s="111"/>
      <c r="D47" s="111"/>
      <c r="E47" s="111"/>
      <c r="F47" s="111"/>
      <c r="G47" s="111"/>
      <c r="H47" s="111"/>
      <c r="I47" s="111"/>
      <c r="J47" s="111"/>
      <c r="K47" s="111"/>
      <c r="L47" s="111"/>
      <c r="M47" s="111"/>
      <c r="N47" s="111"/>
      <c r="O47" s="111"/>
      <c r="P47" s="112"/>
      <c r="Q47" s="74"/>
      <c r="R47" s="75"/>
      <c r="S47" s="76"/>
      <c r="T47" s="68"/>
      <c r="U47" s="69"/>
      <c r="V47" s="69"/>
      <c r="W47" s="69"/>
      <c r="X47" s="70"/>
      <c r="Y47" s="68"/>
      <c r="Z47" s="69"/>
      <c r="AA47" s="69"/>
      <c r="AB47" s="69"/>
      <c r="AC47" s="70"/>
      <c r="AD47" s="68"/>
      <c r="AE47" s="69"/>
      <c r="AF47" s="69"/>
      <c r="AG47" s="69"/>
      <c r="AH47" s="70"/>
      <c r="AI47" s="68"/>
      <c r="AJ47" s="69"/>
      <c r="AK47" s="69"/>
      <c r="AL47" s="69"/>
      <c r="AM47" s="70"/>
      <c r="AN47" s="68"/>
      <c r="AO47" s="69"/>
      <c r="AP47" s="69"/>
      <c r="AQ47" s="69"/>
      <c r="AR47" s="70"/>
      <c r="AS47" s="68"/>
      <c r="AT47" s="69"/>
      <c r="AU47" s="69"/>
      <c r="AV47" s="69"/>
      <c r="AW47" s="70"/>
      <c r="AX47" s="21">
        <v>5</v>
      </c>
    </row>
    <row r="48" spans="1:50" ht="9" customHeight="1" x14ac:dyDescent="0.2">
      <c r="A48" s="20"/>
      <c r="B48" s="110"/>
      <c r="C48" s="111"/>
      <c r="D48" s="111"/>
      <c r="E48" s="111"/>
      <c r="F48" s="111"/>
      <c r="G48" s="111"/>
      <c r="H48" s="111"/>
      <c r="I48" s="111"/>
      <c r="J48" s="111"/>
      <c r="K48" s="111"/>
      <c r="L48" s="111"/>
      <c r="M48" s="111"/>
      <c r="N48" s="111"/>
      <c r="O48" s="111"/>
      <c r="P48" s="112"/>
      <c r="Q48" s="74"/>
      <c r="R48" s="75"/>
      <c r="S48" s="76"/>
      <c r="T48" s="68"/>
      <c r="U48" s="69"/>
      <c r="V48" s="69"/>
      <c r="W48" s="69"/>
      <c r="X48" s="70"/>
      <c r="Y48" s="68"/>
      <c r="Z48" s="69"/>
      <c r="AA48" s="69"/>
      <c r="AB48" s="69"/>
      <c r="AC48" s="70"/>
      <c r="AD48" s="68"/>
      <c r="AE48" s="69"/>
      <c r="AF48" s="69"/>
      <c r="AG48" s="69"/>
      <c r="AH48" s="70"/>
      <c r="AI48" s="68"/>
      <c r="AJ48" s="69"/>
      <c r="AK48" s="69"/>
      <c r="AL48" s="69"/>
      <c r="AM48" s="70"/>
      <c r="AN48" s="68"/>
      <c r="AO48" s="69"/>
      <c r="AP48" s="69"/>
      <c r="AQ48" s="69"/>
      <c r="AR48" s="70"/>
      <c r="AS48" s="68"/>
      <c r="AT48" s="69"/>
      <c r="AU48" s="69"/>
      <c r="AV48" s="69"/>
      <c r="AW48" s="70"/>
      <c r="AX48" s="21"/>
    </row>
    <row r="49" spans="1:50" ht="9" customHeight="1" x14ac:dyDescent="0.2">
      <c r="A49" s="20">
        <v>50</v>
      </c>
      <c r="B49" s="110"/>
      <c r="C49" s="111"/>
      <c r="D49" s="111"/>
      <c r="E49" s="111"/>
      <c r="F49" s="111"/>
      <c r="G49" s="111"/>
      <c r="H49" s="111"/>
      <c r="I49" s="111"/>
      <c r="J49" s="111"/>
      <c r="K49" s="111"/>
      <c r="L49" s="111"/>
      <c r="M49" s="111"/>
      <c r="N49" s="111"/>
      <c r="O49" s="111"/>
      <c r="P49" s="112"/>
      <c r="Q49" s="74"/>
      <c r="R49" s="75"/>
      <c r="S49" s="76"/>
      <c r="T49" s="68"/>
      <c r="U49" s="69"/>
      <c r="V49" s="69"/>
      <c r="W49" s="69"/>
      <c r="X49" s="70"/>
      <c r="Y49" s="68"/>
      <c r="Z49" s="69"/>
      <c r="AA49" s="69"/>
      <c r="AB49" s="69"/>
      <c r="AC49" s="70"/>
      <c r="AD49" s="68"/>
      <c r="AE49" s="69"/>
      <c r="AF49" s="69"/>
      <c r="AG49" s="69"/>
      <c r="AH49" s="70"/>
      <c r="AI49" s="68"/>
      <c r="AJ49" s="69"/>
      <c r="AK49" s="69"/>
      <c r="AL49" s="69"/>
      <c r="AM49" s="70"/>
      <c r="AN49" s="68"/>
      <c r="AO49" s="69"/>
      <c r="AP49" s="69"/>
      <c r="AQ49" s="69"/>
      <c r="AR49" s="70"/>
      <c r="AS49" s="68"/>
      <c r="AT49" s="69"/>
      <c r="AU49" s="69"/>
      <c r="AV49" s="69"/>
      <c r="AW49" s="70"/>
      <c r="AX49" s="21">
        <v>50</v>
      </c>
    </row>
    <row r="50" spans="1:50" ht="9" customHeight="1" x14ac:dyDescent="0.2">
      <c r="A50" s="20">
        <v>51</v>
      </c>
      <c r="B50" s="110" t="s">
        <v>14</v>
      </c>
      <c r="C50" s="111"/>
      <c r="D50" s="111"/>
      <c r="E50" s="111"/>
      <c r="F50" s="111"/>
      <c r="G50" s="111"/>
      <c r="H50" s="111"/>
      <c r="I50" s="111"/>
      <c r="J50" s="111"/>
      <c r="K50" s="111"/>
      <c r="L50" s="111"/>
      <c r="M50" s="111"/>
      <c r="N50" s="111"/>
      <c r="O50" s="111"/>
      <c r="P50" s="112"/>
      <c r="Q50" s="71"/>
      <c r="R50" s="72"/>
      <c r="S50" s="73"/>
      <c r="T50" s="68"/>
      <c r="U50" s="69"/>
      <c r="V50" s="69"/>
      <c r="W50" s="69"/>
      <c r="X50" s="70"/>
      <c r="Y50" s="68"/>
      <c r="Z50" s="69"/>
      <c r="AA50" s="69"/>
      <c r="AB50" s="69"/>
      <c r="AC50" s="70"/>
      <c r="AD50" s="68"/>
      <c r="AE50" s="69"/>
      <c r="AF50" s="69"/>
      <c r="AG50" s="69"/>
      <c r="AH50" s="70"/>
      <c r="AI50" s="68"/>
      <c r="AJ50" s="69"/>
      <c r="AK50" s="69"/>
      <c r="AL50" s="69"/>
      <c r="AM50" s="70"/>
      <c r="AN50" s="68"/>
      <c r="AO50" s="69"/>
      <c r="AP50" s="69"/>
      <c r="AQ50" s="69"/>
      <c r="AR50" s="70"/>
      <c r="AS50" s="68"/>
      <c r="AT50" s="69"/>
      <c r="AU50" s="69"/>
      <c r="AV50" s="69"/>
      <c r="AW50" s="70"/>
      <c r="AX50" s="21">
        <v>51</v>
      </c>
    </row>
    <row r="51" spans="1:50" ht="9" customHeight="1" x14ac:dyDescent="0.2">
      <c r="A51" s="20">
        <v>52</v>
      </c>
      <c r="B51" s="110" t="s">
        <v>146</v>
      </c>
      <c r="C51" s="111"/>
      <c r="D51" s="111"/>
      <c r="E51" s="111"/>
      <c r="F51" s="111"/>
      <c r="G51" s="111"/>
      <c r="H51" s="111"/>
      <c r="I51" s="111"/>
      <c r="J51" s="111"/>
      <c r="K51" s="111"/>
      <c r="L51" s="111"/>
      <c r="M51" s="111"/>
      <c r="N51" s="111"/>
      <c r="O51" s="111"/>
      <c r="P51" s="112"/>
      <c r="Q51" s="71"/>
      <c r="R51" s="72"/>
      <c r="S51" s="73"/>
      <c r="T51" s="68"/>
      <c r="U51" s="69"/>
      <c r="V51" s="69"/>
      <c r="W51" s="69"/>
      <c r="X51" s="70"/>
      <c r="Y51" s="68"/>
      <c r="Z51" s="69"/>
      <c r="AA51" s="69"/>
      <c r="AB51" s="69"/>
      <c r="AC51" s="70"/>
      <c r="AD51" s="68"/>
      <c r="AE51" s="69"/>
      <c r="AF51" s="69"/>
      <c r="AG51" s="69"/>
      <c r="AH51" s="70"/>
      <c r="AI51" s="68"/>
      <c r="AJ51" s="69"/>
      <c r="AK51" s="69"/>
      <c r="AL51" s="69"/>
      <c r="AM51" s="70"/>
      <c r="AN51" s="68"/>
      <c r="AO51" s="69"/>
      <c r="AP51" s="69"/>
      <c r="AQ51" s="69"/>
      <c r="AR51" s="70"/>
      <c r="AS51" s="68"/>
      <c r="AT51" s="69"/>
      <c r="AU51" s="69"/>
      <c r="AV51" s="69"/>
      <c r="AW51" s="70"/>
      <c r="AX51" s="21">
        <v>52</v>
      </c>
    </row>
    <row r="52" spans="1:50" ht="9" customHeight="1" x14ac:dyDescent="0.2"/>
    <row r="53" spans="1:50" ht="8.25" customHeight="1" x14ac:dyDescent="0.2"/>
    <row r="56" spans="1:50" ht="9" customHeight="1" x14ac:dyDescent="0.2">
      <c r="A56" s="8" t="s">
        <v>463</v>
      </c>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row>
    <row r="57" spans="1:50" ht="12.75" customHeight="1" x14ac:dyDescent="0.3">
      <c r="A57" s="24" t="s">
        <v>264</v>
      </c>
      <c r="AX57" s="25" t="s">
        <v>270</v>
      </c>
    </row>
  </sheetData>
  <mergeCells count="304">
    <mergeCell ref="B8:P8"/>
    <mergeCell ref="Q8:S8"/>
    <mergeCell ref="Q9:S9"/>
    <mergeCell ref="B9:P9"/>
    <mergeCell ref="B10:P10"/>
    <mergeCell ref="Q10:S10"/>
    <mergeCell ref="AP4:AP5"/>
    <mergeCell ref="AQ4:AS5"/>
    <mergeCell ref="V1:AC1"/>
    <mergeCell ref="AJ4:AN5"/>
    <mergeCell ref="T8:AC8"/>
    <mergeCell ref="AQ3:AS3"/>
    <mergeCell ref="T9:X9"/>
    <mergeCell ref="T10:X10"/>
    <mergeCell ref="Y9:AC9"/>
    <mergeCell ref="Y10:AC10"/>
    <mergeCell ref="AS8:AW8"/>
    <mergeCell ref="AS10:AW10"/>
    <mergeCell ref="AS9:AW9"/>
    <mergeCell ref="AN13:AR13"/>
    <mergeCell ref="AS13:AW13"/>
    <mergeCell ref="B11:P11"/>
    <mergeCell ref="Q11:S11"/>
    <mergeCell ref="Q12:S12"/>
    <mergeCell ref="B12:P12"/>
    <mergeCell ref="B13:P13"/>
    <mergeCell ref="Q13:S13"/>
    <mergeCell ref="T11:X11"/>
    <mergeCell ref="T12:X12"/>
    <mergeCell ref="Y12:AC12"/>
    <mergeCell ref="AD12:AH12"/>
    <mergeCell ref="AI12:AM12"/>
    <mergeCell ref="AN12:AR12"/>
    <mergeCell ref="AS11:AW11"/>
    <mergeCell ref="B14:P14"/>
    <mergeCell ref="Q14:S14"/>
    <mergeCell ref="T14:X14"/>
    <mergeCell ref="Y14:AC14"/>
    <mergeCell ref="AD14:AH14"/>
    <mergeCell ref="AI14:AM14"/>
    <mergeCell ref="AN14:AR14"/>
    <mergeCell ref="AS14:AW14"/>
    <mergeCell ref="AD8:AR8"/>
    <mergeCell ref="AD9:AH9"/>
    <mergeCell ref="AN11:AR11"/>
    <mergeCell ref="AN10:AR10"/>
    <mergeCell ref="AN9:AR9"/>
    <mergeCell ref="AI11:AM11"/>
    <mergeCell ref="AI10:AM10"/>
    <mergeCell ref="AI9:AM9"/>
    <mergeCell ref="AD11:AH11"/>
    <mergeCell ref="AD10:AH10"/>
    <mergeCell ref="AS12:AW12"/>
    <mergeCell ref="T13:X13"/>
    <mergeCell ref="Y11:AC11"/>
    <mergeCell ref="Y13:AC13"/>
    <mergeCell ref="AD13:AH13"/>
    <mergeCell ref="AI13:AM13"/>
    <mergeCell ref="AI15:AM15"/>
    <mergeCell ref="AN15:AR15"/>
    <mergeCell ref="AS15:AW15"/>
    <mergeCell ref="B16:P16"/>
    <mergeCell ref="Q16:S16"/>
    <mergeCell ref="T16:X16"/>
    <mergeCell ref="Y16:AC16"/>
    <mergeCell ref="AD16:AH16"/>
    <mergeCell ref="AI16:AM16"/>
    <mergeCell ref="AN16:AR16"/>
    <mergeCell ref="AS16:AW16"/>
    <mergeCell ref="B15:P15"/>
    <mergeCell ref="Q15:S15"/>
    <mergeCell ref="T15:X15"/>
    <mergeCell ref="Y15:AC15"/>
    <mergeCell ref="AD15:AH15"/>
    <mergeCell ref="AI17:AM17"/>
    <mergeCell ref="AN17:AR17"/>
    <mergeCell ref="AS17:AW17"/>
    <mergeCell ref="B18:P18"/>
    <mergeCell ref="Q18:S18"/>
    <mergeCell ref="T18:X18"/>
    <mergeCell ref="Y18:AC18"/>
    <mergeCell ref="AD18:AH18"/>
    <mergeCell ref="AI18:AM18"/>
    <mergeCell ref="AN18:AR18"/>
    <mergeCell ref="AS18:AW18"/>
    <mergeCell ref="B17:P17"/>
    <mergeCell ref="Q17:S17"/>
    <mergeCell ref="T17:X17"/>
    <mergeCell ref="Y17:AC17"/>
    <mergeCell ref="AD17:AH17"/>
    <mergeCell ref="AI20:AM20"/>
    <mergeCell ref="AN20:AR20"/>
    <mergeCell ref="AI19:AM19"/>
    <mergeCell ref="AN19:AR19"/>
    <mergeCell ref="AS19:AW19"/>
    <mergeCell ref="T20:X20"/>
    <mergeCell ref="Q20:S20"/>
    <mergeCell ref="AS20:AW20"/>
    <mergeCell ref="B19:P19"/>
    <mergeCell ref="Q19:S19"/>
    <mergeCell ref="T19:X19"/>
    <mergeCell ref="Y19:AC19"/>
    <mergeCell ref="AD19:AH19"/>
    <mergeCell ref="B20:P20"/>
    <mergeCell ref="Y20:AC20"/>
    <mergeCell ref="AD20:AH20"/>
    <mergeCell ref="T23:AC23"/>
    <mergeCell ref="Y24:AC24"/>
    <mergeCell ref="T25:X25"/>
    <mergeCell ref="Y25:AC25"/>
    <mergeCell ref="AD25:AH25"/>
    <mergeCell ref="AD24:AH24"/>
    <mergeCell ref="T24:X24"/>
    <mergeCell ref="T27:X27"/>
    <mergeCell ref="T30:X30"/>
    <mergeCell ref="Y30:AC30"/>
    <mergeCell ref="B28:P28"/>
    <mergeCell ref="B29:P29"/>
    <mergeCell ref="B30:P30"/>
    <mergeCell ref="B23:P23"/>
    <mergeCell ref="Q23:S23"/>
    <mergeCell ref="B24:P24"/>
    <mergeCell ref="Q24:S24"/>
    <mergeCell ref="B25:P25"/>
    <mergeCell ref="Q25:S25"/>
    <mergeCell ref="Y27:AC27"/>
    <mergeCell ref="T28:X28"/>
    <mergeCell ref="Y28:AC28"/>
    <mergeCell ref="T29:X29"/>
    <mergeCell ref="Y29:AC29"/>
    <mergeCell ref="T26:X26"/>
    <mergeCell ref="Y26:AC26"/>
    <mergeCell ref="B26:P26"/>
    <mergeCell ref="Q26:S26"/>
    <mergeCell ref="B27:P27"/>
    <mergeCell ref="Q27:S27"/>
    <mergeCell ref="AS23:AW23"/>
    <mergeCell ref="AS24:AW24"/>
    <mergeCell ref="AS25:AW25"/>
    <mergeCell ref="AS26:AW26"/>
    <mergeCell ref="AN26:AR26"/>
    <mergeCell ref="AN25:AR25"/>
    <mergeCell ref="AN24:AR24"/>
    <mergeCell ref="AI26:AM26"/>
    <mergeCell ref="AI25:AM25"/>
    <mergeCell ref="AI24:AM24"/>
    <mergeCell ref="AD27:AH27"/>
    <mergeCell ref="AI27:AM27"/>
    <mergeCell ref="AN27:AR27"/>
    <mergeCell ref="AS27:AW27"/>
    <mergeCell ref="AD28:AH28"/>
    <mergeCell ref="AI28:AM28"/>
    <mergeCell ref="AN28:AR28"/>
    <mergeCell ref="AS28:AW28"/>
    <mergeCell ref="AD26:AH26"/>
    <mergeCell ref="AD31:AH31"/>
    <mergeCell ref="AI31:AM31"/>
    <mergeCell ref="AN31:AR31"/>
    <mergeCell ref="AS31:AW31"/>
    <mergeCell ref="AD32:AH32"/>
    <mergeCell ref="AI32:AM32"/>
    <mergeCell ref="AN32:AR32"/>
    <mergeCell ref="AS32:AW32"/>
    <mergeCell ref="AD29:AH29"/>
    <mergeCell ref="AI29:AM29"/>
    <mergeCell ref="AN29:AR29"/>
    <mergeCell ref="AS29:AW29"/>
    <mergeCell ref="AD30:AH30"/>
    <mergeCell ref="AI30:AM30"/>
    <mergeCell ref="AN30:AR30"/>
    <mergeCell ref="AS30:AW30"/>
    <mergeCell ref="Y41:AC41"/>
    <mergeCell ref="Y42:AC42"/>
    <mergeCell ref="B31:P31"/>
    <mergeCell ref="B32:P32"/>
    <mergeCell ref="B33:P33"/>
    <mergeCell ref="B34:P34"/>
    <mergeCell ref="B35:P35"/>
    <mergeCell ref="Q28:S28"/>
    <mergeCell ref="Q29:S29"/>
    <mergeCell ref="Q30:S30"/>
    <mergeCell ref="Q31:S31"/>
    <mergeCell ref="Q32:S32"/>
    <mergeCell ref="Q33:S33"/>
    <mergeCell ref="Q34:S34"/>
    <mergeCell ref="Q35:S35"/>
    <mergeCell ref="T31:X31"/>
    <mergeCell ref="Y31:AC31"/>
    <mergeCell ref="T32:X32"/>
    <mergeCell ref="Y32:AC32"/>
    <mergeCell ref="T33:X33"/>
    <mergeCell ref="Y33:AC33"/>
    <mergeCell ref="T34:X34"/>
    <mergeCell ref="Y34:AC34"/>
    <mergeCell ref="T35:X35"/>
    <mergeCell ref="Y35:AC35"/>
    <mergeCell ref="T38:AC38"/>
    <mergeCell ref="Y39:AC39"/>
    <mergeCell ref="Y40:AC40"/>
    <mergeCell ref="AD35:AH35"/>
    <mergeCell ref="AI35:AM35"/>
    <mergeCell ref="AN35:AR35"/>
    <mergeCell ref="AS35:AW35"/>
    <mergeCell ref="AD33:AH33"/>
    <mergeCell ref="AI33:AM33"/>
    <mergeCell ref="AN33:AR33"/>
    <mergeCell ref="AS33:AW33"/>
    <mergeCell ref="AD34:AH34"/>
    <mergeCell ref="AI34:AM34"/>
    <mergeCell ref="AN34:AR34"/>
    <mergeCell ref="AS34:AW34"/>
    <mergeCell ref="Q51:S51"/>
    <mergeCell ref="B43:P43"/>
    <mergeCell ref="B44:P44"/>
    <mergeCell ref="B45:P45"/>
    <mergeCell ref="B46:P46"/>
    <mergeCell ref="B47:P47"/>
    <mergeCell ref="B48:P48"/>
    <mergeCell ref="B49:P49"/>
    <mergeCell ref="B50:P50"/>
    <mergeCell ref="B51:P51"/>
    <mergeCell ref="Q43:S43"/>
    <mergeCell ref="Q44:S44"/>
    <mergeCell ref="Q45:S45"/>
    <mergeCell ref="Q46:S46"/>
    <mergeCell ref="Q47:S47"/>
    <mergeCell ref="Q48:S48"/>
    <mergeCell ref="Q49:S49"/>
    <mergeCell ref="Q50:S50"/>
    <mergeCell ref="T44:X44"/>
    <mergeCell ref="T45:X45"/>
    <mergeCell ref="T46:X46"/>
    <mergeCell ref="T47:X47"/>
    <mergeCell ref="T48:X48"/>
    <mergeCell ref="T39:X39"/>
    <mergeCell ref="T40:X40"/>
    <mergeCell ref="T41:X41"/>
    <mergeCell ref="T42:X42"/>
    <mergeCell ref="T43:X43"/>
    <mergeCell ref="AS42:AW42"/>
    <mergeCell ref="AS38:AW38"/>
    <mergeCell ref="AS39:AW39"/>
    <mergeCell ref="AS40:AW40"/>
    <mergeCell ref="AS41:AW41"/>
    <mergeCell ref="AD39:AH39"/>
    <mergeCell ref="AI39:AM39"/>
    <mergeCell ref="AN39:AR39"/>
    <mergeCell ref="AD40:AH40"/>
    <mergeCell ref="AI40:AM40"/>
    <mergeCell ref="AN40:AR40"/>
    <mergeCell ref="AD41:AH41"/>
    <mergeCell ref="AN45:AR45"/>
    <mergeCell ref="AI41:AM41"/>
    <mergeCell ref="AN41:AR41"/>
    <mergeCell ref="AD43:AH43"/>
    <mergeCell ref="AI43:AM43"/>
    <mergeCell ref="AN43:AR43"/>
    <mergeCell ref="AD42:AH42"/>
    <mergeCell ref="AI42:AM42"/>
    <mergeCell ref="AN42:AR42"/>
    <mergeCell ref="AI44:AM44"/>
    <mergeCell ref="AN44:AR44"/>
    <mergeCell ref="AD45:AH45"/>
    <mergeCell ref="AI45:AM45"/>
    <mergeCell ref="Y43:AC43"/>
    <mergeCell ref="Y46:AC46"/>
    <mergeCell ref="Y49:AC49"/>
    <mergeCell ref="T49:X49"/>
    <mergeCell ref="AS46:AW46"/>
    <mergeCell ref="Y47:AC47"/>
    <mergeCell ref="AS47:AW47"/>
    <mergeCell ref="Y48:AC48"/>
    <mergeCell ref="AS48:AW48"/>
    <mergeCell ref="AS43:AW43"/>
    <mergeCell ref="Y44:AC44"/>
    <mergeCell ref="AS44:AW44"/>
    <mergeCell ref="Y45:AC45"/>
    <mergeCell ref="AS45:AW45"/>
    <mergeCell ref="AD48:AH48"/>
    <mergeCell ref="AI48:AM48"/>
    <mergeCell ref="AN48:AR48"/>
    <mergeCell ref="AD46:AH46"/>
    <mergeCell ref="AI46:AM46"/>
    <mergeCell ref="AN46:AR46"/>
    <mergeCell ref="AD47:AH47"/>
    <mergeCell ref="AI47:AM47"/>
    <mergeCell ref="AN47:AR47"/>
    <mergeCell ref="AD44:AH44"/>
    <mergeCell ref="AS49:AW49"/>
    <mergeCell ref="Y50:AC50"/>
    <mergeCell ref="AS50:AW50"/>
    <mergeCell ref="T51:X51"/>
    <mergeCell ref="Y51:AC51"/>
    <mergeCell ref="AD51:AH51"/>
    <mergeCell ref="AI51:AM51"/>
    <mergeCell ref="AN51:AR51"/>
    <mergeCell ref="AS51:AW51"/>
    <mergeCell ref="AD50:AH50"/>
    <mergeCell ref="AI50:AM50"/>
    <mergeCell ref="AN50:AR50"/>
    <mergeCell ref="AD49:AH49"/>
    <mergeCell ref="AI49:AM49"/>
    <mergeCell ref="AN49:AR49"/>
    <mergeCell ref="T50:X50"/>
  </mergeCells>
  <pageMargins left="0.52" right="0.5" top="0.5" bottom="0.5" header="0.3" footer="0.3"/>
  <pageSetup orientation="landscape" r:id="rId1"/>
  <ignoredErrors>
    <ignoredError sqref="B1:U1 B56:AX56 A58:AX1048576 A6:AX7 A3:O3 AU3:AX3 A2:O2 AU2:AX2 A57:AW57 A9:B9 A8:B8 AS8 A5:O5 AT4:AX5 W1:AW1 Y9 AS9 AD3:AN3 AD2:AN2 AD4:AI5 A4:F4 H4:O4 Q8 T9 Q9 AX8 AX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S</vt:lpstr>
      <vt:lpstr>S-1</vt:lpstr>
      <vt:lpstr>S-2</vt:lpstr>
      <vt:lpstr>A</vt:lpstr>
      <vt:lpstr>A-6</vt:lpstr>
      <vt:lpstr>A-7</vt:lpstr>
      <vt:lpstr>A-8</vt:lpstr>
      <vt:lpstr>A-8-1</vt:lpstr>
      <vt:lpstr>B Dir Cap</vt:lpstr>
      <vt:lpstr>B-1 Dir Non-Cap</vt:lpstr>
      <vt:lpstr>C Func Cap</vt:lpstr>
      <vt:lpstr>C-1 FC Stats</vt:lpstr>
      <vt:lpstr>D Func Non-Cap</vt:lpstr>
      <vt:lpstr>D-1 FNC Stats</vt:lpstr>
      <vt:lpstr>E Pooled</vt:lpstr>
      <vt:lpstr>E-1 Pooled</vt:lpstr>
      <vt:lpstr>F SumCap</vt:lpstr>
      <vt:lpstr>F-1 SumNon-Cap</vt:lpstr>
      <vt:lpstr>F-2 SumIntInc</vt:lpstr>
      <vt:lpstr>G</vt:lpstr>
      <vt:lpstr>G-1</vt:lpstr>
    </vt:vector>
  </TitlesOfParts>
  <Company>CMS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GAIL DUNCAN</dc:creator>
  <cp:lastModifiedBy>Duncan, Gail (CMS/CM)</cp:lastModifiedBy>
  <cp:lastPrinted>2024-02-23T19:48:36Z</cp:lastPrinted>
  <dcterms:created xsi:type="dcterms:W3CDTF">2019-10-09T19:57:10Z</dcterms:created>
  <dcterms:modified xsi:type="dcterms:W3CDTF">2024-03-21T17:07:20Z</dcterms:modified>
</cp:coreProperties>
</file>