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fileSharing readOnlyRecommended="1"/>
  <workbookPr defaultThemeVersion="166925"/>
  <mc:AlternateContent xmlns:mc="http://schemas.openxmlformats.org/markup-compatibility/2006">
    <mc:Choice Requires="x15">
      <x15ac:absPath xmlns:x15ac="http://schemas.microsoft.com/office/spreadsheetml/2010/11/ac" url="https://usepa-my.sharepoint.com/personal/vazquez_bev_epa_gov/Documents/DC/EFC/Quarterly Reports/ICR Form/OCFO Feedback - 051024/"/>
    </mc:Choice>
  </mc:AlternateContent>
  <xr:revisionPtr revIDLastSave="32" documentId="8_{1E477725-6864-4692-8181-8393D9B7A965}" xr6:coauthVersionLast="47" xr6:coauthVersionMax="47" xr10:uidLastSave="{CAA9CB0D-59F8-47D4-B766-5966739CECA9}"/>
  <bookViews>
    <workbookView xWindow="-120" yWindow="-120" windowWidth="29040" windowHeight="15720" activeTab="1" xr2:uid="{D676071C-AB40-4CBA-955F-3E0B4346AD87}"/>
  </bookViews>
  <sheets>
    <sheet name="1. Project Information" sheetId="3" r:id="rId1"/>
    <sheet name="2. Direct TA" sheetId="4" r:id="rId2"/>
    <sheet name="3.Non-Direct TA Activities" sheetId="1" r:id="rId3"/>
    <sheet name="4. Financial Summary"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5" l="1"/>
  <c r="C25" i="5" s="1"/>
  <c r="D23" i="5"/>
  <c r="D25" i="5" s="1"/>
  <c r="E23" i="5"/>
  <c r="E25" i="5" s="1"/>
  <c r="B23" i="5"/>
  <c r="B25" i="5" s="1"/>
</calcChain>
</file>

<file path=xl/sharedStrings.xml><?xml version="1.0" encoding="utf-8"?>
<sst xmlns="http://schemas.openxmlformats.org/spreadsheetml/2006/main" count="286" uniqueCount="210">
  <si>
    <t>Environmental Finance Center Grant Program - Progress Report Form</t>
  </si>
  <si>
    <t>SECTION 1: PROJECT INFORMATION</t>
  </si>
  <si>
    <t>OMB Control Number:</t>
  </si>
  <si>
    <t>2090.NEW</t>
  </si>
  <si>
    <t>Experation date:</t>
  </si>
  <si>
    <t>mm/dd/yyyy</t>
  </si>
  <si>
    <t>Burden Statement</t>
  </si>
  <si>
    <t xml:space="preserve">This collection of information is approved by Office of Management and Budget (OMB) under the Paperwork Reduction Act, </t>
  </si>
  <si>
    <t>44 U.S.C. 3501 et seq. OMB Control Number: 2090-NEW. Responses to this collection of information are mandatory [40 CFR</t>
  </si>
  <si>
    <t xml:space="preserve">Part 35, 2 CFR Parts 200 and 207]. An agency may not conduct or sponsor, and a person is not required to respond to, a </t>
  </si>
  <si>
    <t xml:space="preserve">collection of information unless it displays a currently valid OMB control number. The public reporting and recordkeeping </t>
  </si>
  <si>
    <t xml:space="preserve">burden for this collection of information is estimated to be 4-12 hours per response. Send comments on the Agency’s need </t>
  </si>
  <si>
    <t xml:space="preserve">for this information, the accuracy of the provided burden estimates and any suggested methods for minimizing respondent </t>
  </si>
  <si>
    <t xml:space="preserve">burden to Director, Information Engagement Division; U.S. Environmental Protection Agency (2821T); 1200 Pennsylvania Ave., </t>
  </si>
  <si>
    <t xml:space="preserve">NW; Washington, D.C. 20460. Include the OMB control number in any correspondence. Do not send the completed form to </t>
  </si>
  <si>
    <t>this address.</t>
  </si>
  <si>
    <t>Project Information</t>
  </si>
  <si>
    <r>
      <rPr>
        <b/>
        <sz val="12"/>
        <color theme="1"/>
        <rFont val="Calibri"/>
        <family val="2"/>
        <scheme val="minor"/>
      </rPr>
      <t xml:space="preserve">Instructions: </t>
    </r>
    <r>
      <rPr>
        <sz val="12"/>
        <color theme="1"/>
        <rFont val="Calibri"/>
        <family val="2"/>
        <scheme val="minor"/>
      </rPr>
      <t>Please complete the information below.</t>
    </r>
  </si>
  <si>
    <t>Grantee Name</t>
  </si>
  <si>
    <t>Project Title</t>
  </si>
  <si>
    <t>Grant Identification (ID) Number</t>
  </si>
  <si>
    <t xml:space="preserve">Environmental Protection Agency (EPA) </t>
  </si>
  <si>
    <t>Project Officer</t>
  </si>
  <si>
    <t>Start Date</t>
  </si>
  <si>
    <t>Expected End Date</t>
  </si>
  <si>
    <t>Progress Report Submission Schedule</t>
  </si>
  <si>
    <r>
      <rPr>
        <b/>
        <sz val="12"/>
        <color theme="1"/>
        <rFont val="Calibri"/>
        <family val="2"/>
        <scheme val="minor"/>
      </rPr>
      <t xml:space="preserve">Instructions: </t>
    </r>
    <r>
      <rPr>
        <sz val="12"/>
        <color theme="1"/>
        <rFont val="Calibri"/>
        <family val="2"/>
        <scheme val="minor"/>
      </rPr>
      <t xml:space="preserve">Reports are to be submitted electronically via email to the EPA Project Officer and EPA Headquarters within 30 </t>
    </r>
  </si>
  <si>
    <t xml:space="preserve">days after the reporting period (every three-month period). The reporting periods are  October - Decemeber, January - March, </t>
  </si>
  <si>
    <t xml:space="preserve">April - June, and July - September with reports being due January 31st, April 30th, July 31st, and October 31st. Working with </t>
  </si>
  <si>
    <t>your EPA Project Officer, please enter the expected dates (Columns J-K) in the table below.</t>
  </si>
  <si>
    <t xml:space="preserve">When submitting each report: Enter the actual date that you submit that report. Note that each report should be a cumulative </t>
  </si>
  <si>
    <t xml:space="preserve">representation of all work performed under this grant at the time of submission. Projects performed by the grantee as a </t>
  </si>
  <si>
    <t xml:space="preserve">subawardee and/or subcontractor under a different award should not be included. For more information, please contact your </t>
  </si>
  <si>
    <t>Project Officer.</t>
  </si>
  <si>
    <t>Year (Y)</t>
  </si>
  <si>
    <t>Quarterly (Q) Report Title</t>
  </si>
  <si>
    <t>Expected Date</t>
  </si>
  <si>
    <t>Actual Date</t>
  </si>
  <si>
    <t>Progress Report Y1Q1</t>
  </si>
  <si>
    <t>Progress Report Y1Q2</t>
  </si>
  <si>
    <t>Progress Report Y1Q3</t>
  </si>
  <si>
    <t>Progress Report Y1Q4</t>
  </si>
  <si>
    <t>Progress Report Y2Q1</t>
  </si>
  <si>
    <t>Progress Report Y2Q2</t>
  </si>
  <si>
    <t>Progress Report Y2Q3</t>
  </si>
  <si>
    <t>Progress Report Y2Q4</t>
  </si>
  <si>
    <t>Progress Report Y3Q1</t>
  </si>
  <si>
    <t>Progress Report Y3Q2</t>
  </si>
  <si>
    <t>Progress Report Y3Q3</t>
  </si>
  <si>
    <t>Progress Report Y3Q4</t>
  </si>
  <si>
    <t>Progress Report Y4Q1</t>
  </si>
  <si>
    <t>Progress Report Y4Q2</t>
  </si>
  <si>
    <t>Progress Report Y4Q3</t>
  </si>
  <si>
    <t>Progress Report Y4Q4</t>
  </si>
  <si>
    <t>Progress Report Y5Q1</t>
  </si>
  <si>
    <t>Progress Report Y5Q2</t>
  </si>
  <si>
    <t>Progress Report Y5Q3</t>
  </si>
  <si>
    <t>Progress Report Y5Q4</t>
  </si>
  <si>
    <t>SECTION 2: DIRECT TECHNICAL ASSISTANCE (TA) - Targeted and focused on needs of TA recipient</t>
  </si>
  <si>
    <t>Instructions</t>
  </si>
  <si>
    <t>Use this section to report your direct TA projects (including locations, dates, and project descriptions). Direct TA is defined as:</t>
  </si>
  <si>
    <r>
      <t>Targeting and focusing on the needs of the TA recipient:</t>
    </r>
    <r>
      <rPr>
        <sz val="14"/>
        <color theme="1"/>
        <rFont val="Calibri"/>
        <family val="2"/>
        <scheme val="minor"/>
      </rPr>
      <t xml:space="preserve"> Direct TA is provided via direct interactions with communities. It will include concrete actions that put communities on the path to accessing funding.</t>
    </r>
  </si>
  <si>
    <r>
      <rPr>
        <b/>
        <sz val="14"/>
        <color theme="1"/>
        <rFont val="Calibri"/>
        <family val="2"/>
        <scheme val="minor"/>
      </rPr>
      <t>Meeting TA receipients where they are:</t>
    </r>
    <r>
      <rPr>
        <sz val="14"/>
        <color theme="1"/>
        <rFont val="Calibri"/>
        <family val="2"/>
        <scheme val="minor"/>
      </rPr>
      <t xml:space="preserve"> Direct TA starts with what the community needs to make progress and works from that starting point in the delivery of support. TA services will be informed by the technical, managerial, and financial constraints of the </t>
    </r>
  </si>
  <si>
    <t>TA recipient.</t>
  </si>
  <si>
    <r>
      <rPr>
        <b/>
        <sz val="14"/>
        <color theme="1"/>
        <rFont val="Calibri"/>
        <family val="2"/>
        <scheme val="minor"/>
      </rPr>
      <t xml:space="preserve">Culturally competent and engaging the broader community: </t>
    </r>
    <r>
      <rPr>
        <sz val="14"/>
        <color theme="1"/>
        <rFont val="Calibri"/>
        <family val="2"/>
        <scheme val="minor"/>
      </rPr>
      <t xml:space="preserve">Direct TA should be provided in a culturally competent manner, cognizant of community sensitivities, to support the TA recipient to build community trust. In each community, efforts will be made to </t>
    </r>
  </si>
  <si>
    <t>support TA recipients to engage the broader community, including harder-to-reach portions of the community.</t>
  </si>
  <si>
    <t>Add a new row (horizontal) for each TA recipient you wish to report. Insert additional rows if you have multiple items to report for a recipient (e.g., project type). Each row should be updated as appropriated to represent updates for ongoing projects</t>
  </si>
  <si>
    <t>between reporting periods.</t>
  </si>
  <si>
    <t xml:space="preserve">The title of each column is listed in row 19 with instructions on how to complete each cell in row 18. </t>
  </si>
  <si>
    <t>If you have any questions or need further assistance, please review the supplemental guidance for this form, and then speak to your Environmental Protection Agency (EPA) Project Officer.</t>
  </si>
  <si>
    <t>Unique identifier to help distinguish unique TA recipients. The convention used for the Unique ID does not matter as long as the ID is unique to one project throughout the duration of this grant</t>
  </si>
  <si>
    <t>Entity receiving TA (this will often be the name of a Utility)</t>
  </si>
  <si>
    <t>Type of entity benefitting from TA. Select the appropriate option</t>
  </si>
  <si>
    <t>Provide county the community/system is located in. Do not include "County" suffix. Enter "Harris" versus "Harris County"</t>
  </si>
  <si>
    <t>Provide State/Territory/Tribe the community/system is located in. Select the appropriate option</t>
  </si>
  <si>
    <t>Provide the population size of the community/system. Select the appropriate option</t>
  </si>
  <si>
    <t>If applicable, enter the complete PWSID number. Format PWSID to include state abbreviation (e.g. "TX0000000"). For communities with multiple PWSIDs, make a new row for each additional PWSID</t>
  </si>
  <si>
    <t>If applicable, enter the complete NPDES permit number. Format permit number to include the state abbreviation (e.g. "TX0000000"). For communities with multiple NPDES permit numbers, make a new row for each additional NPDES permit</t>
  </si>
  <si>
    <t>Format: decimal degrees. Provide the latitude coordinate of the community/system</t>
  </si>
  <si>
    <t>Format: decimal degrees. Provide the longitude coordinate of the community/system</t>
  </si>
  <si>
    <t>Select the appropriate option</t>
  </si>
  <si>
    <t>Source of Information for answer in Column K. Select the appropriate option</t>
  </si>
  <si>
    <t>Format: MM/DD/YY. Include start date of project. This date represents the start of all work, including initial coordination</t>
  </si>
  <si>
    <t>Format: MM/DD/YY. Include end date as applicable. If ongoing, list end date as "ongoing." An end date could indicate that the project was completed or work on this project will no longer continue.</t>
  </si>
  <si>
    <t>Provide the current status of the project. Select the appropriate option</t>
  </si>
  <si>
    <t>Provide additional details on the status of the project when the status is selected as "Other" in the previous column or if additional details are needed</t>
  </si>
  <si>
    <t>Indiciates if the community/system has applied for SRF funding as a result of this TA work</t>
  </si>
  <si>
    <t>Indiciates if the community/system has applied for non-SRF funding as a result of this TA work</t>
  </si>
  <si>
    <t>Indicates the type of assistance being provided to the community/system. Select the appropriate option</t>
  </si>
  <si>
    <t>Provide additional details on the type of assistance being provided to the community/system when the assistance type is selected as "Other" in the previous column or if additional details are needed</t>
  </si>
  <si>
    <t>Select the appropriate the option</t>
  </si>
  <si>
    <t>Indicates if the project falls into the climate resilience topic area</t>
  </si>
  <si>
    <t>Indicates if the project falls into the lead in drinking water topic area</t>
  </si>
  <si>
    <t>Indicates if the project falls into the emerging contaminants topic area</t>
  </si>
  <si>
    <t>Indicates if the project falls into the decentralized topic area</t>
  </si>
  <si>
    <t>Indicates if the project falls into the regionalization topic area</t>
  </si>
  <si>
    <t>Indicates if the project falls into the aging infrastructure topic area</t>
  </si>
  <si>
    <t>Indicates if the project falls into the stormwater/green  infrastructure topic area</t>
  </si>
  <si>
    <t>Indicates if the project falls into the tribal topic area</t>
  </si>
  <si>
    <t>Indicates if the project falls into the cybersecurity area</t>
  </si>
  <si>
    <t>Unique ID</t>
  </si>
  <si>
    <t>Community/System Name</t>
  </si>
  <si>
    <t>Type of community/system</t>
  </si>
  <si>
    <t>County</t>
  </si>
  <si>
    <t>State/Territory/Tribe</t>
  </si>
  <si>
    <t>Population Size</t>
  </si>
  <si>
    <t>Public Water System Identification (PWSID) Number</t>
  </si>
  <si>
    <t>National Pollutant Discharge Elimination System (NPDES) Permit Number</t>
  </si>
  <si>
    <t>Latitude</t>
  </si>
  <si>
    <t>Longitude</t>
  </si>
  <si>
    <t>Serves a disadvantaged community?</t>
  </si>
  <si>
    <t>Disadvantaged community definition source</t>
  </si>
  <si>
    <t>TA Start Date</t>
  </si>
  <si>
    <t>TA End Date</t>
  </si>
  <si>
    <t>Status</t>
  </si>
  <si>
    <t>Status "Other" Description</t>
  </si>
  <si>
    <t>State Revolving Fund (SRF) application submitted?</t>
  </si>
  <si>
    <t>Other funding application submitted?</t>
  </si>
  <si>
    <t>Assistance Type Being Provided</t>
  </si>
  <si>
    <t>Assistance Type "Other" Description</t>
  </si>
  <si>
    <t>Infrastructure Type</t>
  </si>
  <si>
    <t>Topic Area Covered - Climate Resilience</t>
  </si>
  <si>
    <t>Topic Area Covered - Lead in Drinking Water</t>
  </si>
  <si>
    <t>Topic Area Covered - Emerging Contaminants</t>
  </si>
  <si>
    <t>Topic Area Covered - Decentralized Wastewater</t>
  </si>
  <si>
    <t>Topic Area Covered - Regionalization</t>
  </si>
  <si>
    <t>Topic Area Covered - Aging Infrastructure</t>
  </si>
  <si>
    <t>Topic Area Covered - Stormwater/Green Infrastructure</t>
  </si>
  <si>
    <t>Topic Area Covered - Tribal</t>
  </si>
  <si>
    <t>Topic Area Covered - Cybersecurity</t>
  </si>
  <si>
    <r>
      <rPr>
        <b/>
        <sz val="12"/>
        <color theme="1"/>
        <rFont val="Calibri"/>
        <family val="2"/>
        <scheme val="minor"/>
      </rPr>
      <t>EXAMPLE 1:</t>
    </r>
    <r>
      <rPr>
        <sz val="12"/>
        <color theme="1"/>
        <rFont val="Calibri"/>
        <family val="2"/>
        <scheme val="minor"/>
      </rPr>
      <t xml:space="preserve">
Philadelphia</t>
    </r>
  </si>
  <si>
    <t>[will include drop-down menu of options]</t>
  </si>
  <si>
    <t>Philadephia</t>
  </si>
  <si>
    <t>PA10003</t>
  </si>
  <si>
    <t xml:space="preserve">[ will include a drop-down menu: yes, no] </t>
  </si>
  <si>
    <t>[ will include a drop-down menu: yes/no]</t>
  </si>
  <si>
    <r>
      <rPr>
        <b/>
        <sz val="12"/>
        <color theme="1"/>
        <rFont val="Calibri"/>
        <family val="2"/>
        <scheme val="minor"/>
      </rPr>
      <t>EXAMPLE 2:</t>
    </r>
    <r>
      <rPr>
        <sz val="12"/>
        <color theme="1"/>
        <rFont val="Calibri"/>
        <family val="2"/>
        <scheme val="minor"/>
      </rPr>
      <t xml:space="preserve">
Annapolis</t>
    </r>
  </si>
  <si>
    <t>Anne Arundel</t>
  </si>
  <si>
    <t>MD20001</t>
  </si>
  <si>
    <t>No</t>
  </si>
  <si>
    <t>ongoing</t>
  </si>
  <si>
    <t xml:space="preserve">Other
</t>
  </si>
  <si>
    <t>Declined TA</t>
  </si>
  <si>
    <t>Yes</t>
  </si>
  <si>
    <r>
      <rPr>
        <b/>
        <sz val="12"/>
        <color theme="1"/>
        <rFont val="Calibri"/>
        <family val="2"/>
        <scheme val="minor"/>
      </rPr>
      <t>EXAMPLE 3:</t>
    </r>
    <r>
      <rPr>
        <sz val="12"/>
        <color theme="1"/>
        <rFont val="Calibri"/>
        <family val="2"/>
        <scheme val="minor"/>
      </rPr>
      <t xml:space="preserve">
District of Columbia</t>
    </r>
  </si>
  <si>
    <t>District of Columbia</t>
  </si>
  <si>
    <t>DC0000175</t>
  </si>
  <si>
    <t>CEJST</t>
  </si>
  <si>
    <t>SECTION 3: NON-DIRECT TECHNICAL ASSISTANCE (TA) ACTVITIES - Training activities or other reporting period activities (including activities using leveraged funds)</t>
  </si>
  <si>
    <t>Use this section to report your activities (including locations, dates, and partners) and outputs/outcomes (including audiences).</t>
  </si>
  <si>
    <t>Add a new row (horizontal) for each activity you wish to report. Insert additional rows if you have multiple items to report for an activity (e.g., locations). Each row should be updated as appropriated to represent</t>
  </si>
  <si>
    <t>updates for ongoing activities between reporting periods.</t>
  </si>
  <si>
    <t xml:space="preserve">The title of each column is listed in row 13 with instructions on how to complete each cell in row 12. </t>
  </si>
  <si>
    <t>If you have any questions or need further assistance, please review the supplemental guidance for this form, and then speak to your Environmental Projection Agency (EPA) Project Officer.</t>
  </si>
  <si>
    <t>Unique identifier to help distinguish unique activities. The convention used for the Unique ID does not matter as long as the ID is unique to one project throughout the duration of this grant</t>
  </si>
  <si>
    <t>Format: MM/DD/YY. Include start date of activity</t>
  </si>
  <si>
    <t>Brief description of activitiy/deliverable</t>
  </si>
  <si>
    <t>Provide State/Territory/Tribe the activity is located in. Select the appropriate option</t>
  </si>
  <si>
    <t>Type of location data. Select the appropriate option</t>
  </si>
  <si>
    <t>Source of Information for Answer in Column I. Select the appropriate option</t>
  </si>
  <si>
    <t>Provide additional details about the activity, including the name of the product, service, or event and the quantity, if applicable</t>
  </si>
  <si>
    <t>Provide additional details about the outcome/result that was measured</t>
  </si>
  <si>
    <t xml:space="preserve">List any organizations or groups who worked with the grantee to conduct the activity. </t>
  </si>
  <si>
    <t>End Date</t>
  </si>
  <si>
    <t>Activity</t>
  </si>
  <si>
    <t>Type of Location Data</t>
  </si>
  <si>
    <t>Number/Name of Product, Service, or Event</t>
  </si>
  <si>
    <t>Outcome/Result that was measured</t>
  </si>
  <si>
    <t>Partner(s)</t>
  </si>
  <si>
    <t>Metropolis</t>
  </si>
  <si>
    <r>
      <rPr>
        <b/>
        <sz val="12"/>
        <color theme="1"/>
        <rFont val="Calibri"/>
        <family val="2"/>
        <scheme val="minor"/>
      </rPr>
      <t>EXAMPLE 1:</t>
    </r>
    <r>
      <rPr>
        <sz val="12"/>
        <color theme="1"/>
        <rFont val="Calibri"/>
        <family val="2"/>
        <scheme val="minor"/>
      </rPr>
      <t xml:space="preserve">
Created online guidance on best practices in recycling solid waste.</t>
    </r>
  </si>
  <si>
    <t>[will include drop-down menu of options: street address, census tract, zip code, city, county, state, tribal land, school district, hydrologic units, other]</t>
  </si>
  <si>
    <t>1 guidance document (PDF) posted on EPA website</t>
  </si>
  <si>
    <t>Survey of 4,000 Metropolis city residents: 
* 87% of respondents reported more knowledge of recycling best practices
* 72% of respondents reported increased intentions to recycle</t>
  </si>
  <si>
    <t>Metropolis Department of Sanitation</t>
  </si>
  <si>
    <t>East Metro Neighborhood</t>
  </si>
  <si>
    <r>
      <rPr>
        <b/>
        <sz val="12"/>
        <color theme="1"/>
        <rFont val="Calibri"/>
        <family val="2"/>
        <scheme val="minor"/>
      </rPr>
      <t>EXAMPLE 2:</t>
    </r>
    <r>
      <rPr>
        <sz val="12"/>
        <color theme="1"/>
        <rFont val="Calibri"/>
        <family val="2"/>
        <scheme val="minor"/>
      </rPr>
      <t xml:space="preserve">
Developed and delivered
in-person workshop on hazardous waste clean-up efforts.</t>
    </r>
  </si>
  <si>
    <t>[will include drop-down menu of options: street address, census tract, zip code, city, county, state, tribal land, school district, hydrologic units, etc.]</t>
  </si>
  <si>
    <t xml:space="preserve">1 in-person workshop 
</t>
  </si>
  <si>
    <r>
      <t xml:space="preserve">
</t>
    </r>
    <r>
      <rPr>
        <sz val="12"/>
        <rFont val="Calibri"/>
        <family val="2"/>
        <scheme val="minor"/>
      </rPr>
      <t>* 20,000</t>
    </r>
    <r>
      <rPr>
        <sz val="12"/>
        <color theme="1"/>
        <rFont val="Calibri"/>
        <family val="2"/>
        <scheme val="minor"/>
      </rPr>
      <t xml:space="preserve"> tons of recycled material across the city. Increase in volume of</t>
    </r>
    <r>
      <rPr>
        <sz val="12"/>
        <rFont val="Calibri"/>
        <family val="2"/>
        <scheme val="minor"/>
      </rPr>
      <t xml:space="preserve"> 34% compared to same time period in previous year.
</t>
    </r>
    <r>
      <rPr>
        <sz val="12"/>
        <color theme="1"/>
        <rFont val="Calibri"/>
        <family val="2"/>
        <scheme val="minor"/>
      </rPr>
      <t xml:space="preserve">Feedback survey of 63 participants after the workshop:
* 48% of respondents reported more knowledge of clean-up efforts
* 22% of respondents were supportive of clean-up efforts
* 51% of respondents requested more information about clean-up efforts
50% increase in participants at annual community engagement event (this year = 150 participants; previous year = 100 participants) </t>
    </r>
  </si>
  <si>
    <t>None</t>
  </si>
  <si>
    <t>Metropolis County</t>
  </si>
  <si>
    <r>
      <rPr>
        <b/>
        <sz val="12"/>
        <color theme="1"/>
        <rFont val="Calibri"/>
        <family val="2"/>
        <scheme val="minor"/>
      </rPr>
      <t>EXAMPLE 3:</t>
    </r>
    <r>
      <rPr>
        <sz val="12"/>
        <color theme="1"/>
        <rFont val="Calibri"/>
        <family val="2"/>
        <scheme val="minor"/>
      </rPr>
      <t xml:space="preserve">
Implemented nutrient reduction strategy in Metropolis River Basin and track water quality.</t>
    </r>
  </si>
  <si>
    <r>
      <t xml:space="preserve">1. Approved implementation plan.
2. Water quality monitoring data.
</t>
    </r>
    <r>
      <rPr>
        <sz val="12"/>
        <rFont val="Calibri"/>
        <family val="2"/>
        <scheme val="minor"/>
      </rPr>
      <t>3. Monthly updates on water quality posted on public website.</t>
    </r>
  </si>
  <si>
    <t xml:space="preserve">Since July 15 2023 (1 year ago):
* 95,000 pounds of total nitrogen load reduction
* 16,000 pounds of total phosphorous load reduction
* 85 tons of sediment load reduction
* 100,000 recreation users recorded in visitor logs,
   an increase of 20,000 users compared to previous year 
   (July 15 2022 to July 15, 2023)
</t>
  </si>
  <si>
    <t>Metropolis County Community Organization</t>
  </si>
  <si>
    <t>SECTION 4: FINANCIAL SUMMARY</t>
  </si>
  <si>
    <t>Use this section to report your financial summary, as displayed in the SF-424A form.</t>
  </si>
  <si>
    <t xml:space="preserve">Add a new column (vertical) for each grant program function or activity you wish to report. The </t>
  </si>
  <si>
    <t xml:space="preserve">grant program function or activity can be based off of the original SF-424A form submitted with the </t>
  </si>
  <si>
    <t>grant application.</t>
  </si>
  <si>
    <t xml:space="preserve">If you have any questions or need further assistance, please review the supplemental guidance for </t>
  </si>
  <si>
    <t>this form, and then speak to your Environmental Protection Agency (EPA) Project Officer.</t>
  </si>
  <si>
    <t>Grant Program Function or Activity</t>
  </si>
  <si>
    <t>Object Class Categories</t>
  </si>
  <si>
    <t>EXAMPLE 1: Technical Assistance</t>
  </si>
  <si>
    <t>EXAMPLE 2: Training</t>
  </si>
  <si>
    <t>EXAMPLE 3: Tools</t>
  </si>
  <si>
    <t>EXAMPLE 4: Other</t>
  </si>
  <si>
    <t>a. Personnel</t>
  </si>
  <si>
    <t>b. Fringe Benefits</t>
  </si>
  <si>
    <t>c. Travel</t>
  </si>
  <si>
    <t>d. Equipment</t>
  </si>
  <si>
    <t>e. Supplies</t>
  </si>
  <si>
    <t>f. Contractual</t>
  </si>
  <si>
    <t>g. Construction</t>
  </si>
  <si>
    <t>h. Other</t>
  </si>
  <si>
    <t>i. Total Direct Charges (sum of a-h)</t>
  </si>
  <si>
    <t>j. Indirect Charges</t>
  </si>
  <si>
    <t>k. TOTALS (sum of i and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</si>
</sst>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4"/>
      <color theme="1"/>
      <name val="Calibri"/>
      <family val="2"/>
      <scheme val="minor"/>
    </font>
    <font>
      <sz val="11"/>
      <color theme="1"/>
      <name val="Calibri"/>
      <family val="2"/>
      <scheme val="minor"/>
    </font>
    <font>
      <b/>
      <sz val="14"/>
      <color rgb="FFFF0000"/>
      <name val="Calibri"/>
      <family val="2"/>
      <scheme val="minor"/>
    </font>
    <font>
      <b/>
      <sz val="14"/>
      <name val="Calibri"/>
      <family val="2"/>
      <scheme val="minor"/>
    </font>
    <font>
      <sz val="14"/>
      <name val="Calibri"/>
      <family val="2"/>
      <scheme val="minor"/>
    </font>
    <font>
      <sz val="12"/>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2"/>
      <color rgb="FF1B1B1B"/>
      <name val="Calibri"/>
      <family val="2"/>
      <scheme val="minor"/>
    </font>
    <font>
      <i/>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44" fontId="7" fillId="0" borderId="0" applyFont="0" applyFill="0" applyBorder="0" applyAlignment="0" applyProtection="0"/>
  </cellStyleXfs>
  <cellXfs count="170">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3" fillId="3" borderId="19" xfId="0" applyFont="1" applyFill="1" applyBorder="1" applyAlignment="1">
      <alignment vertical="center"/>
    </xf>
    <xf numFmtId="0" fontId="3" fillId="3" borderId="18" xfId="0" applyFont="1" applyFill="1" applyBorder="1" applyAlignment="1">
      <alignment vertical="center"/>
    </xf>
    <xf numFmtId="0" fontId="3" fillId="3" borderId="28" xfId="0" applyFont="1" applyFill="1" applyBorder="1" applyAlignment="1">
      <alignment vertical="center"/>
    </xf>
    <xf numFmtId="0" fontId="3" fillId="3" borderId="2" xfId="0" applyFont="1" applyFill="1" applyBorder="1" applyAlignment="1">
      <alignment vertical="center"/>
    </xf>
    <xf numFmtId="0" fontId="3" fillId="3" borderId="26" xfId="0" applyFont="1" applyFill="1" applyBorder="1" applyAlignment="1">
      <alignment vertical="center"/>
    </xf>
    <xf numFmtId="0" fontId="0" fillId="5" borderId="30" xfId="0" applyFill="1" applyBorder="1" applyAlignment="1">
      <alignment vertical="center"/>
    </xf>
    <xf numFmtId="0" fontId="0" fillId="5" borderId="0" xfId="0" applyFill="1" applyAlignment="1">
      <alignment vertical="center"/>
    </xf>
    <xf numFmtId="0" fontId="0" fillId="5" borderId="27" xfId="0" applyFill="1" applyBorder="1" applyAlignment="1">
      <alignment vertical="center"/>
    </xf>
    <xf numFmtId="0" fontId="1" fillId="0" borderId="0" xfId="0" applyFont="1" applyAlignment="1">
      <alignment vertical="center" wrapText="1"/>
    </xf>
    <xf numFmtId="0" fontId="3" fillId="3" borderId="20" xfId="0" applyFont="1" applyFill="1" applyBorder="1" applyAlignment="1">
      <alignment vertical="center"/>
    </xf>
    <xf numFmtId="164" fontId="3" fillId="3" borderId="18" xfId="0" applyNumberFormat="1" applyFont="1" applyFill="1" applyBorder="1" applyAlignment="1">
      <alignment vertical="center"/>
    </xf>
    <xf numFmtId="0" fontId="11" fillId="5" borderId="31" xfId="0" applyFont="1" applyFill="1" applyBorder="1" applyAlignment="1">
      <alignment vertical="center"/>
    </xf>
    <xf numFmtId="0" fontId="12" fillId="5" borderId="30" xfId="0" applyFont="1" applyFill="1" applyBorder="1" applyAlignment="1">
      <alignment vertical="center"/>
    </xf>
    <xf numFmtId="0" fontId="11" fillId="5" borderId="29" xfId="0" applyFont="1" applyFill="1" applyBorder="1" applyAlignment="1">
      <alignment vertical="center"/>
    </xf>
    <xf numFmtId="0" fontId="12" fillId="5" borderId="0" xfId="0" applyFont="1" applyFill="1" applyAlignment="1">
      <alignment vertical="center"/>
    </xf>
    <xf numFmtId="0" fontId="11" fillId="5" borderId="33" xfId="0" applyFont="1" applyFill="1" applyBorder="1" applyAlignment="1">
      <alignment vertical="center"/>
    </xf>
    <xf numFmtId="0" fontId="12" fillId="5" borderId="27" xfId="0" applyFont="1" applyFill="1" applyBorder="1" applyAlignment="1">
      <alignment vertical="center"/>
    </xf>
    <xf numFmtId="0" fontId="14" fillId="2" borderId="33" xfId="0" applyFont="1" applyFill="1" applyBorder="1" applyAlignment="1">
      <alignment vertical="center"/>
    </xf>
    <xf numFmtId="0" fontId="12" fillId="0" borderId="1" xfId="0" applyFont="1" applyBorder="1" applyAlignment="1">
      <alignment horizontal="center" vertical="center"/>
    </xf>
    <xf numFmtId="0" fontId="14" fillId="5" borderId="28" xfId="0" applyFont="1" applyFill="1" applyBorder="1" applyAlignment="1">
      <alignment vertical="center"/>
    </xf>
    <xf numFmtId="0" fontId="13" fillId="5" borderId="28" xfId="0" applyFont="1" applyFill="1" applyBorder="1" applyAlignment="1">
      <alignment vertical="center"/>
    </xf>
    <xf numFmtId="0" fontId="12" fillId="5" borderId="28" xfId="0" applyFont="1" applyFill="1" applyBorder="1" applyAlignment="1">
      <alignment vertical="center"/>
    </xf>
    <xf numFmtId="0" fontId="12" fillId="5" borderId="26" xfId="0" applyFont="1" applyFill="1" applyBorder="1" applyAlignment="1">
      <alignment vertical="center"/>
    </xf>
    <xf numFmtId="0" fontId="12" fillId="0" borderId="24" xfId="0" applyFont="1" applyBorder="1" applyAlignment="1">
      <alignment horizontal="center" vertical="center"/>
    </xf>
    <xf numFmtId="0" fontId="14" fillId="5" borderId="33" xfId="0" applyFont="1" applyFill="1" applyBorder="1" applyAlignment="1">
      <alignment vertical="center"/>
    </xf>
    <xf numFmtId="0" fontId="12" fillId="0" borderId="14" xfId="0" applyFont="1" applyBorder="1" applyAlignment="1">
      <alignment horizontal="center" vertical="center"/>
    </xf>
    <xf numFmtId="0" fontId="12" fillId="5" borderId="31" xfId="0" applyFont="1" applyFill="1" applyBorder="1" applyAlignment="1">
      <alignment vertical="center"/>
    </xf>
    <xf numFmtId="0" fontId="12" fillId="5" borderId="32" xfId="0" applyFont="1" applyFill="1" applyBorder="1" applyAlignment="1">
      <alignment vertical="center"/>
    </xf>
    <xf numFmtId="0" fontId="12" fillId="5" borderId="2" xfId="0" applyFont="1" applyFill="1" applyBorder="1" applyAlignment="1">
      <alignment vertical="center"/>
    </xf>
    <xf numFmtId="0" fontId="12" fillId="5" borderId="25" xfId="0" applyFont="1" applyFill="1" applyBorder="1" applyAlignme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3" borderId="19" xfId="0" applyFont="1" applyFill="1" applyBorder="1" applyAlignment="1">
      <alignment vertical="center"/>
    </xf>
    <xf numFmtId="164" fontId="14" fillId="3" borderId="20" xfId="0" applyNumberFormat="1" applyFont="1" applyFill="1" applyBorder="1" applyAlignment="1">
      <alignment vertical="center"/>
    </xf>
    <xf numFmtId="164" fontId="14"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164" fontId="12" fillId="0" borderId="0" xfId="0" applyNumberFormat="1" applyFont="1" applyAlignment="1">
      <alignment vertical="center" wrapText="1"/>
    </xf>
    <xf numFmtId="0" fontId="12" fillId="0" borderId="0" xfId="0" applyFont="1" applyAlignment="1">
      <alignment vertical="center" wrapText="1"/>
    </xf>
    <xf numFmtId="164" fontId="14" fillId="0" borderId="0" xfId="0" applyNumberFormat="1" applyFont="1" applyAlignment="1">
      <alignment vertical="center" wrapText="1"/>
    </xf>
    <xf numFmtId="164" fontId="12" fillId="0" borderId="0" xfId="0" applyNumberFormat="1" applyFont="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164" fontId="14" fillId="0" borderId="0" xfId="0" applyNumberFormat="1" applyFont="1" applyAlignment="1">
      <alignment horizontal="center" vertical="center" wrapText="1"/>
    </xf>
    <xf numFmtId="0" fontId="14" fillId="3" borderId="20" xfId="0" applyFont="1" applyFill="1" applyBorder="1" applyAlignment="1">
      <alignment vertical="center"/>
    </xf>
    <xf numFmtId="0" fontId="8" fillId="0" borderId="0" xfId="0" applyFont="1" applyAlignment="1">
      <alignment vertical="center"/>
    </xf>
    <xf numFmtId="0" fontId="9" fillId="2" borderId="28" xfId="0" applyFont="1" applyFill="1" applyBorder="1" applyAlignment="1">
      <alignment vertical="center"/>
    </xf>
    <xf numFmtId="0" fontId="8" fillId="2" borderId="2" xfId="0" applyFont="1" applyFill="1" applyBorder="1" applyAlignment="1">
      <alignment vertical="center"/>
    </xf>
    <xf numFmtId="0" fontId="8" fillId="2" borderId="26" xfId="0" applyFont="1" applyFill="1" applyBorder="1" applyAlignment="1">
      <alignment vertical="center"/>
    </xf>
    <xf numFmtId="0" fontId="4" fillId="2" borderId="28" xfId="0" applyFont="1" applyFill="1" applyBorder="1" applyAlignment="1">
      <alignment vertical="center"/>
    </xf>
    <xf numFmtId="0" fontId="4" fillId="2" borderId="2" xfId="0" applyFont="1" applyFill="1" applyBorder="1" applyAlignment="1">
      <alignment vertical="center"/>
    </xf>
    <xf numFmtId="0" fontId="4" fillId="2" borderId="26" xfId="0" applyFont="1" applyFill="1" applyBorder="1" applyAlignment="1">
      <alignment vertical="center"/>
    </xf>
    <xf numFmtId="0" fontId="12" fillId="2" borderId="28" xfId="0" applyFont="1" applyFill="1" applyBorder="1" applyAlignment="1">
      <alignment vertical="center"/>
    </xf>
    <xf numFmtId="0" fontId="2" fillId="2" borderId="2" xfId="0" applyFont="1" applyFill="1" applyBorder="1" applyAlignment="1">
      <alignment vertical="center"/>
    </xf>
    <xf numFmtId="0" fontId="1" fillId="2" borderId="2" xfId="0" applyFont="1" applyFill="1" applyBorder="1" applyAlignment="1">
      <alignment vertical="center"/>
    </xf>
    <xf numFmtId="0" fontId="1" fillId="2" borderId="26" xfId="0" applyFont="1" applyFill="1" applyBorder="1" applyAlignment="1">
      <alignment vertical="center"/>
    </xf>
    <xf numFmtId="0" fontId="14" fillId="0" borderId="28" xfId="0" applyFont="1" applyFill="1" applyBorder="1" applyAlignment="1">
      <alignment vertical="center"/>
    </xf>
    <xf numFmtId="0" fontId="14" fillId="0" borderId="2" xfId="0" applyFont="1" applyFill="1" applyBorder="1" applyAlignment="1">
      <alignment vertical="center"/>
    </xf>
    <xf numFmtId="0" fontId="16" fillId="0" borderId="28" xfId="0" applyFont="1" applyFill="1" applyBorder="1" applyAlignment="1">
      <alignment vertical="center"/>
    </xf>
    <xf numFmtId="0" fontId="15" fillId="0" borderId="2" xfId="0" applyFont="1" applyFill="1" applyBorder="1" applyAlignment="1">
      <alignment vertical="center"/>
    </xf>
    <xf numFmtId="0" fontId="14" fillId="0" borderId="31" xfId="0" applyFont="1" applyFill="1" applyBorder="1" applyAlignment="1">
      <alignment vertical="center"/>
    </xf>
    <xf numFmtId="0" fontId="14" fillId="0" borderId="30" xfId="0" applyFont="1" applyFill="1" applyBorder="1" applyAlignment="1">
      <alignment vertical="center"/>
    </xf>
    <xf numFmtId="0" fontId="14" fillId="0" borderId="33" xfId="0" applyFont="1" applyFill="1" applyBorder="1" applyAlignment="1">
      <alignment vertical="center"/>
    </xf>
    <xf numFmtId="0" fontId="14" fillId="0" borderId="27" xfId="0" applyFont="1" applyFill="1" applyBorder="1" applyAlignment="1">
      <alignment vertical="center"/>
    </xf>
    <xf numFmtId="0" fontId="9" fillId="2" borderId="2" xfId="0" applyFont="1" applyFill="1" applyBorder="1" applyAlignment="1">
      <alignment vertical="center"/>
    </xf>
    <xf numFmtId="0" fontId="12" fillId="2" borderId="31" xfId="0" applyFont="1" applyFill="1" applyBorder="1" applyAlignment="1">
      <alignment vertical="center"/>
    </xf>
    <xf numFmtId="0" fontId="13" fillId="2" borderId="30" xfId="0" applyFont="1" applyFill="1" applyBorder="1" applyAlignment="1">
      <alignment vertical="center"/>
    </xf>
    <xf numFmtId="0" fontId="12" fillId="2" borderId="29" xfId="0" applyFont="1" applyFill="1" applyBorder="1" applyAlignment="1">
      <alignment horizontal="left" vertical="center"/>
    </xf>
    <xf numFmtId="0" fontId="13" fillId="2" borderId="0" xfId="0" applyFont="1" applyFill="1" applyAlignment="1">
      <alignment horizontal="left" vertical="center" wrapText="1"/>
    </xf>
    <xf numFmtId="0" fontId="12" fillId="2" borderId="33" xfId="0" applyFont="1" applyFill="1" applyBorder="1" applyAlignment="1">
      <alignment horizontal="left" vertical="center"/>
    </xf>
    <xf numFmtId="0" fontId="13" fillId="2" borderId="27" xfId="0" applyFont="1" applyFill="1" applyBorder="1" applyAlignment="1">
      <alignment horizontal="left" vertical="center" wrapText="1"/>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4" fillId="2" borderId="34" xfId="0" applyFont="1" applyFill="1" applyBorder="1" applyAlignment="1">
      <alignment horizontal="center" vertical="center"/>
    </xf>
    <xf numFmtId="0" fontId="14" fillId="2" borderId="34" xfId="0" applyFont="1" applyFill="1" applyBorder="1" applyAlignment="1">
      <alignment vertical="center"/>
    </xf>
    <xf numFmtId="0" fontId="9"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4" fillId="2" borderId="21" xfId="0" applyFont="1" applyFill="1" applyBorder="1" applyAlignment="1">
      <alignment vertical="center" wrapText="1"/>
    </xf>
    <xf numFmtId="0" fontId="14" fillId="2" borderId="22" xfId="0" applyFont="1" applyFill="1" applyBorder="1" applyAlignment="1">
      <alignment vertical="center" wrapText="1"/>
    </xf>
    <xf numFmtId="164" fontId="14" fillId="2" borderId="23" xfId="0" applyNumberFormat="1" applyFont="1" applyFill="1" applyBorder="1" applyAlignment="1">
      <alignment vertical="center" wrapText="1"/>
    </xf>
    <xf numFmtId="0" fontId="6" fillId="2" borderId="7" xfId="0" applyFont="1" applyFill="1" applyBorder="1" applyAlignment="1">
      <alignment vertical="center"/>
    </xf>
    <xf numFmtId="0" fontId="12" fillId="2" borderId="0" xfId="0" applyFont="1" applyFill="1" applyAlignment="1">
      <alignment vertical="center" wrapText="1"/>
    </xf>
    <xf numFmtId="164" fontId="12" fillId="2" borderId="8" xfId="0" applyNumberFormat="1" applyFont="1" applyFill="1" applyBorder="1" applyAlignment="1">
      <alignment vertical="center" wrapText="1"/>
    </xf>
    <xf numFmtId="0" fontId="4" fillId="2" borderId="7" xfId="0" applyFont="1" applyFill="1" applyBorder="1" applyAlignment="1">
      <alignment vertical="center"/>
    </xf>
    <xf numFmtId="0" fontId="10" fillId="2" borderId="7" xfId="0" applyFont="1" applyFill="1" applyBorder="1" applyAlignment="1">
      <alignment vertical="center"/>
    </xf>
    <xf numFmtId="0" fontId="12" fillId="2" borderId="0" xfId="0" applyFont="1" applyFill="1" applyAlignment="1">
      <alignment vertical="center"/>
    </xf>
    <xf numFmtId="164" fontId="12" fillId="2" borderId="8" xfId="0" applyNumberFormat="1" applyFont="1" applyFill="1" applyBorder="1" applyAlignment="1">
      <alignment vertical="center"/>
    </xf>
    <xf numFmtId="0" fontId="6" fillId="2" borderId="9" xfId="0" applyFont="1" applyFill="1" applyBorder="1" applyAlignment="1">
      <alignment vertical="center"/>
    </xf>
    <xf numFmtId="0" fontId="12" fillId="2" borderId="3" xfId="0" applyFont="1" applyFill="1" applyBorder="1" applyAlignment="1">
      <alignment vertical="center"/>
    </xf>
    <xf numFmtId="164" fontId="12" fillId="2" borderId="10" xfId="0" applyNumberFormat="1" applyFont="1" applyFill="1" applyBorder="1" applyAlignment="1">
      <alignment vertical="center"/>
    </xf>
    <xf numFmtId="0" fontId="16" fillId="2" borderId="2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4" xfId="0" applyFont="1" applyFill="1" applyBorder="1" applyAlignment="1">
      <alignment horizontal="center" vertical="center"/>
    </xf>
    <xf numFmtId="164" fontId="16" fillId="2" borderId="34" xfId="0" applyNumberFormat="1" applyFont="1" applyFill="1" applyBorder="1" applyAlignment="1">
      <alignment horizontal="center" vertical="center" wrapText="1"/>
    </xf>
    <xf numFmtId="0" fontId="16" fillId="2" borderId="33" xfId="0" applyFont="1" applyFill="1" applyBorder="1" applyAlignment="1">
      <alignment horizontal="center" vertical="center" wrapText="1"/>
    </xf>
    <xf numFmtId="1" fontId="12" fillId="0" borderId="26" xfId="0" applyNumberFormat="1" applyFont="1" applyBorder="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12" fillId="0" borderId="1" xfId="0" applyFont="1" applyBorder="1" applyAlignment="1">
      <alignment horizontal="left" vertical="top"/>
    </xf>
    <xf numFmtId="164" fontId="12" fillId="0" borderId="1" xfId="0" applyNumberFormat="1" applyFont="1" applyBorder="1" applyAlignment="1">
      <alignment horizontal="left" vertical="top" wrapText="1"/>
    </xf>
    <xf numFmtId="0" fontId="0" fillId="0" borderId="0" xfId="0" applyAlignment="1">
      <alignment horizontal="left" vertical="top"/>
    </xf>
    <xf numFmtId="0" fontId="13" fillId="0" borderId="28" xfId="0" applyFont="1" applyBorder="1" applyAlignment="1">
      <alignment horizontal="left" vertical="top" wrapText="1"/>
    </xf>
    <xf numFmtId="1" fontId="12" fillId="0" borderId="32" xfId="0" applyNumberFormat="1" applyFont="1" applyBorder="1" applyAlignment="1">
      <alignment horizontal="left" vertical="top" wrapText="1"/>
    </xf>
    <xf numFmtId="0" fontId="12" fillId="0" borderId="35" xfId="0" applyFont="1" applyBorder="1" applyAlignment="1">
      <alignment horizontal="left" vertical="top" wrapText="1"/>
    </xf>
    <xf numFmtId="0" fontId="13" fillId="0" borderId="35" xfId="0" applyFont="1" applyBorder="1" applyAlignment="1">
      <alignment horizontal="left" vertical="top" wrapText="1"/>
    </xf>
    <xf numFmtId="0" fontId="17" fillId="4" borderId="35" xfId="0" applyFont="1" applyFill="1" applyBorder="1" applyAlignment="1">
      <alignment horizontal="left" vertical="top" wrapText="1"/>
    </xf>
    <xf numFmtId="164" fontId="12" fillId="0" borderId="35" xfId="0" applyNumberFormat="1" applyFont="1" applyBorder="1" applyAlignment="1">
      <alignment horizontal="left" vertical="top" wrapText="1"/>
    </xf>
    <xf numFmtId="0" fontId="13" fillId="0" borderId="31" xfId="0" applyFont="1" applyBorder="1" applyAlignment="1">
      <alignment horizontal="left" vertical="top" wrapText="1"/>
    </xf>
    <xf numFmtId="0" fontId="18"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164" fontId="4" fillId="2" borderId="21" xfId="0" applyNumberFormat="1" applyFont="1" applyFill="1" applyBorder="1" applyAlignment="1">
      <alignment vertical="center"/>
    </xf>
    <xf numFmtId="164" fontId="14" fillId="2" borderId="22" xfId="0" applyNumberFormat="1" applyFont="1" applyFill="1" applyBorder="1" applyAlignment="1">
      <alignment vertical="center" wrapText="1"/>
    </xf>
    <xf numFmtId="0" fontId="14" fillId="2" borderId="23" xfId="0" applyFont="1" applyFill="1" applyBorder="1" applyAlignment="1">
      <alignment vertical="center" wrapText="1"/>
    </xf>
    <xf numFmtId="164" fontId="6" fillId="2" borderId="7" xfId="0" applyNumberFormat="1" applyFont="1" applyFill="1" applyBorder="1" applyAlignment="1">
      <alignment vertical="center"/>
    </xf>
    <xf numFmtId="164" fontId="12" fillId="2" borderId="0" xfId="0" applyNumberFormat="1" applyFont="1" applyFill="1" applyAlignment="1">
      <alignment vertical="center" wrapText="1"/>
    </xf>
    <xf numFmtId="0" fontId="12" fillId="2" borderId="8" xfId="0" applyFont="1" applyFill="1" applyBorder="1" applyAlignment="1">
      <alignment vertical="center" wrapText="1"/>
    </xf>
    <xf numFmtId="164" fontId="6" fillId="2" borderId="9" xfId="0" applyNumberFormat="1" applyFont="1" applyFill="1" applyBorder="1" applyAlignment="1">
      <alignment vertical="center"/>
    </xf>
    <xf numFmtId="164" fontId="12" fillId="2" borderId="3" xfId="0" applyNumberFormat="1" applyFont="1" applyFill="1" applyBorder="1" applyAlignment="1">
      <alignment vertical="center" wrapText="1"/>
    </xf>
    <xf numFmtId="0" fontId="12" fillId="2" borderId="3" xfId="0" applyFont="1" applyFill="1" applyBorder="1" applyAlignment="1">
      <alignment vertical="center" wrapText="1"/>
    </xf>
    <xf numFmtId="0" fontId="12" fillId="2" borderId="10" xfId="0" applyFont="1" applyFill="1" applyBorder="1" applyAlignment="1">
      <alignment vertical="center" wrapText="1"/>
    </xf>
    <xf numFmtId="0" fontId="18" fillId="0" borderId="1" xfId="0"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16" fillId="2" borderId="34" xfId="0" applyFont="1" applyFill="1" applyBorder="1" applyAlignment="1">
      <alignment vertical="center" wrapText="1"/>
    </xf>
    <xf numFmtId="0" fontId="12" fillId="0" borderId="26" xfId="0" applyFont="1" applyBorder="1" applyAlignment="1">
      <alignment horizontal="left" vertical="top" wrapText="1"/>
    </xf>
    <xf numFmtId="0" fontId="12" fillId="0" borderId="28" xfId="0" applyFont="1" applyBorder="1" applyAlignment="1">
      <alignment horizontal="left" vertical="top" wrapText="1"/>
    </xf>
    <xf numFmtId="0" fontId="12" fillId="0" borderId="32" xfId="0" applyFont="1" applyBorder="1" applyAlignment="1">
      <alignment horizontal="left" vertical="top" wrapText="1"/>
    </xf>
    <xf numFmtId="0" fontId="12" fillId="0" borderId="31" xfId="0" applyFont="1" applyBorder="1" applyAlignment="1">
      <alignment horizontal="left"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6" fillId="2" borderId="0" xfId="0" applyFont="1" applyFill="1" applyAlignment="1">
      <alignment vertical="center" wrapText="1"/>
    </xf>
    <xf numFmtId="0" fontId="6" fillId="2" borderId="8" xfId="0" applyFont="1" applyFill="1" applyBorder="1" applyAlignment="1">
      <alignment vertical="center" wrapText="1"/>
    </xf>
    <xf numFmtId="0" fontId="6" fillId="2" borderId="7" xfId="0" applyFont="1" applyFill="1" applyBorder="1" applyAlignment="1">
      <alignment horizontal="left" vertical="center"/>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6" fillId="2" borderId="3" xfId="0" applyFont="1" applyFill="1" applyBorder="1" applyAlignment="1">
      <alignment vertical="center" wrapText="1"/>
    </xf>
    <xf numFmtId="0" fontId="6" fillId="2" borderId="10" xfId="0" applyFont="1" applyFill="1" applyBorder="1" applyAlignment="1">
      <alignment vertical="center" wrapText="1"/>
    </xf>
    <xf numFmtId="44" fontId="12" fillId="0" borderId="1" xfId="1" applyFont="1" applyFill="1" applyBorder="1"/>
    <xf numFmtId="0" fontId="14" fillId="2" borderId="34"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2" fillId="0" borderId="26" xfId="0" applyFont="1" applyFill="1" applyBorder="1"/>
    <xf numFmtId="44" fontId="12" fillId="0" borderId="28" xfId="1" applyFont="1" applyFill="1" applyBorder="1"/>
    <xf numFmtId="0" fontId="14" fillId="2" borderId="25" xfId="0" applyFont="1" applyFill="1" applyBorder="1" applyAlignment="1">
      <alignment vertical="center" wrapText="1"/>
    </xf>
    <xf numFmtId="0" fontId="14" fillId="2" borderId="33" xfId="0" applyFont="1" applyFill="1" applyBorder="1" applyAlignment="1">
      <alignment horizontal="center" vertical="center" wrapText="1"/>
    </xf>
    <xf numFmtId="0" fontId="14" fillId="2" borderId="32" xfId="0" applyFont="1" applyFill="1" applyBorder="1"/>
    <xf numFmtId="44" fontId="14" fillId="2" borderId="35" xfId="1" applyFont="1" applyFill="1" applyBorder="1"/>
    <xf numFmtId="44" fontId="14" fillId="2" borderId="31" xfId="1" applyFont="1" applyFill="1" applyBorder="1"/>
    <xf numFmtId="0" fontId="14" fillId="0" borderId="2" xfId="0" applyFont="1" applyFill="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8" fillId="5"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3" fillId="0" borderId="38" xfId="0" applyFont="1" applyBorder="1" applyAlignment="1">
      <alignment horizontal="left" vertical="top" wrapText="1"/>
    </xf>
    <xf numFmtId="0" fontId="13" fillId="0" borderId="39" xfId="0" applyFont="1" applyBorder="1" applyAlignment="1">
      <alignment horizontal="left" vertical="top" wrapText="1"/>
    </xf>
    <xf numFmtId="0" fontId="18" fillId="5" borderId="28" xfId="0" applyFont="1" applyFill="1" applyBorder="1" applyAlignment="1">
      <alignment horizontal="center" vertical="center" wrapText="1"/>
    </xf>
  </cellXfs>
  <cellStyles count="2">
    <cellStyle name="Currency" xfId="1" builtinId="4"/>
    <cellStyle name="Normal" xfId="0" builtinId="0"/>
  </cellStyles>
  <dxfs count="69">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i val="0"/>
        <strike val="0"/>
        <condense val="0"/>
        <extend val="0"/>
        <outline val="0"/>
        <shadow val="0"/>
        <u val="none"/>
        <vertAlign val="baseline"/>
        <sz val="12"/>
        <color theme="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4" formatCode="mm/dd/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4" formatCode="mm/dd/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numFmt numFmtId="164" formatCode="mm/dd/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numFmt numFmtId="164" formatCode="mm/dd/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alignment horizontal="left" vertical="top" textRotation="0" indent="0" justifyLastLine="0" shrinkToFit="0" readingOrder="0"/>
      <border diagonalUp="0" diagonalDown="0">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2"/>
        <color theme="1"/>
        <name val="Calibri"/>
        <family val="2"/>
        <scheme val="minor"/>
      </font>
      <numFmt numFmtId="1" formatCode="0"/>
      <alignment horizontal="left" vertical="top"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E1223A-3112-4D44-ADBE-15FAFDE49C84}" name="Table1" displayName="Table1" ref="A36:D56" totalsRowShown="0" headerRowDxfId="68" headerRowBorderDxfId="66" tableBorderDxfId="67">
  <autoFilter ref="A36:D56" xr:uid="{6BE1223A-3112-4D44-ADBE-15FAFDE49C84}">
    <filterColumn colId="0" hiddenButton="1"/>
    <filterColumn colId="1" hiddenButton="1"/>
    <filterColumn colId="2" hiddenButton="1"/>
    <filterColumn colId="3" hiddenButton="1"/>
  </autoFilter>
  <tableColumns count="4">
    <tableColumn id="1" xr3:uid="{D21D28F7-A4D7-4714-9B5D-D27F1DDE5420}" name="Year (Y)" dataDxfId="65"/>
    <tableColumn id="2" xr3:uid="{CDE1A57F-F591-473B-A90A-2E519E8AC1CB}" name="Quarterly (Q) Report Title" dataDxfId="64"/>
    <tableColumn id="3" xr3:uid="{BB644970-0D11-42DF-BA8C-384E96D655D1}" name="Expected Date" dataDxfId="63"/>
    <tableColumn id="4" xr3:uid="{C35D8492-2F6C-402D-B710-412BEB6ADFD6}" name="Actual Date" dataDxfId="62"/>
  </tableColumns>
  <tableStyleInfo name="TableStyleLight2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3A0195-D79A-469A-8553-84C4FFB84868}" name="Table4" displayName="Table4" ref="A19:AC22" totalsRowShown="0" headerRowDxfId="61" dataDxfId="60" headerRowBorderDxfId="58" tableBorderDxfId="59" totalsRowBorderDxfId="57">
  <autoFilter ref="A19:AC22" xr:uid="{6A3A0195-D79A-469A-8553-84C4FFB84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289E7C53-C45B-4FE6-8791-93AD726FECEB}" name="Unique ID" dataDxfId="56"/>
    <tableColumn id="2" xr3:uid="{0FE3E4BC-0B9B-4F5F-B7A8-E16FCB5EA093}" name="Community/System Name" dataDxfId="55"/>
    <tableColumn id="3" xr3:uid="{B0F111ED-AE72-42D4-8D26-62519E40474C}" name="Type of community/system" dataDxfId="54"/>
    <tableColumn id="4" xr3:uid="{6B683E9B-E643-49CD-B51D-CD17E941D4A4}" name="County" dataDxfId="53"/>
    <tableColumn id="5" xr3:uid="{0389EA41-08BB-4565-8603-FC959BEEBB6D}" name="State/Territory/Tribe" dataDxfId="52"/>
    <tableColumn id="6" xr3:uid="{CBCBD499-AB30-49F6-BF28-206B80169CA2}" name="Population Size" dataDxfId="51"/>
    <tableColumn id="7" xr3:uid="{E08D9157-2C0A-4379-BDE5-E4C0D0A6E50C}" name="Public Water System Identification (PWSID) Number" dataDxfId="50"/>
    <tableColumn id="8" xr3:uid="{7B5F3056-C852-4C34-AA7F-F11CD9BE366D}" name="National Pollutant Discharge Elimination System (NPDES) Permit Number" dataDxfId="49"/>
    <tableColumn id="9" xr3:uid="{C7C433F4-3DB5-47E4-BE93-927F845C596D}" name="Latitude" dataDxfId="48"/>
    <tableColumn id="10" xr3:uid="{8DC2FD83-4412-4931-BBED-DAD56FFC15AD}" name="Longitude" dataDxfId="47"/>
    <tableColumn id="11" xr3:uid="{6ADA379C-7D69-46A7-9574-ED71B0B77D13}" name="Serves a disadvantaged community?" dataDxfId="46"/>
    <tableColumn id="12" xr3:uid="{9CF69CB2-2738-4296-845E-09F6A65392CE}" name="Disadvantaged community definition source" dataDxfId="45"/>
    <tableColumn id="13" xr3:uid="{C80084D3-17BB-48E9-8037-148869051B8B}" name="TA Start Date" dataDxfId="44"/>
    <tableColumn id="14" xr3:uid="{3B23A153-08B8-432E-888D-685A7777648B}" name="TA End Date" dataDxfId="43"/>
    <tableColumn id="15" xr3:uid="{F630E95C-C79B-40D3-A14F-C8381A0BC10E}" name="Status" dataDxfId="42"/>
    <tableColumn id="16" xr3:uid="{F90C2E80-2DEB-43F9-8BC3-B775E4EA27CE}" name="Status &quot;Other&quot; Description" dataDxfId="41"/>
    <tableColumn id="17" xr3:uid="{992CE746-9927-4661-B8AA-2B2DB590BDD0}" name="State Revolving Fund (SRF) application submitted?" dataDxfId="40"/>
    <tableColumn id="18" xr3:uid="{1C7799C2-0BBA-449A-B153-81157D4FF3F3}" name="Other funding application submitted?" dataDxfId="39"/>
    <tableColumn id="19" xr3:uid="{77310CC2-75B7-4E8F-A7B9-202B25153427}" name="Assistance Type Being Provided" dataDxfId="38"/>
    <tableColumn id="20" xr3:uid="{C3A59D26-9DC1-43D9-84CF-E85DEA4E3366}" name="Assistance Type &quot;Other&quot; Description" dataDxfId="37"/>
    <tableColumn id="21" xr3:uid="{AC862B13-B45D-4EA0-B08C-65B633B61012}" name="Infrastructure Type" dataDxfId="36"/>
    <tableColumn id="22" xr3:uid="{A8180DC4-F861-498A-B0C1-01D0C9170223}" name="Topic Area Covered - Climate Resilience" dataDxfId="35"/>
    <tableColumn id="23" xr3:uid="{C1E67CFB-1C4D-4664-B6FE-4EF7606E4DCE}" name="Topic Area Covered - Lead in Drinking Water" dataDxfId="34"/>
    <tableColumn id="24" xr3:uid="{DAEED141-0F04-437D-BCE7-9F27D1FB9624}" name="Topic Area Covered - Emerging Contaminants" dataDxfId="33"/>
    <tableColumn id="25" xr3:uid="{9B5B08CD-8383-46ED-8D2F-BA063E6B3D0A}" name="Topic Area Covered - Decentralized Wastewater" dataDxfId="32"/>
    <tableColumn id="26" xr3:uid="{0407658F-6640-4628-B7B0-71F68FDA2EAC}" name="Topic Area Covered - Regionalization" dataDxfId="31"/>
    <tableColumn id="27" xr3:uid="{9AB9E179-EAFB-4256-B059-CDA6ADC3C9BA}" name="Topic Area Covered - Aging Infrastructure" dataDxfId="30"/>
    <tableColumn id="28" xr3:uid="{1E87D4C2-BE53-4902-A87D-19246B2536EC}" name="Topic Area Covered - Stormwater/Green Infrastructure" dataDxfId="29"/>
    <tableColumn id="29" xr3:uid="{D10819FE-1CA1-42C1-8858-A31733FEB367}" name="Topic Area Covered - Tribal" dataDxfId="28"/>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9E711F-CD5E-4B67-AA54-5035BC82DA81}" name="Table5" displayName="Table5" ref="A13:M16" totalsRowShown="0" headerRowDxfId="27" dataDxfId="26" headerRowBorderDxfId="24" tableBorderDxfId="25" totalsRowBorderDxfId="23">
  <autoFilter ref="A13:M16" xr:uid="{EC9E711F-CD5E-4B67-AA54-5035BC82DA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C8DCE97-F0FF-4F1C-90A9-E19758ACC918}" name="Unique ID" dataDxfId="22"/>
    <tableColumn id="2" xr3:uid="{21030279-B09F-42B2-A546-DAD8E46B36C3}" name="Start Date" dataDxfId="21"/>
    <tableColumn id="3" xr3:uid="{CB69782F-95C5-4B45-A0AF-8A9F931F5EA5}" name="End Date" dataDxfId="20"/>
    <tableColumn id="4" xr3:uid="{61BBF89B-8899-4D93-9131-9D0B61EC13E2}" name="Activity" dataDxfId="19"/>
    <tableColumn id="5" xr3:uid="{CAF78A6C-097C-40F3-A2D2-F19F3A9AFD12}" name="State/Territory/Tribe" dataDxfId="18"/>
    <tableColumn id="6" xr3:uid="{9B64E3A3-A798-44C6-B017-9FC20E089BE7}" name="Type of Location Data" dataDxfId="17"/>
    <tableColumn id="7" xr3:uid="{FD6D3490-B122-4D42-8637-0B1F046E1568}" name="Latitude" dataDxfId="16"/>
    <tableColumn id="8" xr3:uid="{619A1AFC-F053-4DD4-BD9B-090CC1AC4ED1}" name="Longitude" dataDxfId="15"/>
    <tableColumn id="9" xr3:uid="{4E8CAD4C-E7FF-4EE5-B46D-9A0299B5DE9B}" name="Serves a disadvantaged community?" dataDxfId="14"/>
    <tableColumn id="10" xr3:uid="{C702EA02-C160-4840-8BD0-A67B13ED89BF}" name="Disadvantaged community definition source" dataDxfId="13"/>
    <tableColumn id="11" xr3:uid="{660D2D65-7B38-4964-973E-BEFA0BF1980E}" name="Number/Name of Product, Service, or Event" dataDxfId="12"/>
    <tableColumn id="12" xr3:uid="{50D11510-EEE2-4537-9272-460CB1705707}" name="Outcome/Result that was measured" dataDxfId="11"/>
    <tableColumn id="13" xr3:uid="{1E3AD3A1-6701-43C0-9259-8622DE46DF8D}" name="Partner(s)" dataDxfId="10"/>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AE97AD-95B1-41C1-B2E1-D557F60D53E6}" name="Table6" displayName="Table6" ref="A14:E25" totalsRowShown="0" headerRowDxfId="9" dataDxfId="8" headerRowBorderDxfId="6" tableBorderDxfId="7" totalsRowBorderDxfId="5" dataCellStyle="Currency">
  <autoFilter ref="A14:E25" xr:uid="{A7AE97AD-95B1-41C1-B2E1-D557F60D53E6}">
    <filterColumn colId="0" hiddenButton="1"/>
    <filterColumn colId="1" hiddenButton="1"/>
    <filterColumn colId="2" hiddenButton="1"/>
    <filterColumn colId="3" hiddenButton="1"/>
    <filterColumn colId="4" hiddenButton="1"/>
  </autoFilter>
  <tableColumns count="5">
    <tableColumn id="1" xr3:uid="{8EDCFCA1-7780-421B-A26B-AB371F408297}" name="Object Class Categories" dataDxfId="4"/>
    <tableColumn id="2" xr3:uid="{EB51CF6B-ACF4-41CF-BDC7-3D0F7822941B}" name="EXAMPLE 1: Technical Assistance" dataDxfId="3" dataCellStyle="Currency"/>
    <tableColumn id="3" xr3:uid="{E04B91BF-12CF-4F64-A147-F77C3BF8B532}" name="EXAMPLE 2: Training" dataDxfId="2" dataCellStyle="Currency"/>
    <tableColumn id="4" xr3:uid="{62A4E065-9EDB-4F3E-8205-87A965603A56}" name="EXAMPLE 3: Tools" dataDxfId="1" dataCellStyle="Currency"/>
    <tableColumn id="5" xr3:uid="{F3FEC30A-7EBC-463F-95BB-CE697B60B44D}" name="EXAMPLE 4: Other" dataDxfId="0" dataCellStyle="Currency"/>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E76A-189F-4030-BACB-64C13EDD43B5}">
  <dimension ref="A1:J56"/>
  <sheetViews>
    <sheetView zoomScaleNormal="100" workbookViewId="0">
      <selection activeCell="E25" sqref="E25"/>
    </sheetView>
  </sheetViews>
  <sheetFormatPr defaultColWidth="9.140625" defaultRowHeight="15"/>
  <cols>
    <col min="1" max="1" width="13" style="1" customWidth="1"/>
    <col min="2" max="2" width="80.140625" style="1" customWidth="1"/>
    <col min="3" max="3" width="17.140625" style="1" customWidth="1"/>
    <col min="4" max="4" width="16.85546875" style="1" customWidth="1"/>
    <col min="5" max="10" width="9.140625" style="1" customWidth="1"/>
    <col min="11" max="16384" width="9.140625" style="1"/>
  </cols>
  <sheetData>
    <row r="1" spans="1:10" ht="18.75">
      <c r="A1" s="53" t="s">
        <v>0</v>
      </c>
      <c r="B1" s="54"/>
      <c r="C1" s="54"/>
      <c r="D1" s="55"/>
    </row>
    <row r="2" spans="1:10" ht="15.75" thickBot="1"/>
    <row r="3" spans="1:10" ht="39.950000000000003" customHeight="1">
      <c r="A3" s="9" t="s">
        <v>1</v>
      </c>
      <c r="B3" s="10"/>
      <c r="C3" s="10"/>
      <c r="D3" s="11"/>
      <c r="F3" s="157" t="s">
        <v>2</v>
      </c>
      <c r="G3" s="158"/>
      <c r="H3" s="158"/>
      <c r="I3" s="161" t="s">
        <v>3</v>
      </c>
      <c r="J3" s="162"/>
    </row>
    <row r="4" spans="1:10" ht="16.5" thickBot="1">
      <c r="F4" s="159" t="s">
        <v>4</v>
      </c>
      <c r="G4" s="160"/>
      <c r="H4" s="160"/>
      <c r="I4" s="163" t="s">
        <v>5</v>
      </c>
      <c r="J4" s="164"/>
    </row>
    <row r="5" spans="1:10" ht="18.75">
      <c r="A5" s="56" t="s">
        <v>6</v>
      </c>
      <c r="B5" s="57"/>
      <c r="C5" s="57"/>
      <c r="D5" s="58"/>
      <c r="F5" s="4"/>
      <c r="G5" s="4"/>
      <c r="H5" s="4"/>
      <c r="I5" s="5"/>
      <c r="J5" s="5"/>
    </row>
    <row r="6" spans="1:10" ht="15" customHeight="1">
      <c r="A6" s="18" t="s">
        <v>7</v>
      </c>
      <c r="B6" s="19"/>
      <c r="C6" s="12"/>
      <c r="D6" s="12"/>
      <c r="F6" s="4"/>
      <c r="G6" s="4"/>
      <c r="H6" s="4"/>
      <c r="I6" s="5"/>
      <c r="J6" s="5"/>
    </row>
    <row r="7" spans="1:10" ht="15.75">
      <c r="A7" s="20" t="s">
        <v>8</v>
      </c>
      <c r="B7" s="21"/>
      <c r="C7" s="13"/>
      <c r="D7" s="13"/>
      <c r="F7" s="4"/>
      <c r="G7" s="4"/>
      <c r="H7" s="4"/>
      <c r="I7" s="5"/>
      <c r="J7" s="5"/>
    </row>
    <row r="8" spans="1:10" ht="15.75">
      <c r="A8" s="20" t="s">
        <v>9</v>
      </c>
      <c r="B8" s="21"/>
      <c r="C8" s="13"/>
      <c r="D8" s="13"/>
      <c r="F8" s="4"/>
      <c r="G8" s="4"/>
      <c r="H8" s="4"/>
      <c r="I8" s="5"/>
      <c r="J8" s="5"/>
    </row>
    <row r="9" spans="1:10" ht="15.75">
      <c r="A9" s="20" t="s">
        <v>10</v>
      </c>
      <c r="B9" s="21"/>
      <c r="C9" s="13"/>
      <c r="D9" s="13"/>
      <c r="F9" s="4"/>
      <c r="G9" s="4"/>
      <c r="H9" s="4"/>
      <c r="I9" s="5"/>
      <c r="J9" s="5"/>
    </row>
    <row r="10" spans="1:10" ht="15.75">
      <c r="A10" s="20" t="s">
        <v>11</v>
      </c>
      <c r="B10" s="21"/>
      <c r="C10" s="13"/>
      <c r="D10" s="13"/>
      <c r="F10" s="4"/>
      <c r="G10" s="4"/>
      <c r="H10" s="4"/>
      <c r="I10" s="5"/>
      <c r="J10" s="5"/>
    </row>
    <row r="11" spans="1:10" ht="15.75">
      <c r="A11" s="20" t="s">
        <v>12</v>
      </c>
      <c r="B11" s="21"/>
      <c r="C11" s="13"/>
      <c r="D11" s="13"/>
      <c r="F11" s="4"/>
      <c r="G11" s="4"/>
      <c r="H11" s="4"/>
      <c r="I11" s="5"/>
      <c r="J11" s="5"/>
    </row>
    <row r="12" spans="1:10" ht="15.75">
      <c r="A12" s="20" t="s">
        <v>13</v>
      </c>
      <c r="B12" s="21"/>
      <c r="C12" s="13"/>
      <c r="D12" s="13"/>
      <c r="F12" s="4"/>
      <c r="G12" s="4"/>
      <c r="H12" s="4"/>
      <c r="I12" s="5"/>
      <c r="J12" s="5"/>
    </row>
    <row r="13" spans="1:10" ht="15.75">
      <c r="A13" s="20" t="s">
        <v>14</v>
      </c>
      <c r="B13" s="21"/>
      <c r="C13" s="13"/>
      <c r="D13" s="13"/>
      <c r="F13" s="4"/>
      <c r="G13" s="4"/>
      <c r="H13" s="4"/>
      <c r="I13" s="5"/>
      <c r="J13" s="5"/>
    </row>
    <row r="14" spans="1:10" ht="15.75">
      <c r="A14" s="22" t="s">
        <v>15</v>
      </c>
      <c r="B14" s="23"/>
      <c r="C14" s="14"/>
      <c r="D14" s="14"/>
      <c r="F14" s="4"/>
      <c r="G14" s="4"/>
      <c r="H14" s="4"/>
      <c r="I14" s="5"/>
      <c r="J14" s="5"/>
    </row>
    <row r="15" spans="1:10">
      <c r="A15" s="6"/>
      <c r="B15" s="6"/>
      <c r="C15" s="6"/>
      <c r="D15" s="6"/>
      <c r="F15" s="4"/>
      <c r="G15" s="4"/>
      <c r="H15" s="4"/>
      <c r="I15" s="5"/>
      <c r="J15" s="5"/>
    </row>
    <row r="16" spans="1:10" ht="24.95" customHeight="1">
      <c r="A16" s="56" t="s">
        <v>16</v>
      </c>
      <c r="B16" s="57"/>
      <c r="C16" s="57"/>
      <c r="D16" s="58"/>
    </row>
    <row r="17" spans="1:4" ht="24.95" customHeight="1">
      <c r="A17" s="59" t="s">
        <v>17</v>
      </c>
      <c r="B17" s="60"/>
      <c r="C17" s="61"/>
      <c r="D17" s="62"/>
    </row>
    <row r="18" spans="1:4" ht="20.100000000000001" customHeight="1">
      <c r="A18" s="63" t="s">
        <v>18</v>
      </c>
      <c r="B18" s="156"/>
      <c r="C18" s="35"/>
      <c r="D18" s="29"/>
    </row>
    <row r="19" spans="1:4" ht="20.100000000000001" customHeight="1">
      <c r="A19" s="63" t="s">
        <v>19</v>
      </c>
      <c r="B19" s="64"/>
      <c r="C19" s="35"/>
      <c r="D19" s="29"/>
    </row>
    <row r="20" spans="1:4" ht="20.100000000000001" customHeight="1">
      <c r="A20" s="65" t="s">
        <v>20</v>
      </c>
      <c r="B20" s="66"/>
      <c r="C20" s="19"/>
      <c r="D20" s="34"/>
    </row>
    <row r="21" spans="1:4" ht="20.100000000000001" customHeight="1">
      <c r="A21" s="67" t="s">
        <v>21</v>
      </c>
      <c r="B21" s="68"/>
      <c r="C21" s="19"/>
      <c r="D21" s="34"/>
    </row>
    <row r="22" spans="1:4" ht="20.100000000000001" customHeight="1">
      <c r="A22" s="69" t="s">
        <v>22</v>
      </c>
      <c r="B22" s="70"/>
      <c r="C22" s="23"/>
      <c r="D22" s="36"/>
    </row>
    <row r="23" spans="1:4" ht="20.100000000000001" customHeight="1">
      <c r="A23" s="63" t="s">
        <v>23</v>
      </c>
      <c r="B23" s="64"/>
      <c r="C23" s="35"/>
      <c r="D23" s="29"/>
    </row>
    <row r="24" spans="1:4" ht="20.100000000000001" customHeight="1">
      <c r="A24" s="63" t="s">
        <v>24</v>
      </c>
      <c r="B24" s="64"/>
      <c r="C24" s="35"/>
      <c r="D24" s="29"/>
    </row>
    <row r="26" spans="1:4" ht="24.95" customHeight="1">
      <c r="A26" s="53" t="s">
        <v>25</v>
      </c>
      <c r="B26" s="71"/>
      <c r="C26" s="71"/>
      <c r="D26" s="71"/>
    </row>
    <row r="27" spans="1:4" ht="15" customHeight="1">
      <c r="A27" s="72" t="s">
        <v>26</v>
      </c>
      <c r="B27" s="73"/>
      <c r="C27" s="73"/>
      <c r="D27" s="73"/>
    </row>
    <row r="28" spans="1:4" ht="15" customHeight="1">
      <c r="A28" s="74" t="s">
        <v>27</v>
      </c>
      <c r="B28" s="75"/>
      <c r="C28" s="75"/>
      <c r="D28" s="75"/>
    </row>
    <row r="29" spans="1:4" ht="15" customHeight="1">
      <c r="A29" s="74" t="s">
        <v>28</v>
      </c>
      <c r="B29" s="75"/>
      <c r="C29" s="75"/>
      <c r="D29" s="75"/>
    </row>
    <row r="30" spans="1:4" ht="15" customHeight="1">
      <c r="A30" s="74" t="s">
        <v>29</v>
      </c>
      <c r="B30" s="75"/>
      <c r="C30" s="75"/>
      <c r="D30" s="75"/>
    </row>
    <row r="31" spans="1:4" ht="15" customHeight="1">
      <c r="A31" s="74" t="s">
        <v>30</v>
      </c>
      <c r="B31" s="75"/>
      <c r="C31" s="75"/>
      <c r="D31" s="75"/>
    </row>
    <row r="32" spans="1:4" ht="15" customHeight="1">
      <c r="A32" s="74" t="s">
        <v>31</v>
      </c>
      <c r="B32" s="75"/>
      <c r="C32" s="75"/>
      <c r="D32" s="75"/>
    </row>
    <row r="33" spans="1:4" ht="15" customHeight="1">
      <c r="A33" s="74" t="s">
        <v>32</v>
      </c>
      <c r="B33" s="75"/>
      <c r="C33" s="75"/>
      <c r="D33" s="75"/>
    </row>
    <row r="34" spans="1:4" ht="15" customHeight="1">
      <c r="A34" s="76" t="s">
        <v>33</v>
      </c>
      <c r="B34" s="77"/>
      <c r="C34" s="77"/>
      <c r="D34" s="77"/>
    </row>
    <row r="35" spans="1:4" ht="15" customHeight="1">
      <c r="A35" s="78"/>
      <c r="B35" s="79"/>
      <c r="C35" s="79"/>
      <c r="D35" s="79"/>
    </row>
    <row r="36" spans="1:4" ht="19.5" customHeight="1">
      <c r="A36" s="80" t="s">
        <v>34</v>
      </c>
      <c r="B36" s="81" t="s">
        <v>35</v>
      </c>
      <c r="C36" s="81" t="s">
        <v>36</v>
      </c>
      <c r="D36" s="24" t="s">
        <v>37</v>
      </c>
    </row>
    <row r="37" spans="1:4" ht="20.100000000000001" customHeight="1">
      <c r="A37" s="25">
        <v>1</v>
      </c>
      <c r="B37" s="26" t="s">
        <v>38</v>
      </c>
      <c r="C37" s="27"/>
      <c r="D37" s="28"/>
    </row>
    <row r="38" spans="1:4" ht="20.100000000000001" customHeight="1">
      <c r="A38" s="30">
        <v>1</v>
      </c>
      <c r="B38" s="31" t="s">
        <v>39</v>
      </c>
      <c r="C38" s="28"/>
      <c r="D38" s="28"/>
    </row>
    <row r="39" spans="1:4" ht="20.100000000000001" customHeight="1">
      <c r="A39" s="32">
        <v>1</v>
      </c>
      <c r="B39" s="26" t="s">
        <v>40</v>
      </c>
      <c r="C39" s="28"/>
      <c r="D39" s="28"/>
    </row>
    <row r="40" spans="1:4" ht="20.100000000000001" customHeight="1">
      <c r="A40" s="32">
        <v>1</v>
      </c>
      <c r="B40" s="26" t="s">
        <v>41</v>
      </c>
      <c r="C40" s="28"/>
      <c r="D40" s="28"/>
    </row>
    <row r="41" spans="1:4" ht="20.100000000000001" customHeight="1">
      <c r="A41" s="32">
        <v>2</v>
      </c>
      <c r="B41" s="26" t="s">
        <v>42</v>
      </c>
      <c r="C41" s="27"/>
      <c r="D41" s="28"/>
    </row>
    <row r="42" spans="1:4" ht="20.100000000000001" customHeight="1">
      <c r="A42" s="32">
        <v>2</v>
      </c>
      <c r="B42" s="26" t="s">
        <v>43</v>
      </c>
      <c r="C42" s="28"/>
      <c r="D42" s="28"/>
    </row>
    <row r="43" spans="1:4" ht="20.100000000000001" customHeight="1">
      <c r="A43" s="32">
        <v>2</v>
      </c>
      <c r="B43" s="26" t="s">
        <v>44</v>
      </c>
      <c r="C43" s="33"/>
      <c r="D43" s="28"/>
    </row>
    <row r="44" spans="1:4" ht="20.100000000000001" customHeight="1">
      <c r="A44" s="32">
        <v>2</v>
      </c>
      <c r="B44" s="26" t="s">
        <v>45</v>
      </c>
      <c r="C44" s="28"/>
      <c r="D44" s="28"/>
    </row>
    <row r="45" spans="1:4" ht="20.100000000000001" customHeight="1">
      <c r="A45" s="32">
        <v>3</v>
      </c>
      <c r="B45" s="26" t="s">
        <v>46</v>
      </c>
      <c r="C45" s="27"/>
      <c r="D45" s="28"/>
    </row>
    <row r="46" spans="1:4" ht="20.100000000000001" customHeight="1">
      <c r="A46" s="32">
        <v>3</v>
      </c>
      <c r="B46" s="26" t="s">
        <v>47</v>
      </c>
      <c r="C46" s="28"/>
      <c r="D46" s="28"/>
    </row>
    <row r="47" spans="1:4" ht="20.100000000000001" customHeight="1">
      <c r="A47" s="32">
        <v>3</v>
      </c>
      <c r="B47" s="26" t="s">
        <v>48</v>
      </c>
      <c r="C47" s="28"/>
      <c r="D47" s="28"/>
    </row>
    <row r="48" spans="1:4" ht="20.100000000000001" customHeight="1">
      <c r="A48" s="32">
        <v>3</v>
      </c>
      <c r="B48" s="26" t="s">
        <v>49</v>
      </c>
      <c r="C48" s="28"/>
      <c r="D48" s="28"/>
    </row>
    <row r="49" spans="1:4" ht="20.100000000000001" customHeight="1">
      <c r="A49" s="32">
        <v>4</v>
      </c>
      <c r="B49" s="26" t="s">
        <v>50</v>
      </c>
      <c r="C49" s="27"/>
      <c r="D49" s="28"/>
    </row>
    <row r="50" spans="1:4" ht="20.100000000000001" customHeight="1">
      <c r="A50" s="32">
        <v>4</v>
      </c>
      <c r="B50" s="26" t="s">
        <v>51</v>
      </c>
      <c r="C50" s="28"/>
      <c r="D50" s="28"/>
    </row>
    <row r="51" spans="1:4" ht="20.100000000000001" customHeight="1">
      <c r="A51" s="32">
        <v>4</v>
      </c>
      <c r="B51" s="26" t="s">
        <v>52</v>
      </c>
      <c r="C51" s="28"/>
      <c r="D51" s="28"/>
    </row>
    <row r="52" spans="1:4" ht="20.100000000000001" customHeight="1">
      <c r="A52" s="32">
        <v>4</v>
      </c>
      <c r="B52" s="26" t="s">
        <v>53</v>
      </c>
      <c r="C52" s="28"/>
      <c r="D52" s="28"/>
    </row>
    <row r="53" spans="1:4" ht="20.100000000000001" customHeight="1">
      <c r="A53" s="32">
        <v>5</v>
      </c>
      <c r="B53" s="26" t="s">
        <v>54</v>
      </c>
      <c r="C53" s="27"/>
      <c r="D53" s="28"/>
    </row>
    <row r="54" spans="1:4" ht="20.100000000000001" customHeight="1">
      <c r="A54" s="32">
        <v>5</v>
      </c>
      <c r="B54" s="26" t="s">
        <v>55</v>
      </c>
      <c r="C54" s="28"/>
      <c r="D54" s="28"/>
    </row>
    <row r="55" spans="1:4" ht="20.100000000000001" customHeight="1">
      <c r="A55" s="32">
        <v>5</v>
      </c>
      <c r="B55" s="26" t="s">
        <v>56</v>
      </c>
      <c r="C55" s="28"/>
      <c r="D55" s="28"/>
    </row>
    <row r="56" spans="1:4" ht="20.100000000000001" customHeight="1">
      <c r="A56" s="32">
        <v>5</v>
      </c>
      <c r="B56" s="26" t="s">
        <v>57</v>
      </c>
      <c r="C56" s="28"/>
      <c r="D56" s="28"/>
    </row>
  </sheetData>
  <mergeCells count="4">
    <mergeCell ref="F3:H3"/>
    <mergeCell ref="F4:H4"/>
    <mergeCell ref="I3:J3"/>
    <mergeCell ref="I4:J4"/>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9EFBC-5D0E-42E5-BB01-CFE2840B8D78}">
  <dimension ref="A1:AD22"/>
  <sheetViews>
    <sheetView tabSelected="1" topLeftCell="Z18" zoomScale="110" zoomScaleNormal="110" workbookViewId="0">
      <selection activeCell="AF21" sqref="AF21"/>
    </sheetView>
  </sheetViews>
  <sheetFormatPr defaultColWidth="9.140625" defaultRowHeight="15" customHeight="1"/>
  <cols>
    <col min="1" max="1" width="25.5703125" style="38" customWidth="1"/>
    <col min="2" max="2" width="24.140625" style="45" customWidth="1"/>
    <col min="3" max="3" width="25.42578125" style="45" customWidth="1"/>
    <col min="4" max="4" width="20.42578125" style="45" customWidth="1"/>
    <col min="5" max="5" width="32.85546875" style="45" customWidth="1"/>
    <col min="6" max="6" width="23.5703125" style="45" customWidth="1"/>
    <col min="7" max="7" width="32" style="45" customWidth="1"/>
    <col min="8" max="8" width="35.7109375" style="45" customWidth="1"/>
    <col min="9" max="10" width="18.28515625" style="45" customWidth="1"/>
    <col min="11" max="11" width="21.5703125" style="45" customWidth="1"/>
    <col min="12" max="12" width="34.7109375" style="45" customWidth="1"/>
    <col min="13" max="13" width="21.28515625" style="44" customWidth="1"/>
    <col min="14" max="14" width="24.140625" style="44" customWidth="1"/>
    <col min="15" max="15" width="23.85546875" style="45" customWidth="1"/>
    <col min="16" max="17" width="38.28515625" style="45" customWidth="1"/>
    <col min="18" max="18" width="30" style="45" customWidth="1"/>
    <col min="19" max="19" width="29.42578125" style="45" customWidth="1"/>
    <col min="20" max="20" width="28.85546875" style="45" customWidth="1"/>
    <col min="21" max="21" width="19.28515625" style="45" customWidth="1"/>
    <col min="22" max="22" width="30.7109375" style="45" customWidth="1"/>
    <col min="23" max="23" width="40.7109375" style="45" customWidth="1"/>
    <col min="24" max="24" width="31.140625" style="45" customWidth="1"/>
    <col min="25" max="25" width="29" style="45" customWidth="1"/>
    <col min="26" max="26" width="30.7109375" style="45" customWidth="1"/>
    <col min="27" max="29" width="29.7109375" style="45" customWidth="1"/>
    <col min="30" max="30" width="29.7109375" style="1" customWidth="1"/>
    <col min="31" max="16384" width="9.140625" style="1"/>
  </cols>
  <sheetData>
    <row r="1" spans="1:29" ht="19.5" thickBot="1">
      <c r="A1" s="82" t="s">
        <v>0</v>
      </c>
      <c r="B1" s="83"/>
      <c r="C1" s="83"/>
      <c r="D1" s="83"/>
      <c r="E1" s="83"/>
      <c r="F1" s="83"/>
      <c r="G1" s="83"/>
      <c r="H1" s="83"/>
      <c r="I1" s="83"/>
      <c r="J1" s="83"/>
      <c r="K1" s="83"/>
      <c r="L1" s="83"/>
      <c r="M1" s="84"/>
      <c r="N1" s="1"/>
      <c r="O1" s="1"/>
      <c r="P1" s="1"/>
      <c r="Q1" s="1"/>
      <c r="R1" s="1"/>
      <c r="S1" s="1"/>
      <c r="T1" s="1"/>
      <c r="U1" s="1"/>
      <c r="V1" s="1"/>
      <c r="W1" s="1"/>
      <c r="X1" s="1"/>
      <c r="Y1" s="1"/>
      <c r="Z1" s="1"/>
      <c r="AA1" s="1"/>
      <c r="AB1" s="1"/>
      <c r="AC1" s="1"/>
    </row>
    <row r="2" spans="1:29" ht="15.75" thickBot="1">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39.950000000000003" customHeight="1" thickBot="1">
      <c r="A3" s="8" t="s">
        <v>58</v>
      </c>
      <c r="B3" s="39"/>
      <c r="C3" s="39"/>
      <c r="D3" s="39"/>
      <c r="E3" s="39"/>
      <c r="F3" s="39"/>
      <c r="G3" s="39"/>
      <c r="H3" s="39"/>
      <c r="I3" s="39"/>
      <c r="J3" s="39"/>
      <c r="K3" s="39"/>
      <c r="L3" s="39"/>
      <c r="M3" s="40"/>
      <c r="N3" s="41"/>
      <c r="O3" s="42"/>
      <c r="P3" s="42"/>
      <c r="Q3" s="43"/>
      <c r="R3" s="43"/>
      <c r="S3" s="43"/>
      <c r="T3" s="43"/>
      <c r="U3" s="43"/>
      <c r="V3" s="43"/>
      <c r="W3" s="43"/>
      <c r="X3" s="43"/>
      <c r="Y3" s="43"/>
      <c r="Z3" s="43"/>
      <c r="AA3" s="43"/>
      <c r="AB3" s="43"/>
      <c r="AC3" s="43"/>
    </row>
    <row r="4" spans="1:29" ht="16.5" thickBot="1">
      <c r="A4" s="37"/>
      <c r="B4" s="37"/>
      <c r="C4" s="37"/>
      <c r="D4" s="37"/>
      <c r="E4" s="37"/>
      <c r="F4" s="37"/>
      <c r="G4" s="37"/>
      <c r="H4" s="37"/>
      <c r="I4" s="37"/>
      <c r="J4" s="37"/>
      <c r="K4" s="37"/>
      <c r="L4" s="37"/>
    </row>
    <row r="5" spans="1:29" ht="20.100000000000001" customHeight="1">
      <c r="A5" s="85" t="s">
        <v>59</v>
      </c>
      <c r="B5" s="86"/>
      <c r="C5" s="86"/>
      <c r="D5" s="86"/>
      <c r="E5" s="86"/>
      <c r="F5" s="86"/>
      <c r="G5" s="86"/>
      <c r="H5" s="86"/>
      <c r="I5" s="86"/>
      <c r="J5" s="86"/>
      <c r="K5" s="86"/>
      <c r="L5" s="86"/>
      <c r="M5" s="87"/>
      <c r="N5" s="46"/>
    </row>
    <row r="6" spans="1:29" ht="20.100000000000001" customHeight="1">
      <c r="A6" s="88" t="s">
        <v>60</v>
      </c>
      <c r="B6" s="89"/>
      <c r="C6" s="89"/>
      <c r="D6" s="89"/>
      <c r="E6" s="89"/>
      <c r="F6" s="89"/>
      <c r="G6" s="89"/>
      <c r="H6" s="89"/>
      <c r="I6" s="89"/>
      <c r="J6" s="89"/>
      <c r="K6" s="89"/>
      <c r="L6" s="89"/>
      <c r="M6" s="90"/>
    </row>
    <row r="7" spans="1:29" ht="20.100000000000001" customHeight="1">
      <c r="A7" s="91" t="s">
        <v>61</v>
      </c>
      <c r="B7" s="89"/>
      <c r="C7" s="89"/>
      <c r="D7" s="89"/>
      <c r="E7" s="89"/>
      <c r="F7" s="89"/>
      <c r="G7" s="89"/>
      <c r="H7" s="89"/>
      <c r="I7" s="89"/>
      <c r="J7" s="89"/>
      <c r="K7" s="89"/>
      <c r="L7" s="89"/>
      <c r="M7" s="90"/>
    </row>
    <row r="8" spans="1:29" ht="20.100000000000001" customHeight="1">
      <c r="A8" s="88" t="s">
        <v>62</v>
      </c>
      <c r="B8" s="89"/>
      <c r="C8" s="89"/>
      <c r="D8" s="89"/>
      <c r="E8" s="89"/>
      <c r="F8" s="89"/>
      <c r="G8" s="89"/>
      <c r="H8" s="89"/>
      <c r="I8" s="89"/>
      <c r="J8" s="89"/>
      <c r="K8" s="89"/>
      <c r="L8" s="89"/>
      <c r="M8" s="90"/>
    </row>
    <row r="9" spans="1:29" ht="20.100000000000001" customHeight="1">
      <c r="A9" s="88" t="s">
        <v>63</v>
      </c>
      <c r="B9" s="89"/>
      <c r="C9" s="89"/>
      <c r="D9" s="89"/>
      <c r="E9" s="89"/>
      <c r="F9" s="89"/>
      <c r="G9" s="89"/>
      <c r="H9" s="89"/>
      <c r="I9" s="89"/>
      <c r="J9" s="89"/>
      <c r="K9" s="89"/>
      <c r="L9" s="89"/>
      <c r="M9" s="90"/>
    </row>
    <row r="10" spans="1:29" ht="20.100000000000001" customHeight="1">
      <c r="A10" s="88" t="s">
        <v>64</v>
      </c>
      <c r="B10" s="89"/>
      <c r="C10" s="89"/>
      <c r="D10" s="89"/>
      <c r="E10" s="89"/>
      <c r="F10" s="89"/>
      <c r="G10" s="89"/>
      <c r="H10" s="89"/>
      <c r="I10" s="89"/>
      <c r="J10" s="89"/>
      <c r="K10" s="89"/>
      <c r="L10" s="89"/>
      <c r="M10" s="90"/>
    </row>
    <row r="11" spans="1:29" ht="20.100000000000001" customHeight="1">
      <c r="A11" s="88" t="s">
        <v>65</v>
      </c>
      <c r="B11" s="89"/>
      <c r="C11" s="89"/>
      <c r="D11" s="89"/>
      <c r="E11" s="89"/>
      <c r="F11" s="89"/>
      <c r="G11" s="89"/>
      <c r="H11" s="89"/>
      <c r="I11" s="89"/>
      <c r="J11" s="89"/>
      <c r="K11" s="89"/>
      <c r="L11" s="89"/>
      <c r="M11" s="90"/>
    </row>
    <row r="12" spans="1:29" ht="20.100000000000001" customHeight="1">
      <c r="A12" s="91"/>
      <c r="B12" s="89"/>
      <c r="C12" s="89"/>
      <c r="D12" s="89"/>
      <c r="E12" s="89"/>
      <c r="F12" s="89"/>
      <c r="G12" s="89"/>
      <c r="H12" s="89"/>
      <c r="I12" s="89"/>
      <c r="J12" s="89"/>
      <c r="K12" s="89"/>
      <c r="L12" s="89"/>
      <c r="M12" s="90"/>
    </row>
    <row r="13" spans="1:29" ht="20.100000000000001" customHeight="1">
      <c r="A13" s="88" t="s">
        <v>66</v>
      </c>
      <c r="B13" s="89"/>
      <c r="C13" s="89"/>
      <c r="D13" s="89"/>
      <c r="E13" s="89"/>
      <c r="F13" s="89"/>
      <c r="G13" s="89"/>
      <c r="H13" s="89"/>
      <c r="I13" s="89"/>
      <c r="J13" s="89"/>
      <c r="K13" s="89"/>
      <c r="L13" s="89"/>
      <c r="M13" s="90"/>
    </row>
    <row r="14" spans="1:29" ht="20.100000000000001" customHeight="1">
      <c r="A14" s="88" t="s">
        <v>67</v>
      </c>
      <c r="B14" s="89"/>
      <c r="C14" s="89"/>
      <c r="D14" s="89"/>
      <c r="E14" s="89"/>
      <c r="F14" s="89"/>
      <c r="G14" s="89"/>
      <c r="H14" s="89"/>
      <c r="I14" s="89"/>
      <c r="J14" s="89"/>
      <c r="K14" s="89"/>
      <c r="L14" s="89"/>
      <c r="M14" s="90"/>
    </row>
    <row r="15" spans="1:29" ht="20.100000000000001" customHeight="1">
      <c r="A15" s="92" t="s">
        <v>68</v>
      </c>
      <c r="B15" s="93"/>
      <c r="C15" s="93"/>
      <c r="D15" s="93"/>
      <c r="E15" s="93"/>
      <c r="F15" s="93"/>
      <c r="G15" s="93"/>
      <c r="H15" s="93"/>
      <c r="I15" s="93"/>
      <c r="J15" s="93"/>
      <c r="K15" s="93"/>
      <c r="L15" s="93"/>
      <c r="M15" s="94"/>
    </row>
    <row r="16" spans="1:29" ht="20.100000000000001" customHeight="1" thickBot="1">
      <c r="A16" s="95" t="s">
        <v>69</v>
      </c>
      <c r="B16" s="96"/>
      <c r="C16" s="96"/>
      <c r="D16" s="96"/>
      <c r="E16" s="96"/>
      <c r="F16" s="96"/>
      <c r="G16" s="96"/>
      <c r="H16" s="96"/>
      <c r="I16" s="96"/>
      <c r="J16" s="96"/>
      <c r="K16" s="96"/>
      <c r="L16" s="96"/>
      <c r="M16" s="97"/>
      <c r="N16" s="47"/>
    </row>
    <row r="17" spans="1:30" ht="15.75" customHeight="1">
      <c r="B17" s="38"/>
      <c r="C17" s="38"/>
      <c r="D17" s="37"/>
      <c r="E17" s="37"/>
      <c r="F17" s="37"/>
      <c r="G17" s="37"/>
      <c r="H17" s="37"/>
      <c r="I17" s="37"/>
      <c r="J17" s="37"/>
    </row>
    <row r="18" spans="1:30" s="49" customFormat="1" ht="225" customHeight="1">
      <c r="A18" s="116" t="s">
        <v>70</v>
      </c>
      <c r="B18" s="116" t="s">
        <v>71</v>
      </c>
      <c r="C18" s="116" t="s">
        <v>72</v>
      </c>
      <c r="D18" s="116" t="s">
        <v>73</v>
      </c>
      <c r="E18" s="116" t="s">
        <v>74</v>
      </c>
      <c r="F18" s="116" t="s">
        <v>75</v>
      </c>
      <c r="G18" s="116" t="s">
        <v>76</v>
      </c>
      <c r="H18" s="116" t="s">
        <v>77</v>
      </c>
      <c r="I18" s="116" t="s">
        <v>78</v>
      </c>
      <c r="J18" s="116" t="s">
        <v>79</v>
      </c>
      <c r="K18" s="116" t="s">
        <v>80</v>
      </c>
      <c r="L18" s="116" t="s">
        <v>81</v>
      </c>
      <c r="M18" s="117" t="s">
        <v>82</v>
      </c>
      <c r="N18" s="117" t="s">
        <v>83</v>
      </c>
      <c r="O18" s="116" t="s">
        <v>84</v>
      </c>
      <c r="P18" s="116" t="s">
        <v>85</v>
      </c>
      <c r="Q18" s="116" t="s">
        <v>86</v>
      </c>
      <c r="R18" s="116" t="s">
        <v>87</v>
      </c>
      <c r="S18" s="116" t="s">
        <v>88</v>
      </c>
      <c r="T18" s="116" t="s">
        <v>89</v>
      </c>
      <c r="U18" s="116" t="s">
        <v>90</v>
      </c>
      <c r="V18" s="116" t="s">
        <v>91</v>
      </c>
      <c r="W18" s="116" t="s">
        <v>92</v>
      </c>
      <c r="X18" s="116" t="s">
        <v>93</v>
      </c>
      <c r="Y18" s="116" t="s">
        <v>94</v>
      </c>
      <c r="Z18" s="116" t="s">
        <v>95</v>
      </c>
      <c r="AA18" s="116" t="s">
        <v>96</v>
      </c>
      <c r="AB18" s="116" t="s">
        <v>97</v>
      </c>
      <c r="AC18" s="169" t="s">
        <v>98</v>
      </c>
      <c r="AD18" s="165" t="s">
        <v>99</v>
      </c>
    </row>
    <row r="19" spans="1:30" s="49" customFormat="1" ht="80.25" customHeight="1">
      <c r="A19" s="98" t="s">
        <v>100</v>
      </c>
      <c r="B19" s="99" t="s">
        <v>101</v>
      </c>
      <c r="C19" s="99" t="s">
        <v>102</v>
      </c>
      <c r="D19" s="100" t="s">
        <v>103</v>
      </c>
      <c r="E19" s="100" t="s">
        <v>104</v>
      </c>
      <c r="F19" s="100" t="s">
        <v>105</v>
      </c>
      <c r="G19" s="99" t="s">
        <v>106</v>
      </c>
      <c r="H19" s="99" t="s">
        <v>107</v>
      </c>
      <c r="I19" s="99" t="s">
        <v>108</v>
      </c>
      <c r="J19" s="99" t="s">
        <v>109</v>
      </c>
      <c r="K19" s="99" t="s">
        <v>110</v>
      </c>
      <c r="L19" s="99" t="s">
        <v>111</v>
      </c>
      <c r="M19" s="101" t="s">
        <v>112</v>
      </c>
      <c r="N19" s="101" t="s">
        <v>113</v>
      </c>
      <c r="O19" s="99" t="s">
        <v>114</v>
      </c>
      <c r="P19" s="99" t="s">
        <v>115</v>
      </c>
      <c r="Q19" s="99" t="s">
        <v>116</v>
      </c>
      <c r="R19" s="99" t="s">
        <v>117</v>
      </c>
      <c r="S19" s="99" t="s">
        <v>118</v>
      </c>
      <c r="T19" s="99" t="s">
        <v>119</v>
      </c>
      <c r="U19" s="99" t="s">
        <v>120</v>
      </c>
      <c r="V19" s="99" t="s">
        <v>121</v>
      </c>
      <c r="W19" s="99" t="s">
        <v>122</v>
      </c>
      <c r="X19" s="99" t="s">
        <v>123</v>
      </c>
      <c r="Y19" s="99" t="s">
        <v>124</v>
      </c>
      <c r="Z19" s="99" t="s">
        <v>125</v>
      </c>
      <c r="AA19" s="99" t="s">
        <v>126</v>
      </c>
      <c r="AB19" s="102" t="s">
        <v>127</v>
      </c>
      <c r="AC19" s="102" t="s">
        <v>128</v>
      </c>
      <c r="AD19" s="166" t="s">
        <v>129</v>
      </c>
    </row>
    <row r="20" spans="1:30" s="108" customFormat="1" ht="126" customHeight="1">
      <c r="A20" s="103">
        <v>1</v>
      </c>
      <c r="B20" s="104" t="s">
        <v>130</v>
      </c>
      <c r="C20" s="105" t="s">
        <v>131</v>
      </c>
      <c r="D20" s="104" t="s">
        <v>132</v>
      </c>
      <c r="E20" s="105" t="s">
        <v>131</v>
      </c>
      <c r="F20" s="105" t="s">
        <v>131</v>
      </c>
      <c r="G20" s="106" t="s">
        <v>133</v>
      </c>
      <c r="H20" s="106"/>
      <c r="I20" s="106"/>
      <c r="J20" s="106"/>
      <c r="K20" s="105" t="s">
        <v>131</v>
      </c>
      <c r="L20" s="105" t="s">
        <v>131</v>
      </c>
      <c r="M20" s="107">
        <v>45082</v>
      </c>
      <c r="N20" s="107">
        <v>45271</v>
      </c>
      <c r="O20" s="105" t="s">
        <v>131</v>
      </c>
      <c r="P20" s="104"/>
      <c r="Q20" s="105" t="s">
        <v>134</v>
      </c>
      <c r="R20" s="105" t="s">
        <v>135</v>
      </c>
      <c r="S20" s="105" t="s">
        <v>131</v>
      </c>
      <c r="T20" s="104"/>
      <c r="U20" s="105" t="s">
        <v>131</v>
      </c>
      <c r="V20" s="105" t="s">
        <v>135</v>
      </c>
      <c r="W20" s="105" t="s">
        <v>135</v>
      </c>
      <c r="X20" s="105" t="s">
        <v>135</v>
      </c>
      <c r="Y20" s="105" t="s">
        <v>135</v>
      </c>
      <c r="Z20" s="105" t="s">
        <v>135</v>
      </c>
      <c r="AA20" s="105" t="s">
        <v>135</v>
      </c>
      <c r="AB20" s="105" t="s">
        <v>135</v>
      </c>
      <c r="AC20" s="109" t="s">
        <v>135</v>
      </c>
      <c r="AD20" s="167" t="s">
        <v>135</v>
      </c>
    </row>
    <row r="21" spans="1:30" s="108" customFormat="1" ht="126" customHeight="1">
      <c r="A21" s="103">
        <v>2</v>
      </c>
      <c r="B21" s="104" t="s">
        <v>136</v>
      </c>
      <c r="C21" s="105" t="s">
        <v>131</v>
      </c>
      <c r="D21" s="104" t="s">
        <v>137</v>
      </c>
      <c r="E21" s="105" t="s">
        <v>131</v>
      </c>
      <c r="F21" s="105" t="s">
        <v>131</v>
      </c>
      <c r="G21" s="106" t="s">
        <v>138</v>
      </c>
      <c r="H21" s="106"/>
      <c r="I21" s="106"/>
      <c r="J21" s="106"/>
      <c r="K21" s="104" t="s">
        <v>139</v>
      </c>
      <c r="L21" s="104"/>
      <c r="M21" s="107">
        <v>45144</v>
      </c>
      <c r="N21" s="107" t="s">
        <v>140</v>
      </c>
      <c r="O21" s="104" t="s">
        <v>141</v>
      </c>
      <c r="P21" s="104" t="s">
        <v>142</v>
      </c>
      <c r="Q21" s="104" t="s">
        <v>143</v>
      </c>
      <c r="R21" s="104" t="s">
        <v>143</v>
      </c>
      <c r="S21" s="105" t="s">
        <v>131</v>
      </c>
      <c r="T21" s="104"/>
      <c r="U21" s="105" t="s">
        <v>131</v>
      </c>
      <c r="V21" s="105" t="s">
        <v>135</v>
      </c>
      <c r="W21" s="105" t="s">
        <v>135</v>
      </c>
      <c r="X21" s="105" t="s">
        <v>135</v>
      </c>
      <c r="Y21" s="105" t="s">
        <v>135</v>
      </c>
      <c r="Z21" s="105" t="s">
        <v>135</v>
      </c>
      <c r="AA21" s="105" t="s">
        <v>135</v>
      </c>
      <c r="AB21" s="105" t="s">
        <v>135</v>
      </c>
      <c r="AC21" s="109" t="s">
        <v>135</v>
      </c>
      <c r="AD21" s="167" t="s">
        <v>135</v>
      </c>
    </row>
    <row r="22" spans="1:30" s="108" customFormat="1" ht="126" customHeight="1">
      <c r="A22" s="110">
        <v>3</v>
      </c>
      <c r="B22" s="111" t="s">
        <v>144</v>
      </c>
      <c r="C22" s="112" t="s">
        <v>131</v>
      </c>
      <c r="D22" s="111" t="s">
        <v>145</v>
      </c>
      <c r="E22" s="112" t="s">
        <v>131</v>
      </c>
      <c r="F22" s="112" t="s">
        <v>131</v>
      </c>
      <c r="G22" s="113" t="s">
        <v>146</v>
      </c>
      <c r="H22" s="113"/>
      <c r="I22" s="113"/>
      <c r="J22" s="113"/>
      <c r="K22" s="111" t="s">
        <v>143</v>
      </c>
      <c r="L22" s="111" t="s">
        <v>147</v>
      </c>
      <c r="M22" s="114">
        <v>45122</v>
      </c>
      <c r="N22" s="114" t="s">
        <v>140</v>
      </c>
      <c r="O22" s="112" t="s">
        <v>131</v>
      </c>
      <c r="P22" s="111"/>
      <c r="Q22" s="111" t="s">
        <v>139</v>
      </c>
      <c r="R22" s="111" t="s">
        <v>143</v>
      </c>
      <c r="S22" s="112" t="s">
        <v>131</v>
      </c>
      <c r="T22" s="111"/>
      <c r="U22" s="112" t="s">
        <v>131</v>
      </c>
      <c r="V22" s="112" t="s">
        <v>135</v>
      </c>
      <c r="W22" s="112" t="s">
        <v>135</v>
      </c>
      <c r="X22" s="112" t="s">
        <v>135</v>
      </c>
      <c r="Y22" s="112" t="s">
        <v>135</v>
      </c>
      <c r="Z22" s="112" t="s">
        <v>135</v>
      </c>
      <c r="AA22" s="112" t="s">
        <v>135</v>
      </c>
      <c r="AB22" s="112" t="s">
        <v>135</v>
      </c>
      <c r="AC22" s="115" t="s">
        <v>135</v>
      </c>
      <c r="AD22" s="168" t="s">
        <v>135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DCB1-4029-49C9-B266-59D46C64027A}">
  <dimension ref="A1:M19"/>
  <sheetViews>
    <sheetView topLeftCell="E1" zoomScaleNormal="100" workbookViewId="0">
      <selection activeCell="J7" sqref="J7"/>
    </sheetView>
  </sheetViews>
  <sheetFormatPr defaultColWidth="9.140625" defaultRowHeight="15" customHeight="1"/>
  <cols>
    <col min="1" max="1" width="29.5703125" style="45" customWidth="1"/>
    <col min="2" max="2" width="20.7109375" style="50" customWidth="1"/>
    <col min="3" max="3" width="29.28515625" style="44" customWidth="1"/>
    <col min="4" max="5" width="30.7109375" style="45" customWidth="1"/>
    <col min="6" max="6" width="26.42578125" style="45" customWidth="1"/>
    <col min="7" max="8" width="19.5703125" style="45" customWidth="1"/>
    <col min="9" max="9" width="51" style="45" customWidth="1"/>
    <col min="10" max="10" width="46.140625" style="45" customWidth="1"/>
    <col min="11" max="11" width="35.85546875" style="45" customWidth="1"/>
    <col min="12" max="12" width="73.7109375" style="45" customWidth="1"/>
    <col min="13" max="13" width="30.7109375" style="45" customWidth="1"/>
    <col min="14" max="16384" width="9.140625" style="1"/>
  </cols>
  <sheetData>
    <row r="1" spans="1:13" ht="19.5" thickBot="1">
      <c r="A1" s="82" t="s">
        <v>0</v>
      </c>
      <c r="B1" s="83"/>
      <c r="C1" s="83"/>
      <c r="D1" s="83"/>
      <c r="E1" s="83"/>
      <c r="F1" s="83"/>
      <c r="G1" s="83"/>
      <c r="H1" s="83"/>
      <c r="I1" s="84"/>
      <c r="K1" s="52"/>
      <c r="L1" s="52"/>
      <c r="M1" s="52"/>
    </row>
    <row r="2" spans="1:13" ht="16.5" thickBot="1">
      <c r="A2" s="1"/>
      <c r="B2" s="1"/>
      <c r="C2" s="1"/>
      <c r="D2" s="1"/>
      <c r="E2" s="1"/>
      <c r="F2" s="1"/>
      <c r="G2" s="1"/>
      <c r="H2" s="1"/>
      <c r="I2" s="1"/>
      <c r="K2" s="1"/>
      <c r="L2" s="1"/>
      <c r="M2" s="1"/>
    </row>
    <row r="3" spans="1:13" ht="39.950000000000003" customHeight="1" thickBot="1">
      <c r="A3" s="17" t="s">
        <v>148</v>
      </c>
      <c r="B3" s="40"/>
      <c r="C3" s="39"/>
      <c r="D3" s="39"/>
      <c r="E3" s="39"/>
      <c r="F3" s="39"/>
      <c r="G3" s="39"/>
      <c r="H3" s="39"/>
      <c r="I3" s="51"/>
      <c r="K3" s="43"/>
      <c r="L3" s="43"/>
      <c r="M3" s="43"/>
    </row>
    <row r="4" spans="1:13" ht="16.5" thickBot="1">
      <c r="A4" s="46"/>
      <c r="B4" s="44"/>
      <c r="C4" s="37"/>
      <c r="D4" s="37"/>
      <c r="E4" s="37"/>
      <c r="F4" s="37"/>
      <c r="G4" s="37"/>
      <c r="H4" s="37"/>
      <c r="I4" s="37"/>
    </row>
    <row r="5" spans="1:13" ht="20.100000000000001" customHeight="1">
      <c r="A5" s="118" t="s">
        <v>59</v>
      </c>
      <c r="B5" s="119"/>
      <c r="C5" s="86"/>
      <c r="D5" s="86"/>
      <c r="E5" s="86"/>
      <c r="F5" s="86"/>
      <c r="G5" s="86"/>
      <c r="H5" s="86"/>
      <c r="I5" s="120"/>
    </row>
    <row r="6" spans="1:13" ht="20.100000000000001" customHeight="1">
      <c r="A6" s="121" t="s">
        <v>149</v>
      </c>
      <c r="B6" s="122"/>
      <c r="C6" s="89"/>
      <c r="D6" s="89"/>
      <c r="E6" s="89"/>
      <c r="F6" s="89"/>
      <c r="G6" s="89"/>
      <c r="H6" s="89"/>
      <c r="I6" s="123"/>
    </row>
    <row r="7" spans="1:13" ht="20.100000000000001" customHeight="1">
      <c r="A7" s="121" t="s">
        <v>150</v>
      </c>
      <c r="B7" s="122"/>
      <c r="C7" s="89"/>
      <c r="D7" s="89"/>
      <c r="E7" s="89"/>
      <c r="F7" s="89"/>
      <c r="G7" s="89"/>
      <c r="H7" s="89"/>
      <c r="I7" s="123"/>
    </row>
    <row r="8" spans="1:13" ht="20.100000000000001" customHeight="1">
      <c r="A8" s="121" t="s">
        <v>151</v>
      </c>
      <c r="B8" s="122"/>
      <c r="C8" s="89"/>
      <c r="D8" s="89"/>
      <c r="E8" s="89"/>
      <c r="F8" s="89"/>
      <c r="G8" s="89"/>
      <c r="H8" s="89"/>
      <c r="I8" s="123"/>
    </row>
    <row r="9" spans="1:13" ht="20.100000000000001" customHeight="1">
      <c r="A9" s="121" t="s">
        <v>152</v>
      </c>
      <c r="B9" s="122"/>
      <c r="C9" s="89"/>
      <c r="D9" s="89"/>
      <c r="E9" s="89"/>
      <c r="F9" s="93"/>
      <c r="G9" s="93"/>
      <c r="H9" s="89"/>
      <c r="I9" s="123"/>
    </row>
    <row r="10" spans="1:13" ht="20.100000000000001" customHeight="1" thickBot="1">
      <c r="A10" s="124" t="s">
        <v>153</v>
      </c>
      <c r="B10" s="125"/>
      <c r="C10" s="126"/>
      <c r="D10" s="126"/>
      <c r="E10" s="126"/>
      <c r="F10" s="96"/>
      <c r="G10" s="96"/>
      <c r="H10" s="126"/>
      <c r="I10" s="127"/>
    </row>
    <row r="11" spans="1:13" ht="15.75" customHeight="1">
      <c r="A11" s="38"/>
      <c r="D11" s="38"/>
      <c r="E11" s="38"/>
      <c r="F11" s="38"/>
      <c r="G11" s="37"/>
      <c r="H11" s="37"/>
    </row>
    <row r="12" spans="1:13" s="48" customFormat="1" ht="147.75" customHeight="1">
      <c r="A12" s="128" t="s">
        <v>154</v>
      </c>
      <c r="B12" s="129" t="s">
        <v>155</v>
      </c>
      <c r="C12" s="129" t="s">
        <v>83</v>
      </c>
      <c r="D12" s="128" t="s">
        <v>156</v>
      </c>
      <c r="E12" s="128" t="s">
        <v>157</v>
      </c>
      <c r="F12" s="128" t="s">
        <v>158</v>
      </c>
      <c r="G12" s="128" t="s">
        <v>78</v>
      </c>
      <c r="H12" s="128" t="s">
        <v>79</v>
      </c>
      <c r="I12" s="128" t="s">
        <v>80</v>
      </c>
      <c r="J12" s="128" t="s">
        <v>159</v>
      </c>
      <c r="K12" s="128" t="s">
        <v>160</v>
      </c>
      <c r="L12" s="128" t="s">
        <v>161</v>
      </c>
      <c r="M12" s="128" t="s">
        <v>162</v>
      </c>
    </row>
    <row r="13" spans="1:13" s="48" customFormat="1" ht="63" customHeight="1">
      <c r="A13" s="98" t="s">
        <v>100</v>
      </c>
      <c r="B13" s="101" t="s">
        <v>23</v>
      </c>
      <c r="C13" s="101" t="s">
        <v>163</v>
      </c>
      <c r="D13" s="99" t="s">
        <v>164</v>
      </c>
      <c r="E13" s="100" t="s">
        <v>104</v>
      </c>
      <c r="F13" s="130" t="s">
        <v>165</v>
      </c>
      <c r="G13" s="99" t="s">
        <v>108</v>
      </c>
      <c r="H13" s="99" t="s">
        <v>109</v>
      </c>
      <c r="I13" s="99" t="s">
        <v>110</v>
      </c>
      <c r="J13" s="99" t="s">
        <v>111</v>
      </c>
      <c r="K13" s="99" t="s">
        <v>166</v>
      </c>
      <c r="L13" s="130" t="s">
        <v>167</v>
      </c>
      <c r="M13" s="102" t="s">
        <v>168</v>
      </c>
    </row>
    <row r="14" spans="1:13" ht="116.25" customHeight="1">
      <c r="A14" s="131" t="s">
        <v>169</v>
      </c>
      <c r="B14" s="107">
        <v>45212</v>
      </c>
      <c r="C14" s="107">
        <v>45108</v>
      </c>
      <c r="D14" s="104" t="s">
        <v>170</v>
      </c>
      <c r="E14" s="105" t="s">
        <v>131</v>
      </c>
      <c r="F14" s="105" t="s">
        <v>171</v>
      </c>
      <c r="G14" s="106"/>
      <c r="H14" s="106"/>
      <c r="I14" s="105" t="s">
        <v>131</v>
      </c>
      <c r="J14" s="105" t="s">
        <v>131</v>
      </c>
      <c r="K14" s="104" t="s">
        <v>172</v>
      </c>
      <c r="L14" s="104" t="s">
        <v>173</v>
      </c>
      <c r="M14" s="132" t="s">
        <v>174</v>
      </c>
    </row>
    <row r="15" spans="1:13" ht="116.25" customHeight="1">
      <c r="A15" s="131" t="s">
        <v>175</v>
      </c>
      <c r="B15" s="107">
        <v>45212</v>
      </c>
      <c r="C15" s="107">
        <v>45083</v>
      </c>
      <c r="D15" s="104" t="s">
        <v>176</v>
      </c>
      <c r="E15" s="105" t="s">
        <v>131</v>
      </c>
      <c r="F15" s="105" t="s">
        <v>177</v>
      </c>
      <c r="G15" s="106"/>
      <c r="H15" s="106"/>
      <c r="I15" s="104" t="s">
        <v>139</v>
      </c>
      <c r="J15" s="104"/>
      <c r="K15" s="104" t="s">
        <v>178</v>
      </c>
      <c r="L15" s="104" t="s">
        <v>179</v>
      </c>
      <c r="M15" s="132" t="s">
        <v>180</v>
      </c>
    </row>
    <row r="16" spans="1:13" ht="126">
      <c r="A16" s="133" t="s">
        <v>181</v>
      </c>
      <c r="B16" s="114">
        <v>45212</v>
      </c>
      <c r="C16" s="114" t="s">
        <v>140</v>
      </c>
      <c r="D16" s="111" t="s">
        <v>182</v>
      </c>
      <c r="E16" s="112" t="s">
        <v>131</v>
      </c>
      <c r="F16" s="112" t="s">
        <v>177</v>
      </c>
      <c r="G16" s="113"/>
      <c r="H16" s="113"/>
      <c r="I16" s="111" t="s">
        <v>143</v>
      </c>
      <c r="J16" s="111" t="s">
        <v>147</v>
      </c>
      <c r="K16" s="111" t="s">
        <v>183</v>
      </c>
      <c r="L16" s="111" t="s">
        <v>184</v>
      </c>
      <c r="M16" s="134" t="s">
        <v>185</v>
      </c>
    </row>
    <row r="17" ht="15.75"/>
    <row r="19" ht="15.75"/>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48136-8629-4D9F-BC0A-DB20315F8F99}">
  <dimension ref="A1:Q25"/>
  <sheetViews>
    <sheetView workbookViewId="0"/>
  </sheetViews>
  <sheetFormatPr defaultRowHeight="15"/>
  <cols>
    <col min="1" max="1" width="36.7109375" customWidth="1"/>
    <col min="2" max="2" width="35" customWidth="1"/>
    <col min="3" max="3" width="23.28515625" customWidth="1"/>
    <col min="4" max="4" width="20.42578125" customWidth="1"/>
    <col min="5" max="5" width="21" customWidth="1"/>
  </cols>
  <sheetData>
    <row r="1" spans="1:17" s="1" customFormat="1" ht="19.5" thickBot="1">
      <c r="A1" s="82" t="s">
        <v>0</v>
      </c>
      <c r="B1" s="83"/>
      <c r="C1" s="83"/>
      <c r="D1" s="83"/>
      <c r="E1" s="84"/>
      <c r="F1" s="52"/>
      <c r="G1" s="52"/>
      <c r="H1" s="52"/>
      <c r="I1" s="52"/>
      <c r="J1" s="52"/>
      <c r="K1" s="52"/>
      <c r="L1" s="52"/>
      <c r="M1" s="52"/>
    </row>
    <row r="2" spans="1:17" s="1" customFormat="1" ht="15.75" thickBot="1"/>
    <row r="3" spans="1:17" s="1" customFormat="1" ht="39.950000000000003" customHeight="1" thickBot="1">
      <c r="A3" s="8" t="s">
        <v>186</v>
      </c>
      <c r="B3" s="7"/>
      <c r="C3" s="7"/>
      <c r="D3" s="7"/>
      <c r="E3" s="16"/>
      <c r="F3" s="3"/>
      <c r="G3" s="3"/>
      <c r="H3" s="3"/>
      <c r="I3" s="3"/>
      <c r="J3" s="3"/>
      <c r="K3" s="3"/>
      <c r="L3" s="3"/>
      <c r="M3" s="3"/>
      <c r="N3" s="3"/>
      <c r="O3" s="3"/>
      <c r="P3" s="3"/>
      <c r="Q3" s="3"/>
    </row>
    <row r="4" spans="1:17" s="1" customFormat="1" ht="15.75" thickBot="1">
      <c r="A4" s="15"/>
      <c r="B4" s="15"/>
      <c r="C4" s="15"/>
      <c r="D4" s="15"/>
      <c r="E4" s="15"/>
      <c r="F4" s="2"/>
      <c r="G4" s="2"/>
      <c r="H4" s="2"/>
      <c r="I4" s="2"/>
      <c r="J4" s="2"/>
      <c r="K4" s="2"/>
      <c r="L4" s="2"/>
      <c r="M4" s="2"/>
      <c r="N4" s="2"/>
      <c r="O4" s="2"/>
      <c r="P4" s="2"/>
      <c r="Q4" s="2"/>
    </row>
    <row r="5" spans="1:17" s="1" customFormat="1" ht="20.100000000000001" customHeight="1">
      <c r="A5" s="135" t="s">
        <v>59</v>
      </c>
      <c r="B5" s="136"/>
      <c r="C5" s="136"/>
      <c r="D5" s="136"/>
      <c r="E5" s="137"/>
      <c r="F5" s="2"/>
      <c r="G5" s="2"/>
      <c r="H5" s="2"/>
      <c r="I5" s="2"/>
      <c r="J5" s="2"/>
      <c r="K5" s="2"/>
      <c r="L5" s="2"/>
      <c r="M5" s="2"/>
      <c r="N5" s="2"/>
      <c r="O5" s="2"/>
      <c r="P5" s="2"/>
      <c r="Q5" s="2"/>
    </row>
    <row r="6" spans="1:17" s="1" customFormat="1" ht="20.100000000000001" customHeight="1">
      <c r="A6" s="88" t="s">
        <v>187</v>
      </c>
      <c r="B6" s="138"/>
      <c r="C6" s="138"/>
      <c r="D6" s="138"/>
      <c r="E6" s="139"/>
      <c r="F6" s="2"/>
      <c r="G6" s="2"/>
      <c r="H6" s="2"/>
      <c r="I6" s="2"/>
      <c r="J6" s="2"/>
      <c r="K6" s="2"/>
      <c r="L6" s="2"/>
      <c r="M6" s="2"/>
      <c r="N6" s="2"/>
      <c r="O6" s="2"/>
      <c r="P6" s="2"/>
      <c r="Q6" s="2"/>
    </row>
    <row r="7" spans="1:17" s="1" customFormat="1" ht="20.100000000000001" customHeight="1">
      <c r="A7" s="88" t="s">
        <v>188</v>
      </c>
      <c r="B7" s="138"/>
      <c r="C7" s="138"/>
      <c r="D7" s="138"/>
      <c r="E7" s="139"/>
      <c r="F7" s="2"/>
      <c r="G7" s="2"/>
      <c r="H7" s="2"/>
      <c r="I7" s="2"/>
      <c r="J7" s="2"/>
      <c r="K7" s="2"/>
      <c r="L7" s="2"/>
      <c r="M7" s="2"/>
      <c r="N7" s="2"/>
      <c r="O7" s="2"/>
      <c r="P7" s="2"/>
      <c r="Q7" s="2"/>
    </row>
    <row r="8" spans="1:17" s="1" customFormat="1" ht="20.100000000000001" customHeight="1">
      <c r="A8" s="140" t="s">
        <v>189</v>
      </c>
      <c r="B8" s="141"/>
      <c r="C8" s="141"/>
      <c r="D8" s="141"/>
      <c r="E8" s="142"/>
      <c r="F8" s="2"/>
      <c r="G8" s="2"/>
      <c r="H8" s="2"/>
      <c r="I8" s="2"/>
      <c r="J8" s="2"/>
      <c r="K8" s="2"/>
      <c r="L8" s="2"/>
      <c r="M8" s="2"/>
      <c r="N8" s="2"/>
      <c r="O8" s="2"/>
      <c r="P8" s="2"/>
      <c r="Q8" s="2"/>
    </row>
    <row r="9" spans="1:17" s="1" customFormat="1" ht="20.100000000000001" customHeight="1">
      <c r="A9" s="140" t="s">
        <v>190</v>
      </c>
      <c r="B9" s="141"/>
      <c r="C9" s="141"/>
      <c r="D9" s="141"/>
      <c r="E9" s="142"/>
      <c r="F9" s="2"/>
      <c r="G9" s="2"/>
      <c r="H9" s="2"/>
      <c r="I9" s="2"/>
      <c r="J9" s="2"/>
      <c r="K9" s="2"/>
      <c r="L9" s="2"/>
      <c r="M9" s="2"/>
      <c r="N9" s="2"/>
      <c r="O9" s="2"/>
      <c r="P9" s="2"/>
      <c r="Q9" s="2"/>
    </row>
    <row r="10" spans="1:17" s="1" customFormat="1" ht="15" customHeight="1">
      <c r="A10" s="88" t="s">
        <v>191</v>
      </c>
      <c r="B10" s="138"/>
      <c r="C10" s="138"/>
      <c r="D10" s="138"/>
      <c r="E10" s="139"/>
      <c r="F10" s="2"/>
      <c r="G10" s="2"/>
      <c r="H10" s="2"/>
      <c r="I10" s="2"/>
      <c r="J10" s="2"/>
      <c r="K10" s="2"/>
      <c r="L10" s="2"/>
      <c r="M10" s="2"/>
      <c r="N10" s="2"/>
      <c r="O10" s="2"/>
      <c r="P10" s="2"/>
      <c r="Q10" s="2"/>
    </row>
    <row r="11" spans="1:17" s="1" customFormat="1" ht="20.100000000000001" customHeight="1" thickBot="1">
      <c r="A11" s="95" t="s">
        <v>192</v>
      </c>
      <c r="B11" s="143"/>
      <c r="C11" s="143"/>
      <c r="D11" s="143"/>
      <c r="E11" s="144"/>
      <c r="F11" s="2"/>
      <c r="G11" s="2"/>
      <c r="H11" s="2"/>
      <c r="I11" s="2"/>
      <c r="J11" s="2"/>
      <c r="K11" s="2"/>
      <c r="L11" s="2"/>
      <c r="M11" s="2"/>
      <c r="N11" s="2"/>
      <c r="O11" s="2"/>
      <c r="P11" s="2"/>
      <c r="Q11" s="2"/>
    </row>
    <row r="13" spans="1:17" s="1" customFormat="1" ht="35.25" customHeight="1">
      <c r="A13" s="147"/>
      <c r="B13" s="148" t="s">
        <v>193</v>
      </c>
      <c r="C13" s="148"/>
      <c r="D13" s="148"/>
      <c r="E13" s="148"/>
    </row>
    <row r="14" spans="1:17" s="1" customFormat="1" ht="29.25" customHeight="1">
      <c r="A14" s="151" t="s">
        <v>194</v>
      </c>
      <c r="B14" s="146" t="s">
        <v>195</v>
      </c>
      <c r="C14" s="146" t="s">
        <v>196</v>
      </c>
      <c r="D14" s="146" t="s">
        <v>197</v>
      </c>
      <c r="E14" s="152" t="s">
        <v>198</v>
      </c>
    </row>
    <row r="15" spans="1:17" ht="15.75">
      <c r="A15" s="149" t="s">
        <v>199</v>
      </c>
      <c r="B15" s="145"/>
      <c r="C15" s="145"/>
      <c r="D15" s="145"/>
      <c r="E15" s="150"/>
    </row>
    <row r="16" spans="1:17" ht="15.75">
      <c r="A16" s="149" t="s">
        <v>200</v>
      </c>
      <c r="B16" s="145"/>
      <c r="C16" s="145"/>
      <c r="D16" s="145"/>
      <c r="E16" s="150"/>
    </row>
    <row r="17" spans="1:5" ht="15.75">
      <c r="A17" s="149" t="s">
        <v>201</v>
      </c>
      <c r="B17" s="145"/>
      <c r="C17" s="145"/>
      <c r="D17" s="145"/>
      <c r="E17" s="150"/>
    </row>
    <row r="18" spans="1:5" ht="15.75">
      <c r="A18" s="149" t="s">
        <v>202</v>
      </c>
      <c r="B18" s="145"/>
      <c r="C18" s="145"/>
      <c r="D18" s="145"/>
      <c r="E18" s="150"/>
    </row>
    <row r="19" spans="1:5" ht="15.75">
      <c r="A19" s="149" t="s">
        <v>203</v>
      </c>
      <c r="B19" s="145"/>
      <c r="C19" s="145"/>
      <c r="D19" s="145"/>
      <c r="E19" s="150"/>
    </row>
    <row r="20" spans="1:5" ht="15.75">
      <c r="A20" s="149" t="s">
        <v>204</v>
      </c>
      <c r="B20" s="145"/>
      <c r="C20" s="145"/>
      <c r="D20" s="145"/>
      <c r="E20" s="150"/>
    </row>
    <row r="21" spans="1:5" ht="15.75">
      <c r="A21" s="149" t="s">
        <v>205</v>
      </c>
      <c r="B21" s="145"/>
      <c r="C21" s="145"/>
      <c r="D21" s="145"/>
      <c r="E21" s="150"/>
    </row>
    <row r="22" spans="1:5" ht="15.75">
      <c r="A22" s="149" t="s">
        <v>206</v>
      </c>
      <c r="B22" s="145"/>
      <c r="C22" s="145"/>
      <c r="D22" s="145"/>
      <c r="E22" s="150"/>
    </row>
    <row r="23" spans="1:5" ht="15.75">
      <c r="A23" s="149" t="s">
        <v>207</v>
      </c>
      <c r="B23" s="145">
        <f>SUM(B15:B22)</f>
        <v>0</v>
      </c>
      <c r="C23" s="145">
        <f t="shared" ref="C23:E23" si="0">SUM(C15:C22)</f>
        <v>0</v>
      </c>
      <c r="D23" s="145">
        <f t="shared" si="0"/>
        <v>0</v>
      </c>
      <c r="E23" s="150">
        <f t="shared" si="0"/>
        <v>0</v>
      </c>
    </row>
    <row r="24" spans="1:5" ht="15.75">
      <c r="A24" s="149" t="s">
        <v>208</v>
      </c>
      <c r="B24" s="145"/>
      <c r="C24" s="145"/>
      <c r="D24" s="145"/>
      <c r="E24" s="150"/>
    </row>
    <row r="25" spans="1:5" ht="15.75">
      <c r="A25" s="153" t="s">
        <v>209</v>
      </c>
      <c r="B25" s="154">
        <f>B23+B24</f>
        <v>0</v>
      </c>
      <c r="C25" s="154">
        <f t="shared" ref="C25:E25" si="1">C23+C24</f>
        <v>0</v>
      </c>
      <c r="D25" s="154">
        <f t="shared" si="1"/>
        <v>0</v>
      </c>
      <c r="E25" s="155">
        <f t="shared" si="1"/>
        <v>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2023-11-27T11:10:04+00:00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082D732-8C68-4CF5-86CA-3A9F2A063D14}"/>
</file>

<file path=customXml/itemProps2.xml><?xml version="1.0" encoding="utf-8"?>
<ds:datastoreItem xmlns:ds="http://schemas.openxmlformats.org/officeDocument/2006/customXml" ds:itemID="{2CFFD237-493E-4A5D-8DF6-8556C6A571C2}"/>
</file>

<file path=customXml/itemProps3.xml><?xml version="1.0" encoding="utf-8"?>
<ds:datastoreItem xmlns:ds="http://schemas.openxmlformats.org/officeDocument/2006/customXml" ds:itemID="{496366BA-1527-4A54-BA83-BF808FEDD720}"/>
</file>

<file path=customXml/itemProps4.xml><?xml version="1.0" encoding="utf-8"?>
<ds:datastoreItem xmlns:ds="http://schemas.openxmlformats.org/officeDocument/2006/customXml" ds:itemID="{15D384CE-A6A9-4152-9D6C-C243FBB419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Aarti Iyer</dc:creator>
  <cp:keywords/>
  <dc:description/>
  <cp:lastModifiedBy>Vazquez, Bev (they/them/theirs)</cp:lastModifiedBy>
  <cp:revision/>
  <dcterms:created xsi:type="dcterms:W3CDTF">2023-11-20T13:41:53Z</dcterms:created>
  <dcterms:modified xsi:type="dcterms:W3CDTF">2024-08-28T16:32:56Z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